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0" r:id="rId2"/>
    <sheet name="Consolidated_Balance_Sheets_Pa" sheetId="3" r:id="rId3"/>
    <sheet name="Consolidated_Income_Statements" sheetId="4" r:id="rId4"/>
    <sheet name="Consolidated_Statements_Of_Com" sheetId="5" r:id="rId5"/>
    <sheet name="Consolidated_Statements_Of_Equ" sheetId="121" r:id="rId6"/>
    <sheet name="Consolidated_Statements_Of_Cap" sheetId="7" r:id="rId7"/>
    <sheet name="Consolidated_Statements_Of_Cas" sheetId="8" r:id="rId8"/>
    <sheet name="Consolidated_Statements_Of_Cas1" sheetId="9" r:id="rId9"/>
    <sheet name="Organization_And_Description_O" sheetId="122" r:id="rId10"/>
    <sheet name="Summary_Of_Significant_Account" sheetId="123" r:id="rId11"/>
    <sheet name="Investments_In_Real_Estate" sheetId="124" r:id="rId12"/>
    <sheet name="Investment_In_Unconsolidated_J" sheetId="125" r:id="rId13"/>
    <sheet name="Acquired_Intangible_Assets_And" sheetId="126" r:id="rId14"/>
    <sheet name="Debt_Of_The_Company" sheetId="127" r:id="rId15"/>
    <sheet name="Debt_Of_The_Operating_Partners" sheetId="128" r:id="rId16"/>
    <sheet name="Income_Per_Share" sheetId="129" r:id="rId17"/>
    <sheet name="Income_Per_Unit" sheetId="130" r:id="rId18"/>
    <sheet name="Income_Taxes" sheetId="131" r:id="rId19"/>
    <sheet name="Equity_And_Accumulated_Other_C" sheetId="132" r:id="rId20"/>
    <sheet name="Capital_And_Accumulated_Other_" sheetId="133" r:id="rId21"/>
    <sheet name="Incentive_Plan" sheetId="134" r:id="rId22"/>
    <sheet name="Derivative_Instruments" sheetId="135" r:id="rId23"/>
    <sheet name="Fair_Value_Of_Instruments" sheetId="136" r:id="rId24"/>
    <sheet name="Tenant_Leases" sheetId="137" r:id="rId25"/>
    <sheet name="Related_Party_Transactions" sheetId="138" r:id="rId26"/>
    <sheet name="Commitments_And_Contingencies" sheetId="139" r:id="rId27"/>
    <sheet name="Quarterly_Financial_Informatio" sheetId="140" r:id="rId28"/>
    <sheet name="Quarterly_Financial_Informatio1" sheetId="141" r:id="rId29"/>
    <sheet name="Subsequent_Events" sheetId="142" r:id="rId30"/>
    <sheet name="Schedule_III_Properties_And_Ac" sheetId="143" r:id="rId31"/>
    <sheet name="Summary_Of_Significant_Account1" sheetId="144" r:id="rId32"/>
    <sheet name="Summary_Of_Significant_Account2" sheetId="145" r:id="rId33"/>
    <sheet name="Investments_In_Real_Estate_Tab" sheetId="146" r:id="rId34"/>
    <sheet name="Investment_In_Unconsolidated_J1" sheetId="147" r:id="rId35"/>
    <sheet name="Acquired_Intangible_Assets_And1" sheetId="148" r:id="rId36"/>
    <sheet name="Debt_Of_The_Operating_Partners1" sheetId="149" r:id="rId37"/>
    <sheet name="Income_Per_Share_Tables" sheetId="150" r:id="rId38"/>
    <sheet name="Income_Per_Unit_Tables" sheetId="151" r:id="rId39"/>
    <sheet name="Income_Taxes_Tables" sheetId="152" r:id="rId40"/>
    <sheet name="Equity_And_Accumulated_Other_C1" sheetId="153" r:id="rId41"/>
    <sheet name="Capital_And_Accumulated_Other_1" sheetId="154" r:id="rId42"/>
    <sheet name="Incentive_Plan_Tables" sheetId="155" r:id="rId43"/>
    <sheet name="Derivative_Instruments_Tables" sheetId="156" r:id="rId44"/>
    <sheet name="Fair_Value_Of_Instruments_Tabl" sheetId="157" r:id="rId45"/>
    <sheet name="Tenant_Leases_Tables" sheetId="158" r:id="rId46"/>
    <sheet name="Commitments_And_Contingencies_" sheetId="159" r:id="rId47"/>
    <sheet name="Quarterly_Financial_Informatio2" sheetId="160" r:id="rId48"/>
    <sheet name="Quarterly_Financial_Informatio3" sheetId="161" r:id="rId49"/>
    <sheet name="Subsequent_Events_Tables" sheetId="162" r:id="rId50"/>
    <sheet name="Organization_And_Description_O1" sheetId="163" r:id="rId51"/>
    <sheet name="Summary_Of_Significant_Account3" sheetId="164" r:id="rId52"/>
    <sheet name="Investments_In_Real_Estate_Nar" sheetId="165" r:id="rId53"/>
    <sheet name="Investments_In_Real_Estate_Sum" sheetId="54" r:id="rId54"/>
    <sheet name="Investments_In_Real_Estate_Sch" sheetId="55" r:id="rId55"/>
    <sheet name="Investment_In_Unconsolidated_J2" sheetId="166" r:id="rId56"/>
    <sheet name="Investment_In_Unconsolidated_J3" sheetId="57" r:id="rId57"/>
    <sheet name="Acquired_Intangible_Assets_And2" sheetId="58" r:id="rId58"/>
    <sheet name="Acquired_Intangible_Assets_And3" sheetId="167" r:id="rId59"/>
    <sheet name="Acquired_Intangible_Assets_And4" sheetId="168" r:id="rId60"/>
    <sheet name="Acquired_Intangible_Assets_And5" sheetId="169" r:id="rId61"/>
    <sheet name="Debt_Of_The_Company_Details" sheetId="62" r:id="rId62"/>
    <sheet name="Debt_Of_The_Operating_Partners2" sheetId="170" r:id="rId63"/>
    <sheet name="Debt_Of_The_Operating_Partners3" sheetId="171" r:id="rId64"/>
    <sheet name="Debt_Of_The_Operating_Partners4" sheetId="65" r:id="rId65"/>
    <sheet name="Debt_Of_The_Operating_Partners5" sheetId="66" r:id="rId66"/>
    <sheet name="Debt_Of_The_Operating_Partners6" sheetId="67" r:id="rId67"/>
    <sheet name="Debt_Of_The_Operating_Partners7" sheetId="68" r:id="rId68"/>
    <sheet name="Debt_Of_The_Operating_Partners8" sheetId="69" r:id="rId69"/>
    <sheet name="Recovered_Sheet1" sheetId="172" r:id="rId70"/>
    <sheet name="Debt_Of_The_Operating_Partners9" sheetId="173" r:id="rId71"/>
    <sheet name="Recovered_Sheet2" sheetId="72" r:id="rId72"/>
    <sheet name="Recovered_Sheet3" sheetId="174" r:id="rId73"/>
    <sheet name="Recovered_Sheet4" sheetId="175" r:id="rId74"/>
    <sheet name="Income_Per_Share_Summary_Of_Ba" sheetId="75" r:id="rId75"/>
    <sheet name="Income_Per_Share_Schedule_Of_A" sheetId="76" r:id="rId76"/>
    <sheet name="Income_Per_Unit_Summary_Of_Bas" sheetId="77" r:id="rId77"/>
    <sheet name="Income_Per_Unit_Schedule_Of_An" sheetId="78" r:id="rId78"/>
    <sheet name="Income_Taxes_Details" sheetId="79" r:id="rId79"/>
    <sheet name="Equity_And_Accumulated_Other_C2" sheetId="80" r:id="rId80"/>
    <sheet name="Equity_And_Accumulated_Other_C3" sheetId="81" r:id="rId81"/>
    <sheet name="Equity_And_Accumulated_Other_C4" sheetId="82" r:id="rId82"/>
    <sheet name="Equity_And_Accumulated_Other_C5" sheetId="83" r:id="rId83"/>
    <sheet name="Equity_And_Accumulated_Other_C6" sheetId="84" r:id="rId84"/>
    <sheet name="Equity_And_Accumulated_Other_C7" sheetId="176" r:id="rId85"/>
    <sheet name="Equity_And_Accumulated_Other_C8" sheetId="86" r:id="rId86"/>
    <sheet name="Equity_And_Accumulated_Other_C9" sheetId="87" r:id="rId87"/>
    <sheet name="Recovered_Sheet5" sheetId="88" r:id="rId88"/>
    <sheet name="Capital_And_Accumulated_Other_2" sheetId="89" r:id="rId89"/>
    <sheet name="Capital_And_Accumulated_Other_3" sheetId="90" r:id="rId90"/>
    <sheet name="Capital_And_Accumulated_Other_4" sheetId="91" r:id="rId91"/>
    <sheet name="Capital_And_Accumulated_Other_5" sheetId="92" r:id="rId92"/>
    <sheet name="Capital_And_Accumulated_Other_6" sheetId="177" r:id="rId93"/>
    <sheet name="Capital_And_Accumulated_Other_7" sheetId="94" r:id="rId94"/>
    <sheet name="Capital_And_Accumulated_Other_8" sheetId="95" r:id="rId95"/>
    <sheet name="Incentive_Plan_Narrative_Detai" sheetId="96" r:id="rId96"/>
    <sheet name="Incentive_Plan_LongTerm_Incent" sheetId="97" r:id="rId97"/>
    <sheet name="Incentive_Plan_2014_Market_Per" sheetId="178" r:id="rId98"/>
    <sheet name="Incentive_Plan_Restricted_Stoc" sheetId="99" r:id="rId99"/>
    <sheet name="Incentive_Plan_401k_Narrative_" sheetId="100" r:id="rId100"/>
    <sheet name="Incentive_Plan_Incentive_Plan_" sheetId="101" r:id="rId101"/>
    <sheet name="Incentive_Plan_Incentive_Plan_1" sheetId="102" r:id="rId102"/>
    <sheet name="Incentive_Plan_Summary_Of_Ince" sheetId="103" r:id="rId103"/>
    <sheet name="Incentive_Plan_Summary_Of_Stoc" sheetId="104" r:id="rId104"/>
    <sheet name="Incentive_Plan_Restricted_Stoc1" sheetId="105" r:id="rId105"/>
    <sheet name="Derivative_Instruments_Details" sheetId="106" r:id="rId106"/>
    <sheet name="Fair_Value_Of_Instruments_Esti" sheetId="179" r:id="rId107"/>
    <sheet name="Tenant_Leases_Schedule_Of_Futu" sheetId="180" r:id="rId108"/>
    <sheet name="Related_Party_Transactions_Det" sheetId="181" r:id="rId109"/>
    <sheet name="Commitments_And_Contingencies_1" sheetId="182" r:id="rId110"/>
    <sheet name="Commitments_And_Contingencies_2" sheetId="183" r:id="rId111"/>
    <sheet name="Quarterly_Financial_Informatio4" sheetId="112" r:id="rId112"/>
    <sheet name="Quarterly_Financial_Informatio5" sheetId="113" r:id="rId113"/>
    <sheet name="Subsequent_Events_Schedule_Of_" sheetId="114" r:id="rId114"/>
    <sheet name="Schedule_III_Properties_And_Ac1" sheetId="184" r:id="rId115"/>
    <sheet name="Schedule_III_Properties_And_Ac2" sheetId="116" r:id="rId116"/>
    <sheet name="Schedule_III_Properties_And_Ac3" sheetId="117" r:id="rId117"/>
    <sheet name="Schedule_III_Properties_And_Ac4" sheetId="118" r:id="rId118"/>
    <sheet name="Uncategorized_Items" sheetId="119" r:id="rId119"/>
  </sheets>
  <calcPr calcId="145621"/>
</workbook>
</file>

<file path=xl/calcChain.xml><?xml version="1.0" encoding="utf-8"?>
<calcChain xmlns="http://schemas.openxmlformats.org/spreadsheetml/2006/main">
  <c r="B25" i="1" l="1"/>
  <c r="B12" i="1"/>
</calcChain>
</file>

<file path=xl/sharedStrings.xml><?xml version="1.0" encoding="utf-8"?>
<sst xmlns="http://schemas.openxmlformats.org/spreadsheetml/2006/main" count="16440" uniqueCount="2609">
  <si>
    <t>Document And Entity Information (USD $)</t>
  </si>
  <si>
    <t>In Billions, except Share data, unless otherwise specified</t>
  </si>
  <si>
    <t>12 Months Ended</t>
  </si>
  <si>
    <t>Dec. 31, 2014</t>
  </si>
  <si>
    <t>Feb. 17, 2015</t>
  </si>
  <si>
    <t>Jun. 30, 2014</t>
  </si>
  <si>
    <t>Document Type</t>
  </si>
  <si>
    <t>10-K</t>
  </si>
  <si>
    <t>Document Period End Date</t>
  </si>
  <si>
    <t>Document Fiscal Year Focus</t>
  </si>
  <si>
    <t>Document Fiscal Period Focus</t>
  </si>
  <si>
    <t>FY</t>
  </si>
  <si>
    <t>Amendment Flag</t>
  </si>
  <si>
    <t>Entity Registrant Name</t>
  </si>
  <si>
    <t>Digital Realty Trust, Inc.</t>
  </si>
  <si>
    <t>Entity Central Index Key</t>
  </si>
  <si>
    <t>Entity Current Reporting Status</t>
  </si>
  <si>
    <t>Yes</t>
  </si>
  <si>
    <t>Entity Voluntary Filer</t>
  </si>
  <si>
    <t>No</t>
  </si>
  <si>
    <t>Current Fiscal Year End Date</t>
  </si>
  <si>
    <t>Entity Filer Category</t>
  </si>
  <si>
    <t>Large Accelerated Filer</t>
  </si>
  <si>
    <t>Entity Common Stock, Shares Outstanding</t>
  </si>
  <si>
    <t>Entity Public Float</t>
  </si>
  <si>
    <t>Entity Well-known Seasoned Issuer</t>
  </si>
  <si>
    <t>Digital Realty Trust, L.P.</t>
  </si>
  <si>
    <t>Non-accelerated Filer</t>
  </si>
  <si>
    <t>Consolidated Balance Sheets (USD $)</t>
  </si>
  <si>
    <t>In Thousands, unless otherwise specified</t>
  </si>
  <si>
    <t>Dec. 31, 2013</t>
  </si>
  <si>
    <t>Properties:</t>
  </si>
  <si>
    <t>Land</t>
  </si>
  <si>
    <t>Acquired ground leases</t>
  </si>
  <si>
    <t>Buildings and improvements</t>
  </si>
  <si>
    <t>Tenant Improvements</t>
  </si>
  <si>
    <t>Total investments in properties</t>
  </si>
  <si>
    <t>Accumulated Depreciation and Amortization</t>
  </si>
  <si>
    <t>Net Investment in Properties</t>
  </si>
  <si>
    <t>Investment in unconsolidated joint ventures</t>
  </si>
  <si>
    <t>Net investments in real estate</t>
  </si>
  <si>
    <t>Cash and cash equivalents</t>
  </si>
  <si>
    <t>Accounts and other receivables, net of allowance for doubtful accounts of $6,302 and $5,576 as of December 31, 2014 and December 31, 2013, respectively</t>
  </si>
  <si>
    <t>Deferred rent</t>
  </si>
  <si>
    <t>Acquired above market leases, net of accumulated amortization of $88,072 and $80,486 as of December 31, 2014 and December 31, 2013, respectively</t>
  </si>
  <si>
    <t>Acquired in-place lease value and deferred leasing costs, net of accumulated amortization of $579,637 and $501,033 as of December 31, 2014 and December 31, 2013, respectively</t>
  </si>
  <si>
    <t>Deferred financing costs, net of accumulated amortization of $61,634 and $53,939 as of December 31, 2014 and December 31, 2013, respectively</t>
  </si>
  <si>
    <t>Restricted cash</t>
  </si>
  <si>
    <t>Assets held for sale</t>
  </si>
  <si>
    <t>Other assets</t>
  </si>
  <si>
    <t>Total assets</t>
  </si>
  <si>
    <t>LIABILITIES AND EQUITY</t>
  </si>
  <si>
    <t>Unsecured senior notes, net of discount</t>
  </si>
  <si>
    <t>Exchangeable senior debentures</t>
  </si>
  <si>
    <t>Mortgage loans, net of premiums</t>
  </si>
  <si>
    <t>Accounts payable and other accrued liabilities</t>
  </si>
  <si>
    <t>Accrued dividends and distributions</t>
  </si>
  <si>
    <t>Acquired below-market leases, net of accumulated amortization of $178,435 and $161,369 as of December 31, 2014 and December 31, 2013, respectively</t>
  </si>
  <si>
    <t>Security deposits and prepaid rents</t>
  </si>
  <si>
    <t>Obligations associated with assets held for sale</t>
  </si>
  <si>
    <t>Total liabilities</t>
  </si>
  <si>
    <t>Commitments and contingencies</t>
  </si>
  <si>
    <t>  </t>
  </si>
  <si>
    <t>Preferred Stock: $0.01 par value per share, 70,000,000 shares authorized:</t>
  </si>
  <si>
    <t>Common Stock: $0.01 par value, 215,000,000 shares authorized, 135,626,255 and 128,455,350 shares issued and outstanding as of December 31, 2014 and December 31, 2013, respectively</t>
  </si>
  <si>
    <t>Additional paid-in capital</t>
  </si>
  <si>
    <t>Accumulated dividends in excess of earnings</t>
  </si>
  <si>
    <t>Accumulated other comprehensive (loss) income, net</t>
  </si>
  <si>
    <t>Total stockholdersâ€™ equity</t>
  </si>
  <si>
    <t>Noncontrolling Interests:</t>
  </si>
  <si>
    <t>Noncontrolling interests in operating partnership</t>
  </si>
  <si>
    <t>Noncontrolling interests in consolidated joint ventures</t>
  </si>
  <si>
    <t>Total noncontrolling interests</t>
  </si>
  <si>
    <t>Total equity</t>
  </si>
  <si>
    <t>Total liabilities and equity</t>
  </si>
  <si>
    <t>Common Units: 135,626,255 and 128,455,350 units issued and outstanding as of December 31, 2014 and December 31, 2013, respectively</t>
  </si>
  <si>
    <t>Limited partners, 1,463,814 and 1,491,814 common units, 1,170,610 and 1,077,838 profits interest units and 397,237 and 397,369 class C units outstanding as of December 31, 2014 and December 31, 2013, respectively</t>
  </si>
  <si>
    <t>Total partnersâ€™ capital</t>
  </si>
  <si>
    <t>Total capital</t>
  </si>
  <si>
    <t>Series E Preferred Stock and Unit</t>
  </si>
  <si>
    <t>Preferred Stock</t>
  </si>
  <si>
    <t>Series E Preferred Stock and Unit | Digital Realty Trust, L.P.</t>
  </si>
  <si>
    <t>Series F Preferred Stock and Unit</t>
  </si>
  <si>
    <t>Series F Preferred Stock and Unit | Digital Realty Trust, L.P.</t>
  </si>
  <si>
    <t>Series G Preferred Stock and Unit</t>
  </si>
  <si>
    <t>Series G Preferred Stock and Unit | Digital Realty Trust, L.P.</t>
  </si>
  <si>
    <t>Series H Preferred Stock and Unit</t>
  </si>
  <si>
    <t>Series H Preferred Stock and Unit | Digital Realty Trust, L.P.</t>
  </si>
  <si>
    <t>Global revolving credit facility</t>
  </si>
  <si>
    <t>Line of credit</t>
  </si>
  <si>
    <t>Global revolving credit facility | Digital Realty Trust, L.P.</t>
  </si>
  <si>
    <t>Unsecured term loan</t>
  </si>
  <si>
    <t>Unsecured term loan | Digital Realty Trust, L.P.</t>
  </si>
  <si>
    <t>Consolidated Balance Sheets (Parenthetical) (USD $)</t>
  </si>
  <si>
    <t>Allowance for Doubtful Accounts, Premiums and Other Receivables</t>
  </si>
  <si>
    <t>Accumulated amortization</t>
  </si>
  <si>
    <t>Accumulated amortization, deferred leasing costs</t>
  </si>
  <si>
    <t>Accumulated amortization, deferred financing costs</t>
  </si>
  <si>
    <t>Below market leases, accumulated amortization</t>
  </si>
  <si>
    <t>Preferred Stock, Par or Stated Value Per Share</t>
  </si>
  <si>
    <t>Preferred Stock, Shares Authorized</t>
  </si>
  <si>
    <t>Common Stock, Par or Stated Value Per Share</t>
  </si>
  <si>
    <t>Common Stock, Shares Authorized</t>
  </si>
  <si>
    <t>Common Stock, Shares, Issued</t>
  </si>
  <si>
    <t>Common Stock, shares outstanding</t>
  </si>
  <si>
    <t>Acquired Above-Market Lease Value</t>
  </si>
  <si>
    <t>Preferred Stock, liquidation preference value</t>
  </si>
  <si>
    <t>Preferred Stock, dividend rate</t>
  </si>
  <si>
    <t>Preferred Stock, liquidation preference per share/unit</t>
  </si>
  <si>
    <t>Preferred Stock, shares issued</t>
  </si>
  <si>
    <t>Preferred Stock, Shares Outstanding</t>
  </si>
  <si>
    <t>Limited Partners, common units</t>
  </si>
  <si>
    <t>Limited Partners, profits interest units</t>
  </si>
  <si>
    <t>Limited Partners, Class C units outstanding</t>
  </si>
  <si>
    <t>Common Units, issued</t>
  </si>
  <si>
    <t>Common Units, outstanding</t>
  </si>
  <si>
    <t>Digital Realty Trust, L.P. | Acquired Above-Market Lease Value</t>
  </si>
  <si>
    <t>Digital Realty Trust, L.P. | Series E Preferred Stock and Unit</t>
  </si>
  <si>
    <t>Preferred Units, issued</t>
  </si>
  <si>
    <t>Preferred Units, Outstanding</t>
  </si>
  <si>
    <t>Digital Realty Trust, L.P. | Series F Preferred Stock and Unit</t>
  </si>
  <si>
    <t>Digital Realty Trust, L.P. | Series G Preferred Stock and Unit</t>
  </si>
  <si>
    <t>Digital Realty Trust, L.P. | Series H Preferred Stock and Unit</t>
  </si>
  <si>
    <t>Consolidated Income Statements (USD $)</t>
  </si>
  <si>
    <t>In Thousands, except Share data, unless otherwise specified</t>
  </si>
  <si>
    <t>Dec. 31, 2012</t>
  </si>
  <si>
    <t>Operating Revenues:</t>
  </si>
  <si>
    <t>Rental</t>
  </si>
  <si>
    <t>Tenant reimbursements</t>
  </si>
  <si>
    <t>Fee income</t>
  </si>
  <si>
    <t>Other</t>
  </si>
  <si>
    <t>Total operating revenues</t>
  </si>
  <si>
    <t>Operating Expenses:</t>
  </si>
  <si>
    <t>Rental property operating and maintenance</t>
  </si>
  <si>
    <t>Property taxes</t>
  </si>
  <si>
    <t>Insurance</t>
  </si>
  <si>
    <t>Construction management</t>
  </si>
  <si>
    <t>Change in fair value of contingent consideration</t>
  </si>
  <si>
    <t>Depreciation and amortization</t>
  </si>
  <si>
    <t>General and administrative</t>
  </si>
  <si>
    <t>Transactions</t>
  </si>
  <si>
    <t>Impairment of investments in real estate</t>
  </si>
  <si>
    <t>Total operating expenses</t>
  </si>
  <si>
    <t>Operating income</t>
  </si>
  <si>
    <t>Other Income (Expenses):</t>
  </si>
  <si>
    <t>Equity in earnings of unconsolidated joint ventures</t>
  </si>
  <si>
    <t>Gain on insurance settlement</t>
  </si>
  <si>
    <t>Gain on sale of property</t>
  </si>
  <si>
    <t>Gain on contribution of properties to unconsolidated joint ventures</t>
  </si>
  <si>
    <t>Gain on sale of investment</t>
  </si>
  <si>
    <t>Interest and other income</t>
  </si>
  <si>
    <t>Interest expense</t>
  </si>
  <si>
    <t>Tax expense</t>
  </si>
  <si>
    <t>Loss from early extinguishment of debt</t>
  </si>
  <si>
    <t>Net income</t>
  </si>
  <si>
    <t>Net income attributable to noncontrolling interests</t>
  </si>
  <si>
    <t>Net income attributable to Digital Realty Trust, Inc./Digital Realty Trust, L.P.</t>
  </si>
  <si>
    <t>Preferred stock dividends/Preferred units distributions</t>
  </si>
  <si>
    <t>Net income available to common stockholders/unitholders</t>
  </si>
  <si>
    <t>Net income per share/unit available to common stockholders/unitholders:</t>
  </si>
  <si>
    <t>Basic, in dollars per share</t>
  </si>
  <si>
    <t>Diluted, in dollars per share</t>
  </si>
  <si>
    <t>Weighted average common shares/units outstanding:</t>
  </si>
  <si>
    <t>Basic, in shares</t>
  </si>
  <si>
    <t>Diluted, in shares</t>
  </si>
  <si>
    <t>Net loss attributable to noncontrolling interests in consolidated joint ventures</t>
  </si>
  <si>
    <t>Consolidated Statements Of Comprehensive Income (USD $)</t>
  </si>
  <si>
    <t>Other comprehensive income (loss):</t>
  </si>
  <si>
    <t>Foreign currency translation adjustments</t>
  </si>
  <si>
    <t>Increase (decrease) in fair value of interest rate swaps</t>
  </si>
  <si>
    <t>Reclassification to interest expense from interest rate swaps</t>
  </si>
  <si>
    <t>Comprehensive income</t>
  </si>
  <si>
    <t>Comprehensive income attributable to noncontrolling interests</t>
  </si>
  <si>
    <t>Comprehensive income attributable to Digital Realty Trust, Inc.</t>
  </si>
  <si>
    <t>Consolidated Statements Of Equity (USD $)</t>
  </si>
  <si>
    <t>Total</t>
  </si>
  <si>
    <t>Common stock</t>
  </si>
  <si>
    <t>Additional Paid-in Capital</t>
  </si>
  <si>
    <t>Accumulated Dividends in Excess of Earnings</t>
  </si>
  <si>
    <t>Accumulated Other Comprehensive Income (Loss), net</t>
  </si>
  <si>
    <t>Total Stockholdersâ€™ Equity</t>
  </si>
  <si>
    <t>Noncontrolling Interests in Operating Partnership</t>
  </si>
  <si>
    <t>Noncontrolling Interests in Consolidated Joint Ventures</t>
  </si>
  <si>
    <t>Total Noncontrolling Interests</t>
  </si>
  <si>
    <t>Balance at Dec. 31, 2011</t>
  </si>
  <si>
    <t>Balance (shares) at Dec. 31, 2011</t>
  </si>
  <si>
    <t>Increase (Decrease) in Stockholders' Equity [Roll Forward]</t>
  </si>
  <si>
    <t>Conversion of units to common stock</t>
  </si>
  <si>
    <t>Conversion of units to common stock (shares)</t>
  </si>
  <si>
    <t>Issuance of restricted stock, net of forfeitures (shares)</t>
  </si>
  <si>
    <t>Net proceeds from sale of common stock (shares)</t>
  </si>
  <si>
    <t>Net proceeds from sale of common stock</t>
  </si>
  <si>
    <t>Exercise of stock options</t>
  </si>
  <si>
    <t>Exercise of stock options (shares)</t>
  </si>
  <si>
    <t>Issuance of preferred stock, net of offering costs</t>
  </si>
  <si>
    <t>Conversion of preferred stock (shares)</t>
  </si>
  <si>
    <t>Conversion of preferred stock</t>
  </si>
  <si>
    <t>Amortization of unearned compensation on share-based awards</t>
  </si>
  <si>
    <t>Reclassification of vested share based awards</t>
  </si>
  <si>
    <t>Dividends declared on preferred stock</t>
  </si>
  <si>
    <t>Dividends and distributions on common stock and common and incentive units</t>
  </si>
  <si>
    <t>Contributions from noncontrolling interests in consolidated joint ventures</t>
  </si>
  <si>
    <t>Purchase of noncontrolling interests of a consolidated joint venture</t>
  </si>
  <si>
    <t>Net income (loss)</t>
  </si>
  <si>
    <t>Other comprehensive incomeâ€”foreign currency translation adjustments</t>
  </si>
  <si>
    <t>Other comprehensive incomeâ€”fair value of interest rate swaps</t>
  </si>
  <si>
    <t>Other comprehensive incomeâ€”reclassification of accumulated other comprehensive loss to interest expense</t>
  </si>
  <si>
    <t>Balance at Dec. 31, 2012</t>
  </si>
  <si>
    <t>Balance (shares) at Dec. 31, 2012</t>
  </si>
  <si>
    <t>Common stock offering costs</t>
  </si>
  <si>
    <t>Balance at Dec. 31, 2013</t>
  </si>
  <si>
    <t>Balance (shares) at Dec. 31, 2013</t>
  </si>
  <si>
    <t>Issuance of common stock in exchange for cash and debentures (shares/units)</t>
  </si>
  <si>
    <t>Issuance of common stock in exchange for cash and debentures</t>
  </si>
  <si>
    <t>Distributions to noncontrolling interests in consolidated joint ventures, net of contributions</t>
  </si>
  <si>
    <t>Balance at Dec. 31, 2014</t>
  </si>
  <si>
    <t>Balance (shares) at Dec. 31, 2014</t>
  </si>
  <si>
    <t>Consolidated Statements Of Capital (USD $)</t>
  </si>
  <si>
    <t>3 Months Ended</t>
  </si>
  <si>
    <t>Mar. 31, 2014</t>
  </si>
  <si>
    <t>Mar. 31, 2013</t>
  </si>
  <si>
    <t>Balance (units)</t>
  </si>
  <si>
    <t>Conversion of limited partner common units to general partner common units</t>
  </si>
  <si>
    <t>Net proceeds from issuance of common units</t>
  </si>
  <si>
    <t>Net proceeds from issuance of preferred units</t>
  </si>
  <si>
    <t>Balance</t>
  </si>
  <si>
    <t>Issuance of common units in connection with the exercise of stock options</t>
  </si>
  <si>
    <t>Distributions</t>
  </si>
  <si>
    <t>Accumulated Other Comprehensive Income (Loss), net | Digital Realty Trust, L.P.</t>
  </si>
  <si>
    <t>Noncontrolling Interests in Consolidated Joint Ventures | Digital Realty Trust, L.P.</t>
  </si>
  <si>
    <t>General Partner | Preferred Units | Digital Realty Trust, L.P.</t>
  </si>
  <si>
    <t>Net proceeds from issuance of preferred units (units)</t>
  </si>
  <si>
    <t>Conversion of preferred units</t>
  </si>
  <si>
    <t>Conversion of preferred units (units)</t>
  </si>
  <si>
    <t>General Partner | Common Units | Digital Realty Trust, L.P.</t>
  </si>
  <si>
    <t>Conversion of limited partner common units to general partner common units (units)</t>
  </si>
  <si>
    <t>Issuance of restricted common units, net of forfeitures (units)</t>
  </si>
  <si>
    <t>Net proceeds from issuance of common units (units)</t>
  </si>
  <si>
    <t>Issuance of common units in connection with the exercise of stock options (units)</t>
  </si>
  <si>
    <t>Limited Partners | Common Units | Digital Realty Trust, L.P.</t>
  </si>
  <si>
    <t>Issuance of common units, net of forfeitures (units)</t>
  </si>
  <si>
    <t>Consolidated Statements Of Cash Flows (USD $)</t>
  </si>
  <si>
    <t>Cash flows from operating activities:</t>
  </si>
  <si>
    <t>Adjustments to reconcile net income to net cash provided by operating activities:</t>
  </si>
  <si>
    <t>Gain on contribution of investment properties to unconsolidated joint venture</t>
  </si>
  <si>
    <t>Distributions from unconsolidated joint ventures</t>
  </si>
  <si>
    <t>Write-off of net assets due to early lease terminations</t>
  </si>
  <si>
    <t>Depreciation and amortization of buildings and improvements, tenant improvements and acquired ground leases</t>
  </si>
  <si>
    <t>Amortization of share-based unearned compensation</t>
  </si>
  <si>
    <t>Allowance for doubtful accounts</t>
  </si>
  <si>
    <t>Amortization of deferred financing costs</t>
  </si>
  <si>
    <t>Write-off of deferred financing costs, included in loss on early extinguishment of debt</t>
  </si>
  <si>
    <t>Amortization of debt discount/premium</t>
  </si>
  <si>
    <t>Amortization of acquired in place lease value and deferred leasing costs</t>
  </si>
  <si>
    <t>Amortization of acquired above market leases and acquired below market leases</t>
  </si>
  <si>
    <t>Changes in assets and liabilities:</t>
  </si>
  <si>
    <t>Accounts and other receivables</t>
  </si>
  <si>
    <t>Deferred leasing costs</t>
  </si>
  <si>
    <t>Net cash provided by operating activities</t>
  </si>
  <si>
    <t>Cash flows from investing activities:</t>
  </si>
  <si>
    <t>Acquisitions of real estate</t>
  </si>
  <si>
    <t>Proceeds from sale of assets, net of sales costs</t>
  </si>
  <si>
    <t>Proceeds from contribution of investment properties to unconsolidated joint venture</t>
  </si>
  <si>
    <t>Proceeds from sale of investment</t>
  </si>
  <si>
    <t>Investment in equity securities</t>
  </si>
  <si>
    <t>Deposits paid for acquisitions of real estate</t>
  </si>
  <si>
    <t>Receipt of value added tax refund</t>
  </si>
  <si>
    <t>Refundable value added tax paid</t>
  </si>
  <si>
    <t>Change in restricted cash</t>
  </si>
  <si>
    <t>Improvements to and advances for investments in real estate</t>
  </si>
  <si>
    <t>Improvement advances to tenants</t>
  </si>
  <si>
    <t>Collection of advances from tenants for improvements</t>
  </si>
  <si>
    <t>Proceeds from insurance settlement</t>
  </si>
  <si>
    <t>Net cash used in investing activities</t>
  </si>
  <si>
    <t>Cash flows from financing activities:</t>
  </si>
  <si>
    <t>Principal payments on unsecured notes</t>
  </si>
  <si>
    <t>Repayments on other secured loans</t>
  </si>
  <si>
    <t>Principal payments on mortgage loans</t>
  </si>
  <si>
    <t>Earnout payment related to the acquisition of the Sentrum Portfolio</t>
  </si>
  <si>
    <t>Payment of loan fees and costs</t>
  </si>
  <si>
    <t>Capital (distributions to) contributions received from noncontrolling interests in consolidated joint ventures</t>
  </si>
  <si>
    <t>Gross proceeds from the issuance of common stock</t>
  </si>
  <si>
    <t>Gross proceeds from the issuance of preferred stock</t>
  </si>
  <si>
    <t>Common stock offering costs paid</t>
  </si>
  <si>
    <t>Preferred stock offering costs paid</t>
  </si>
  <si>
    <t>Proceeds from exercise of stock options</t>
  </si>
  <si>
    <t>Payment of distributions to preferred unitholders</t>
  </si>
  <si>
    <t>Payment of distributions to common unitholders</t>
  </si>
  <si>
    <t>Purchase of noncontrolling interests in consolidated joint ventures</t>
  </si>
  <si>
    <t>Net cash (used in) provided by financing activities</t>
  </si>
  <si>
    <t>Net (decrease) increase in cash and cash equivalents</t>
  </si>
  <si>
    <t>Cash and cash equivalents at beginning of period</t>
  </si>
  <si>
    <t>Cash and cash equivalents at end of period</t>
  </si>
  <si>
    <t>Supplemental disclosure of cash flow information:</t>
  </si>
  <si>
    <t>Cash paid for interest, including amounts capitalized</t>
  </si>
  <si>
    <t>Cash paid for income taxes</t>
  </si>
  <si>
    <t>Supplementary disclosure of noncash investing and financing activities:</t>
  </si>
  <si>
    <t>Change in net assets related to foreign currency translation adjustments</t>
  </si>
  <si>
    <t>Accrual of dividends and distributions</t>
  </si>
  <si>
    <t>(Decrease) increase in accounts payable and other accrued liabilities related to change in fair value of interest rate swaps</t>
  </si>
  <si>
    <t>Acquisition measurement period adjustment included in accounts payable and other accrued liabilities</t>
  </si>
  <si>
    <t>Noncontrolling interests in operating partnership redeemed for or converted to shares of common stock</t>
  </si>
  <si>
    <t>Preferred stock/units converted to shares of common stock/units</t>
  </si>
  <si>
    <t>Accrual for additions to investments in real estate and tenant improvement advances included in accounts payable and accrued expenses</t>
  </si>
  <si>
    <t>Additional accrual of contingent purchase price for investments in real estate</t>
  </si>
  <si>
    <t>Accrual for potential earnout contingency</t>
  </si>
  <si>
    <t>Issuance of common units associated with exchange of exchangeable senior debentures</t>
  </si>
  <si>
    <t>Allocation of purchase price of real estate/investment in partnership to:</t>
  </si>
  <si>
    <t>Investments in real estate</t>
  </si>
  <si>
    <t>Acquired above market leases</t>
  </si>
  <si>
    <t>Acquired below market leases</t>
  </si>
  <si>
    <t>Acquired in place lease value and deferred leasing costs</t>
  </si>
  <si>
    <t>Mortgage loan assumed, net of premium</t>
  </si>
  <si>
    <t>Cash paid for acquisition of real estate</t>
  </si>
  <si>
    <t>3.625% Notes Due 2022</t>
  </si>
  <si>
    <t>Borrowings on unsecured senior notes</t>
  </si>
  <si>
    <t>4.25% Notes Due 2025</t>
  </si>
  <si>
    <t>4.750% Notes Due 2023</t>
  </si>
  <si>
    <t>General partner contributions</t>
  </si>
  <si>
    <t>Redemption of preferred stock</t>
  </si>
  <si>
    <t>Digital Realty Trust, L.P. | 3.625% Notes Due 2022</t>
  </si>
  <si>
    <t>Digital Realty Trust, L.P. | 4.25% Notes Due 2025</t>
  </si>
  <si>
    <t>Digital Realty Trust, L.P. | 4.750% Notes Due 2023</t>
  </si>
  <si>
    <t>Borrowings on lines of credit</t>
  </si>
  <si>
    <t>Repayments on revolving credit facility</t>
  </si>
  <si>
    <t>Consolidated Statements Of Cash Flows (Parenthetical)</t>
  </si>
  <si>
    <t>5.25% Notes Due 2021 | Senior Notes</t>
  </si>
  <si>
    <t>Interest rate</t>
  </si>
  <si>
    <t>5.25% Notes Due 2021 | Digital Realty Trust, L.P. | Senior Notes</t>
  </si>
  <si>
    <t>3.625% Notes Due 2022 | Senior Notes</t>
  </si>
  <si>
    <t>Maturity date</t>
  </si>
  <si>
    <t>3.625% Notes Due 2022 | Digital Realty Trust, L.P. | Senior Notes</t>
  </si>
  <si>
    <t>4.25% Notes Due 2025 | Senior Notes</t>
  </si>
  <si>
    <t>4.25% Notes Due 2025 | Digital Realty Trust, L.P. | Senior Notes</t>
  </si>
  <si>
    <t>4.750% Notes Due 2023 | Senior Notes</t>
  </si>
  <si>
    <t>4.750% Notes Due 2023 | Digital Realty Trust, L.P. | Senior Notes</t>
  </si>
  <si>
    <t>Organization And Description Of Business</t>
  </si>
  <si>
    <t>Organization and Description of Business</t>
  </si>
  <si>
    <t>Digital Realty Trust, Inc. through its controlling interest in Digital Realty Trust, L.P. (the Operating Partnership) and the subsidiaries of the Operating Partnership (collectively, we, our, us or the Company) is engaged in the business of owning, acquiring, developing and managing technology-related real estate. The Company is focused on providing customer driven datacenter solutions for domestic and international tenants across a variety of industry verticals ranging from financial services, cloud and information technology services, to manufacturing, energy, health care and consumer products. As of December 31, 2014, our portfolio consisted of 131 properties, including 14 properties held as investments in unconsolidated joint ventures and developable land, of which 105 are located throughout North America, 21 are located in Europe, three are located in Australia and two are located in Asia. We are diversified in major markets where corporate datacenter and technology tenants are concentrated, including the Boston, Chicago, Dallas, Los Angeles, New York Metro, Northern Virginia, Phoenix, San Francisco and Silicon Valley metropolitan areas in the United States, Amsterdam, Dublin, London and Paris markets in Europe and Singapore, Sydney, Melbourne, Hong Kong and Osaka markets in the Asia Pacific region. The portfolio consists of Internet gateway and corporate datacenter properties, technology manufacturing properties and regional or national offices of technology companies.</t>
  </si>
  <si>
    <t>The Operating Partnership was formed on July 21, 2004 in anticipation of Digital Realty Trust, Inc.’s initial public offering (IPO) on November 3, 2004 and commenced operations on that date. As of December 31, 2014, Digital Realty Trust, Inc. owns a 97.8% common interest and a 100.0% preferred interest in the Operating Partnership. As sole general partner of the Operating Partnership, Digital Realty Trust, Inc. has the full, exclusive and complete responsibility for the Operating Partnership’s day-to-day management and control. The limited partners of the Operating Partnership do not have rights to replace Digital Realty Trust, Inc. as the general partner nor do they have participating rights, although they do have certain protective rights.</t>
  </si>
  <si>
    <t>Summary Of Significant Accounting Policies</t>
  </si>
  <si>
    <t>Summary of Significant Accounting Policies</t>
  </si>
  <si>
    <t>(a) Principles of Consolidation and Basis of Presentation</t>
  </si>
  <si>
    <t>The accompanying consolidated financial statements include all of the accounts of Digital Realty Trust, Inc., the Operating Partnership and the subsidiaries of the Operating Partnership. Intercompany balances and transactions have been eliminated.</t>
  </si>
  <si>
    <t>The notes to the consolidated financial statements of Digital Realty Trust, Inc. and the Operating Partnership have been combined to provide the following benefits:</t>
  </si>
  <si>
    <t>•</t>
  </si>
  <si>
    <t>enhancing investors’ understanding of the Company and the Operating Partnership by enabling investors to view the business as a whole in the same manner as management views and operates the business;</t>
  </si>
  <si>
    <t>eliminating duplicative disclosure and providing a more streamlined and readable presentation since a substantial portion of the disclosure applies to both the Company and the Operating Partnership; and</t>
  </si>
  <si>
    <t>creating time and cost efficiencies through the preparation of one set of notes instead of two separate sets of notes.</t>
  </si>
  <si>
    <t>There are few differences between the Company and the Operating Partnership, which are reflected in these consolidated financial statements. We believe it is important to understand the differences between the Company and the Operating Partnership in the context of how we operate as an interrelated consolidated company. Digital Realty Trust, Inc.’s only material asset is its ownership of partnership interests of the Operating Partnership. As a result, Digital Realty Trust, Inc. does not conduct business itself, other than acting as the sole general partner of the Operating Partnership, issuing public equity from time to time and guaranteeing certain unsecured debt of the Operating Partnership and certain of its subsidiaries. Digital Realty Trust, Inc. itself does not hold any indebtedness but guarantees the unsecured debt of the Operating Partnership and certain of its subsidiaries, as disclosed in these notes. The Operating Partnership holds substantially all the assets of the Company and holds the ownership interests in the Company’s joint ventures. The Operating Partnership conducts the operations of the business and is structured as a partnership with no publicly traded equity. Except for net proceeds from public equity issuances by Digital Realty Trust, Inc., which are generally contributed to the Operating Partnership in exchange for partnership units, the Operating Partnership generates the capital required by the Company’s business through the Operating Partnership’s operations, by the Operating Partnership’s direct or indirect incurrence of indebtedness or through the issuance of partnership units.</t>
  </si>
  <si>
    <t>The presentation of noncontrolling interests in operating partnership, stockholders’ equity and partners’ capital are the main areas of difference between the consolidated financial statements of Digital Realty Trust, Inc. and those of the Operating Partnership. The common limited partnership interests held by the limited partners in the Operating Partnership are presented as limited partners’ capital within partners’ capital in the Operating Partnership’s consolidated financial statements and as noncontrolling interests in operating partnership within equity in Digital Realty Trust, Inc.’s consolidated financial statements. The common and preferred partnership interests held by Digital Realty Trust, Inc. in the Operating Partnership are presented as general partner’s capital within partners’ capital in the Operating Partnership’s consolidated financial statements and as preferred stock, common stock, additional paid-in capital and accumulated dividends in excess of earnings within stockholders’ equity in Digital Realty Trust, Inc.’s consolidated financial statements. The differences in the presentations between stockholders’ equity and partners’ capital result from the differences in the equity issued at the Digital Realty Trust, Inc. and the Operating Partnership levels.</t>
  </si>
  <si>
    <t>To help investors understand the significant differences between the Company and the Operating Partnership, these consolidated financial statements present the following separate sections for each of the Company and the Operating Partnership:</t>
  </si>
  <si>
    <t>consolidated face financial statements; and</t>
  </si>
  <si>
    <t>the following notes to the consolidated financial statements:</t>
  </si>
  <si>
    <t>Debt of the Company and Debt of the Operating Partnership;</t>
  </si>
  <si>
    <t>Income per Share and Income per Unit;</t>
  </si>
  <si>
    <t>Equity and Accumulated Other Comprehensive Loss, Net of the Company and Capital and Accumulated Other Comprehensive Income (Loss) of the Operating Partnership; and</t>
  </si>
  <si>
    <t>Quarterly Financial Information.</t>
  </si>
  <si>
    <t>In the sections that combine disclosure of Digital Realty Trust, Inc. and the Operating Partnership, these notes refer to actions or holdings as being actions or holdings of the Company. Although the Operating Partnership is generally the entity that enters into contracts and joint ventures and holds assets and debt, reference to the Company is appropriate because the business is one enterprise and the Company operates the business through the Operating Partnership.</t>
  </si>
  <si>
    <t>(b) Cash Equivalents</t>
  </si>
  <si>
    <t>For the purpose of the consolidated statements of cash flows, we consider short-term investments with original maturities of 90 days or less to be cash equivalents. As of December 31, 2014 and 2013, cash equivalents consist of investments in money market instruments.</t>
  </si>
  <si>
    <t>(c) Investments in Real Estate</t>
  </si>
  <si>
    <t>Investments in real estate are stated at cost, less accumulated depreciation and amortization. Land is not depreciated. Depreciation and amortization are recorded on a straight-line basis over the estimated useful lives as follows:</t>
  </si>
  <si>
    <t>Terms of the related lease</t>
  </si>
  <si>
    <t>Buildings and improvements</t>
  </si>
  <si>
    <t>5-39 years</t>
  </si>
  <si>
    <t>Tenant improvements</t>
  </si>
  <si>
    <t>Shorter of the estimated useful lives or the terms of the related leases</t>
  </si>
  <si>
    <t>Improvements and replacements are capitalized when they extend the useful life, increase capacity, or improve the efficiency of the asset. Repairs and maintenance are charged to expense as incurred.</t>
  </si>
  <si>
    <t xml:space="preserve">Assets that are classified as held for sale are recorded at the lower of their carrying value or fair value less costs to dispose. We classify assets as held for sale once management has the authority to approve and commits to a plan to sell, the assets are available for immediate sale, an active program to locate a buyer has commenced and the sale of the assets are probable and transfer of the assets are expected to occur within one year. Upon the classification of assets as held for sale or sold, the depreciation and amortization of the assets will cease. </t>
  </si>
  <si>
    <t>(d) Investment in Unconsolidated Joint Ventures</t>
  </si>
  <si>
    <t xml:space="preserve">The Company’s investment in unconsolidated joint ventures is accounted for using the equity method, whereby the investment is increased for capital contributed and our share of the joint ventures’ net income and decreased by distributions we receive and our share of any losses of the joint ventures. </t>
  </si>
  <si>
    <t>We amortize the difference between the cost of our investments in unconsolidated joint ventures and the book value of the underlying equity into equity in earnings from unconsolidated affiliates on a straight-line basis consistent with the lives of the underlying assets.</t>
  </si>
  <si>
    <t>(e) Impairment of Long-Lived Assets</t>
  </si>
  <si>
    <t xml:space="preserve">We review each of our properties for indicators that its carrying amount may not be recoverable. Examples of such indicators may include a significant decrease in the market price of the property, a significant adverse change in the extent or manner in which the property is being used in its physical condition or expected to be used based on the underwriting at the time of acquisition, an accumulation of costs significantly in excess of the amount originally expected for the acquisition or development of the property, or a history of operating or cash flow losses of the property. When such impairment indicators exist, we review an estimate of the future probability weighted undiscounted net cash flows (excluding interest charges) expected to result from the real estate investment’s use and eventual disposition and compare that estimate to the carrying value of the property. We consider factors such as future operating income, trends and prospects, as well as the effects of leasing demand, competition, potential sales proceeds and other factors. If our undiscounted net cash flow evaluation indicates that we are unable to recover the carrying value of a real estate investment, an impairment loss is recorded to the extent that the carrying value exceeds the estimated fair value of the property. </t>
  </si>
  <si>
    <t>In the third and fourth quarters of 2014, we identified certain properties in our portfolio that fall outside of our targeted investment strategy, which are candidates for near-term disposition. We have implemented a marketing strategy for those properties identified as held for sale as of December 31, 2014. We are in the process of developing our marketing strategy for those assets that did not meet the held for sale criteria as of December 31, 2014. We plan to carefully evaluate the disposition options revealed through our marketing efforts, and to pursue those which provide the best opportunity to optimize shareholder value. In connection with initiating this process, we evaluated the recoverability of the carrying values of each of these properties and determined that the carrying values of five properties was no longer recoverable due to reducing their expected holding period. As a result, for the year ended December 31, 2014, we reduced the carrying values of the properties to their estimated fair value by recording an impairment loss of approximately $126.5 million. Estimated fair value was determined using the guidance in ASC 820, which defines fair value as the price that would be received to sell an asset or paid to transfer a liability in an orderly transaction between market participants at the measurement date. There were no impairment losses for the years ended December 31, 2013 and 2012.</t>
  </si>
  <si>
    <t>(f) Purchase Accounting for Acquisition of Investments in Real Estate</t>
  </si>
  <si>
    <r>
      <t>Purchase accounting is applied to the assets and liabilities related to all real estate investments acquired from third parties. In accordance with current accounting guidance</t>
    </r>
    <r>
      <rPr>
        <i/>
        <sz val="10"/>
        <color theme="1"/>
        <rFont val="Inherit"/>
      </rPr>
      <t>,</t>
    </r>
    <r>
      <rPr>
        <sz val="10"/>
        <color theme="1"/>
        <rFont val="Inherit"/>
      </rPr>
      <t xml:space="preserve"> the fair value of the real estate acquired is allocated to the acquired tangible assets, consisting primarily of land, building and tenant improvements, and identified intangible assets and liabilities, consisting of the value of above-market and below-market leases, other value of in-place leases, value of tenant relationships and acquired ground leases, based in each case on their fair values. Loan premiums, in the case of above market rate loans, or loan discounts, in the case of below market loans, are recorded based on the fair value of any loans assumed in connection with acquiring the real estate.</t>
    </r>
  </si>
  <si>
    <t>The fair values of the tangible assets of an acquired property are determined based on comparable land sales for land and replacement costs adjusted for physical and market obsolescence for the improvements. The fair values of the tangible assets of an acquired property are also determined by valuing the property as if it were vacant, and the “as-if-vacant” value is then allocated to land, building and tenant improvements based on management’s determination of the relative fair values of these assets. Management determines the as-if-vacant fair value of a property based on assumptions that a market participant would use, which is similar to methods used by independent appraisers. Factors considered by management in performing these analyses include an estimate of carrying costs during the expected lease-up periods considering current market conditions and costs to execute similar leases. In estimating carrying costs, management includes real estate taxes, insurance and other operating expenses and estimates of lost rental revenue during the expected lease-up periods based on current market demand. Management also estimates costs to execute similar leases including leasing commissions, tenant improvements, legal and other related costs.</t>
  </si>
  <si>
    <t>In allocating the fair value of the identified intangible assets and liabilities of an acquired property, above-market and below-market in-place lease values are recorded based on the present value (using an interest rate which reflects the risks associated with the leases acquired) of the difference between (i) the contractual amounts to be paid pursuant to the in-place leases and (ii) estimated fair market lease rates from the perspective of a market participant for the corresponding in-place leases, measured, for above-market leases, over a period equal to the remaining non-cancelable term of the lease and, for below-market leases, over a period equal to the initial term plus any below market fixed rate renewal periods. The leases we have acquired do not currently include any below market fixed rate renewal periods. The capitalized above-market lease values are amortized as a reduction of rental income over the remaining non-cancelable terms of the respective leases. The capitalized below-market lease values, also referred to as acquired lease obligations, are amortized as an increase to rental income over the initial terms of the respective leases and any below market fixed rate renewal periods.</t>
  </si>
  <si>
    <t>In addition to the intangible value for above market leases and the intangible negative value for below market leases, there is intangible value related to having tenants leasing space in the purchased property, which is referred to as in-place lease value and tenant relationship value. Such value results primarily from the buyer of a leased property avoiding the costs associated with leasing the property and also avoiding rent losses and unreimbursed operating expenses during the lease up period. The estimated avoided costs and avoided revenue losses are calculated and this aggregate value is allocated between in-place lease value and tenant relationships based on management’s evaluation of the specific characteristics of each tenant’s lease; however, the value of tenant relationships has not been separated from in-place lease value for our real estate because such value and its consequence to amortization expense is immaterial for these particular acquisitions. The value of in-place leases exclusive of the value of above-market in-place leases is amortized to expense over the estimated term (including renewal and extension assumptions) of the respective leases. If a lease were to be terminated prior to its estimated term, all unamortized amounts relating to that lease would be written off.</t>
  </si>
  <si>
    <t>(g) Capitalization of Costs</t>
  </si>
  <si>
    <t xml:space="preserve">Direct and indirect project costs that are clearly associated with the development of properties are capitalized as incurred. Project costs include all costs directly associated with the development of a property, including construction costs, interest, property taxes, insurance, legal fees and costs of personnel working on the project. Indirect costs that do not clearly relate to the projects under development are not capitalized and are charged to expense as incurred. </t>
  </si>
  <si>
    <t>Capitalization of costs begins when the activities necessary to get the development project ready for its intended use begins, which include costs incurred before the beginning of construction. Capitalization of costs ceases when the development project is substantially complete and ready for its intended use. Determining when a development project commences, and when it is substantially complete and ready for its intended use involves a degree of judgment. We generally consider a development project to be substantially complete and ready for its intended use upon receipt of a certificate of occupancy. If and when development of a property is suspended pursuant to a formal change in the planned use of the property, we will evaluate whether the accumulated costs exceed the estimated value of the project and write off the amount of any such excess accumulated costs. For a development project that is suspended for reasons other than a formal change in the planned use of such property, the accumulated project costs are evaluated for impairment consistent with our impairment policies for long-lived assets. Capitalized costs are allocated to the specific components of a project that are benefited.</t>
  </si>
  <si>
    <t>During the years ended December 31, 2014, 2013 and 2012, we capitalized interest of approximately $20.4 million, $26.3 million and $21.5 million, respectively. During the years ended December 31, 2014, 2013 and 2012, we capitalized amounts relating to compensation expense of employees direct and incremental to construction and successful leasing activities of approximately $50.1 million, $38.4 million and $31.6 million, respectively. Cash flows used for capitalized leasing costs of $49.0 million, $57.5 million and $40.1 million are included in improvements to and advances for investments in real estate in cash flows from investing activities in the consolidated statements of cash flows for the years ended December 31, 2014, 2013 and 2012, respectively.</t>
  </si>
  <si>
    <t>(h) Deferred Leasing Costs</t>
  </si>
  <si>
    <t>Leasing commissions and other direct and indirect costs associated with the acquisition of tenants are capitalized and amortized on a straight line basis over the terms of the related leases.</t>
  </si>
  <si>
    <t>(i) Foreign Currency Translation</t>
  </si>
  <si>
    <t>Assets and liabilities of our subsidiaries outside the United States with non-U.S. dollar functional currencies are translated into U.S. dollars using exchange rates as of the balance sheet dates. Income and expenses are translated using the average exchange rates for the reporting period. Foreign currency translation adjustments are recorded as a component of other comprehensive income.</t>
  </si>
  <si>
    <t>(j) Deferred Financing Costs</t>
  </si>
  <si>
    <t>Loan fees and costs are capitalized and amortized over the life of the related loans on a straight-line basis, which approximates the effective interest method. Such amortization is included as a component of interest expense.</t>
  </si>
  <si>
    <t>(k) Restricted Cash</t>
  </si>
  <si>
    <t>Restricted cash consists of deposits for real estate taxes and insurance and other amounts as required by our loan agreements including funds for leasing costs and improvements related to unoccupied space.</t>
  </si>
  <si>
    <t>(l) Offering Costs</t>
  </si>
  <si>
    <t>Underwriting commissions and other offering costs are reflected as a reduction in additional paid-in capital, or in the case of preferred stock, as a reduction of the carrying value of preferred stock.</t>
  </si>
  <si>
    <t>(m) Share Based Compensation</t>
  </si>
  <si>
    <t xml:space="preserve">The Company measures all share-based compensation awards at fair value on the date they are granted to employees and directors, and recognizes compensation cost, net of forfeitures, over the requisite service period for awards with only a service condition. The estimated fair value of the long-term incentive units and Class D Units (discussed in note 13) granted by us is being amortized on a straight-line basis over the expected service period. </t>
  </si>
  <si>
    <t>The fair value of share-based compensation awards that contain a market condition is measured using a Monte Carlo simulation method and not adjusted based on actual achievement of the market condition.</t>
  </si>
  <si>
    <t>(n) Accounting for Derivative Instruments and Hedging Activities</t>
  </si>
  <si>
    <t>We account for our derivative instruments and hedging activities in accordance with the accounting standard for derivative and hedging activities. The accounting standard requires us to measure every derivative instrument (including certain derivative instruments embedded in other contracts) at fair value and record them in the balance sheet as either an asset or liability.</t>
  </si>
  <si>
    <t>The effective portion of changes in the fair value of derivatives designated and that qualify as cash flow hedges is recorded in accumulated other comprehensive income (loss) and is subsequently reclassified into earnings in the period that the hedged forecasted transaction affects earnings. The ineffective portion of the change in fair value of the derivatives is recognized directly in earnings. The amount of gain recognized in income related to the ineffective portion of the hedging relationships for the year ended December 31, 2014 was approximately $0.8 million. During the years ended December 31, 2013 and 2012, respectively, there were no ineffective portions to our interest rate swaps.</t>
  </si>
  <si>
    <t>We actively manage our ratio of fixed-to-floating rate debt. To manage our fixed and floating rate debt in a cost-effective manner, we, from time to time, enter into interest rate swap agreements as cash flow hedges, under which we agree to exchange various combinations of fixed and/or variable interest rates based on agreed upon notional amounts. We do not enter into derivative instruments for trading purposes.</t>
  </si>
  <si>
    <t>(o) Income Taxes</t>
  </si>
  <si>
    <t xml:space="preserve">Digital Realty Trust, Inc. has elected to be treated as a real estate investment trust (a “REIT”) for federal income tax purposes. As a REIT, Digital Realty Trust, Inc. generally is not required to pay federal corporate income tax to the extent taxable income is currently distributed to its stockholders. If Digital Realty Trust, Inc. fails to qualify as a REIT in any taxable year, it will be subject to federal income tax (including any applicable alternative minimum tax) on its taxable income at regular corporate tax rates. </t>
  </si>
  <si>
    <t xml:space="preserve">The Company is subject to foreign, state and local income taxes in the jurisdictions in which it conducts business. The Company’s U.S. consolidated taxable REIT subsidiaries are subject to both federal and state income taxes to the extent there is taxable income. Accordingly, the Company recognizes current and deferred income taxes for its taxable REIT subsidiaries, certain states and non-U.S. jurisdictions, as appropriate. </t>
  </si>
  <si>
    <t>We assess our significant tax positions in accordance with U.S. GAAP for all open tax years and determine whether we have any material unrecognized liabilities from uncertain tax benefits. If a tax position is not considered “more-likely-than-not” to be sustained solely on its technical merits, no benefits of the tax position are to be recognized (for financial statement purposes). As of December 31, 2014 and 2013, we have no assets or liabilities for uncertain tax positions. We classify interest and penalties from significant uncertain tax positions as interest expense and operating expense, respectively, in our consolidated income statements. For the years ended December 31, 2014, 2013 and 2012, we had no such interest or penalties. The tax year 2011 and thereafter remain open to examination by the major taxing jurisdictions with which the Company files tax returns.</t>
  </si>
  <si>
    <t>See Note 10 for further discussion on income taxes.</t>
  </si>
  <si>
    <t>(p) Presentation of Transactional-based Taxes</t>
  </si>
  <si>
    <t>We account for transactional-based taxes, such as value added tax, or VAT, for our international properties on a net basis.</t>
  </si>
  <si>
    <t>(q) Revenue Recognition</t>
  </si>
  <si>
    <t>All leases are classified as operating leases and minimum rents are recognized on a straight-line basis over the terms of the leases. The excess of rents recognized over amounts contractually due pursuant to the underlying leases is included in deferred rent in the accompanying consolidated balance sheets and contractually due but unpaid rents are included in accounts and other receivables.</t>
  </si>
  <si>
    <t>Tenant reimbursements for real estate taxes, common area maintenance, and other recoverable costs are recognized in the period that the expenses are incurred. Lease termination fees, which are included in other revenue in the accompanying consolidated income statements, are recognized over the new remaining term of the lease, effective as of the date the lease modification is finalized, and assuming collection is probable.</t>
  </si>
  <si>
    <t>A provision for loss is made if the collection of the receivable balances related to contractual rent, rent recorded on a straight-line basis, tenant reimbursements and lease termination fees are considered to be doubtful.</t>
  </si>
  <si>
    <t>(r) Asset Retirement Obligations</t>
  </si>
  <si>
    <t>We record accruals for estimated retirement obligations as required by current accounting guidance. The amount of asset retirement obligations relates primarily to estimated asbestos removal costs at the end of the economic life of properties that were built before 1984. As of December 31, 2014 and 2013, the amount included in accounts payable and other accrued liabilities on our consolidated balance sheets was approximately $1.7 million and $1.7 million, respectively.</t>
  </si>
  <si>
    <t>(s) Fee Income</t>
  </si>
  <si>
    <t xml:space="preserve">Occasionally, customers engage the company for certain services. The nature of these services historically involves property management, construction management, and assistance with financing. The proper revenue recognition of these services can be different, depending on whether the arrangements are service revenue or contractor type revenue. </t>
  </si>
  <si>
    <t xml:space="preserve">Service revenues are typically recognized on an equal monthly basis based on the minimum fee to be earned. The monthly amounts could be adjusted depending on if certain performance milestones are met. </t>
  </si>
  <si>
    <t xml:space="preserve">Fee income also includes management fees. These fees arise from contractual agreements with entities in which we have a noncontrolling interest. The management fees are recognized as earned under the respective agreements. Management and other fee income related to partially owned entities are recognized to the extent attributable to the unaffiliated interest. </t>
  </si>
  <si>
    <t>(t) Assets and Liabilities Measured at Fair Value</t>
  </si>
  <si>
    <t xml:space="preserve">Fair value under U.S. GAAP is a market-based measurement, not an entity-specific measurement. Therefore, our fair value measurements are determined based on the assumptions that market participants would use in pricing the asset or liability. As a basis for considering market participant assumptions in fair-value measurements, we use a fair-value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t>
  </si>
  <si>
    <t>Level 1 inputs utilize quoted prices (unadjusted)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are typically based on an entity’s own assumptions, as there is little, if any, related market activity. In instances where the determination of the fair-value measurement is based on inputs from different levels of the fair-value hierarchy, the lowest level input that is significant would be used to determine the fair-value measurement in its entirety. Our assessment of the significance of a particular input to the fair-value measurement in its entirety requires judgment, and considers factors specific to the asset or liability.</t>
  </si>
  <si>
    <t>(u) Transactions Expense</t>
  </si>
  <si>
    <t>Transactions expense includes acquisition-related expenses and other business development expenses, which are expensed as incurred. Acquisition-related expenses include closing costs, broker commissions and other professional fees, including legal and accounting fees related to acquisitions and significant transactions.</t>
  </si>
  <si>
    <t>(v) Management’s Estimates</t>
  </si>
  <si>
    <t>The preparation of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 made. On an on-going basis, we evaluate our estimates, including those related to the valuation of our real estate properties, contingent consideration, accounts receivable and deferred rent receivable, performance-based equity compensation plans and the completeness of accrued liabilities We base our estimates on historical experience, current market conditions, and various other assumptions that are believed to be reasonable under the circumstances. Actual results may vary from those estimates and those estimates could vary under different assumptions or conditions.</t>
  </si>
  <si>
    <t>(w) Segment and Geographic Information</t>
  </si>
  <si>
    <t>All of our properties generate similar revenues and expenses related to tenant rent and reimbursements and operating expenses. The delivery of our products is consistent across all properties and although services are provided to a wide range of customers, the types of real estate services provided to them are standardized throughout the portfolio. As such, the properties in our portfolio have similar economic characteristics and the nature of the products and services provided to our customers and the method to distribute such services are consistent throughout the portfolio. Consequently, our properties qualify for aggregation into one reporting segment.</t>
  </si>
  <si>
    <t>Operating revenues from properties in the United States were $1.2 billion, $1.1 billion and $1.1 billion and outside the United States were $383.0 million, $349.1 million and $228.9 million for the years ended December 31, 2014, 2013 and 2012, respectively. We had long-lived assets located in the United States of $5.4 billion, $5.6 billion and $5.0 billion and outside the United States of $2.7 billion, $2.7 billion and $2.5 billion as of December 31, 2014, 2013 and 2012, respectively.</t>
  </si>
  <si>
    <t>Operating revenues from properties located in the United Kingdom were $215.7 million, $197.0 million and $117.2 million, or 13.3%, 13.3% and 9.2% of total operating revenues for the years ended December 31, 2014, 2013 and 2012, respectively. No other foreign country comprised more than 10% of total operating revenues for each of these years. We had long-lived assets located in the United Kingdom of $1.7 billion, $1.8 billion and $1.7 billion, or 21.3%, 21.1% and 22.3% of total long-lived assets as of December 31, 2014, 2013 and 2012, respectively. No other foreign country comprised more than 10% of total long-lived assets as of each of December 31, 2014, 2013 and 2012.</t>
  </si>
  <si>
    <t xml:space="preserve">(x) Reclassifications </t>
  </si>
  <si>
    <t>Certain immaterial reclassifications to prior year amounts have been made to conform to the current year presentation. The Company has revised the presentation in its 2013 consolidated balance sheet to properly reflect the impact of certain cash received prior to year-end as a reduction to accounts receivable, rather than as prepaid rent. The impact of this revision decreased the amounts previously reported in the 2013 balance sheet for accounts and other receivables and security deposits and prepaid rents by $58.9 million. In addition, during the years ended December 31, 2013 and 2012, $(1.8) million and $(1.1) million were reclassified from rental property operating and maintenance expense to change in fair value of contingent consideration, respectively.</t>
  </si>
  <si>
    <t>(y) Recent Accounting Pronouncements</t>
  </si>
  <si>
    <t xml:space="preserve">In April 2014, the Financial Accounting Standards Board (FASB) issued Accounting Standards Update (ASU) 2014-8, Presentation of Financial Statements (Topic 205) and Property, Plant, and Equipment (Topic 360), Reporting Discontinued Operations and Disclosures of Disposals of Components of an Entity, which amends the requirements for reporting discontinued operations. Under ASU 2014-8,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or when the component or group of components is disposed of by sale or other than by sale. Under the previous guidance, the Company's current year disposals and assets classified as held for sale would have qualified for discontinued operations presentation. However, under the new guidance, the actual and planned disposals do not represent a strategic shift that will have a major effect on operations and financial results. As a result, discontinued operations presentation is not provided for these actual and planned disposals. In addition, this ASU requires additional disclosures about both discontinued operations and the disposal of an individually significant component of an entity that does not qualify for discontinued operations presentation in the financial statements. As permitted by the standard, the Company has elected to early adopt the provisions of ASU 2014-8 as of January 1, 2014 and is applying the provisions prospectively. </t>
  </si>
  <si>
    <t>In May 2014, the FASB issued an update (ASU 2014-09) establishing ASC Topic 606, Revenue from Contracts with Customers.  ASU 2014-09 establishes a single comprehensive model for entities to use in accounting for revenue arising from contracts with customers and supersedes most of the existing revenue recognition guidance.  ASU 2014-09 requires an entity to recognize revenue when it transfers promised goods or services to customers in an amount that reflects the consideration to which the entity expects to be entitled in exchange for those goods or services and also requires certain additional disclosures.  ASU 2014-09 is effective for interim and annual reporting periods in fiscal years that begin after December 15, 2016.  We are currently evaluating the impact of the adoption of ASU 2014-09 on our consolidated financial statements.</t>
  </si>
  <si>
    <r>
      <t xml:space="preserve">In June 2014, the FASB issued an update (ASU 2014-12) to ASC Topic 718, </t>
    </r>
    <r>
      <rPr>
        <i/>
        <sz val="10"/>
        <color theme="1"/>
        <rFont val="Inherit"/>
      </rPr>
      <t>Compensation - Stock Compensation</t>
    </r>
    <r>
      <rPr>
        <sz val="10"/>
        <color theme="1"/>
        <rFont val="Inherit"/>
      </rPr>
      <t xml:space="preserve">.  ASU 2014-12 requires an entity to treat performance targets that can be met after the requisite service period of a share based award has ended, as a performance condition that affects vesting.  ASU 2014-12 is effective for interim and annual reporting periods in fiscal years that begin after December 15, 2015.  We are currently evaluating the impact of the adoption of ASU 2014-12 on our consolidated financial statements. </t>
    </r>
  </si>
  <si>
    <r>
      <t xml:space="preserve">In February 2015, the FASB issued ASU 2015-02, </t>
    </r>
    <r>
      <rPr>
        <i/>
        <sz val="10"/>
        <color theme="1"/>
        <rFont val="Inherit"/>
      </rPr>
      <t>Consolidation (Topic 810): Amendments to the Consolidation Analysis</t>
    </r>
    <r>
      <rPr>
        <sz val="10"/>
        <color theme="1"/>
        <rFont val="Inherit"/>
      </rPr>
      <t>, which provides guidance on the consolidation evaluation for reporting organizations that are required to evaluate whether they should consolidate certain legal entities. In accordance with the guidance, all legal entities are subject to reevaluation under the revised consolidation model. The guidance is effective in the first quarter of 2016, and early adoption is permitted. We are currently evaluating the potential impact of the adoption of ASU 2015-02 on our consolidated financial statements.</t>
    </r>
  </si>
  <si>
    <t>Investments In Real Estate</t>
  </si>
  <si>
    <t>Investments in Real Estate</t>
  </si>
  <si>
    <t xml:space="preserve">A summary of our investments in properties as of December 31, 2014 and 2013 is as follows: </t>
  </si>
  <si>
    <t>As of December 31, 2014</t>
  </si>
  <si>
    <t>(in thousands)</t>
  </si>
  <si>
    <t>Property Type</t>
  </si>
  <si>
    <t>Acquired</t>
  </si>
  <si>
    <t>Ground</t>
  </si>
  <si>
    <t>Lease</t>
  </si>
  <si>
    <t>Building and</t>
  </si>
  <si>
    <t>Improvements (1)</t>
  </si>
  <si>
    <t>Tenant</t>
  </si>
  <si>
    <t>Improvements</t>
  </si>
  <si>
    <t>Accumulated</t>
  </si>
  <si>
    <t>Depreciation</t>
  </si>
  <si>
    <t>and</t>
  </si>
  <si>
    <t>Amortization</t>
  </si>
  <si>
    <t>Net</t>
  </si>
  <si>
    <t>Investment</t>
  </si>
  <si>
    <t>in Properties</t>
  </si>
  <si>
    <t>Internet Gateway Datacenters</t>
  </si>
  <si>
    <t>$</t>
  </si>
  <si>
    <t>—</t>
  </si>
  <si>
    <t>(541,023</t>
  </si>
  <si>
    <t>)</t>
  </si>
  <si>
    <t>Corporate Datacenters</t>
  </si>
  <si>
    <t>(1,286,024</t>
  </si>
  <si>
    <t>Technology Manufacturing</t>
  </si>
  <si>
    <t>(20,506</t>
  </si>
  <si>
    <t>Technology Office</t>
  </si>
  <si>
    <t>(14,759</t>
  </si>
  <si>
    <t>(11,742</t>
  </si>
  <si>
    <t>(1,874,054</t>
  </si>
  <si>
    <t>As of December 31, 2013</t>
  </si>
  <si>
    <t>Improvements(1)</t>
  </si>
  <si>
    <t>(474,867</t>
  </si>
  <si>
    <t>(1,048,229</t>
  </si>
  <si>
    <t>(24,177</t>
  </si>
  <si>
    <t>(10,725</t>
  </si>
  <si>
    <t>(7,998</t>
  </si>
  <si>
    <t>(1,565,996</t>
  </si>
  <si>
    <t>Balance includes, as of December 31, 2014 and 2013, $1.0 billion and $1.1 billion of direct and accrued costs associated with development in progress, respectively.</t>
  </si>
  <si>
    <t>Acquisitions</t>
  </si>
  <si>
    <t>We acquired the following real estate properties during the years ended December 31, 2014 and 2013:</t>
  </si>
  <si>
    <t>Location</t>
  </si>
  <si>
    <t>Metropolitan Area</t>
  </si>
  <si>
    <t>Date Acquired</t>
  </si>
  <si>
    <t>Amount</t>
  </si>
  <si>
    <r>
      <t>(in  millions)</t>
    </r>
    <r>
      <rPr>
        <b/>
        <sz val="7"/>
        <color theme="1"/>
        <rFont val="Inherit"/>
      </rPr>
      <t>(1)</t>
    </r>
  </si>
  <si>
    <r>
      <t xml:space="preserve">Crawley 2 </t>
    </r>
    <r>
      <rPr>
        <sz val="7"/>
        <color theme="1"/>
        <rFont val="Inherit"/>
      </rPr>
      <t>(2)</t>
    </r>
  </si>
  <si>
    <t>London</t>
  </si>
  <si>
    <t>September 16, 2014</t>
  </si>
  <si>
    <t>Total Acquisitions—Year Ended December 31, 2014</t>
  </si>
  <si>
    <t>17201 Waterview Parkway</t>
  </si>
  <si>
    <t>Dallas, Texas</t>
  </si>
  <si>
    <t>January 31, 2013</t>
  </si>
  <si>
    <t>1900 S. Price Road</t>
  </si>
  <si>
    <t>Phoenix, Arizona</t>
  </si>
  <si>
    <t>371 Gough Road</t>
  </si>
  <si>
    <t>Toronto, Canada</t>
  </si>
  <si>
    <t>March 12, 2013</t>
  </si>
  <si>
    <t>1500 Towerview Road</t>
  </si>
  <si>
    <t>Minneapolis, Minnesota</t>
  </si>
  <si>
    <t>March 27, 2013</t>
  </si>
  <si>
    <r>
      <t>CarTech</t>
    </r>
    <r>
      <rPr>
        <sz val="7"/>
        <color theme="1"/>
        <rFont val="Inherit"/>
      </rPr>
      <t>(2)</t>
    </r>
  </si>
  <si>
    <t>London, England</t>
  </si>
  <si>
    <t>April 2, 2013</t>
  </si>
  <si>
    <r>
      <t>MetCenter Business Park</t>
    </r>
    <r>
      <rPr>
        <sz val="7"/>
        <color theme="1"/>
        <rFont val="Inherit"/>
      </rPr>
      <t>(3)</t>
    </r>
  </si>
  <si>
    <t>Austin, Texas</t>
  </si>
  <si>
    <t>May 20, 2013</t>
  </si>
  <si>
    <r>
      <t>Liverpoolweg 10</t>
    </r>
    <r>
      <rPr>
        <sz val="7"/>
        <color theme="1"/>
        <rFont val="Inherit"/>
      </rPr>
      <t>(4)</t>
    </r>
  </si>
  <si>
    <t>Amsterdam, Netherlands</t>
  </si>
  <si>
    <t>June 27, 2013</t>
  </si>
  <si>
    <r>
      <t>Saito Industrial Park</t>
    </r>
    <r>
      <rPr>
        <sz val="7"/>
        <color theme="1"/>
        <rFont val="Inherit"/>
      </rPr>
      <t>(2)</t>
    </r>
  </si>
  <si>
    <t>Osaka, Japan</t>
  </si>
  <si>
    <t>August 9, 2013</t>
  </si>
  <si>
    <r>
      <t>Principal Park</t>
    </r>
    <r>
      <rPr>
        <sz val="7"/>
        <color theme="1"/>
        <rFont val="Inherit"/>
      </rPr>
      <t>(2)</t>
    </r>
  </si>
  <si>
    <t>September 23, 2013</t>
  </si>
  <si>
    <r>
      <t>De President, Hoofddorp</t>
    </r>
    <r>
      <rPr>
        <sz val="7"/>
        <color theme="1"/>
        <rFont val="Inherit"/>
      </rPr>
      <t>(2)</t>
    </r>
  </si>
  <si>
    <t>Amsterdam, Netherlands</t>
  </si>
  <si>
    <t>September 24, 2013</t>
  </si>
  <si>
    <r>
      <t>636 Pierce Street</t>
    </r>
    <r>
      <rPr>
        <sz val="7"/>
        <color theme="1"/>
        <rFont val="Inherit"/>
      </rPr>
      <t>(5)</t>
    </r>
  </si>
  <si>
    <t>New York Metro</t>
  </si>
  <si>
    <t>December 19, 2013</t>
  </si>
  <si>
    <t>Total Acquisitions—Year Ended December 31, 2013</t>
  </si>
  <si>
    <t>Purchase prices are all in U.S. dollars and exclude capitalized closing costs on land acquisitions. Purchase prices for acquisitions outside the United States are based on the exchange rate at the date of acquisition.</t>
  </si>
  <si>
    <t>Represents currently vacant land which is not included in our operating property count.</t>
  </si>
  <si>
    <t>MetCenter Business Park consists of three buildings at 8201 E. Riverside Drive and three buildings at 7401 E. Ben White Boulevard in the Austin metropolitan area. MetCenter Business Park is considered one property for our property count.</t>
  </si>
  <si>
    <t>Acquisition of a partially-built data center in Groningen, Netherlands for a purchase price of $3.9 million. We paid an additional $2.6 million in October 2013 upon completion of construction by the tenant, with the final payment of $1.4 million made in December 2013.</t>
  </si>
  <si>
    <t>In connection with the acquisition, we assumed a $26.4 million secured mortgage loan.</t>
  </si>
  <si>
    <t>Dispositions</t>
  </si>
  <si>
    <t xml:space="preserve">On April 7, 2014, the Operating Partnership sold 6 Braham Street to the tenant pursuant to a sale of the ownership interests in the Operating Partnership’s wholly owned subsidiary that owned the building for £25.0 million (or approximately $41.5 million based on the exchange rate as of April 7, 2014). The transaction after costs and various tenant prepayments resulted in net proceeds of approximately £22.6 million (or approximately $37.5 million based on the exchange rate as of April 7, 2014) and a net gain of approximately $15.9 million. The transaction includes substantially all of the assets of 6 Braham Street and we expect no further cash flows following the sale date. </t>
  </si>
  <si>
    <t xml:space="preserve">The property was identified as held for sale in March 2014. 6 Braham Street was not a significant component of our United Kingdom portfolio nor does the sale of 6 Braham represent a significant shift in our strategy. </t>
  </si>
  <si>
    <t xml:space="preserve">We have identified certain non-core investment properties we intend to sell as part of our capital recycling strategy. Our capital recycling program is designed to identify non-strategic and underperforming assets that can be sold to generate proceeds that will support the funding of our core investment activity. We expect our capital recycling initiative will likewise have a meaningfully positive impact on overall return on invested capital. In addition, our capital recycling program does not represent a strategic shift, as we are not entirely exiting regions or property types. During this process, we are evaluating the carrying value of certain investment properties identified for potential sale to ensure the carrying value is recoverable in light of a potentially shorter holding period. As a result of our evaluation, during the year ended December 31, 2014, we recognized $126.5 million of impairment losses on five properties located in the Midwest, Northeast and West regions. The fair value of the five properties were primarily based on discounted cash flow analysis, and in certain cases, we supplemented the analysis by obtaining broker opinions of value. As of December 31, 2014, these properties do not meet the criteria to be classified as held for sale. </t>
  </si>
  <si>
    <t>As of December 31, 2014, the Company has taken the necessary actions to conclude that five properties to be disposed of as part of our capital recycling strategy met the criteria to be classified as held for sale. As of December 31, 2014, these five properties had an aggregate carrying value of $120.5 million within total assets and $5.8 million within total liabilities and are shown as assets held for sale and obligations associated with assets held for sale on the consolidated balance sheet. The five properties are not representative of a significant component of our portfolio, nor does the potential sales represent a significant shift in our strategy.</t>
  </si>
  <si>
    <t>Investment In Unconsolidated Joint Ventures</t>
  </si>
  <si>
    <t>Investment in Unconsolidated Joint Ventures</t>
  </si>
  <si>
    <t>As of December 31, 2014, our investment in unconsolidated joint ventures consists of effective 50% interests in three joint ventures that own data center properties at 2001 Sixth Avenue in Seattle, Washington, 2020 Fifth Avenue in Seattle, Washington and 33 Chun Choi Street in Hong Kong, and 20% interests in two joint ventures, one of which owns 10 data center properties with an investment fund managed by Prudential Real Estate Investors (PREI®) and the other which owns one data center property with an affiliate of Griffin Capital Essential Asset REIT, Inc. (GCEAR). The following tables present summarized financial information for the joint ventures for the years ended December 31, 2014, 2013, and 2012 (in thousands):</t>
  </si>
  <si>
    <t>%</t>
  </si>
  <si>
    <t>Ownership</t>
  </si>
  <si>
    <t>Net Investment</t>
  </si>
  <si>
    <t>in Properties</t>
  </si>
  <si>
    <t>Assets</t>
  </si>
  <si>
    <t>Mortgage</t>
  </si>
  <si>
    <t>Loans</t>
  </si>
  <si>
    <t>Liabilities</t>
  </si>
  <si>
    <t>Equity /</t>
  </si>
  <si>
    <t>(Deficit)</t>
  </si>
  <si>
    <t>Revenues</t>
  </si>
  <si>
    <t>Property</t>
  </si>
  <si>
    <t>Operating</t>
  </si>
  <si>
    <t>Expense</t>
  </si>
  <si>
    <t>Income</t>
  </si>
  <si>
    <t>(Loss)</t>
  </si>
  <si>
    <t>Unconsolidated Joint Ventures</t>
  </si>
  <si>
    <t>2001 Sixth Avenue</t>
  </si>
  <si>
    <t>(68,212</t>
  </si>
  <si>
    <t>(14,707</t>
  </si>
  <si>
    <t>2020 Fifth Avenue</t>
  </si>
  <si>
    <t>(1,086</t>
  </si>
  <si>
    <t>33 Chun Choi Street (Hong Kong)</t>
  </si>
  <si>
    <t>(2,625</t>
  </si>
  <si>
    <t>PREI ®</t>
  </si>
  <si>
    <t>(6,144</t>
  </si>
  <si>
    <t>GCEAR</t>
  </si>
  <si>
    <t>(2,311</t>
  </si>
  <si>
    <t>(1,603</t>
  </si>
  <si>
    <t>Total Unconsolidated Joint Ventures</t>
  </si>
  <si>
    <t>(26,873</t>
  </si>
  <si>
    <t>Our investment in and share of equity in earnings of unconsolidated joint ventures</t>
  </si>
  <si>
    <t>(72,269</t>
  </si>
  <si>
    <t>(11,981</t>
  </si>
  <si>
    <t>700/750 Central Expressway</t>
  </si>
  <si>
    <t>(1</t>
  </si>
  <si>
    <t>(522</t>
  </si>
  <si>
    <t>(44</t>
  </si>
  <si>
    <t>(150</t>
  </si>
  <si>
    <t>(4,479</t>
  </si>
  <si>
    <t>(17,027</t>
  </si>
  <si>
    <t>Net Investment</t>
  </si>
  <si>
    <t>(72,867</t>
  </si>
  <si>
    <t>(10,266</t>
  </si>
  <si>
    <t>(582</t>
  </si>
  <si>
    <t>(38</t>
  </si>
  <si>
    <t>(24</t>
  </si>
  <si>
    <t>Total Unconsolidated Joint Ventures</t>
  </si>
  <si>
    <t>(10,910</t>
  </si>
  <si>
    <t>Our investment in the 2001 Sixth Avenue joint venture included in our consolidated balance sheet exceeds our equity presented in the joint venture’s balance sheet since our purchase accounting adjustments are not pushed down to the joint venture.</t>
  </si>
  <si>
    <t>In March 2012, we entered into a joint venture with Savvis, Inc., a CenturyLink company. On June 26, 2012, this unconsolidated joint venture acquired a 164,000 square foot property in Hong Kong. The property is located at 33 Chun Choi Street in Hong Kong. As of December 31, 2014, we have contributed approximately $57.4 million to this joint venture.</t>
  </si>
  <si>
    <r>
      <t xml:space="preserve">PREI </t>
    </r>
    <r>
      <rPr>
        <b/>
        <i/>
        <sz val="7"/>
        <color theme="1"/>
        <rFont val="Inherit"/>
      </rPr>
      <t>®</t>
    </r>
    <r>
      <rPr>
        <b/>
        <i/>
        <sz val="10"/>
        <color theme="1"/>
        <rFont val="Inherit"/>
      </rPr>
      <t xml:space="preserve"> Joint Venture</t>
    </r>
  </si>
  <si>
    <r>
      <t>On September 27, 2013, we formed a joint venture with an investment fund managed by Prudential Real Estate Investors (PREI</t>
    </r>
    <r>
      <rPr>
        <sz val="7"/>
        <color theme="1"/>
        <rFont val="Inherit"/>
      </rPr>
      <t>®</t>
    </r>
    <r>
      <rPr>
        <sz val="10"/>
        <color theme="1"/>
        <rFont val="Inherit"/>
      </rPr>
      <t>). We contributed nine Powered Base Building</t>
    </r>
    <r>
      <rPr>
        <sz val="7"/>
        <color theme="1"/>
        <rFont val="Inherit"/>
      </rPr>
      <t>®</t>
    </r>
    <r>
      <rPr>
        <sz val="10"/>
        <color theme="1"/>
        <rFont val="Inherit"/>
      </rPr>
      <t xml:space="preserve"> data centers valued at approximately $366.4 million plus 20% of $2.8 million of closing costs. The PREI</t>
    </r>
    <r>
      <rPr>
        <sz val="7"/>
        <color theme="1"/>
        <rFont val="Inherit"/>
      </rPr>
      <t>®</t>
    </r>
    <r>
      <rPr>
        <sz val="10"/>
        <color theme="1"/>
        <rFont val="Inherit"/>
      </rPr>
      <t>-managed fund contributed cash equal to their 80% interest in the joint venture assets at fair value and we retained a 20% interest. The joint venture is structured to provide a current annual preferred return from cash flow first to the PREI</t>
    </r>
    <r>
      <rPr>
        <sz val="7"/>
        <color theme="1"/>
        <rFont val="Inherit"/>
      </rPr>
      <t>®</t>
    </r>
    <r>
      <rPr>
        <sz val="10"/>
        <color theme="1"/>
        <rFont val="Inherit"/>
      </rPr>
      <t>-managed interest, then to our interest, after which a portion of any excess cash flows is shared by the partners based on their respective interests and the remaining portion is paid to us as a promote interest. We perform the day-to-day accounting and property management functions for the joint venture and, as such, will earn a management fee. Although we are the managing member of the joint venture and manage the day-to-day activities, all significant decisions, including approval of annual budgets, require approval of the PREI-managed member. Thus, we concluded we do not own a controlling interest and will account for our interest in the joint venture as an equity method investment.</t>
    </r>
  </si>
  <si>
    <r>
      <t>The joint venture has arranged a $185.0 million five-year unsecured bank loan at LIBOR plus 180 basis points, representing a loan-to-value ratio of approximately 50%. Proceeds from the debt offset the contribution amounts required of the partners. The transaction generated approximately $328.6 million of net proceeds to us, comprised of our share of the initial draw-down on the bank loan in addition to the PREI</t>
    </r>
    <r>
      <rPr>
        <sz val="7"/>
        <color theme="1"/>
        <rFont val="Inherit"/>
      </rPr>
      <t>®</t>
    </r>
    <r>
      <rPr>
        <sz val="10"/>
        <color theme="1"/>
        <rFont val="Inherit"/>
      </rPr>
      <t xml:space="preserve"> fund’s equity contribution, less our share of closing costs and accordingly we recognized a gain of approximately $115.6 million on the sale of the 80% interest in the nine properties during the year ended December 31, 2013.</t>
    </r>
  </si>
  <si>
    <t>The operations of properties that we contributed to the joint venture are not recorded as discontinued operations because of our continuing involvement with these investment properties. Differences between the Company’s investment in the joint venture and the amount of the underlying equity in net assets of the joint venture are due to basis differences resulting from the Company’s equity investment recorded at its historical basis versus the fair value of the Company’s contributed interest in the joint venture. Our proportionate share of the earnings or losses related to this unconsolidated joint venture is reflected as equity in earnings of unconsolidated joint ventures on the accompanying consolidated income statements.</t>
  </si>
  <si>
    <t xml:space="preserve">On March 5, 2014, we contributed the 636 Pierce Street property, which we acquired in December 2013, to our unconsolidated joint venture with the PREI® fund that was formed in September 2013. The property was valued at approximately $40.4 million and subject to $26.1 million in debt, which the joint venture assumed. The PREI® fund contributed approximately $11.4 million in cash for their 80% share of the net asset value of $14.3 million. Subsequent to the closing, the joint venture refinanced the existing debt with $23.0 million drawn from the joint venture’s bank facility. Including the refinance costs, the PREI® fund contributed $17.5 million for the 636 Pierce Street property, bringing their contributed capital in the joint venture to $164.8 million. The transaction generated net proceeds of approximately $11.4 million and resulted in a $1.9 million gain. </t>
  </si>
  <si>
    <t xml:space="preserve">Griffin Capital Essential Asset REIT, Inc. Joint Venture </t>
  </si>
  <si>
    <t xml:space="preserve">On September 9, 2014, we formed a joint venture with an affiliate of Griffin Capital Essential Asset REIT, Inc. (GCEAR). We contributed to the joint venture the property located at 43915 Devin Shafron Drive (Building A) in Ashburn, Virginia, which is a Turn-Key Flex® data center property valued at approximately $185.5 million (excluding approximately $2.1 million of closing costs). GCEAR contributed cash to the joint venture and will hold an 80% interest in the joint venture. We retained a 20% interest in the joint venture. The joint venture agreement provides for a current annual preferred return from cash flow first to GCEAR and then to us, after which a portion of any excess cash flows is shared by the partners based on their respective interests and the remaining portion is paid to us as a promote interest. We will perform the day-to-day accounting and property management functions for the joint venture and the property and, as such, will earn management fees. Although we are the managing member of the joint venture and manage the day-to-day activities, certain major decisions, including approval of annual budgets, require approval of the GCEAR member. Thus, we concluded we do not own a controlling interest and will account for our interest in the joint venture as an equity method investment. </t>
  </si>
  <si>
    <t>The joint venture arranged a $102.0 million five-year secured bank loan at LIBOR plus 225 basis points, representing a loan-to-value ratio of approximately 55%. The joint venture entered into an interest rate swap agreement to effectively fix the interest rate on approximately $51.0 million of borrowings under the loan through September 2019. Two one-year extensions of the maturity date are available under the loan agreement, which the joint venture may exercise if certain conditions are met. Proceeds from this loan offset the initial cash capital contribution amount required from GCEAR and was used to provide us with a special distribution on account of a portion of the contribution value of the property. The transaction generated approximately $167.5 million of net proceeds to us, comprised of our share of the initial draw-down on the bank loan in addition to GCEAR’s equity contribution, less our share of closing costs. Accordingly we recognized a gain of approximately $93.5 million on the sale of the 80% interest in the joint venture during the year ended December 31, 2014.</t>
  </si>
  <si>
    <t xml:space="preserve">Differences between the Company’s investment in the joint ventures and the amount of the underlying equity in net assets of the joint ventures result from the Company’s equity investment recorded at its historical basis versus the fair value of the Company’s contributed interest recorded at the joint venture level. Our proportionate share of the earnings or losses related to these unconsolidated joint ventures is reflected as equity in earnings of unconsolidated joint ventures on the accompanying consolidated income statements and reflects the amortization of such basis differences. </t>
  </si>
  <si>
    <t>We amortize the difference between the cost of our investment in the joint ventures and the book value of the underlying equity into income on a straight-line basis consistent with the lives of the underlying assets. The amortization of this difference was approximately $0.5 million and $0.1 million for the years ended December 31, 2014 and 2013, respectively.</t>
  </si>
  <si>
    <t>Sale of Investment</t>
  </si>
  <si>
    <t>On October 17, 2014, we closed on the sale of our investment in a developer of data centers in the Southwestern U.S. and Mexico, generating net proceeds of approximately $31.7 million. We recognized a gain on sale of approximately $14.6 million in the fourth quarter of 2014. The original investment of $17.1 million was included in other assets on the consolidated balance sheet.</t>
  </si>
  <si>
    <t>Acquired Intangible Assets And Liabilities</t>
  </si>
  <si>
    <t>Acquired Intangible Assets and Liabilities</t>
  </si>
  <si>
    <t>The following summarizes our acquired intangible assets (acquired in place lease value and acquired above-market lease value) and intangible liabilities (acquired below-market lease value) as of December 31, 2014 and December 31, 2013.</t>
  </si>
  <si>
    <t>Balance as of</t>
  </si>
  <si>
    <t>(Amounts in thousands)</t>
  </si>
  <si>
    <t>December 31,</t>
  </si>
  <si>
    <t>Acquired in place lease value:</t>
  </si>
  <si>
    <t>Gross amount</t>
  </si>
  <si>
    <t>(452,739</t>
  </si>
  <si>
    <t>(423,549</t>
  </si>
  <si>
    <t>Acquired above market leases:</t>
  </si>
  <si>
    <t>(88,072</t>
  </si>
  <si>
    <t>(80,486</t>
  </si>
  <si>
    <t>Acquired below market leases:</t>
  </si>
  <si>
    <t>(178,435</t>
  </si>
  <si>
    <t>(161,369</t>
  </si>
  <si>
    <t>Amortization of acquired below-market lease value, net of acquired above-market lease value, resulted in an increase to rental revenues of $10.0 million, $11.7 million and $10.3 million for the years ended December 31, 2014 , 2013 and 2012, respectively. The expected average remaining lives for acquired below market leases and acquired above market leases is 6.2 years and 3.8 years, respectively, as of December 31, 2014. Estimated annual amortization of acquired below-market lease value, net of acquired above-market lease value, for each of the five succeeding years and thereafter, commencing January 1, 2015 is as follows:</t>
  </si>
  <si>
    <t>Thereafter</t>
  </si>
  <si>
    <t>Amortization of acquired in place lease value (a component of depreciation and amortization expense) was $62.2 million, $62.7 million and $54.0 million for the years ended December 31, 2014, 2013 and 2012, respectively. The expected average amortization period for acquired in place lease value is 5.8 years as of December 31, 2014. The weighted average remaining contractual life for acquired leases excluding renewals or extensions is 4.7 years as of December 31, 2014. Estimated annual amortization of acquired in place lease value for each of the five succeeding years and thereafter, commencing January 1, 2015 is as follows:</t>
  </si>
  <si>
    <t>Debt Of The Company</t>
  </si>
  <si>
    <t>Debt Disclosure [Abstract]</t>
  </si>
  <si>
    <t>Debt of the Company</t>
  </si>
  <si>
    <t>In this Note 6, the “Company” refers only to Digital Realty Trust, Inc. and not to any of its subsidiaries.</t>
  </si>
  <si>
    <t>The Company itself does not have any indebtedness. All debt is held directly or indirectly by the Operating Partnership.</t>
  </si>
  <si>
    <t>Guarantee of Debt</t>
  </si>
  <si>
    <t>The Company guarantees the Operating Partnership’s obligations with respect to its 4.500% notes due 2015 (2015 Notes), 5.875% notes due 2020 (2020 Notes), 5.250% notes due 2021 (2021 Notes), 3.625% notes due 2022 (2022 Notes) and its unsecured senior notes sold to Prudential Investment Management, Inc. and certain of its affiliates pursuant to the Amended and Restated Note Purchase and Private Shelf Agreement, as amended, which we refer to as the Prudential Shelf Facility. The Company and the Operating Partnership guarantee the obligations of Digital Stout Holding, LLC, a wholly owned subsidiary of the Operating Partnership, with respect to its 4.750% notes due 2023 (2023 Notes) and 4.250% notes due 2025 (2025 Notes). The Company is also the guarantor of the Operating Partnership’s and its subsidiary borrowers’ obligations under the global revolving credit facility and unsecured term loan.</t>
  </si>
  <si>
    <t>Debt Of The Operating Partnership (Digital Realty Trust, L.P.)</t>
  </si>
  <si>
    <t>Debt Of The Operating Partnership</t>
  </si>
  <si>
    <t>Debt of the Operating Partnership</t>
  </si>
  <si>
    <t>A summary of outstanding indebtedness of the Operating Partnership as of December 31, 2014 and 2013 is as follows (in thousands):</t>
  </si>
  <si>
    <t>Indebtedness</t>
  </si>
  <si>
    <t>Interest Rate at December 31, 2014</t>
  </si>
  <si>
    <t>Maturity Date</t>
  </si>
  <si>
    <t>Principal Outstanding December 31, 2014</t>
  </si>
  <si>
    <t>Principal Outstanding December 31, 2013</t>
  </si>
  <si>
    <t>Various</t>
  </si>
  <si>
    <r>
      <t>(1)</t>
    </r>
    <r>
      <rPr>
        <sz val="9"/>
        <color theme="1"/>
        <rFont val="Inherit"/>
      </rPr>
      <t> </t>
    </r>
  </si>
  <si>
    <t>Nov 3, 2017</t>
  </si>
  <si>
    <r>
      <t>(2)</t>
    </r>
    <r>
      <rPr>
        <sz val="9"/>
        <color theme="1"/>
        <rFont val="Inherit"/>
      </rPr>
      <t> </t>
    </r>
  </si>
  <si>
    <r>
      <t>(3)(8)</t>
    </r>
    <r>
      <rPr>
        <sz val="9"/>
        <color theme="1"/>
        <rFont val="Inherit"/>
      </rPr>
      <t> </t>
    </r>
  </si>
  <si>
    <t>Apr 16, 2017</t>
  </si>
  <si>
    <r>
      <t>(4)</t>
    </r>
    <r>
      <rPr>
        <sz val="9"/>
        <color theme="1"/>
        <rFont val="Inherit"/>
      </rPr>
      <t> </t>
    </r>
  </si>
  <si>
    <t>Unsecured senior notes:</t>
  </si>
  <si>
    <t>Prudential Shelf Facility:</t>
  </si>
  <si>
    <t>Series C</t>
  </si>
  <si>
    <t>Jan 6, 2016</t>
  </si>
  <si>
    <t>Series D</t>
  </si>
  <si>
    <t>Jan 20, 2015</t>
  </si>
  <si>
    <t>Series E</t>
  </si>
  <si>
    <t>Jan 20, 2017</t>
  </si>
  <si>
    <t>Series F</t>
  </si>
  <si>
    <t>Feb 3, 2015</t>
  </si>
  <si>
    <t>Total Prudential Shelf Facility</t>
  </si>
  <si>
    <t>Senior Notes:</t>
  </si>
  <si>
    <t>4.50% notes due 2015</t>
  </si>
  <si>
    <t>Jul 15, 2015</t>
  </si>
  <si>
    <t>5.875% notes due 2020</t>
  </si>
  <si>
    <t>Feb 1, 2020</t>
  </si>
  <si>
    <t>5.25% notes due 2021</t>
  </si>
  <si>
    <t>Mar 15, 2021</t>
  </si>
  <si>
    <t>3.625% notes due 2022</t>
  </si>
  <si>
    <t>Oct 1, 2022</t>
  </si>
  <si>
    <t>4.75% notes due 2023</t>
  </si>
  <si>
    <t>Oct 13, 2023</t>
  </si>
  <si>
    <r>
      <t>(9)</t>
    </r>
    <r>
      <rPr>
        <sz val="9"/>
        <color theme="1"/>
        <rFont val="Inherit"/>
      </rPr>
      <t> </t>
    </r>
  </si>
  <si>
    <t>4.25% notes due 2025</t>
  </si>
  <si>
    <t>Jan 17, 2025</t>
  </si>
  <si>
    <t>Unamortized discounts</t>
  </si>
  <si>
    <t>(15,632</t>
  </si>
  <si>
    <t>(15,048</t>
  </si>
  <si>
    <t>Total senior notes, net of discount</t>
  </si>
  <si>
    <t>Total unsecured senior notes, net of discount</t>
  </si>
  <si>
    <t>Exchangeable senior debentures:</t>
  </si>
  <si>
    <t>5.50% exchangeable senior debentures due 2029</t>
  </si>
  <si>
    <t>Apr 15, 2029</t>
  </si>
  <si>
    <r>
      <t>(5)</t>
    </r>
    <r>
      <rPr>
        <sz val="9"/>
        <color theme="1"/>
        <rFont val="Inherit"/>
      </rPr>
      <t> </t>
    </r>
  </si>
  <si>
    <t>Total exchangeable senior debentures</t>
  </si>
  <si>
    <t>Mortgage loans:</t>
  </si>
  <si>
    <t>Secured Term Debt (6)(7)</t>
  </si>
  <si>
    <t>Nov 11, 2014</t>
  </si>
  <si>
    <t>200 Paul Avenue 1-4 (7)</t>
  </si>
  <si>
    <t>Oct 8, 2015</t>
  </si>
  <si>
    <t>2045 &amp; 2055 Lafayette Street (7)</t>
  </si>
  <si>
    <t>Feb 6, 2017</t>
  </si>
  <si>
    <t>34551 Ardenwood Boulevard 1-4 (7)</t>
  </si>
  <si>
    <t>Nov 11, 2016</t>
  </si>
  <si>
    <t>1100 Space Park Drive (7)</t>
  </si>
  <si>
    <t>Dec 11, 2016</t>
  </si>
  <si>
    <t>600 West Seventh Street</t>
  </si>
  <si>
    <t>Mar 15, 2016</t>
  </si>
  <si>
    <t>150 South First Street (7)</t>
  </si>
  <si>
    <t>2334 Lundy Place (7)</t>
  </si>
  <si>
    <t>Cressex 1</t>
  </si>
  <si>
    <t>Oct 16, 2014</t>
  </si>
  <si>
    <r>
      <t>(11)</t>
    </r>
    <r>
      <rPr>
        <sz val="9"/>
        <color theme="1"/>
        <rFont val="Inherit"/>
      </rPr>
      <t> </t>
    </r>
  </si>
  <si>
    <t>636 Pierce Street</t>
  </si>
  <si>
    <t>Apr 15, 2023</t>
  </si>
  <si>
    <r>
      <t>(10)</t>
    </r>
    <r>
      <rPr>
        <sz val="9"/>
        <color theme="1"/>
        <rFont val="Inherit"/>
      </rPr>
      <t> </t>
    </r>
  </si>
  <si>
    <t>Manchester Technopark</t>
  </si>
  <si>
    <t>8025 North Interstate 35</t>
  </si>
  <si>
    <t>Mar 6, 2016</t>
  </si>
  <si>
    <t>731 East Trade Street</t>
  </si>
  <si>
    <t>Jul 1, 2020</t>
  </si>
  <si>
    <t>Unamortized net premiums</t>
  </si>
  <si>
    <t>Total mortgage loans, net of premiums</t>
  </si>
  <si>
    <t>Total indebtedness</t>
  </si>
  <si>
    <t>The interest rate for borrowings under the global revolving credit facility equals the applicable index plus a margin of 110 basis points, which is based on the credit rating of our long-term debt. An annual facility fee of 20 basis points, which is based on the credit rating of our long-term debt, is due and payable quarterly on the total commitment amount of the facility. Two six-month extensions are available, which we may exercise if certain conditions are met.</t>
  </si>
  <si>
    <t>Balances as of December 31, 2014 and December 31, 2013 are as follows (balances, in thousands):</t>
  </si>
  <si>
    <t>Denomination of Draw</t>
  </si>
  <si>
    <t>Balance as of December 31, 2014</t>
  </si>
  <si>
    <t>Weighted-average</t>
  </si>
  <si>
    <t>interest rate</t>
  </si>
  <si>
    <t>Balance as of December 31, 2013</t>
  </si>
  <si>
    <t>Floating Rate Borrowing (a)</t>
  </si>
  <si>
    <t>U.S. dollar ($)</t>
  </si>
  <si>
    <t>British pound sterling (£)</t>
  </si>
  <si>
    <t>(c)</t>
  </si>
  <si>
    <t>Euro (€)</t>
  </si>
  <si>
    <t>(d)</t>
  </si>
  <si>
    <t>Australian dollar (AUD)</t>
  </si>
  <si>
    <t>Hong Kong dollar (HKD)</t>
  </si>
  <si>
    <t>Japanese yen (JPY)</t>
  </si>
  <si>
    <t>Singapore dollar (SGD)</t>
  </si>
  <si>
    <t>Canadian dollar (CAD)</t>
  </si>
  <si>
    <t>Base Rate Borrowing (b)</t>
  </si>
  <si>
    <t>Total borrowings</t>
  </si>
  <si>
    <r>
      <t> </t>
    </r>
    <r>
      <rPr>
        <sz val="10"/>
        <color theme="1"/>
        <rFont val="Inherit"/>
      </rPr>
      <t> </t>
    </r>
  </si>
  <si>
    <t>(a)</t>
  </si>
  <si>
    <t>The interest rates for floating rate borrowings under the global revolving credit facility equal the applicable index plus a margin of 110 basis points, which is based on the credit rating of our long-term debt.</t>
  </si>
  <si>
    <t>(b)</t>
  </si>
  <si>
    <t>The interest rates for base rate borrowings under the global revolving credit facility equal the U.S. Prime Rate plus a margin of 10 basis points, which is based on the credit rating of our long-term debt.</t>
  </si>
  <si>
    <t>Based on exchange rates of $1.56 to £1.00, $1.21 to €1.00, $0.82 to 1.00 AUD, $0.13 to 1.00 HKD, $0.01 to 1.00 JPY, $0.75 to 1.00 SGD and $0.86 to 1.00 CAD, respectively, as of December 31, 2014.</t>
  </si>
  <si>
    <t>Based on exchange rates of $1.37 to €1.00, $0.89 to 1.00 AUD, $0.13 to 1.00 HKD, $0.01 to 1.00 JPY and $0.94 to 1.00 CAD, respectively, as of December 31, 2013.</t>
  </si>
  <si>
    <t>Interest rates are based on our current senior unsecured debt ratings and are 120 basis points over the applicable index for floating rate advances. Two six-month extensions are available, which we may exercise if certain conditions are met.</t>
  </si>
  <si>
    <t>(b) </t>
  </si>
  <si>
    <t>(d) </t>
  </si>
  <si>
    <t>(a) </t>
  </si>
  <si>
    <t>(c) </t>
  </si>
  <si>
    <t>Based on exchange rates of $0.75 to 1.00 SGD, $1.56 to £1.00, $1.21 to €1.00 and $0.82 to 1.00 AUD, respectively, as of December 31, 2014.</t>
  </si>
  <si>
    <t>As of December 31, 2014, the weighted-average interest rate reflecting interest rate swaps was 1.92% (U.S. dollar), 2.01% (Singapore dollar) and 2.00% (Total). See Note 14 for further discussion on interest rate swaps.</t>
  </si>
  <si>
    <t>Based on exchange rates of $0.79 to 1.00 SGD, $1.66 to £1.00, $1.37 to €1.00 and $0.89 to 1.00 AUD, respectively, as of December 31, 2013.</t>
  </si>
  <si>
    <t>As of December 31, 2013, the weighted-average interest rate reflecting interest rate swaps was 1.92% (U.S. dollar), 2.00% (Singapore dollar) and 2.00% (Total). See Note 14 for further discussion on interest rate swaps.</t>
  </si>
  <si>
    <t>The 2029 Debentures were redeemed in April 2014.</t>
  </si>
  <si>
    <t>This represents six mortgage loans secured by our interests in 36 NE 2nd Street, 3300 East Birch Street, 100 &amp; 200 Quannapowitt Parkway, 300 Boulevard East, 4849 Alpha Road, and 11830 Webb Chapel Road. Each of these loans is cross-collateralized by the six properties. These were repaid in full in September 2014.</t>
  </si>
  <si>
    <t>The respective borrower’s assets and credit are not available to satisfy the debts and other obligations of affiliates or any other person.</t>
  </si>
  <si>
    <t>We have entered into interest rate swap agreements as a cash flow hedge for interest generated by the U.S. dollar and Singapore dollar tranches of the unsecured term loan. See note 14 for further information.</t>
  </si>
  <si>
    <t>Based on exchange rate of $1.56 to £1.00 as of December 31, 2014 and $1.66 to £1.00 as of December 31, 2013.</t>
  </si>
  <si>
    <t>On March 5, 2014, we contributed this property to our unconsolidated joint venture with an investment fund managed by Prudential Real Estate Investors which was formed in September 2013. Also on March 5, 2014, the joint venture assumed the debt and repaid in full the outstanding balance of $26.3 million on the mortgage loan.</t>
  </si>
  <si>
    <t>These loans were repaid in full in October 2014.</t>
  </si>
  <si>
    <t>Global Revolving Credit Facility</t>
  </si>
  <si>
    <t xml:space="preserve">On August 15, 2013, the Operating Partnership refinanced its global revolving credit facility, increasing its total borrowing capacity to $2.0 billion from $1.8 billion. The global revolving credit facility has an accordion feature that would enable us to increase the borrowing capacity of the credit facility to $2.55 billion, subject to the receipt of lender commitments and other conditions precedent. The refinanced facility matures on November 3, 2017, with two six-month extension options available. The interest rate for borrowings under the expanded facility equals the applicable index plus a margin which is based on the credit ratings of our long-term debt and is currently 110 basis points. An annual facility fee on the total commitment amount of the facility, based on the credit ratings of our long-term debt, currently 20 basis points, is payable quarterly. Funds may be drawn in U.S., Canadian, Singapore, Australian and Hong Kong dollars, as well as Euro, British pound sterling, Swiss franc, Japanese yen and Mexican peso denominations. As of December 31, 2014, interest rates are based on 1-month LIBOR, 1-month GBP LIBOR, 1-month EURIBOR, 1-month BBR, 1-month HIBOR, 1-month JPY LIBOR, 1-month SIBOR and 1-month CDOR plus a margin of 1.10%. The facility also bore a base borrowing rate of 3.35% (USD) which is based on U.S. Prime Rate plus a margin of 0.10%. We have used and intend to use available borrowings under the global revolving credit facility to acquire additional properties, to fund development opportunities and for general working capital and other corporate purposes, including potentially for the repurchase, redemption or retirement of outstanding debt or equity securities. As of December 31, 2014, we have capitalized approximately $18.0 million of financing costs related to the global revolving credit facility. As of December 31, 2014, approximately $526.0 million was drawn under this facility and $9.3 million of letters of credit were issued, leaving approximately $1.4 billion available for use. </t>
  </si>
  <si>
    <t>The global revolving credit facility contains various restrictive covenants, including limitations on our ability to incur additional indebtedness, make certain investments or merge with another company, and requirements to maintain financial coverage ratios, including with respect to unencumbered assets. In addition, the global revolving credit facility restricts Digital Realty Trust, Inc. from making distributions to its stockholders, or redeeming or otherwise repurchasing shares of its capital stock, after the occurrence and during the continuance of an event of default, except in limited circumstances including as necessary to enable Digital Realty Trust, Inc. to maintain its qualification as a REIT and to minimize the payment of income or excise tax. As of December 31, 2014, we were in compliance with all of such covenants.</t>
  </si>
  <si>
    <t>Unsecured Term Loan</t>
  </si>
  <si>
    <t>On August 15, 2013, we refinanced the senior unsecured multi-currency term loan facility, increasing its total borrowing capacity to $1.0 billion from $750.0 million. Pursuant to the accordion feature, total commitments can be increased to $1.1 billion, subject to the receipt of lender commitments and other conditions precedent. The facility matures on April 16, 2017, with two six-month extension options available. Interest rates are based on our senior unsecured debt ratings and are currently 120 basis points over the applicable index for floating rate advances. Funds may be drawn in U.S, Singapore and Australian dollars, as well as Euro and British pound sterling denominations with the option to add Hong Kong dollars and Japanese yen upon an accordion exercise. Based on exchange rates in effect at December 31, 2014, the balance outstanding is approximately $1.0 billion. We have used borrowings under the term loan for acquisitions, repayment of indebtedness, development, working capital and general corporate purposes. The covenants under this loan are consistent with our global revolving credit facility and, as of December 31, 2014, we were in compliance with all of such covenants. As of December 31, 2014, we have capitalized approximately $8.4 million of financing costs related to the unsecured term loan.</t>
  </si>
  <si>
    <t>Unsecured Senior Notes</t>
  </si>
  <si>
    <t>Prudential Shelf Facility</t>
  </si>
  <si>
    <t>On January 20, 2010, the Operating Partnership closed the sale of $100.0 million aggregate principal amount of its senior unsecured term notes to Prudential Investment Management, Inc. and certain of its affiliates, or, collectively, Prudential, pursuant to a Note Purchase and Private Shelf Agreement, which we refer to as the Prudential shelf facility. The notes were issued in two series referred to as the series D and series E notes. The series D notes have a principal amount of $50.0 million, an interest-only rate of 4.57% per annum and a five-years maturity, and the series E notes have a principal amount of $50.0 million, an interest-only rate of 5.73% per annum and a seven-years maturity. On February 3, 2010, the Operating Partnership closed the sale of an additional $17.0 million aggregate principal amount of its senior unsecured term notes, which we refer to as the series F notes, to Prudential pursuant to the Prudential shelf facility. The series F notes have an interest-only rate of 4.50% per annum and a five-year maturity. We used the proceeds of the series D, series E and series F notes to fund acquisitions, to temporarily repay borrowings under our corporate revolving credit facility, to fund working capital and for general corporate purposes. The sale of the series A ($25.0 million), series B ($33.0 million) and series C ($25.0 million) were completed in July 2008, November 2008 and January 2009, respectively. We may prepay the notes of any series, in whole or in part, at any time at a price equal to the principal amount and accrued interest of the notes being prepaid, plus a make-whole provision. On December 8, 2010, the Operating Partnership and Prudential entered into an amendment to the Note Purchase and Private Shelf Agreement, increasing the capacity of the Prudential shelf facility from $200.0 million to $250.0 million. Our ability to make additional issuances of notes under the Prudential shelf facility expired on July 24, 2011, with $50.0 million remaining unissued under the shelf facility. On July 25, 2011, we repaid the $25.0 million of 7.00% Series A unsecured notes under the Prudential shelf facility at maturity. On November 5, 2013, we repaid the $33.0 million of 9.32% Series B unsecured notes under the Prudential shelf facility at maturity. As of December 31, 2014 and 2013, there was $142.0 million and $142.0 million of unsecured senior notes outstanding, respectively.</t>
  </si>
  <si>
    <t>On August 15, 2013, concurrent with the refinancing of the global revolving credit facility, the Operating Partnership and Digital Realty Trust, Inc. and the other subsidiary guarantors set forth therein entered into Amendment No.1to the Amended and Restated Note Purchase and Private Shelf Agreement with Prudential to conform the restrictive and financial covenants of the original Prudential shelf facility that apply to the outstanding Series B, C, D, E and F Notes under the Prudential shelf facility to those in the global revolving credit facility described above and, subject to the completion of specified conditions, to authorize the potential issuance and sale of up to $50.0 million of additional senior unsecured fixed-rate term notes. The Prudential shelf facility contains restrictive covenants that are identical to those in our global revolving credit facility.</t>
  </si>
  <si>
    <t>Senior Notes</t>
  </si>
  <si>
    <t>4.500% Notes due 2015</t>
  </si>
  <si>
    <t>On July 8, 2010, the Operating Partnership issued $375.0 million aggregate principal amount of notes, maturing on July 15, 2015 with an interest rate of 4.50% per annum (the 2015 Notes). The purchase price paid by the initial purchasers was 99.697% of the principal amount. The 2015 Notes are general unsecured senior obligations of the Operating Partnership, rank equally in right of payment with all other senior unsecured indebtedness of the Operating Partnership and are fully and unconditionally guaranteed by Digital Realty Trust, Inc. Interest on the 2015 Notes is payable on January 15 and July 15 of each year, beginning on January 15, 2011. The net proceeds from the offering after deducting the original issue discount of approximately $1.1 million and underwriting commissions and expenses of approximately $3.1 million was approximately $370.8 million.</t>
  </si>
  <si>
    <t>The indenture governing the 2015 Notes contains certain covenants, including (1) a leverage ratio not to exceed 60%, (2) a secured debt leverage ratio not to exceed 40% and (3) an interest coverage ratio of greater than 1.50, and also requires us to maintain total unencumbered assets of not less than 150% of the aggregate principal amount of unsecured debt. At December 31, 2014, we were in compliance with each of these financial covenants.</t>
  </si>
  <si>
    <t>We entered into a registration rights agreement whereby the Operating Partnership agreed to conduct an offer to exchange the 2015 Notes for a new series of publicly registered notes with substantially identical terms. If the Operating Partnership did not fulfill certain of its obligations under the registration rights agreement, it would have been required to pay liquidated damages to the holders of the 2015 Notes. No separate contingent obligation was recorded as no liquidated damages became probable. We filed a registration statement with the U.S. Securities and Exchange Commission in October 2010 in connection with the exchange offer, which was declared effective in December 2010. We completed the exchange offer on January 19, 2011.</t>
  </si>
  <si>
    <t>5.875% Notes due 2020</t>
  </si>
  <si>
    <t>On January 28, 2010, the Operating Partnership issued $500.0 million aggregate principal amount of notes, maturing on February 1, 2020 with an interest rate of 5.875% per annum (the 2020 Notes). The purchase price paid by the initial purchasers was 98.296% of the principal amount. The 2020 Notes are general unsecured senior obligations of the Operating Partnership, rank equally in right of payment with all other senior unsecured indebtedness of the Operating Partnership and are fully and unconditionally guaranteed by Digital Realty Trust, Inc. Interest on the 2020 Notes is payable on February 1 and August 1 of each year, beginning on August 1, 2010. The net proceeds from the offering after deducting the original issue discount of approximately $8.5 million and underwriting commissions and expenses of approximately $4.4 million was approximately $487.1 million. The 2020 Notes have been reflected net of discount in the consolidated balance sheet.</t>
  </si>
  <si>
    <t>The indenture governing the 2020 Notes contains certain covenants, including (1) a leverage ratio not to exceed 60%, (2) a secured debt leverage ratio not to exceed 40% and (3) an interest coverage ratio of greater than 1.50, and also requires us to maintain total unencumbered assets of not less than 150% of the aggregate principal amount of unsecured debt. At December 31, 2014, we were in compliance with each of these financial covenants.</t>
  </si>
  <si>
    <t>We entered into a registration rights agreement whereby the Operating Partnership agreed to conduct an offer to exchange the 2020 Notes for a new series of publicly registered notes with substantially identical terms. If the Operating Partnership did not fulfill certain of its obligations under the registration rights agreement, it would have been required to pay liquidated damages to the holders of the 2020 Notes. No separate contingent obligation was recorded as no liquidated damages became probable. We filed a registration statement with the U.S. Securities and Exchange Commission in June 2010 in connection with the exchange offer, which was declared effective in September 2010. We completed the exchange offer on November 5, 2010.</t>
  </si>
  <si>
    <t>5.250% Notes due 2021</t>
  </si>
  <si>
    <t>On March 8, 2011, the Operating Partnership issued $400.0 million aggregate principal amount of notes, maturing on March 15, 2021 with an interest rate of 5.250% per annum (the 2021 Notes). The purchase price paid by the initial purchasers was 99.775% of the principal amount. The 2021 Notes are general unsecured senior obligations of the Operating Partnership, rank equally in right of payment with all other senior unsecured indebtedness of the Operating Partnership and are fully and unconditionally guaranteed by Digital Realty Trust, Inc. Interest on the 2021 Notes is payable on March 15 and September 15 of each year, beginning on September 15, 2011. The net proceeds from the offering after deducting the original issue discount of approximately $0.9 million and underwriting commissions and expenses of approximately $3.6 million was approximately $395.5 million. The 2021 Notes have been reflected net of discount in the consolidated balance sheet.</t>
  </si>
  <si>
    <t>The indenture governing the 2021 Notes contains certain covenants, including (1) a leverage ratio not to exceed 60%, (2) a secured debt leverage ratio not to exceed 40% and (3) an interest coverage ratio of greater than 1.50, and also requires us to maintain total unencumbered assets of not less than 150% of the aggregate principal amount of unsecured debt. At December 31, 2014, we were in compliance with each of these financial covenants.</t>
  </si>
  <si>
    <t>3.625% Notes due 2022</t>
  </si>
  <si>
    <t>On September 24, 2012, the Operating Partnership issued $300.0 million in aggregate principal amount of notes, maturing on October 1, 2022 with an interest rate of 3.625% per annum (the 2022 Notes). The purchase price paid by the initial purchasers was 98.684% of the principal amount. The 2022 Notes are general unsecured senior obligations of the Operating Partnership, rank equally in right of payment with all other senior unsecured indebtedness of the Operating Partnership and are fully and unconditionally guaranteed by Digital Realty Trust, Inc. Interest on the 2022 Notes is payable on April 1 and October 1 of each year, beginning on April 1, 2013. The net proceeds from the offering after deducting the original issue discount of approximately $3.9 million and underwriting commissions and expenses of approximately $3.0 million was approximately $293.1 million. We used the net proceeds from this offering to temporarily repay borrowings under our global revolving credit facility. The 2022 Notes have been reflected net of discount in the consolidated balance sheet.</t>
  </si>
  <si>
    <t>The indenture governing the 2022 Notes contains certain covenants, including (1) a leverage ratio not to exceed 60%, (2) a secured debt leverage ratio not to exceed 40% and (3) an interest coverage ratio of greater than 1.50, and also requires us to maintain total unencumbered assets of not less than 150% of the aggregate principal amount of unsecured debt. At December 31, 2014, we were in compliance with each of these financial covenants.</t>
  </si>
  <si>
    <t xml:space="preserve">4.750% Notes due 2023 </t>
  </si>
  <si>
    <t>On April 1, 2014, Digital Stout Holding, LLC, a wholly owned subsidiary of Digital Realty Trust, L.P., issued £300.0 million (or approximately $498.9 million based on the April 1, 2014 exchange rate of £1.00 to $1.66) aggregate principal amount of its 4.750% Guaranteed Notes due 2023, or the 2023 Notes. The 2023 Notes are senior unsecured obligations of Digital Stout Holding, LLC and are fully and unconditionally guaranteed by Digital Realty Trust, Inc. and Digital Realty Trust, L.P. Interest on the 2023 Notes is payable semiannually in arrears at a rate of 4.750% per annum. The 2023 Notes mature on October 13, 2023. The net proceeds from the offering after deducting the original issue discount of approximately $3.0 million and underwriting commissions and estimated expenses of approximately $5.0 million was approximately $490.9 million. We used the net proceeds from this offering to temporarily repay borrowings under our global revolving credit facility. The 2023 Notes have been reflected net of discount in the condensed consolidated balance sheet. The indenture governing the 2023 Notes contains certain covenants, including (1) a leverage ratio not to exceed 60%, (2) a secured debt leverage ratio not to exceed 40% and (3) an interest coverage ratio of greater than 1.50, and also requires us to maintain total unencumbered assets of not less than 150% of the aggregate principal amount of the unsecured debt. At December 31, 2014, we were in compliance with these financial covenants.</t>
  </si>
  <si>
    <t>4.250% Notes due 2025</t>
  </si>
  <si>
    <t>On January 18, 2013, Digital Stout Holding, LLC, a wholly-owned subsidiary of the Operating Partnership, issued £400.0 million (or approximately $634.8 million based on the exchange rate of £1.00 to $1.59 on January 18, 2013) aggregate principal amount of its 4.250% Guaranteed Notes due 2025, or the 2025 Notes. The 2025 Notes are senior unsecured obligations of Digital Stout Holding, LLC and are fully and unconditionally guaranteed by the Company and the Operating Partnership. Interest on the 2025 Notes is payable semiannually in arrears at a rate of 4.250% per annum. The net proceeds from the offering after deducting the original issue discount of approximately $4.8 million and underwriting commissions and estimated expenses of approximately $5.8 million was approximately $624.2 million. We used the net proceeds from this offering to temporarily repay borrowings under our global revolving credit facility. The 2025 Notes have been reflected net of discount in the consolidated balance sheet. The indenture governing the 2025 Notes contains certain covenants, including (1) a leverage ratio not to exceed 60%, (2) a secured debt leverage ratio not to exceed 40% and (3) an interest coverage ratio of greater than 1.50, and also requires us to maintain total unencumbered assets of not less than 150% of the aggregate principal amount of the unsecured debt. At December 31, 2014, we were in compliance with all of such covenants.</t>
  </si>
  <si>
    <t>Exchangeable Senior Debentures</t>
  </si>
  <si>
    <t>5.50% Exchangeable Senior Debentures due 2029</t>
  </si>
  <si>
    <t xml:space="preserve">On April 20, 2009, the Operating Partnership issued $266.4 million of its 5.50% exchangeable senior debentures due April 15, 2029 (the 2029 Debentures). Costs incurred to issue the 2029 Debentures were approximately $7.8 million. These costs were amortized over a period of five years, which represented the estimated term of the 2029 Debentures, and are included in deferred financing costs, net in the condensed consolidated balance sheet. The 2029 Debentures were general unsecured senior obligations of the Operating Partnership, ranked equally in right of payment with all other senior unsecured indebtedness of the Operating Partnership and were fully and unconditionally guaranteed by Digital Realty Trust, Inc. </t>
  </si>
  <si>
    <t xml:space="preserve">Interest was payable on October 15 and April 15 of each year beginning October 15, 2009 until the maturity date of April 15, 2029. The 2029 Debentures bore interest at 5.50% per annum and were exchangeable for shares of Digital Realty Trust, Inc. common stock at an exchange rate that was initially 23.2558 shares per $1,000 principal amount of 2029 Debentures. The exchange rate on the 2029 Debentures was subject to adjustment for certain events, including, but not limited to, certain dividends on Digital Realty Trust, Inc. common stock in excess of $0.33 per share per quarter (the “reference dividend”). Effective December 11, 2013, the exchange rate had been adjusted to 25.5490 shares per $1,000 principal amount of 2029 Debentures as a result of the aggregate dividends in excess of the reference dividend that Digital Realty Trust, Inc. declared and paid on its common stock beginning with the quarter ended September 30, 2013 and through the quarter ended December 31, 2013. </t>
  </si>
  <si>
    <t xml:space="preserve">On March 17, 2014, we commenced an offer to repurchase, at the option of each holder, any and all of the outstanding 2029 Debentures at a price equal to 100% of the principal amount, as required by the terms of the indenture governing the 2029 Debentures. The repurchase offer expired on April 11, 2014. No 2029 Debentures were repurchased pursuant to this offer. On March 17, 2014, we also distributed a Notice of Redemption to the holders of the 2029 Debentures that the Operating Partnership intended to redeem all of the outstanding 2029 Debentures, pursuant to its option under the indenture governing the 2029 Debentures, on April 18, 2014, at a price equal to 100% of the principal amount, plus accrued and unpaid interest thereon up to the redemption date. In connection with the redemption, holders of the 2029 Debentures had the right to exchange their 2029 Debentures on or prior to April 16, 2014. The 2029 Debentures not surrendered pursuant to the repurchase offer on or prior to April 11, 2014, or for exchange on or prior to April 16, 2014, were redeemed on April 18, 2014. </t>
  </si>
  <si>
    <t xml:space="preserve">In connection with the redemption, at the request of the holders that exercised their exchange right pursuant to the terms of the 2029 Debentures, we issued 6,734,938 restricted shares of Digital Realty Trust, Inc. common stock in exchange for approximately $261.2 million in aggregate principal amount of the 2029 Debentures based on the then-applicable exchange rate of 25.7880 shares per $1,000 principal amount of 2029 Debentures. On April 18, 2014, the Operating Partnership redeemed for cash approximately $5.2 million in aggregate principal amount of the 2029 Debentures pursuant to its option under the indenture governing the 2029 Debentures at a price equal to 100% of the principal amount plus accrued and unpaid interest thereon up to the redemption date. </t>
  </si>
  <si>
    <t>On July 11, 2014, we issued 134,974 restricted shares of Digital Realty Trust, Inc. common stock in exchange for approximately $5.2 million in aggregate principal amount of the 2029 Debentures to certain previous holders of the 2029 Debentures. The holders had the right to exchange the 2029 Debentures for shares of Digital Realty Trust, Inc. common stock, but inadvertently failed to exercise such rights. As a result, the 2029 Debentures were redeemed by the Operating Partnership for cash. We agreed to issue the shares of the common stock to the holders in exchange for the redemption payment that they received in the original redemption, effectively putting such holders in the same place as if they had originally exercised their rights to exchange their 2029 Debentures for the shares of Digital Realty Trust, Inc. common stock.</t>
  </si>
  <si>
    <t>The table below summarizes our debt maturities and principal payments as of December 31, 2014 (in thousands):</t>
  </si>
  <si>
    <t>Global Revolving</t>
  </si>
  <si>
    <t>Credit Facility(1)</t>
  </si>
  <si>
    <t>Unsecured</t>
  </si>
  <si>
    <t>Term Loan (1)</t>
  </si>
  <si>
    <t>Prudential</t>
  </si>
  <si>
    <t>Shelf Facility</t>
  </si>
  <si>
    <t>Senior Notes</t>
  </si>
  <si>
    <t>Debt</t>
  </si>
  <si>
    <r>
      <t>(2)</t>
    </r>
    <r>
      <rPr>
        <sz val="10"/>
        <color theme="1"/>
        <rFont val="Inherit"/>
      </rPr>
      <t> </t>
    </r>
  </si>
  <si>
    <t>Subtotal</t>
  </si>
  <si>
    <t>Unamortized discount</t>
  </si>
  <si>
    <t>Unamortized premium</t>
  </si>
  <si>
    <t>Subject to two six -month extension options exercisable by us. The bank group is obligated to grant the extension options provided we give proper notice, we make certain representations and warranties and no default exists under the global revolving credit facility and the unsecured term loan, as applicable.</t>
  </si>
  <si>
    <t>On January 20, 2015, we repaid the $50.0 million of 4.57% Series D unsecured notes under the Prudential shelf facility at maturity. On February 3, 2015, we repaid the $17.0 million of 4.50% Series F unsecured notes under the Prudential shelf facility at maturity.</t>
  </si>
  <si>
    <t>Income Per Share</t>
  </si>
  <si>
    <t>Earnings Per Share [Abstract]</t>
  </si>
  <si>
    <t>Income per Share</t>
  </si>
  <si>
    <t>The following is a summary of basic and diluted income per share (in thousands, except share and per share amounts):</t>
  </si>
  <si>
    <t>Year Ended December 31,</t>
  </si>
  <si>
    <t>Net income available to common stockholders</t>
  </si>
  <si>
    <t>Weighted average shares outstanding—basic</t>
  </si>
  <si>
    <t>Potentially dilutive common shares:</t>
  </si>
  <si>
    <t>Stock options</t>
  </si>
  <si>
    <t>Unvested incentive units</t>
  </si>
  <si>
    <t>2014 market performance-based awards</t>
  </si>
  <si>
    <t>Weighted average shares outstanding—diluted</t>
  </si>
  <si>
    <t>Income per share:</t>
  </si>
  <si>
    <t>Basic</t>
  </si>
  <si>
    <t>Diluted</t>
  </si>
  <si>
    <t>We have excluded the following potentially dilutive securities in the calculations above as they would be antidilutive or not dilutive:</t>
  </si>
  <si>
    <t>Weighted average of Operating Partnership common units not owned by Digital Realty Trust, Inc.</t>
  </si>
  <si>
    <t>Potentially dilutive 2029 Debentures</t>
  </si>
  <si>
    <t>Potentially dilutive Series C Cumulative Convertible Preferred Stock</t>
  </si>
  <si>
    <t>Potentially dilutive Series D Cumulative Convertible Preferred Stock</t>
  </si>
  <si>
    <t>Potentially dilutive Series E Cumulative Redeemable Preferred Stock</t>
  </si>
  <si>
    <t>Potentially dilutive Series F Cumulative Redeemable Preferred Stock</t>
  </si>
  <si>
    <t>Potentially dilutive Series G Cumulative Redeemable Preferred Stock</t>
  </si>
  <si>
    <t>Potentially dilutive Series H Cumulative Redeemable Preferred Stock</t>
  </si>
  <si>
    <t>Income Per Unit (Digital Realty Trust, L.P.)</t>
  </si>
  <si>
    <t>Income Per Unit</t>
  </si>
  <si>
    <t>Income per Unit</t>
  </si>
  <si>
    <t>The following is a summary of basic and diluted income per unit (in thousands, except unit and per unit amounts):</t>
  </si>
  <si>
    <t>Year Ended December 31,</t>
  </si>
  <si>
    <t>Net income available to common unitholders</t>
  </si>
  <si>
    <t>Weighted average units outstanding—basic</t>
  </si>
  <si>
    <t>Potentially dilutive common units:</t>
  </si>
  <si>
    <t>Weighted average units outstanding—diluted</t>
  </si>
  <si>
    <t>Income per unit:</t>
  </si>
  <si>
    <t>Potentially dilutive Series C Cumulative Convertible Preferred Units</t>
  </si>
  <si>
    <t>Potentially dilutive Series D Cumulative Convertible Preferred Units</t>
  </si>
  <si>
    <t>Potentially dilutive Series E Cumulative Redeemable Preferred Units</t>
  </si>
  <si>
    <t>Potentially dilutive Series F Cumulative Redeemable Preferred Units</t>
  </si>
  <si>
    <t>Potentially dilutive Series G Cumulative Redeemable Preferred Units</t>
  </si>
  <si>
    <t>Potentially dilutive Series H Cumulative Redeemable Preferred Units</t>
  </si>
  <si>
    <t>Income Taxes</t>
  </si>
  <si>
    <t>Digital Realty Trust, Inc. has elected to be treated and believes that it has been organized and has operated in a manner that has enabled it to qualify as a REIT for federal income tax purposes. As a REIT, Digital Realty Trust, Inc. is generally not subject to corporate level federal income taxes on earnings distributed currently to its stockholders. Since inception, Digital Realty Trust, Inc. has distributed at least 100% of its taxable income annually and intends to do so for the tax year ending December 31, 2014. As such, no provision for federal income taxes has been included in the accompanying consolidated financial statements for the years ended December 31, 2014, 2013 and 2012.</t>
  </si>
  <si>
    <t>The Operating Partnership is a partnership and is not required to pay federal income tax. Instead, taxable income is allocated to its partners, who include such amounts on their federal income tax returns. As such, no provision for federal income taxes has been included in the Operating Partnership’s accompanying condensed consolidated financial statements.</t>
  </si>
  <si>
    <t>We have elected taxable REIT subsidiary (“TRS”) status for some of our consolidated subsidiaries. In general, a TRS may provide services that would otherwise be considered impermissible for REITs to provide and may hold assets that REITs cannot hold directly. Income taxes for TRS entities were accrued, as necessary, for the years ended December 31, 2014, 2013 and 2012.</t>
  </si>
  <si>
    <t>For our TRS entities and foreign subsidiaries that are subject to U.S. federal, state and foreign income taxes, deferred tax assets and liabilities are established for temporary differences between the financial reporting basis and the tax basis of assets and liabilities at the enacted tax rates expected to be in effect when the temporary differences reverse. A valuation allowance for deferred tax assets is provided if we believe it is more likely than not that the deferred tax asset may not be realized, based on available evidence at the time the determination is made. An increase or decrease in the valuation allowance that results from the change in circumstances that causes a change in our judgment about the realizability of the related deferred tax asset is included in income. Deferred tax assets (net of valuation allowance) and liabilities for our TRS entities and foreign subsidiaries were accrued, as necessary, for the years ended December 31, 2014, 2013 and 2012. As of December 31, 2014, we had deferred tax liabilities (located in accounts payable and other accrued expenses in the consolidated balance sheet), net of deferred tax assets (located in other assets in the consolidated balance sheet), of approximately $137.9 million primarily related to our foreign properties. The majority of our net deferred tax liability relates to differences between tax basis and book basis of the assets acquired in the Sentrum Portfolio acquisition during 2012. The valuation allowance at December 31, 2014 and 2013 relates primarily to certain foreign jurisdiction net operating loss carryforwards that we do not expect to utilize, and deferred tax assets resulting from certain foreign real estate acquisition costs, which are not depreciated for tax purposes, but are deductible upon ultimate sale of the property. Given the indefinite holding period associated with these assets, realization of these deferred tax assets is not more-likely-than-not as of December 31, 2014 and 2013.</t>
  </si>
  <si>
    <t xml:space="preserve">Deferred income tax assets and liabilities as of December 31, 2014 and 2013 were as follows (in thousands): </t>
  </si>
  <si>
    <t>Gross deferred income tax assets:</t>
  </si>
  <si>
    <t>Net operating loss carryforwards</t>
  </si>
  <si>
    <t>Basis difference - real estate property</t>
  </si>
  <si>
    <t>Basis difference - intangibles</t>
  </si>
  <si>
    <t>Other - temporary differences</t>
  </si>
  <si>
    <t>Total gross deferred income tax assets</t>
  </si>
  <si>
    <t>Valuation allowance</t>
  </si>
  <si>
    <t>(23,357</t>
  </si>
  <si>
    <t>(21,264</t>
  </si>
  <si>
    <t>Total deferred income tax assets, net of valuation allowance</t>
  </si>
  <si>
    <t>Gross deferred income tax liabilities:</t>
  </si>
  <si>
    <t>Straight-line rent</t>
  </si>
  <si>
    <t>Other-temporary differences</t>
  </si>
  <si>
    <t>Total gross deferred income tax liabilities</t>
  </si>
  <si>
    <t>Net deferred income tax liabilities</t>
  </si>
  <si>
    <t>Equity And Accumulated Other Comprehensive Loss, Net</t>
  </si>
  <si>
    <t>Equity And Accumulated Other Comprehensive Income, Net [Abstract]</t>
  </si>
  <si>
    <t>Equity and Accumulated Other Comprehensive Loss, Net</t>
  </si>
  <si>
    <t>(a) Equity Distribution Agreements</t>
  </si>
  <si>
    <t>On June 29, 2011, Digital Realty Trust, Inc. entered into equity distribution agreements, which we refer to as the 2011 Equity Distribution Agreements, with each of Merrill Lynch, Pierce, Fenner &amp; Smith Incorporated, Citigroup Global Markets Inc., Credit Suisse Securities (USA) LLC, Deutsche Bank Securities Inc. and Morgan Stanley &amp; Co. LLC, or the Agents, under which it could issue and sell shares of its common stock having an aggregate offering price of up to $400.0 million from time to time through, at its discretion, any of the Agents as its sales agents. The sales of common stock made under the 2011 Equity Distribution Agreements will be made in “at the market” offerings as defined in Rule 415 of the Securities Act. To date, Digital Realty Trust, Inc. has generated net proceeds of approximately $342.7 million from the issuance of approximately 5.7 million common shares under the 2011 Equity Distribution Agreements at an average price of $60.35 per share after payment of approximately $3.5 million of commissions to the sales agents and before offering expenses. No sales were made under the program during the years ended December 31, 2014 and 2013. As of December 31, 2014, shares of common stock having an aggregate offering price of $53.8 million remained available for offer and sale under the program.</t>
  </si>
  <si>
    <t>(b) Redeemable Preferred Stock</t>
  </si>
  <si>
    <t>7.000% Series E Cumulative Redeemable Preferred Stock</t>
  </si>
  <si>
    <t>On September 15, 2011, Digital Realty Trust, Inc. issued 11,500,000 shares of its 7.000% series E cumulative redeemable preferred stock, or the series E preferred stock, for net proceeds of $277.2 million, after deducting underwriting discounts and commissions and offering expenses. Dividends are cumulative on the series E preferred stock from the date of original issuance in the amount of $1.750 per share each year, which is equivalent to 7.000% of the $25.00 liquidation preference per share. Dividends on the series E preferred stock are payable quarterly in arrears. The first dividend paid on the series E preferred stock on December 30, 2011 was a pro rata dividend from and including the original issue date to and including December 31, 2011 in the amount of $0.515278 per share. The series E preferred stock does not have a stated maturity date and is not subject to any sinking fund or mandatory redemption provisions. Upon liquidation, dissolution or winding up, the series E preferred stock will rank senior to Digital Realty Trust, Inc. common stock with respect to the payment of distributions and other amounts and rank on parity with Digital Realty Trust, Inc. series F cumulative redeemable and series G cumulative redeemable preferred stock. Digital Realty Trust, Inc. is not allowed to redeem the series E preferred stock before September 15, 2016, except in limited circumstances to preserve its status as a REIT and upon specified change of control transactions. On or after September 15, 2016, Digital Realty Trust, Inc. may, at its option, redeem the series E preferred stock, in whole or in part, at any time or from time to time, for cash at a redemption price of $25.00 per share, plus all accrued and unpaid dividends on such series E preferred stock up to but excluding the redemption date. Holders of the series E preferred stock generally have no voting rights except for limited voting rights if Digital Realty Trust, Inc. fails to pay dividends for six or more quarterly periods (whether or not consecutive) and in certain other circumstances. Upon the occurrence of specified changes of control, as a result of which neither Digital Realty Trust, Inc.’s common stock nor the common securities of the acquiring or surviving entity (or American Depository Receipts, or ADRs, representing such securities) is listed on the New York Stock Exchange, the NYSE Amex Equities or the NASDAQ Stock Market or listed or quoted on a successor exchange or quotation system, each holder of series E preferred stock will have the right (unless, prior to the change of control conversion date specified in the Articles Supplementary governing the series E preferred stock, Digital Realty Trust, Inc. has provided or provides notice of its election to redeem the series E preferred stock) to convert some or all of the series E preferred stock held by it into a number of shares of Digital Realty Trust, Inc.’s common stock per share of series E preferred stock to be converted equal to the lesser of:</t>
  </si>
  <si>
    <t>the quotient obtained by dividing (i) the sum of the $25.00 liquidation preference plus the amount of any accrued and unpaid dividends to, but not including, the change of control conversion date (unless the change of control conversion date is after a record date for a series E preferred stock dividend payment and prior to the corresponding series E preferred stock dividend payment date, in which case no additional amount for such accrued and unpaid dividend will be included in this sum) by (ii) the common stock price specified in the Articles Supplementary governing the series E preferred stock; and</t>
  </si>
  <si>
    <t>0.8378, or the share cap, subject to certain adjustments;</t>
  </si>
  <si>
    <t>subject, in each case, to provisions for the receipt of alternative consideration as described in the Articles Supplementary governing the series E preferred stock. Except in connection with specified change of control transactions, the series E preferred stock is not convertible into or exchangeable for any other property or securities of Digital Realty Trust, Inc.</t>
  </si>
  <si>
    <t>6.625% Series F Cumulative Redeemable Preferred Stock</t>
  </si>
  <si>
    <t>On April 5, 2012 and April 18, 2012, Digital Realty Trust, Inc. issued an aggregate of 7,300,000 shares of its 6.625% series F cumulative redeemable preferred stock, or the series F preferred stock, for net proceeds of $176.2 million, after deducting underwriting discounts and commissions and offering expenses. Dividends are cumulative on the series F preferred stock from the date of original issuance in the amount of $1.65625 per share each year, which is equivalent to 6.625% of the $25.00 liquidation preference per share. Dividends on the series F preferred stock are payable quarterly in arrears. The first dividend paid on the series F preferred stock on June 29, 2012 was a pro rata dividend from and including the original issue date to and including June 30, 2012 in the amount of $0.395660 per share. The series F preferred stock does not have a stated maturity date and is not subject to any sinking fund or mandatory redemption provisions. Upon liquidation, dissolution or winding up, the series F preferred stock will rank senior to Digital Realty Trust, Inc. common stock with respect to the payment of distributions and other amounts and rank on parity with Digital Realty Trust, Inc. series E cumulative redeemable and series G cumulative redeemable preferred stock. Digital Realty Trust, Inc. is not allowed to redeem the series F preferred stock before April 5, 2017, except in limited circumstances to preserve its status as a REIT. On or after April 5, 2017, Digital Realty Trust, Inc. may, at its option, redeem the series F preferred stock, in whole or in part, at any time or from time to time, for cash at a redemption price of $25.00 per share, plus all accrued and unpaid dividends on such series F preferred stock up to but excluding the redemption date. Holders of the series F preferred stock generally have no voting rights except for limited voting rights if Digital Realty Trust, Inc. fails to pay dividends for six or more quarterly periods (whether or not consecutive) and in certain other circumstances. Upon the occurrence of specified changes of control, as a result of which neither Digital Realty Trust, Inc.’s common stock nor the common securities of the acquiring or surviving entity (or ADRs representing such securities) is listed on the New York Stock Exchange, the NYSE Amex Equities or the NASDAQ Stock Market or listed or quoted on a successor exchange or quotation system, each holder of series F preferred stock will have the right (unless, prior to the change of control conversion date specified in the Articles Supplementary governing the series F preferred stock, Digital Realty Trust, Inc. has provided or provides notice of its election to redeem the series F preferred stock) to convert some or all of the series F preferred stock held by it into a number of shares of Digital Realty Trust, Inc.’s common stock per share of series F preferred stock to be converted equal to the lesser of:</t>
  </si>
  <si>
    <t>the quotient obtained by dividing (i) the sum of the $25.00 liquidation preference plus the amount of any accrued and unpaid dividends to, but not including, the change of control conversion date (unless the change of control conversion date is after a record date for a series F preferred stock dividend payment and prior to the corresponding series F preferred stock dividend payment date, in which case no additional amount for such accrued and unpaid dividend will be included in this sum) by (ii) the common stock price specified in the Articles Supplementary governing the series F preferred stock; and</t>
  </si>
  <si>
    <t>0.6843, or the share cap, subject to certain adjustments;</t>
  </si>
  <si>
    <t>subject, in each case, to provisions for the receipt of alternative consideration as described in the Articles Supplementary governing the series F preferred stock. Except in connection with specified change of control transactions, the series F preferred stock is not convertible into or exchangeable for any other property or securities of Digital Realty Trust, Inc.</t>
  </si>
  <si>
    <t>5.875% Series G Cumulative Redeemable Preferred Stock</t>
  </si>
  <si>
    <t>On April 9, 2013, Digital Realty Trust, Inc. issued an aggregate of 10,000,000 shares of its 5.875% series G cumulative redeemable preferred stock, or the series G preferred stock, for gross proceeds of $250.0 million. Dividends are cumulative on the series G preferred stock from the date of original issuance in the amount of $1.46875 per share each year, which is equivalent to 5.875% of the $25.00 liquidation preference per share. Dividends on the series G preferred stock are payable quarterly in arrears. The first dividend paid on the series G preferred stock on June 28, 2013 was a pro rata dividend from and including the original issue date to and including June 30, 2013 in the amount of $0.334550 per share. The series G preferred stock does not have a stated maturity date and is not subject to any sinking fund or mandatory redemption provisions. Upon liquidation, dissolution or winding up, the series G preferred stock will rank senior to Digital Realty Trust, Inc. common stock and rank on parity with Digital Realty Trust, Inc.’s series E cumulative redeemable and series F cumulative redeemable preferred stock with respect to the payment of distributions and other amounts. Digital Realty Trust, Inc. is not allowed to redeem the series G preferred stock before April 9, 2018, except in limited circumstances to preserve its status as a REIT. On or after April 9, 2018, Digital Realty Trust, Inc. may, at its option, redeem the series G preferred stock, in whole or in part, at any time or from time to time, for cash at a redemption price of $25.00 per share, plus all accrued and unpaid dividends on such series G preferred stock up to but excluding the redemption date. Holders of the series G preferred stock generally have no voting rights except for limited voting rights if Digital Realty Trust, Inc. fails to pay dividends for six or more quarterly periods (whether or not consecutive) and in certain other circumstances. Upon the occurrence of specified changes of control, as a result of which neither Digital Realty Trust, Inc.’s common stock nor the common securities of the acquiring or surviving entity (or American Depositary Receipts representing such securities) is listed on the New York Stock Exchange, the NYSE MKT, LLC, or the NASDAQ Stock Market or listed or quoted on a successor exchange or quotation system, each holder of series G preferred stock will have the right (unless, prior to the change of control conversion date specified in the Articles Supplementary governing the series G preferred stock, Digital Realty Trust, Inc. has provided or provides notice of its election to redeem the series G preferred stock) to convert some or all of the series G preferred stock held by it into a number of shares of Digital Realty Trust, Inc.’s common stock per share of series G preferred stock to be converted equal to the lesser of:</t>
  </si>
  <si>
    <t>the quotient obtained by dividing (i) the sum of the $25.00 liquidation preference plus the amount of any accrued and unpaid dividends to, but not including, the change of control conversion date (unless the change of control conversion date is after a record date for a series G preferred stock dividend payment and prior to the corresponding series G preferred stock dividend payment date, in which case no additional amount for such accrued and unpaid dividend will be included in this sum) by (ii) the common stock price specified in the Articles Supplementary governing the series G preferred stock; and</t>
  </si>
  <si>
    <t>0.7532, or the share cap, subject to certain adjustments;</t>
  </si>
  <si>
    <t>subject, in each case, to provisions for the receipt of alternative consideration as described in the Articles Supplementary governing the series G preferred stock. Except in connection with specified change of control transactions, the series G preferred stock is not convertible into or exchangeable for any other property or securities of Digital Realty Trust, Inc.</t>
  </si>
  <si>
    <t xml:space="preserve">7.375% Series H Cumulative Redeemable Preferred Stock </t>
  </si>
  <si>
    <t>On March 26, 2014, Digital Realty Trust, Inc. issued 12,000,000 shares of its 7.375% series H cumulative redeemable preferred stock, or the series H preferred stock, for net proceeds of approximately $289.3 million. In addition, on April 7, 2014, Digital Realty Trust, Inc. issued an additional 600,000 shares of series H preferred stock pursuant to a partial exercise of the underwriters’ over-allotment option. Also, on April 7, 2014, Digital Realty Trust, Inc. re-opened and issued an additional 2,000,000 shares of series H preferred stock. Pursuant to these issuances, Digital Realty Trust, Inc. issued a total of 14,600,000 shares of its series H preferred stock, for net proceeds of approximately $353.3 million. Dividends are cumulative on the series H preferred stock from the date of original issuance in the amount of $1.84375 per share each year, which is equivalent to 7.375% of the $25.00 liquidation preference per share. Dividends on the series H preferred stock are payable quarterly in arrears. The first dividend payable on the series H preferred stock on June 30, 2014 was a pro rata dividend from and including the original issue date to and including June 30, 2014 in the amount of $0.48655 per share. The series H preferred stock does not have a stated maturity date and is not subject to any sinking fund or mandatory redemption provisions. Upon liquidation, dissolution or winding up, the series H preferred stock will rank senior to Digital Realty Trust, Inc. common stock and rank on parity with Digital Realty Trust, Inc.’s series E cumulative redeemable preferred stock, series F cumulative redeemable preferred stock and series G cumulative redeemable preferred stock with respect to the payment of distributions and other amounts. Digital Realty Trust, Inc. is not allowed to redeem the series H preferred stock before March 26, 2019, except in limited circumstances to preserve its status as a REIT. On or after March 26, 2019, Digital Realty Trust, Inc. may, at its option, redeem the series H preferred stock, in whole or in part, at any time or from time to time, for cash at a redemption price of $25.00 per share, plus all accrued and unpaid dividends on such series H preferred stock up to but excluding the redemption date. Holders of the series H preferred stock generally have no voting rights except for limited voting rights if Digital Realty Trust, Inc. fails to pay dividends for six or more quarterly periods (whether or not consecutive) and in certain other circumstances. Upon the occurrence of specified changes of control, as a result of which neither Digital Realty Trust, Inc.’s common stock nor the common securities of the acquiring or surviving entity (or American Depositary Receipts representing such securities) is listed on the New York Stock Exchange, the NYSE MKT, LLC or the NASDAQ Stock Market or listed or quoted on a successor exchange or quotation system, each holder of series H preferred stock will have the right (unless, prior to the change of control conversion date specified in the Articles Supplementary governing the series H preferred stock, Digital Realty Trust, Inc. has provided or provides notice of its election to redeem the series H preferred stock) to convert some or all of the series H preferred stock held by it into a number of shares of Digital Realty Trust, Inc.’s common stock per share of series H preferred stock to be converted equal to the lesser of:</t>
  </si>
  <si>
    <t xml:space="preserve">the quotient obtained by dividing (i) the sum of the $25.00 liquidation preference plus the amount of any accrued and unpaid dividends to, but not including, the change of control conversion date (unless the change of control conversion date is after a record date for a series H preferred stock dividend payment and prior to the corresponding series H preferred stock dividend payment date, in which case no additional amount for such accrued and unpaid dividend will be included in this sum) by (ii) the common stock price specified in the Articles Supplementary governing the series H preferred stock; and </t>
  </si>
  <si>
    <t xml:space="preserve">0.9632, or the share cap, subject to certain adjustments; </t>
  </si>
  <si>
    <t xml:space="preserve">subject, in each case, to provisions for the receipt of alternative consideration as described in the Articles Supplementary governing the series H preferred stock. Except in connection with specified change of control transactions, the series H preferred stock is not convertible into or exchangeable for any other property or securities of Digital Realty Trust, Inc. </t>
  </si>
  <si>
    <t>(d) Noncontrolling Interests in Operating Partnership</t>
  </si>
  <si>
    <t>Noncontrolling interests in the Operating Partnership relate to the interests that are not owned by Digital Realty Trust, Inc. The following table shows the ownership interest in the Operating Partnership as of December 31, 2014 and 2013:</t>
  </si>
  <si>
    <t>Number of</t>
  </si>
  <si>
    <t>units</t>
  </si>
  <si>
    <t>Percentage</t>
  </si>
  <si>
    <t>of total</t>
  </si>
  <si>
    <t>Noncontrolling interests consist of:</t>
  </si>
  <si>
    <t>Common units held by third parties</t>
  </si>
  <si>
    <t>Incentive units held by employees and directors (see note 13)</t>
  </si>
  <si>
    <t>Limited partners have the right to require the Operating Partnership to redeem part or all of their common units for cash based on the fair market value of an equivalent number of shares of Digital Realty Trust, Inc. common stock at the time of redemption. Alternatively, Digital Realty Trust, Inc. may elect to acquire those common units in exchange for shares of Digital Realty Trust, Inc. common stock on a one-for-one basis, subject to adjustment in the event of stock splits, stock dividends, issuance of stock rights, specified extraordinary distributions and similar events. Pursuant to authoritative accounting guidance, Digital Realty Trust, Inc. evaluated whether it controls the actions or events necessary to issue the maximum number of shares that could be required to be delivered under the share settlement of the noncontrolling Operating Partnership common and incentive units. Based on the results of this analysis, we concluded that the common and incentive Operating Partnership units met the criteria to be classified within equity.</t>
  </si>
  <si>
    <t>The redemption value of the noncontrolling Operating Partnership common units and the vested incentive units was approximately $179.0 million and $124.1 million based on the closing market price of Digital Realty Trust, Inc. common stock on December 31, 2014 and 2013, respectively.</t>
  </si>
  <si>
    <t>The following table shows activity for the noncontrolling interests in the Operating Partnership for the years ended December 31, 2014, 2013 and 2012:</t>
  </si>
  <si>
    <t>Common</t>
  </si>
  <si>
    <t>Units</t>
  </si>
  <si>
    <t>Incentive</t>
  </si>
  <si>
    <t>As of December 31, 2011</t>
  </si>
  <si>
    <t>Redemption of common units for shares of Digital Realty Trust, Inc. common stock(1)</t>
  </si>
  <si>
    <t>(1,890,000</t>
  </si>
  <si>
    <t>Conversion of incentive units held by employees and directors for shares of Digital Realty Trust, Inc. common stock(1)</t>
  </si>
  <si>
    <t>(344,860</t>
  </si>
  <si>
    <t>Vesting of Class C Units (2007 Grant)</t>
  </si>
  <si>
    <t>(15,950</t>
  </si>
  <si>
    <t>Grant of incentive units to employees and directors</t>
  </si>
  <si>
    <t>As of December 31, 2012</t>
  </si>
  <si>
    <t>(24,000</t>
  </si>
  <si>
    <t>(33,138</t>
  </si>
  <si>
    <t>Cancellation of incentive units held by employees and directors</t>
  </si>
  <si>
    <t>(19,483</t>
  </si>
  <si>
    <t>As of December 31, 2013</t>
  </si>
  <si>
    <t>(28,000</t>
  </si>
  <si>
    <t>(106,073</t>
  </si>
  <si>
    <t>(18,773</t>
  </si>
  <si>
    <t>This redemption was recorded as a reduction to noncontrolling interests in the Operating Partnership and an increase to common stock and additional paid in capital based on the book value per unit in the accompanying consolidated balance sheet of Digital Realty Trust, Inc.</t>
  </si>
  <si>
    <t>(e) Dividends</t>
  </si>
  <si>
    <t>We have declared and paid the following dividends on our common and preferred stock for the years ended December 31, 2014, 2013 and 2012 (in thousands):</t>
  </si>
  <si>
    <t>Date dividend declared</t>
  </si>
  <si>
    <t>Dividend payable date</t>
  </si>
  <si>
    <t>Series C Preferred Stock</t>
  </si>
  <si>
    <t>Series D Preferred Stock</t>
  </si>
  <si>
    <t>Series E Preferred Stock</t>
  </si>
  <si>
    <t>Series F Preferred Stock</t>
  </si>
  <si>
    <t>Series G Preferred Stock</t>
  </si>
  <si>
    <t>Series H Preferred Stock</t>
  </si>
  <si>
    <t>Stock</t>
  </si>
  <si>
    <t>February 14, 2012</t>
  </si>
  <si>
    <t>March 30, 2012</t>
  </si>
  <si>
    <r>
      <t>(1)</t>
    </r>
    <r>
      <rPr>
        <sz val="7"/>
        <color theme="1"/>
        <rFont val="Inherit"/>
      </rPr>
      <t> </t>
    </r>
  </si>
  <si>
    <t>April 23, 2012</t>
  </si>
  <si>
    <t>June 29, 2012</t>
  </si>
  <si>
    <r>
      <t>(2)</t>
    </r>
    <r>
      <rPr>
        <sz val="7"/>
        <color theme="1"/>
        <rFont val="Inherit"/>
      </rPr>
      <t> </t>
    </r>
  </si>
  <si>
    <r>
      <t>(3)</t>
    </r>
    <r>
      <rPr>
        <sz val="7"/>
        <color theme="1"/>
        <rFont val="Inherit"/>
      </rPr>
      <t> </t>
    </r>
  </si>
  <si>
    <t>July 19, 2012</t>
  </si>
  <si>
    <t>September 28, 2012</t>
  </si>
  <si>
    <t>October 30, 2012</t>
  </si>
  <si>
    <t>December 31, 2012 for Series D, E and F Preferred</t>
  </si>
  <si>
    <t>   Stock; January 15, 2013 for Common Stock</t>
  </si>
  <si>
    <t>February 12, 2013</t>
  </si>
  <si>
    <t>March 29, 2013</t>
  </si>
  <si>
    <r>
      <t>(4)</t>
    </r>
    <r>
      <rPr>
        <sz val="7"/>
        <color theme="1"/>
        <rFont val="Inherit"/>
      </rPr>
      <t> </t>
    </r>
  </si>
  <si>
    <r>
      <t>(5)</t>
    </r>
    <r>
      <rPr>
        <sz val="7"/>
        <color theme="1"/>
        <rFont val="Inherit"/>
      </rPr>
      <t> </t>
    </r>
  </si>
  <si>
    <t>May 1, 2013</t>
  </si>
  <si>
    <t>June 28, 2013</t>
  </si>
  <si>
    <r>
      <t>(6)</t>
    </r>
    <r>
      <rPr>
        <sz val="7"/>
        <color theme="1"/>
        <rFont val="Inherit"/>
      </rPr>
      <t> </t>
    </r>
  </si>
  <si>
    <t>July 23, 2013</t>
  </si>
  <si>
    <t>September 30, 2013</t>
  </si>
  <si>
    <t>October 23, 2013</t>
  </si>
  <si>
    <t>December 31, 2013 for Series E, F and G Preferred</t>
  </si>
  <si>
    <t>   Stock; January 15, 2014 for Common Stock</t>
  </si>
  <si>
    <t>February 11, 2014</t>
  </si>
  <si>
    <t>March 31, 2014</t>
  </si>
  <si>
    <r>
      <t>(7)</t>
    </r>
    <r>
      <rPr>
        <sz val="7"/>
        <color theme="1"/>
        <rFont val="Inherit"/>
      </rPr>
      <t> </t>
    </r>
  </si>
  <si>
    <t>April 29, 2014</t>
  </si>
  <si>
    <t>June 30, 2014</t>
  </si>
  <si>
    <r>
      <t>(8)</t>
    </r>
    <r>
      <rPr>
        <sz val="7"/>
        <color theme="1"/>
        <rFont val="Inherit"/>
      </rPr>
      <t> </t>
    </r>
  </si>
  <si>
    <t>July 21, 2014</t>
  </si>
  <si>
    <t>September 30, 2014</t>
  </si>
  <si>
    <t>November 4, 2014</t>
  </si>
  <si>
    <t>December 31, 2014 for Series E, F, G and H Preferred</t>
  </si>
  <si>
    <t>   Stock; January 15, 2015 for Common Stock</t>
  </si>
  <si>
    <t>Annual rate of dividend per share</t>
  </si>
  <si>
    <t>$2.920 annual rate of dividend per share.</t>
  </si>
  <si>
    <t>Effective April 17, 2012, Digital Realty Trust, Inc. converted all outstanding shares of its 4.375% series C cumulative convertible preferred stock, or the series C preferred stock, into shares of its common stock in accordance with the terms of the series C preferred stock. Each share of series C preferred stock was converted into 0.5480 share of common stock of Digital Realty Trust, Inc.</t>
  </si>
  <si>
    <t>Represents a pro rata dividend from and including the original issue date to and including June 30, 2012.</t>
  </si>
  <si>
    <t>Effective February 26, 2013, Digital Realty Trust, Inc. converted all outstanding shares of its series D preferred stock into shares of its common stock in accordance with the terms of the series D preferred stock. Each share of series D preferred stock was converted into 0.6360 share of common stock of Digital Realty Trust, Inc.</t>
  </si>
  <si>
    <t>$3.120 annual rate of dividend per share.</t>
  </si>
  <si>
    <t>Represents a pro rata dividend from and including the original issue date to and including June 30, 2013.</t>
  </si>
  <si>
    <t>$3.320 annual rate of dividend per share.</t>
  </si>
  <si>
    <t>Represents a pro rata dividend from and including the original issue date to and including June 30, 2014.</t>
  </si>
  <si>
    <t>Distributions out of Digital Realty Trust, Inc.’s current or accumulated earnings and profits are generally classified as dividends whereas distributions in excess of its current and accumulated earnings and profits, to the extent of a stockholder’s U.S. federal income tax basis in Digital Realty Trust, Inc.’s stock, are generally classified as a return of capital. Distributions in excess of a stockholder’s U.S. federal income tax basis in Digital Realty Trust, Inc.’s stock are generally characterized as capital gain. Cash provided by operating activities has generally been sufficient to fund all distributions, however, in the future we may also need to utilize borrowings under the global revolving credit facility to fund all or a portion distributions.</t>
  </si>
  <si>
    <t>(f) Accumulated Other Comprehensive Income (Loss), Net</t>
  </si>
  <si>
    <t>The accumulated balances for each item within other comprehensive income (loss), net are as follows (in thousands):</t>
  </si>
  <si>
    <t>Foreign</t>
  </si>
  <si>
    <t>currency</t>
  </si>
  <si>
    <t>translation</t>
  </si>
  <si>
    <t>adjustments</t>
  </si>
  <si>
    <t>Cash  flow</t>
  </si>
  <si>
    <t>hedge</t>
  </si>
  <si>
    <t>other</t>
  </si>
  <si>
    <t>comprehensive</t>
  </si>
  <si>
    <t>income (loss), net</t>
  </si>
  <si>
    <t>Balance as of December 31, 2012</t>
  </si>
  <si>
    <t>(2,576</t>
  </si>
  <si>
    <t>(9,615</t>
  </si>
  <si>
    <t>(12,191</t>
  </si>
  <si>
    <t>Net current period change</t>
  </si>
  <si>
    <t>Balance as of December 31, 2013</t>
  </si>
  <si>
    <t>(1,054</t>
  </si>
  <si>
    <t>(51,312</t>
  </si>
  <si>
    <t>(7,775</t>
  </si>
  <si>
    <t>(59,087</t>
  </si>
  <si>
    <t>Balance as of December 31, 2014</t>
  </si>
  <si>
    <t>(39,567</t>
  </si>
  <si>
    <t>(5,479</t>
  </si>
  <si>
    <t>(45,046</t>
  </si>
  <si>
    <t>Capital And Accumulated Other Comprehensive Income (Loss) (Digital Realty Trust, L.P.)</t>
  </si>
  <si>
    <t>Capital And Accumulated Other Comprehensive Income (Loss)</t>
  </si>
  <si>
    <t>Capital and Accumulated Other Comprehensive Income (Loss)</t>
  </si>
  <si>
    <t>(a) Redeemable Preferred Units</t>
  </si>
  <si>
    <t>7.000% Series E Cumulative Redeemable Preferred Units</t>
  </si>
  <si>
    <t>On September 15, 2011, the Operating Partnership issued 11,500,000 units of its 7.000% series E cumulative redeemable preferred units, or series E preferred units, to Digital Realty Trust, Inc. (the General Partner) in conjunction with the General Partner’s issuance of an equivalent number of shares of its 7.000% series E cumulative redeemable preferred stock, or the series E preferred stock. Distributions are cumulative on the series E preferred units from the date of original issuance in the amount of $1.750 per unit each year, which is equivalent to 7.000% of the $25.00 liquidation preference per unit. Distributions on the series E preferred units are payable quarterly in arrears. The first distribution paid on the series E preferred units on December 30, 2011 was a pro rata distribution from and including the original issue date to and including December 31, 2011 in the amount of $0.515278 per unit. The series E preferred units do not have a stated maturity date and are not subject to any sinking fund. The Operating Partnership is required to redeem the series E units in the event that the General Partner redeems the series E preferred stock. The General Partner is not allowed to redeem the series E preferred stock prior to September 15, 2016 except in limited circumstances to preserve the General Partner’s status as a REIT. On or after September 15, 2016, the General Partner may, at its option, redeem the series E preferred stock, in whole or in part, at any time or from time to time, for cash at a redemption price of $25.00 per share, plus all accrued and unpaid dividends on such series E preferred stock up to but excluding the redemption date. Upon liquidation, dissolution or winding up, the series E preferred units will rank senior to the common units with respect to the payment of distributions and other amounts and rank on parity with the Operating Partnership’s series F and series G preferred units. Except in connection with specified change of control transactions of the General Partner, the series E preferred units are not convertible into or exchangeable for any other property or securities of the Operating Partnership.</t>
  </si>
  <si>
    <t>6.625% Series F Cumulative Redeemable Preferred Units</t>
  </si>
  <si>
    <t>On April 5, 2012 and April 18, 2012, the Operating Partnership issued a total of 7,300,000 units of its 6.625% series F cumulative redeemable preferred units, or series F preferred units, to the General Partner in conjunction with the General Partner’s issuance of an equivalent number of shares of its 6.625% series F cumulative redeemable preferred stock, or the series F preferred stock. Distributions are cumulative on the series F preferred units from the date of original issuance in the amount of $1.65625 per unit each year, which is equivalent to 6.625% of the $25.00 liquidation preference per unit. Distributions on the series F preferred units are payable quarterly in arrears. The first distribution paid on the series F preferred units on June 29, 2012 was a pro rata distribution from and including the original issue date to and including June 30, 2012 in the amount of</t>
  </si>
  <si>
    <t>$0.39566 per unit. The series F preferred units do not have a stated maturity date and are not subject to any sinking fund. The Operating Partnership is required to redeem the series F preferred units in the event that the General Partner redeems the series F preferred stock. The General Partner is not allowed to redeem the series F preferred stock prior to April 5, 2017 except in limited circumstances to preserve the General Partner’s status as a REIT. On or after April 5, 2017, the General Partner may, at its option, redeem the series F preferred stock, in whole or in part, at any time or from time to time, for cash at a redemption price of $25.00 per share, plus all accrued and unpaid dividends on such series F preferred stock up to but excluding the redemption date. Upon liquidation, dissolution or winding up, the series F preferred units will rank senior to the common units with respect to the payment of distributions and other amounts and rank on parity with the Operating Partnership’s series E and series G preferred units. Except in connection with specified change of control transactions of the General Partner, the series F preferred units are not convertible into or exchangeable for any other property or securities of the Operating Partnership.</t>
  </si>
  <si>
    <t>5.875% Series G Cumulative Redeemable Preferred Units</t>
  </si>
  <si>
    <t>On April 9, 2013, the Operating Partnership issued a total of 10,000,000 of its 5.875% series G cumulative redeemable preferred units, or series G preferred units, to the General Partner in conjunction with the General Partner’s issuance of an equivalent number of shares of its 5.875% series G cumulative redeemable preferred stock, or the series G preferred stock. Distributions are cumulative on the series G preferred units from the date of original issuance in the amount of $1.46875 per unit each year, which is equivalent to 5.875% of the $25.00 liquidation preference per unit. Distributions on the series G preferred units are payable quarterly in arrears. The first distribution paid on the series G preferred units on June 28, 2013 was a pro rata distribution from and including the original issue date to and including June 30, 2013 in the amount of $0.334550 per unit. The series G preferred units do not have a stated maturity date and are not subject to any sinking fund. The Operating Partnership is required to redeem the series G preferred units in the event that the General Partner redeems the series G preferred stock. The General Partner is not allowed to redeem the series G preferred stock prior to April 9, 2018 except in limited circumstances to preserve the General Partner’s status as a REIT. On or after April 9, 2018, the General Partner may, at its option, redeem the series G preferred stock, in whole or in part, at any time or from time to time, for cash at a redemption price of $25.00 per share, plus all accrued and unpaid dividends on such series G preferred stock up to but excluding the redemption date. Upon liquidation, dissolution or winding up, the series G preferred units will rank senior to the Operating Partnership’s common units with respect to the payment of distributions and other amounts and rank on parity with the Operating Partnership’s series E and series F preferred units. Except in connection with specified change of control transactions of the General Partner, the series G preferred units are not convertible into or exchangeable for any other property or securities of the Operating Partnership.</t>
  </si>
  <si>
    <t xml:space="preserve">7.375% Series H Cumulative Redeemable Preferred Units </t>
  </si>
  <si>
    <t xml:space="preserve">On March 26, 2014 and April 7, 2014, the Operating Partnership issued in the aggregate a total of 14,600,000 of its 7.375% series H cumulative redeemable preferred units, or series H preferred units, to Digital Realty Trust, Inc. (the General Partner) in conjunction with the General Partner’s issuance of an equivalent number of shares of its 7.375% series H cumulative redeemable preferred stock, or the series H preferred stock. Distributions are cumulative on the series H preferred units from the date of original issuance in the amount of $1.84375 per unit each year, which is equivalent to 7.375% of the $25.00 liquidation preference per unit. Distributions on the series H preferred units are payable quarterly in arrears. The first distribution payable on the series H preferred units on June 30, 2014 was a pro rata distribution from and including the original issue date to and including June 30, 2014 in the amount of $0.48655 per unit. The series H preferred units do not have a stated maturity date and are not subject to any sinking fund. The Operating Partnership is required to redeem the series H preferred units in the event that the General Partner redeems the series H preferred stock. The General Partner is not allowed to redeem the series H preferred stock prior to March 26, 2019 except in limited circumstances to preserve the General Partner’s status as a REIT. On or after March 26, 2019, the General Partner may, at its option, redeem the series H preferred stock, in whole or in part, at any time or from time to time, for cash at a redemption price of $25.00 per share, plus all accrued and unpaid dividends on such series H preferred stock up to but excluding the redemption date. Upon liquidation, dissolution or winding up, the series H preferred units will rank senior to the Operating Partnership’s common units with respect to the payment of distributions and other amounts and rank on parity with the Operating Partnership’s series E cumulative redeemable preferred units, series F cumulative redeemable preferred units and series G cumulative redeemable preferred units. Except in connection with specified change of control transactions of the General Partner, the series H preferred units are not convertible into or exchangeable for any other property or securities of the Operating Partnership. </t>
  </si>
  <si>
    <t>(b) Allocations of Net Income and Net Losses to Partners</t>
  </si>
  <si>
    <t>Except for special allocations to holders of profits interest units described below in note 13(a) under the heading “Incentive Plan-Long-Term Incentive Units,” the Operating Partnership’s net income will generally be allocated to the General Partner to the extent of the accrued preferred return on its preferred units, and then to the General Partner and the Operating Partnership’s limited partners in accordance with the respective percentage interests in the common units issued by the Operating Partnership. Net loss will generally be allocated to the General Partner and the Operating Partnership’s limited partners in accordance with the respective common percentage interests in the Operating Partnership until the limited partner’s capital is reduced to zero and any remaining net loss would be allocated to the General Partner. However, in some cases, losses may be disproportionately allocated to partners who have guaranteed our debt. The allocations described above are subject to special allocations relating to depreciation deductions and to compliance with the provisions of Sections 704(b) and 704(c) of the Code, and the associated Treasury Regulations.</t>
  </si>
  <si>
    <t>(c) Partnership Units</t>
  </si>
  <si>
    <t>Limited partners have the right to require the Operating Partnership to redeem part or all of their common units for cash based on the fair market value of an equivalent number of shares of the General Partner’s common stock at the time of redemption. Alternatively, the General Partner may elect to acquire those common units in exchange for shares of the General Partner’s common stock on a one-for-one basis, subject to adjustment in the event of stock splits, stock dividends, issuance of stock rights, specified extraordinary distributions and similar events. Pursuant to authoritative accounting guidance, the Operating Partnership evaluated whether it controls the actions or events necessary to issue the maximum number of shares that could be required to be delivered under the share settlement of the limited partners’ common units and the vested incentive units. Based on the results of this analysis, the Operating Partnership concluded that the common and vested incentive Operating Partnership units met the criteria to be classified within capital.</t>
  </si>
  <si>
    <t>The redemption value of the limited partners’ common units and the vested incentive units was approximately $179.0 million and $124.1 million based on the closing market price of Digital Realty Trust, Inc.’s common stock on December 31, 2014 and 2013, respectively.</t>
  </si>
  <si>
    <t>(d) Distributions</t>
  </si>
  <si>
    <t>All distributions on our units are at the discretion of Digital Realty Trust, Inc.’s board of directors. We have declared and paid the following distributions on our common and preferred units for the years ended December 31, 2014, 2013 and 2012 (in thousands):</t>
  </si>
  <si>
    <t>Date distribution declared</t>
  </si>
  <si>
    <t>Distribution payable date</t>
  </si>
  <si>
    <t>Series C Preferred Units</t>
  </si>
  <si>
    <t>Series D Preferred Units</t>
  </si>
  <si>
    <t>Series E Preferred Units</t>
  </si>
  <si>
    <t>Series F Preferred Units</t>
  </si>
  <si>
    <t>Series G Preferred Units</t>
  </si>
  <si>
    <t>Series H Preferred Units</t>
  </si>
  <si>
    <t>   Units; January 15, 2013 for Common Units</t>
  </si>
  <si>
    <t>   Units; January 15, 2014 for Common Units</t>
  </si>
  <si>
    <t>   Units; January 15, 2015 for Common Units</t>
  </si>
  <si>
    <t>$2.920 annual rate of distribution per unit.</t>
  </si>
  <si>
    <t>Effective April 17, 2012, in connection with the conversion of the series C preferred stock by Digital Realty Trust, Inc., all of the outstanding 4.375% series C cumulative convertible preferred units, or the series C preferred units, were converted into common units in accordance with the terms of the series C preferred units. Each series C preferred unit was converted into 0.5480 common unit of the Operating Partnership.</t>
  </si>
  <si>
    <r>
      <t>Represents a pro rata distribution from and including the original issue date to and including June 30, 2012.</t>
    </r>
    <r>
      <rPr>
        <sz val="8"/>
        <color theme="1"/>
        <rFont val="Inherit"/>
      </rPr>
      <t> </t>
    </r>
  </si>
  <si>
    <t>Effective February 26, 2013, in connection with the conversion of the series D preferred stock by Digital Realty Trust, Inc., all of the outstanding series D preferred units were converted into common units in accordance with the terms of the series D preferred units. Each series D preferred unit was converted into 0.6360 common unit of the Operating Partnership.</t>
  </si>
  <si>
    <t>$3.120 annual rate of distribution per unit.</t>
  </si>
  <si>
    <t>Represents a pro rata distribution from and including the original issue date to and including June 30, 2013.</t>
  </si>
  <si>
    <t>$3.320 annual rate of distribution per unit.</t>
  </si>
  <si>
    <t>Represents a pro rata distribution from and including the original issue date to and including June 30, 2014.</t>
  </si>
  <si>
    <t>(f) Accumulated Other Comprehensive Income (Loss)</t>
  </si>
  <si>
    <t>The accumulated balances for each item within other comprehensive income (loss) are as follows (in thousands):</t>
  </si>
  <si>
    <t>income (loss)</t>
  </si>
  <si>
    <t>(4,401</t>
  </si>
  <si>
    <t>(10,509</t>
  </si>
  <si>
    <t>(14,910</t>
  </si>
  <si>
    <t>(1,778</t>
  </si>
  <si>
    <t>(52,373</t>
  </si>
  <si>
    <t>(7,936</t>
  </si>
  <si>
    <t>(60,309</t>
  </si>
  <si>
    <t>(42,138</t>
  </si>
  <si>
    <t>(6,295</t>
  </si>
  <si>
    <t>(48,433</t>
  </si>
  <si>
    <t>Incentive Plan</t>
  </si>
  <si>
    <t xml:space="preserve">Our Amended and Restated 2004 Incentive Award Plan (as defined below) previously provided for the grant of incentive awards to employees, directors and consultants. Awards issuable under the Amended and Restated 2004 Incentive Award Plan included stock options, restricted stock, dividend equivalents, stock appreciation rights, long-term incentive units, cash performance bonuses and other incentive awards. Only employees were eligible to receive incentive stock options under the Amended and Restated 2004 Incentive Award Plan. Initially, we had reserved a total of 4,474,102 shares of common stock for issuance pursuant to the Digital Realty Trust, Inc., Digital Services, Inc. and Digital Realty Trust, L.P. 2004 Incentive Award Plan (the 2004 Incentive Award Plan), subject to certain adjustments set forth in the 2004 Incentive Award Plan. On May 2, 2007, Digital Realty Trust, Inc.’s stockholders approved the First Amended and Restated Digital Realty Trust, Inc., Digital Services, Inc. and Digital Realty Trust, L.P. 2004 Incentive Award Plan (as amended, the Amended and Restated 2004 Incentive Award Plan). The Amended and Restated 2004 Incentive Award Plan increased the aggregate number of shares of stock which could have been issued or transferred under the plan by 5,000,000 shares to a total of 9,474,102 shares, and provided that the maximum number of shares of stock with respect to awards granted to any one participant during a calendar year was 1,500,000 shares and the maximum amount that could have been paid in cash during any calendar year with respect to any performance-based award not denominated in stock or otherwise for which the foregoing limitation would not be an effective limitation for purposes of Section 162(m) of the Code was $10.0 million. </t>
  </si>
  <si>
    <t>On April 28, 2014, Digital Realty Trust, Inc. held its 2014 Annual Meeting of Stockholders, or the 2014 Annual Meeting, at which the Company’s stockholders approved the Digital Realty Trust, Inc., Digital Services, Inc., and Digital Realty Trust, L.P. 2014 Incentive Award Plan (as amended, the 2014 Incentive Award Plan), which had been previously adopted by the Board of Directors and recommended to the stockholders for approval by the Company’s Board of Directors. The 2014 Incentive Award Plan became effective and replaced the Amended and Restated 2004 Incentive Award Plan as of the date of such stockholder approval. The material features of the 2014 Incentive Award Plan are described in our definitive Proxy Statement filed on March 19, 2014 in connection with the 2014 Annual Meeting.</t>
  </si>
  <si>
    <t>As of December 31, 2014, 5,388,485 shares of common stock or awards convertible into or exchangeable for common stock remained available for future issuance under the 2014 Incentive Award Plan. Each long-term incentive unit and Class D Unit issued under the 2014 Incentive Award Plan counts as one share of common stock for purposes of calculating the limit on shares that may be issued under the 2014 Incentive Award Plan and the individual award limits set forth therein.</t>
  </si>
  <si>
    <t>(a) Long-Term Incentive Units</t>
  </si>
  <si>
    <t xml:space="preserve">Long-term incentive units, which are also referred to as profits interest units, may be issued to eligible participants for the performance of services to or for the benefit of the Operating Partnership. Long-term incentive units (other than Class D Units), whether vested or not, will receive the same quarterly per unit distributions as Operating Partnership common units, which equal per share distributions on Digital Realty Trust, Inc. common stock. Initially, long-term incentive units do not have full parity with common units with respect to liquidating distributions. If such parity is reached, vested long-term incentive units may be converted into an equal number of common units of the Operating Partnership at any time, and thereafter enjoy all the rights of common units of the Operating Partnership, including redemption rights. </t>
  </si>
  <si>
    <t xml:space="preserve">In order to achieve full parity with common units, long-term incentive units must be fully vested and the holder’s capital account balance in respect of such long-term incentive units must be equal to the capital account balance of a holder of an equivalent number of common units. The capital account balance attributable to each common unit is generally expected to be the same, in part because of the amount credited to a partner’s capital account upon the partner’s contribution of property to the Operating Partnership, and in part because the partnership agreement provides, in most cases, that allocations of income, gain, loss and deduction (which will adjust the partner’s capital accounts) are to be made to the common units on a proportionate basis. As a result, with respect to a number of long-term incentive units, it is possible to determine the capital account balance of an equivalent number of common units by multiplying the number of long-term incentive units by the capital account balance with respect to a common unit. </t>
  </si>
  <si>
    <t xml:space="preserve">A partner’s initial capital account balance is equal to the amount the partner paid (or contributed to the Operating Partnership) for the partner’s units and is subject to subsequent adjustments, including with respect to the partner’s share of income, gain or loss of the Operating Partnership. Because a holder of long-term incentive units generally will not pay for the long-term incentive units, the initial capital account balance attributable to such long-term incentive units will be zero. However, the Operating Partnership is required to allocate income, gain, loss and deduction to the partner’s capital accounts in accordance with the terms of the partnership agreement, subject to applicable Treasury Regulations. The partnership agreement provides that holders of long-term incentive units will receive special allocations of gain in the event of a sale or “hypothetical sale” of assets of the Operating Partnership prior to the allocation of gain to Digital Realty Trust, Inc. or other limited partners with respect to their common units. The amount of such allocation will, to the extent of any such gain, be equal to the difference between the capital account balance of a holder of long-term incentive units attributable to such units and the capital account balance attributable to an equivalent number of common units. If and when such gain allocation is fully made, a holder of long-term incentive units will have achieved full parity with holders of common units. To the extent that, upon an actual sale or a “hypothetical sale” of the Operating Partnership’s assets as described above, there is not sufficient gain to allocate to a holder’s capital account with respect to long-term incentive units, or if such sale or “hypothetical sale” does not occur, such units will not achieve parity with common units. </t>
  </si>
  <si>
    <t xml:space="preserve">The term “hypothetical sale” refers to circumstances that are not actual sales of the Operating Partnership’s assets but that require certain adjustments to the value of the Operating Partnership’s assets and the partners’ capital account balances. Specifically, the partnership agreement provides that, from time to time, in accordance with applicable Treasury Regulations, the Operating Partnership will adjust the value of its assets to equal their respective fair market values, and adjust the partners’ capital accounts, in accordance with the terms of the partnership agreement, as if the Operating Partnership sold its assets for an amount equal to their value. Times for making such adjustments generally include the liquidation of the Operating Partnership, the acquisition of an additional interest in the Operating Partnership by a new or existing partner in exchange for more than a de minimis capital contribution, the distribution by the Operating Partnership to a partner of more than a de minimis amount of partnership property as consideration for an interest in the Operating Partnership, in connection with the grant of an interest in the Operating Partnership (other than a de minimis interest) as consideration for the performance of services to or for the benefit of the Operating Partnership (including the grant of a long-term incentive unit), and at such other times as may be desirable or required to comply with the Treasury Regulations. </t>
  </si>
  <si>
    <t xml:space="preserve">Below is a summary of our long-term incentive unit activity for the year ended December 31, 2014. </t>
  </si>
  <si>
    <t>Unvested Long-term Incentive Units</t>
  </si>
  <si>
    <t>Weighted-Average</t>
  </si>
  <si>
    <t>Grant Date Fair</t>
  </si>
  <si>
    <t>Value</t>
  </si>
  <si>
    <t>Unvested, beginning of period</t>
  </si>
  <si>
    <t>Granted</t>
  </si>
  <si>
    <t>Vested</t>
  </si>
  <si>
    <t>(307,249</t>
  </si>
  <si>
    <t>Cancelled or expired</t>
  </si>
  <si>
    <t>Unvested, end of period</t>
  </si>
  <si>
    <t>During the year ended December 31, 2013, certain employees were granted an aggregate of 95,316 long-term incentive units, which, in addition to a service condition, were subject to a performance condition that impacted the number of units which ultimately vested. The performance condition was based upon our achievement of the 2013 Core Funds From Operations, or CFFO, per share targets. Based on our 2013 CFFO per diluted share and unit, 75,105 of the 2013 long-term incentive units, net of forfeitures, satisfied the performance condition. The grant date fair values, which equal the market price of Digital Realty Trust, Inc. common stock on the grant date, are being expensed on a straight-line basis for service awards over four years, the current vesting period of the long-term incentive units. We expense the fair value of awards that contain a performance condition using an accelerated method with each vesting tranche valued as a separate award.</t>
  </si>
  <si>
    <t>The expense recorded for the years ended December 31, 2014, 2013 and 2012 related to long-term incentive units was approximately $12.6 million, $8.9 million and $9.0 million, respectively. We capitalized amounts relating to compensation expense of employees direct and incremental to construction and successful leasing activities of approximately $1.7 million, $1.6 million and $1.1 million for the years ended December 31, 2014, 2013 and 2012, respectively. Unearned compensation representing the unvested portion of the long-term incentive units totaled $9.3 million and $12.9 million as of December 31, 2014 and 2013, respectively. We expect to recognize this unearned compensation over the next 2.0 years on a weighted average basis.</t>
  </si>
  <si>
    <t xml:space="preserve">(b) 2014 Market Performance-Based Awards </t>
  </si>
  <si>
    <t xml:space="preserve">On February 11, 2014, the Compensation Committee of the Board of Directors of the Company approved the grant of market performance-based Class D Units of the Operating Partnership and market performance-based restricted stock units, or RSUs, covering shares of the Company’s common stock (collectively, the “awards”), under the Amended and Restated 2004 Incentive Award Plan to officers and employees of the Company. In March 2014 and April 2014, the Compensation Committee of the Board of Directors of the Company approved the grant of additional market performance-based Class D Units of the Operating Partnership to certain officers of the Company, under the Amended and Restated 2004 Incentive Award Plan and 2014 Incentive Plan, respectively. </t>
  </si>
  <si>
    <t xml:space="preserve">The awards, which were determined to contain a market condition, utilize total shareholder return, or TSR, over a three-year measurement period as the market performance metric. Awards will vest based on the Company’s TSR relative to the MSCI US REIT Index, or RMS, over a three-year market performance period, or the Market Performance Period, commencing in January 2014 (or, if earlier, ending on the date on which a change in control of the Company occurs), subject to continued services. Vesting with respect to the market condition is measured based on the difference between the Company’s TSR percentage and the TSR percentage of the RMS, or the RMS Relative Market Performance. In the event that the RMS Relative Market Performance during the Market Performance Period is achieved at the “threshold,” “target” or “high” level as set forth below, the awards will become vested as to the market condition with respect to the percentage of Class D units or RSUs, as applicable, set forth below: </t>
  </si>
  <si>
    <t>Level</t>
  </si>
  <si>
    <t>RMS Relative</t>
  </si>
  <si>
    <t>Market Performance</t>
  </si>
  <si>
    <t>Market</t>
  </si>
  <si>
    <t>Performance</t>
  </si>
  <si>
    <t>Vesting</t>
  </si>
  <si>
    <t>Below Threshold Level</t>
  </si>
  <si>
    <t>&lt; 0 basis points</t>
  </si>
  <si>
    <t>Threshold Level</t>
  </si>
  <si>
    <t>0 basis points</t>
  </si>
  <si>
    <t>Target Level</t>
  </si>
  <si>
    <t>325 basis points</t>
  </si>
  <si>
    <t>High Level</t>
  </si>
  <si>
    <t>&gt; 650 basis points</t>
  </si>
  <si>
    <t xml:space="preserve">If the RMS Relative Market Performance falls between the levels specified above, the percentage of the award that will vest with respect to the market condition will be determined using straight-line linear interpolation between such levels. </t>
  </si>
  <si>
    <t xml:space="preserve">Following the completion of the Market Performance Period, awards that have satisfied the market condition, if any, will vest 50% on February 27, 2017 and 50% on February 27, 2018, subject to continued employment through each applicable vesting date. </t>
  </si>
  <si>
    <t xml:space="preserve">Service-based vesting will be accelerated, in full or on a pro rata basis, in the event of a change in control, termination of employment by the Company without cause, or termination of employment by the award recipient for good reason, death, disability or retirement, in any case prior to the completion of the Market Performance Period.. However, vesting with respect to the market condition will continue to be measured based on RMS Relative Market Performance during the three-year Market Performance Period (or, in the case of a change in control, shortened Market Performance Period). </t>
  </si>
  <si>
    <t xml:space="preserve">The fair value of the 2014 grant of awards was measured using a Monte Carlo simulation to estimate the probability of the market vesting condition being satisfied. The Company’s achievement of the market vesting condition is contingent on its TSR over a three-year market performance period, relative to the total shareholder return of the RMS. The Monte Carlo simulation is a probabilistic technique based on the underlying theory of the Black-Scholes formula, which was run for 100,000 trials to determine the fair value of the awards. For each trial, the payoff to an award is calculated at the settlement date and is then discounted to the grant date at a risk-free interest rate. The total expected value of the awards on the grant date was determined by multiplying the average value per award over all trials by the number of awards granted. Assumptions used in the valuation include expected stock price volatility of 33 percent and a risk-free interest rate of 0.67 percent. The valuation was performed in a risk-neutral framework, so no assumption was made with respect to an equity risk premium. </t>
  </si>
  <si>
    <t>As of December 31, 2014, 664,316 Class D Units and 248,026 market performance-based RSUs had been awarded to our executive officers and other employees. The number of units granted reflects the maximum number of Class D units or market performance-based RSUs, as applicable, which will become vested assuming the achievement of the highest level of RMS Relative Market Performance under the awards and, in the case of the Class D units, also includes dividend equivalent units. The fair value of these awards of approximately $17.4 million will be recognized as compensation expense on a straight-line basis over the expected service period of approximately four years. The unearned compensation as of December 31, 2014 was $9.5 million, net of cancellations. As of December 31, 2014, none of the above awards had vested. We recognized compensation expense related to these awards of approximately $3.0 million in the year ended December 31, 2014. We capitalized amounts relating to compensation expense of employees directly engaged in construction and leasing activities of approximately $1.4 million for the year ended December 31, 2014. If the market condition is not met at the end of the performance period, the unamortized amount will be recognized as an expense at that time.</t>
  </si>
  <si>
    <t>(c) Stock Options</t>
  </si>
  <si>
    <t>The following table summarizes the Amended and Restated 2004 Incentive Award Plan’s stock option activity for the year ended December 31, 2014:</t>
  </si>
  <si>
    <t>Year Ended December 31, 2014</t>
  </si>
  <si>
    <t>Shares</t>
  </si>
  <si>
    <t>Weighted average</t>
  </si>
  <si>
    <t>exercise price</t>
  </si>
  <si>
    <t>Options outstanding, beginning of period</t>
  </si>
  <si>
    <t>Exercised</t>
  </si>
  <si>
    <t>(42,757</t>
  </si>
  <si>
    <t>Cancelled / Forfeited</t>
  </si>
  <si>
    <t>Options outstanding, end of period</t>
  </si>
  <si>
    <t>Exercisable, end of period</t>
  </si>
  <si>
    <t>The following table summarizes information about stock options outstanding and exercisable as of December 31, 2014:</t>
  </si>
  <si>
    <t>Options outstanding and exercisable</t>
  </si>
  <si>
    <t>Exercise price</t>
  </si>
  <si>
    <t>Number</t>
  </si>
  <si>
    <t>outstanding</t>
  </si>
  <si>
    <t>Weighted</t>
  </si>
  <si>
    <t>average</t>
  </si>
  <si>
    <t>remaining</t>
  </si>
  <si>
    <t>contractual</t>
  </si>
  <si>
    <t>life (years)</t>
  </si>
  <si>
    <t>exercise</t>
  </si>
  <si>
    <t>price</t>
  </si>
  <si>
    <t>Aggregate</t>
  </si>
  <si>
    <t>intrinsic</t>
  </si>
  <si>
    <t>value</t>
  </si>
  <si>
    <t>$20.37-28.09</t>
  </si>
  <si>
    <t>$33.18-41.73</t>
  </si>
  <si>
    <t>(d) Restricted Stock</t>
  </si>
  <si>
    <r>
      <t>Below is a summary of our restricted stock activity for the year ended December 31, 2014.</t>
    </r>
    <r>
      <rPr>
        <b/>
        <sz val="10"/>
        <color theme="1"/>
        <rFont val="Inherit"/>
      </rPr>
      <t xml:space="preserve"> </t>
    </r>
  </si>
  <si>
    <t>Unvested Restricted Stock</t>
  </si>
  <si>
    <r>
      <t xml:space="preserve">Granted </t>
    </r>
    <r>
      <rPr>
        <sz val="7"/>
        <color theme="1"/>
        <rFont val="Inherit"/>
      </rPr>
      <t>(1)</t>
    </r>
  </si>
  <si>
    <t>(76,946</t>
  </si>
  <si>
    <t>(57,401</t>
  </si>
  <si>
    <t>All restricted stock granted in 2014 is subject only to a service condition.</t>
  </si>
  <si>
    <t xml:space="preserve">The grant date fair values, which equal the market price of Digital Realty Trust, Inc. common stock on the grant date, are being expensed on a straight-line basis for service awards over the vesting period of the restricted stock, which ranges from three to four years. We expense the fair value of awards that contain a performance condition using an accelerated method with each vesting tranche valued as a separate award. </t>
  </si>
  <si>
    <t>During the year ended December 31, 2013, certain employees were granted an aggregate of 69,995 shares of restricted stock, which, in addition to a service condition, were subject to a performance condition that impacted the number of shares which ultimately vested. The performance condition was based upon our achievement of the 2013 CFFO per share targets. Upon evaluating the results of the performance condition, the final number of shares was determined and such shares vest based on satisfaction of the service conditions. Based on our 2013 CFFO per diluted share and unit, 50,805 shares of the 2013 restricted stock awards (net of forfeitures) satisfied the performance condition.</t>
  </si>
  <si>
    <r>
      <t> </t>
    </r>
    <r>
      <rPr>
        <sz val="10"/>
        <color theme="1"/>
        <rFont val="Inherit"/>
      </rPr>
      <t>The expense recorded for the years ended December 31, 2014, 2013 and 2012 related to grants of restricted stock was approximately $2.5 million, $2.7 million and $2.9 million, respectively. We capitalized amounts relating to compensation expense of employees direct and incremental to construction and successful leasing activities of approximately $2.7 million, $2.5 million and $2.1 million for the years ended December 31, 2014, 2013 and 2012, respectively. Unearned compensation representing the unvested portion of the restricted stock totaled $10.4 million and $8.7 million as of December 31, 2014 and 2013, respectively. We expect to recognize this unearned compensation over the next 2.5 years on a weighted average basis.</t>
    </r>
  </si>
  <si>
    <t>(e) 401(k) Plan</t>
  </si>
  <si>
    <t>We have a 401(k) plan whereby our employees may contribute a portion of their compensation to their respective retirement accounts, in an amount not to exceed the maximum allowed under the Code. The 401(k) Plan complies with Internal Revenue Service requirements as a 401(k) Safe Harbor Plan whereby discretionary contributions made by us are 100% vested. The aggregate cost of our contributions to the 401(k) Plan was approximately $2.8 million, $2.4 million, and $2.0 million for the years ended December 31, 2014, 2013 and 2012, respectively.</t>
  </si>
  <si>
    <t>Derivative Instruments</t>
  </si>
  <si>
    <t>Currently, we use interest rate swaps to manage our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t>
  </si>
  <si>
    <t>To comply with the provisions of fair value accounting guidance, we incorporate credit valuation adjustments to appropriately reflect both our own nonperformance risk and the respective counterparty’s nonperformance risk in the fair value measurements. In adjusting the fair value of our derivative contracts for the effect of nonperformance risk, we have considered the impact of netting and any applicable credit enhancements, such as collateral postings, thresholds, mutual puts, and guarantees.</t>
  </si>
  <si>
    <t>Although we have determined that the majority of the inputs used to value our derivatives fall within Level 2 of the fair value hierarchy, the credit valuation adjustments associated with our derivatives utilize Level 3 inputs, such as estimates of current credit spreads to evaluate the likelihood of default by us and our counterparties. However, as of December 31, 2014, we have assessed the significance of the impact of the credit valuation adjustments on the overall valuation of our derivative positions and have determined that the credit valuation adjustments are not significant to the overall valuation of our derivatives. As a result, we have determined that our derivative valuations in their entirety are classified in Level 2 of the fair value hierarchy. We do not have any fair value measurements on a recurring basis using significant unobservable inputs (Level 3) as of December 31, 2014 or December 31, 2013.</t>
  </si>
  <si>
    <t>Cash Flow Hedges of Interest Rate Risk</t>
  </si>
  <si>
    <t>Our objectives in using interest rate derivatives are to add stability to interest expense and to manage our exposure to interest rate movements related to US LIBOR, GBP LIBOR and EURIBOR based mortgage loans as well as the U.S. LIBOR and SGD-SOR based tranches of the unsecured term loan. To accomplish this objective, we primarily use interest rate swaps as part of our interest rate risk management strategy. Interest rate swaps designated as cash flow hedges involve the receipt of variable-rate amounts from a counterparty in exchange for making fixed-rate payments over the life of the agreements without exchange of the underlying notional amount.</t>
  </si>
  <si>
    <t>We record all our interest rate swaps on the consolidated balance sheet at fair value. In determining the fair value of our interest rate swaps, we consider the credit risk of our counterparties. These counterparties are generally larger financial institutions engaged in providing a variety of financial services. These institutions generally face similar risks regarding adverse changes in market and economic conditions, including, but not limited to, fluctuations in interest rates, exchange rates, equity and commodity prices and credit spreads. The current and pervasive disruptions in the financial markets have heightened the risks to these institutions.</t>
  </si>
  <si>
    <t>Our agreements with some of our derivative counterparties provide that (1) we could be declared in default on our derivative obligations if repayment of any of our indebtedness over $75.0 million is accelerated by the lender due to our default on the indebtedness and (2) we could be declared in default on a certain derivative obligation if we default on any of our indebtedness, including a default where repayment of underlying indebtedness has not been accelerated by the lender.</t>
  </si>
  <si>
    <t>The effective portion of changes in the fair value of derivatives designated and that qualify as cash flow hedges is recorded in accumulated other comprehensive income (loss) and is subsequently reclassified into earnings in the period that the hedged forecasted transaction affects earnings. During 2014, such derivatives were used to hedge the variable cash flows associated with existing variable-rate debt. The fair value of these derivatives was $(2.4) million and $0.1 million at December 31, 2014 and December 31, 2013 respectively. The ineffective portion of the change in fair value of the derivatives is recognized directly in earnings. During the year ended December 31, 2014, we recognized an increase to earnings of approximately $0.8 million related to the ineffective portion of our forward-starting swap. During the years ended December 31, 2013 and 2012, there were no ineffective portions to our interest rate swaps.</t>
  </si>
  <si>
    <t>Amounts reported in accumulated other comprehensive loss related to interest rate swaps will be reclassified to interest expense as interest payments are made on our debt. As of December 31, 2014, we estimate that an additional $2.7 million will be reclassified as an increase to interest expense during the year ending December 31, 2015, when the hedged forecasted transactions impact earnings.</t>
  </si>
  <si>
    <t>As of December 31, 2014 and December 31, 2013, we had the following outstanding interest rate derivatives that were designated as cash flow hedges of interest rate risk (in thousands):</t>
  </si>
  <si>
    <t>Notional Amount</t>
  </si>
  <si>
    <t>Fair Value at Significant Other</t>
  </si>
  <si>
    <t>Observable Inputs (Level 2)</t>
  </si>
  <si>
    <t>As of</t>
  </si>
  <si>
    <t>December 31,</t>
  </si>
  <si>
    <t>Type of</t>
  </si>
  <si>
    <t>Derivative</t>
  </si>
  <si>
    <t>Strike</t>
  </si>
  <si>
    <t>Rate</t>
  </si>
  <si>
    <t>Effective Date</t>
  </si>
  <si>
    <t>Expiration Date</t>
  </si>
  <si>
    <t>Currently-paying contracts</t>
  </si>
  <si>
    <t>Swap</t>
  </si>
  <si>
    <t>(241</t>
  </si>
  <si>
    <t>(76</t>
  </si>
  <si>
    <t>Forward-starting contracts</t>
  </si>
  <si>
    <t>Forward-starting Swap</t>
  </si>
  <si>
    <t>(2,837</t>
  </si>
  <si>
    <t>(2,409</t>
  </si>
  <si>
    <t>Represents the U.S. dollar tranche of the unsecured term loan.</t>
  </si>
  <si>
    <t>Represents a portion of the Singapore dollar tranche of the unsecured term loan. Translation to U.S. dollars is based on exchange rate of $0.75 to 1.00 SGD as of December 31, 2014 and $0.79 to 1.00 SGD as of December 31, 2013.</t>
  </si>
  <si>
    <t>In January 2014, we entered into a forward-starting five-year swap contract to protect the Company against adverse fluctuations in interest rates by reducing its exposure to variability in cash flows relating to interest payments on a forecasted issuance of debt. The accrual period of the swap contract was designed to match the tenor of the planned debt issuance. In the fourth quarter of 2014, changes in the forecasted transaction resulted in the discontinuation of cash flow hedge accounting. As such, changes in the fair value of the forward starting swap were recognized in earnings, within the other income (expense) line item.  During 2014 the total net gain recognized on the forward starting swap was approximately $0.8 million, and on January 13, 2015, we cash settled the forward starting swap for approximately $5.7 million, including accrued interest.</t>
  </si>
  <si>
    <t>Fair Value Of Instruments</t>
  </si>
  <si>
    <t>Fair Value of Instruments</t>
  </si>
  <si>
    <t>We disclose fair value information about all financial instruments, whether or not recognized in the consolidated balance sheets, for which it is practicable to estimate fair value. Current accounting guidance requires the Company to disclose fair value information about all financial instruments, whether or not recognized in the balance sheets, for which it is practicable to estimate fair value.</t>
  </si>
  <si>
    <t>The Company’s disclosures of estimated fair value of financial instruments at December 31, 2014 and December 31, 2013 were determined using available market information and appropriate valuation methods. Considerable judgment is necessary to interpret market data and develop estimated fair value. The use of different market assumptions or estimation methods may have a material effect on the estimated fair value amounts.</t>
  </si>
  <si>
    <t xml:space="preserve">The carrying amounts for cash and cash equivalents, restricted cash, accounts and other receivables, accounts payable and other accrued liabilities, accrued dividends and distributions, security deposits and prepaid rents approximate fair value because of the short-term nature of these instruments. As described in note 14, the interest rate swaps are recorded at fair value. </t>
  </si>
  <si>
    <t>We calculate the fair value of our mortgage loans, unsecured term loan, unsecured senior notes and exchangeable senior debentures based on currently available market rates assuming the loans are outstanding through maturity and considering the collateral and other loan terms. In determining the current market rate for fixed rate debt, a market spread is added to the quoted yields on federal government treasury securities with similar maturity dates to our debt. The carrying value of our global revolving credit facility approximates fair value, due to the variability of interest rates.</t>
  </si>
  <si>
    <t>As of December 31, 2014 and December 31, 2013, the aggregate estimated fair value and carrying value of our global revolving credit facility, unsecured term loan, unsecured senior notes, exchangeable senior debentures and mortgage loans were as follows (in thousands):</t>
  </si>
  <si>
    <t>Categorization</t>
  </si>
  <si>
    <t>under the fair value</t>
  </si>
  <si>
    <t>hierarchy</t>
  </si>
  <si>
    <t>As of December 31, 2014</t>
  </si>
  <si>
    <t>Estimated Fair Value</t>
  </si>
  <si>
    <t>Carrying Value</t>
  </si>
  <si>
    <t>Global revolving credit facility (1)</t>
  </si>
  <si>
    <t>Level 2</t>
  </si>
  <si>
    <t>Unsecured term loan (2)</t>
  </si>
  <si>
    <t>Level 2</t>
  </si>
  <si>
    <t>Unsecured senior notes (3)(4)</t>
  </si>
  <si>
    <t>Exchangeable senior debentures (3)</t>
  </si>
  <si>
    <t>Mortgage loans (3)</t>
  </si>
  <si>
    <t>The carrying value of our global revolving credit facility approximates estimated fair value, due to the variability of interest rates and the stability of our credit rating.</t>
  </si>
  <si>
    <t>The carrying value of our unsecured term loan approximates estimated fair value, due to the variability of interest rates and the stability of our credit rating.</t>
  </si>
  <si>
    <t>Valuations for our unsecured senior notes and mortgage loans are determined based on the expected future payments discounted at risk-adjusted rates. The 2015 Notes, 2020 Notes, 2021 Notes, 2022 Notes, 2023 Notes and 2025 Notes and 2029 Debentures are valued based on quoted market prices.</t>
  </si>
  <si>
    <t>The carrying value of the 2015 Notes, 2020 Notes, 2021 Notes, 2022 Notes, 2023 Notes and 2025 Notes are net of discount of $15.6 million and $15.0 million in the aggregate as of December 31, 2014 and December 31, 2013, respectively.</t>
  </si>
  <si>
    <t>Tenant Leases</t>
  </si>
  <si>
    <t>The future minimum lease payments to be received (excluding operating expense reimbursements) by us as of December 31, 2014, under non-cancelable operating leases are as follows (in thousands):</t>
  </si>
  <si>
    <r>
      <t>Included in the above amounts are minimum lease payments to be received from The tel(x) Group, Inc., or tel(x), and SoftLayer Technologies, Inc., or SoftLayer, previously related parties as further discussed in note 17. The future minimum lease payments to be received (excluding operating expense reimbursements) by us from tel(x) and SoftLayer, entered into while both tel(x) and SoftLayer were related parties, as of December 31, 2014, under non-cancelable operating leases are as follows (in thousands):</t>
    </r>
    <r>
      <rPr>
        <b/>
        <sz val="10"/>
        <color theme="1"/>
        <rFont val="Inherit"/>
      </rPr>
      <t xml:space="preserve"> </t>
    </r>
  </si>
  <si>
    <t>Related Party Transactions</t>
  </si>
  <si>
    <t xml:space="preserve">Related Party Transactions </t>
  </si>
  <si>
    <t>In December 2006, we entered into 10 leases with tel(x) pursuant to which tel(x) provides enhanced meet-me-room services to our customers. The initial terms of these leases expire in 2026, and tel(x) has options to extend them through 2046. tel(x) was acquired by GI Partners Fund II, LLP in November 2006, which, collectively with GI Partners Side Fund II, L.P., owned the majority of the outstanding stock of tel(x). Richard Magnuson, our former director and Chairman who served until our 2012 Annual Meeting of Stockholders, or the Annual Meeting, is the chief executive officer of the advisor to GI Partners Fund II, LLP and GI Partners Side Fund II, L.P. During the year ended December 31, 2011, GI Partners Fund II, LLP and GI Partners Side Fund II, L.P completed the sale of tel(x) to an unrelated third party. Our consolidated statements of operations include rental revenues of approximately $51.6 million, $48.6 million and $45.7 million from tel(x) for the years ended December 31, 2014, 2013 and 2012, respectively, from leases entered into before tel(x) was sold to an unrelated third party. In connection with the lease agreements, we entered into an operating agreement with tel(x), effective as of December 1, 2006, with respect to joint sales and marketing efforts, designation of representatives to manage the national relationship between us and tel(x) and future meet-me-room facilities. As of December 31, 2014 and 2013, tel(x) leased from us 341,202 square feet under 55 lease agreements; all but 14 leases for 86,888 square feet were entered into prior to the sale of tel(x) to an unrelated third party in September 2011.</t>
  </si>
  <si>
    <t>We also entered into an agreement with tel(x), effective as of December 1, 2006, with respect to percentage rent arising out of potential future lease agreements for rentable space in buildings covered by the meet-me-room lease agreements. Percentage rent earned during the years ended December 31, 2014, 2013 and 2012 amounted to approximately $7.1 million, $6.0 million and $4.8 million, respectively. In addition, in connection with the lease agreements, we entered into a management agreement with tel(x), effective as of December 1, 2007, pursuant to which tel(x) agreed to provide us with certain management services in exchange for a management fee of one percent of rents actually collected by tel(x).</t>
  </si>
  <si>
    <t>Prior to the 2012 Annual Meeting, we had entered into 9 leases with SoftLayer, all of which are in place as of December 31, 2013. The initial terms of these leases expire from 2013 to 2025, and SoftLayer has options to extend them from 2018 through 2035. On August 3, 2010, GI Partners Fund III, L.P. acquired a controlling interest in SoftLayer. Richard Magnuson, our former director and Chairman who served until our Annual Meeting, is also a manager of the general partner to GI Partners Fund III, L.P. Our consolidated statements of operations include rental revenues of approximately $51.8 million, $53.9 million and $48.3 million from SoftLayer for the years ended December 31, 2014, 2013 and 2012, respectively, from leases entered into before Mr. Magnuson’s term as a member of our Board of Directors and our Chairman ended. In July 2013, SoftLayer was acquired by IBM.</t>
  </si>
  <si>
    <t>Mr. Magnuson did not stand for re-election to our Board of Directors at our Annual Meeting. His term as a member of our Board of Directors and our Chairman ended effective April 23, 2012, the date of the Annual Meeting.</t>
  </si>
  <si>
    <t>Commitments And Contingencies</t>
  </si>
  <si>
    <t>Commitments and Contingencies</t>
  </si>
  <si>
    <t>(a) Operating Leases</t>
  </si>
  <si>
    <t>We have a ground lease obligation on 2010 East Centennial Circle that expires in 2082. After February 2036, rent for the remaining term of the 2010 East Centennial Circle ground lease will be determined based on a fair market value appraisal of the property and, as result, rent after February 2036 is excluded from the minimum commitment information below.</t>
  </si>
  <si>
    <r>
      <t>We have ground leases on Paul van Vlissingenstraat 16that expires in 2054, Chemin de l’Epinglier 2that expires in 2074, Clonshaugh Industrial Estate I and II that expires in 2981, Manchester Technopark that expires in 2125, 29A International Business Park that expires in 2038, Gyroscoopweg 2E-2F, which has a continuous ground lease and will be adjusted on January 1, 2042, and Naritaweg 52, which has a continuous ground lease. In late 2011, we executed a lease for a new location for our headquarters, which began in May 2012, with a lease term of 12 years with an option to extend the lease for an additional five years. We also have operating leases at 111 8</t>
    </r>
    <r>
      <rPr>
        <sz val="7"/>
        <color theme="1"/>
        <rFont val="Inherit"/>
      </rPr>
      <t>th</t>
    </r>
    <r>
      <rPr>
        <sz val="10"/>
        <color theme="1"/>
        <rFont val="Inherit"/>
      </rPr>
      <t xml:space="preserve"> Avenue (2</t>
    </r>
    <r>
      <rPr>
        <sz val="7"/>
        <color theme="1"/>
        <rFont val="Inherit"/>
      </rPr>
      <t>nd</t>
    </r>
    <r>
      <rPr>
        <sz val="10"/>
        <color theme="1"/>
        <rFont val="Inherit"/>
      </rPr>
      <t xml:space="preserve"> and 6</t>
    </r>
    <r>
      <rPr>
        <sz val="7"/>
        <color theme="1"/>
        <rFont val="Inherit"/>
      </rPr>
      <t>th</t>
    </r>
    <r>
      <rPr>
        <sz val="10"/>
        <color theme="1"/>
        <rFont val="Inherit"/>
      </rPr>
      <t xml:space="preserve"> floors), 8100 Boone Boulevard, 111 8t</t>
    </r>
    <r>
      <rPr>
        <sz val="7"/>
        <color theme="1"/>
        <rFont val="Inherit"/>
      </rPr>
      <t>h</t>
    </r>
    <r>
      <rPr>
        <sz val="10"/>
        <color theme="1"/>
        <rFont val="Inherit"/>
      </rPr>
      <t xml:space="preserve"> Avenue (3</t>
    </r>
    <r>
      <rPr>
        <sz val="7"/>
        <color theme="1"/>
        <rFont val="Inherit"/>
      </rPr>
      <t>rd</t>
    </r>
    <r>
      <rPr>
        <sz val="10"/>
        <color theme="1"/>
        <rFont val="Inherit"/>
      </rPr>
      <t xml:space="preserve"> and 7</t>
    </r>
    <r>
      <rPr>
        <sz val="7"/>
        <color theme="1"/>
        <rFont val="Inherit"/>
      </rPr>
      <t>th</t>
    </r>
    <r>
      <rPr>
        <sz val="10"/>
        <color theme="1"/>
        <rFont val="Inherit"/>
      </rPr>
      <t xml:space="preserve"> floors) and 410 Commerce Boulevard, which expire in June 2024, September 2017, February 2022 and December 2026, respectively. The lease at 111 8</t>
    </r>
    <r>
      <rPr>
        <sz val="7"/>
        <color theme="1"/>
        <rFont val="Inherit"/>
      </rPr>
      <t>th</t>
    </r>
    <r>
      <rPr>
        <sz val="10"/>
        <color theme="1"/>
        <rFont val="Inherit"/>
      </rPr>
      <t xml:space="preserve"> Avenue (2</t>
    </r>
    <r>
      <rPr>
        <sz val="7"/>
        <color theme="1"/>
        <rFont val="Inherit"/>
      </rPr>
      <t>nd</t>
    </r>
    <r>
      <rPr>
        <sz val="10"/>
        <color theme="1"/>
        <rFont val="Inherit"/>
      </rPr>
      <t>and 6</t>
    </r>
    <r>
      <rPr>
        <sz val="7"/>
        <color theme="1"/>
        <rFont val="Inherit"/>
      </rPr>
      <t>th</t>
    </r>
    <r>
      <rPr>
        <sz val="10"/>
        <color theme="1"/>
        <rFont val="Inherit"/>
      </rPr>
      <t xml:space="preserve"> floors) has an option to extend the lease until June 2034 and the lease at 111 8t</t>
    </r>
    <r>
      <rPr>
        <sz val="7"/>
        <color theme="1"/>
        <rFont val="Inherit"/>
      </rPr>
      <t>h</t>
    </r>
    <r>
      <rPr>
        <sz val="10"/>
        <color theme="1"/>
        <rFont val="Inherit"/>
      </rPr>
      <t xml:space="preserve"> Avenue (3</t>
    </r>
    <r>
      <rPr>
        <sz val="7"/>
        <color theme="1"/>
        <rFont val="Inherit"/>
      </rPr>
      <t>rd</t>
    </r>
    <r>
      <rPr>
        <sz val="10"/>
        <color theme="1"/>
        <rFont val="Inherit"/>
      </rPr>
      <t xml:space="preserve"> and 7</t>
    </r>
    <r>
      <rPr>
        <sz val="7"/>
        <color theme="1"/>
        <rFont val="Inherit"/>
      </rPr>
      <t>th</t>
    </r>
    <r>
      <rPr>
        <sz val="10"/>
        <color theme="1"/>
        <rFont val="Inherit"/>
      </rPr>
      <t xml:space="preserve"> floors) has an option to extend the lease until February 2032. The leases at 8100 Boone Boulevard and 410 Commerce Boulevard have no extension options.</t>
    </r>
  </si>
  <si>
    <t>We have a fully prepaid ground lease on 2055 E. Technology Circle that expires in 2083. We have a fully prepaid ground lease on Cateringweg 5 that expires in 2059. The ground lease at Naritaweg 52 has been prepaid through December 2036.</t>
  </si>
  <si>
    <t>Rental expense for these leases was approximately $16.2 million, $23.1 million, and $10.2 million for the years ended December 31, 2014, 2013 and 2012 respectively. In 2013, a non-cash $10.0 million straight-line rent expense adjustment was recorded in rental property operating and maintenance expenses related to a lease amendment executed in September 2010, $7.5 million of this amount related to prior years. This adjustment was deemed to be immaterial to both the current year and prior year financial statements taken as a whole.</t>
  </si>
  <si>
    <t>The minimum commitment under these leases, excluding the fully prepaid ground leases, as of December 31, 2014 was as follows (in thousands):</t>
  </si>
  <si>
    <t>(b) Contingent liabilities</t>
  </si>
  <si>
    <t>As part of the 29A International Business Park asset acquisition in 2010, the seller could earn additional consideration based on future net operating income growth in excess of certain performance targets, as defined in the agreements for the acquisition. As of December 31, 2014, certain leases executed subsequent to purchase have caused an amount to become probable of payment and therefore approximately $12.6 million has been accrued in accounts payable and accrued liabilities and capitalized to buildings and improvements in the consolidated balance sheet as of December 31, 2014. The maximum amount that could be earned by the seller is $50.0 million SGD (or approximately $37.7 million based on the exchange rate as of December 31, 2014). The earnout contingency expires in November 2020.</t>
  </si>
  <si>
    <t>One of the tenants at our Convergence Business Park property has an option to expand as part of their lease agreement, which expires in April 2017. As part of this option, development activities were not permitted on specifically identified expansion space within the property until April 2014. From April 2014 through April 2017, the tenant has the right of first refusal on any third party’s bona fide offer to buy the adjacent land. If the tenant exercises their option, we may either construct and lease to the tenant an additional shell building on the expansion space at a stipulated rate of return on cost or sell the existing building and the expansion space to the tenant for a price of approximately $24.0 million and $225,000 per square acre, respectively, plus additional adjustments as provided in the lease.</t>
  </si>
  <si>
    <t xml:space="preserve">As part of the acquisition of the Sentrum Portfolio, the seller could earn additional consideration based on future net returns on vacant space to be developed, but not currently leased, as defined in the purchase agreement for the acquisition. The initial estimate of fair value of the contingent consideration liability was approximately £56.5 million (or approximately $87.6 million based on the exchange rate as of July 11, 2012, the acquisition date). We have adjusted the contingent consideration to fair value at each reporting date with changes in fair value recognized in operating income. At December 31, 2014, the fair value of the contingent consideration for Sentrum was £30.3 million (or approximately $47.2 million based on the exchange rate as of December 31, 2014) and is currently accrued in accounts payable and other accrued expenses in the consolidated balance sheet. We made earnout payments of approximately £6.2 million (or approximately $10.3 million based on the exchange rates as of the date of each payment) during the year ended December 31, 2014. During the year ended December 31, 2013, we made earnout payments of approximately £16.9 million (or approximately $25.8 million based on the exchange rates as of the date of each payment). From the acquisition date through December 31, 2014, we have made earnout payments of approximately £23.1 million (or approximately $36.1 million based on the exchange rates as of the date of each payment). The change in fair value of contingent consideration for Sentrum was recorded as a reduction to operating expense of approximately $8.4 million, $1.8 million and $1.1 million for the years ended December 31, 2014, 2013 and 2012, respectively. The fair value of this liability will be reassessed on a quarterly basis, with any changes being recognized in earnings. Increases or decreases in the fair value of the liability can result from changes in discount periods, discount rates and probabilities that contingencies will be met. The earn-out contingency expires in July 2015. </t>
  </si>
  <si>
    <t>(c) Construction Commitments</t>
  </si>
  <si>
    <t>Our properties require periodic investments of capital for tenant-related capital expenditures and for general capital improvements and from time to time in the normal course of our business, we enter into various construction contracts with third parties that may obligate us to make payments. At December 31, 2014, we had open commitments related to construction contracts of approximately $156.5 million.</t>
  </si>
  <si>
    <t>(d) Legal Proceedings</t>
  </si>
  <si>
    <t>Although the Company is involved in legal proceedings arising in the ordinary course of business, as of December 31, 2014, the Company is not currently a party to any legal proceedings nor, to its knowledge, is any legal proceeding threatened against it that it believes would have a material adverse effect on its financial position, results of operations or liquidity.</t>
  </si>
  <si>
    <t>Quarterly Financial Information (Digital Realty Trust, Inc.)</t>
  </si>
  <si>
    <t>Quarterly Financial Information Disclosure [Abstract]</t>
  </si>
  <si>
    <t>Quarterly Financial Information (Digital Realty Trust, Inc.) (unaudited)</t>
  </si>
  <si>
    <t>The tables below reflect selected quarterly information for the years ended December 31, 2014 and 2013. Certain amounts have been reclassified to conform to the current year presentation (in thousands, except per share amounts).</t>
  </si>
  <si>
    <t>Three Months Ended</t>
  </si>
  <si>
    <t>September 30,</t>
  </si>
  <si>
    <t>June 30,</t>
  </si>
  <si>
    <t>March 31,</t>
  </si>
  <si>
    <t>(34,794</t>
  </si>
  <si>
    <t>Net income (loss) attributable to Digital Realty Trust, Inc.</t>
  </si>
  <si>
    <t>(33,833</t>
  </si>
  <si>
    <t>Preferred stock dividends</t>
  </si>
  <si>
    <t>Net income (loss) available to common stockholders</t>
  </si>
  <si>
    <t>(52,288</t>
  </si>
  <si>
    <t>Basic net income (loss) per share available to common stockholders</t>
  </si>
  <si>
    <t>(0.39</t>
  </si>
  <si>
    <t>Diluted net income (loss) per share available to common stockholders</t>
  </si>
  <si>
    <t>Net income attributable to Digital Realty Trust, Inc.</t>
  </si>
  <si>
    <t>Basic net income per share available to common stockholders</t>
  </si>
  <si>
    <t>Diluted net income per share available to common stockholders</t>
  </si>
  <si>
    <t>Quarterly Financial Information (Digital Realty Trust, L.P.)</t>
  </si>
  <si>
    <t>Quarterly Financial Information (Digital Realty Trust, L.P.) (unaudited)</t>
  </si>
  <si>
    <t>The tables below reflect selected quarterly information for the years ended December 31, 2014 and 2013. Certain amounts have been reclassified to conform to the current year presentation (in thousands, except per unit amounts).</t>
  </si>
  <si>
    <t>Net income (loss) attributable to Digital Realty Trust, L.P.</t>
  </si>
  <si>
    <t>(34,907</t>
  </si>
  <si>
    <t>Preferred unit distributions</t>
  </si>
  <si>
    <t>Net income (loss) available to common unitholders</t>
  </si>
  <si>
    <t>(53,362</t>
  </si>
  <si>
    <t>Basic net income (loss) per unit available to common unitholders</t>
  </si>
  <si>
    <t>Diluted net income (loss) per unit available to common unitholders</t>
  </si>
  <si>
    <t>Net income attributable to Digital Realty Trust, L.P.</t>
  </si>
  <si>
    <t>Basic net income per unit available to common unitholders</t>
  </si>
  <si>
    <t>Diluted net income per unit available to common unitholders</t>
  </si>
  <si>
    <t>Subsequent Events</t>
  </si>
  <si>
    <t>In addition to matters discussed elsewhere in the footnotes, the following subsequent events warranted disclosure:</t>
  </si>
  <si>
    <t>On February 5, 2015, the Operating Partnership sold the 100 Quannapowitt property for approximately $31 million.The transaction after costs resulted in net proceeds of approximately $29 million and a net gain of approximately $9 million. The property was identified as held for sale as of December 31, 2014. 100 Quannapowitt was not a significant component of our U.S. portfolio nor does the sale represent a significant shift in our strategy.</t>
  </si>
  <si>
    <t>On February 25, 2015, we declared the following dividends per share and the Operating Partnership declared an equivalent distribution per unit:</t>
  </si>
  <si>
    <t>Share / Unit Class</t>
  </si>
  <si>
    <t>Preferred Stock</t>
  </si>
  <si>
    <t>and Unit</t>
  </si>
  <si>
    <t>Series G</t>
  </si>
  <si>
    <t>Series H</t>
  </si>
  <si>
    <t>Common stock and</t>
  </si>
  <si>
    <t>common unit</t>
  </si>
  <si>
    <t>Dividend and distribution amount</t>
  </si>
  <si>
    <t>Dividend and distribution payable date</t>
  </si>
  <si>
    <t>March 31, 2015</t>
  </si>
  <si>
    <t>Dividend and distribution payable to holders of record on</t>
  </si>
  <si>
    <t>March 13, 2015</t>
  </si>
  <si>
    <t>Annual equivalent rate of dividend and distribution</t>
  </si>
  <si>
    <t>Schedule III Properties And Accumulated Depreciation</t>
  </si>
  <si>
    <t>Properties And Accumulated Depreciation</t>
  </si>
  <si>
    <t>Metropolitan</t>
  </si>
  <si>
    <t>Area</t>
  </si>
  <si>
    <t>Encumbrances</t>
  </si>
  <si>
    <t>Initial costs</t>
  </si>
  <si>
    <t>Costs capitalized</t>
  </si>
  <si>
    <t>subsequent to</t>
  </si>
  <si>
    <t>acquisition</t>
  </si>
  <si>
    <t>Total costs</t>
  </si>
  <si>
    <t>depreciation</t>
  </si>
  <si>
    <t>amortization</t>
  </si>
  <si>
    <t>Date of</t>
  </si>
  <si>
    <t>or</t>
  </si>
  <si>
    <t>construction</t>
  </si>
  <si>
    <t>Acquisition</t>
  </si>
  <si>
    <t>(A) or</t>
  </si>
  <si>
    <t>(C)</t>
  </si>
  <si>
    <t>ground</t>
  </si>
  <si>
    <t>lease</t>
  </si>
  <si>
    <t>Buildings and</t>
  </si>
  <si>
    <t>improvements</t>
  </si>
  <si>
    <t>Carrying</t>
  </si>
  <si>
    <t>costs</t>
  </si>
  <si>
    <t>PROPERTIES:</t>
  </si>
  <si>
    <t>36 NE 2nd Street</t>
  </si>
  <si>
    <t>Miami</t>
  </si>
  <si>
    <t>(12,667</t>
  </si>
  <si>
    <t>(A)</t>
  </si>
  <si>
    <t>2323 Bryan Street</t>
  </si>
  <si>
    <t>Dallas</t>
  </si>
  <si>
    <t>(49,591</t>
  </si>
  <si>
    <t>300 Boulevard East</t>
  </si>
  <si>
    <t>NY Metro</t>
  </si>
  <si>
    <t>(50,428</t>
  </si>
  <si>
    <t>2334 Lundy Place</t>
  </si>
  <si>
    <t>Silicon Valley</t>
  </si>
  <si>
    <t>(8,663</t>
  </si>
  <si>
    <t>34551 Ardenwood Boulevard</t>
  </si>
  <si>
    <t>Silicon Valley</t>
  </si>
  <si>
    <t>(14,258</t>
  </si>
  <si>
    <t>2440 Marsh Lane</t>
  </si>
  <si>
    <t>(41,865</t>
  </si>
  <si>
    <t>375 Riverside Parkway</t>
  </si>
  <si>
    <t>Atlanta</t>
  </si>
  <si>
    <t>(19,856</t>
  </si>
  <si>
    <t>47700 Kato Road &amp; 1055 Page Avenue</t>
  </si>
  <si>
    <t>(5,886</t>
  </si>
  <si>
    <t>4849 Alpha Road</t>
  </si>
  <si>
    <t>(17,407</t>
  </si>
  <si>
    <t>Los Angeles</t>
  </si>
  <si>
    <t>(47,592</t>
  </si>
  <si>
    <t>2045 &amp; 2055 LaFayette Street</t>
  </si>
  <si>
    <t>(14,882</t>
  </si>
  <si>
    <t>200 Quannapowitt Parkway</t>
  </si>
  <si>
    <t>Boston</t>
  </si>
  <si>
    <t>(40,070</t>
  </si>
  <si>
    <t>(12,837</t>
  </si>
  <si>
    <t>11830 Webb Chapel Road</t>
  </si>
  <si>
    <t>(13,198</t>
  </si>
  <si>
    <t>150 South First Street</t>
  </si>
  <si>
    <t>(9,725</t>
  </si>
  <si>
    <t>3065 Gold Camp Drive</t>
  </si>
  <si>
    <t>Sacramento</t>
  </si>
  <si>
    <t>(9,860</t>
  </si>
  <si>
    <t>(7,753</t>
  </si>
  <si>
    <t>200 Paul Avenue</t>
  </si>
  <si>
    <t>San Francisco</t>
  </si>
  <si>
    <t>(55,948</t>
  </si>
  <si>
    <t>1100 Space Park Drive</t>
  </si>
  <si>
    <t>(22,604</t>
  </si>
  <si>
    <t>3015 Winona Avenue</t>
  </si>
  <si>
    <t>(3,098</t>
  </si>
  <si>
    <t>1125 Energy Park Drive</t>
  </si>
  <si>
    <t>Minneapolis</t>
  </si>
  <si>
    <t>(5,900</t>
  </si>
  <si>
    <t>(3,882</t>
  </si>
  <si>
    <t>350 East Cermak Road</t>
  </si>
  <si>
    <t>Chicago</t>
  </si>
  <si>
    <t>(143,057</t>
  </si>
  <si>
    <t>8534 Concord Center Drive</t>
  </si>
  <si>
    <t>Denver</t>
  </si>
  <si>
    <t>(4,342</t>
  </si>
  <si>
    <t>2401 Walsh Street</t>
  </si>
  <si>
    <t>(6,274</t>
  </si>
  <si>
    <t>2403 Walsh Street</t>
  </si>
  <si>
    <t>(4,069</t>
  </si>
  <si>
    <t>200 North Nash Street</t>
  </si>
  <si>
    <t>(4,798</t>
  </si>
  <si>
    <t>Charlotte</t>
  </si>
  <si>
    <r>
      <t>(1)</t>
    </r>
    <r>
      <rPr>
        <sz val="6"/>
        <color theme="1"/>
        <rFont val="Inherit"/>
      </rPr>
      <t> </t>
    </r>
  </si>
  <si>
    <t>(1,854</t>
  </si>
  <si>
    <t>113 North Myers</t>
  </si>
  <si>
    <t>(1,829</t>
  </si>
  <si>
    <t>125 North Myers</t>
  </si>
  <si>
    <t>(5,847</t>
  </si>
  <si>
    <t>Paul van Vlissingenstraat 16</t>
  </si>
  <si>
    <t>Amsterdam</t>
  </si>
  <si>
    <t>(11,795</t>
  </si>
  <si>
    <t>600-780 S. Federal</t>
  </si>
  <si>
    <t>(11,683</t>
  </si>
  <si>
    <t>115 Second Avenue</t>
  </si>
  <si>
    <t>(11,751</t>
  </si>
  <si>
    <t>Chemin de l’Epinglier 2</t>
  </si>
  <si>
    <t>Geneva</t>
  </si>
  <si>
    <t>(6,458</t>
  </si>
  <si>
    <t>251 Exchange Place</t>
  </si>
  <si>
    <t>N. Virginia</t>
  </si>
  <si>
    <t>(3,798</t>
  </si>
  <si>
    <t>7500 Metro Center Drive</t>
  </si>
  <si>
    <t>Austin</t>
  </si>
  <si>
    <t>(3,447</t>
  </si>
  <si>
    <t>3 Corporate Place</t>
  </si>
  <si>
    <t>(59,468</t>
  </si>
  <si>
    <t>4025 Midway Road</t>
  </si>
  <si>
    <t>(21,845</t>
  </si>
  <si>
    <t>Clonshaugh Industrial Estate</t>
  </si>
  <si>
    <t>Dublin</t>
  </si>
  <si>
    <t>(4,692</t>
  </si>
  <si>
    <t>6800 Millcreek Drive</t>
  </si>
  <si>
    <t>Toronto</t>
  </si>
  <si>
    <t>(4,760</t>
  </si>
  <si>
    <t>101 Aquila Way</t>
  </si>
  <si>
    <t>(10,985</t>
  </si>
  <si>
    <t>12001 North Freeway</t>
  </si>
  <si>
    <t>Houston</t>
  </si>
  <si>
    <t>(23,138</t>
  </si>
  <si>
    <t>120 E Van Buren</t>
  </si>
  <si>
    <t>Phoenix</t>
  </si>
  <si>
    <t>(88,800</t>
  </si>
  <si>
    <t>Gyroscoopweg 2E-2F</t>
  </si>
  <si>
    <t>(735</t>
  </si>
  <si>
    <t>(3,936</t>
  </si>
  <si>
    <t>Clonshaugh Industrial Estate II</t>
  </si>
  <si>
    <t>(30,832</t>
  </si>
  <si>
    <t>600 Winter Street</t>
  </si>
  <si>
    <t>(1,649</t>
  </si>
  <si>
    <t>2300 NW 89th Place</t>
  </si>
  <si>
    <t>(1,303</t>
  </si>
  <si>
    <t>2055 East Technology Circle</t>
  </si>
  <si>
    <t>(18,915</t>
  </si>
  <si>
    <t>114 Rue Ambroise Croizat</t>
  </si>
  <si>
    <t>Paris</t>
  </si>
  <si>
    <t>(36,597</t>
  </si>
  <si>
    <t>Unit 9, Blanchardstown Corporate Park</t>
  </si>
  <si>
    <t>(16,587</t>
  </si>
  <si>
    <t>111 8th Avenue</t>
  </si>
  <si>
    <t>(25,783</t>
  </si>
  <si>
    <t>1807 Michael Faraday Court</t>
  </si>
  <si>
    <t>(2,530</t>
  </si>
  <si>
    <t>8100 Boone Boulevard</t>
  </si>
  <si>
    <t>(1,037</t>
  </si>
  <si>
    <t>21110 Ridgetop Circle</t>
  </si>
  <si>
    <t>(4,250</t>
  </si>
  <si>
    <t>3011 Lafayette Street</t>
  </si>
  <si>
    <t>(34,767</t>
  </si>
  <si>
    <t>44470 Chilum Place</t>
  </si>
  <si>
    <t>(8,039</t>
  </si>
  <si>
    <t>43881 Devin Shafron Drive</t>
  </si>
  <si>
    <t>(61,383</t>
  </si>
  <si>
    <t>43831 Devin Shafron Drive</t>
  </si>
  <si>
    <t>(4,006</t>
  </si>
  <si>
    <t>43791 Devin Shafron Drive</t>
  </si>
  <si>
    <t>(31,232</t>
  </si>
  <si>
    <t>Mundells Roundabout</t>
  </si>
  <si>
    <t>(10,422</t>
  </si>
  <si>
    <t>210 N Tucker</t>
  </si>
  <si>
    <t>St. Louis</t>
  </si>
  <si>
    <t>(64,040</t>
  </si>
  <si>
    <t>(12,218</t>
  </si>
  <si>
    <t>900 Walnut Street</t>
  </si>
  <si>
    <t>(7,906</t>
  </si>
  <si>
    <t>1 Savvis Parkway</t>
  </si>
  <si>
    <t>(4,845</t>
  </si>
  <si>
    <t>1500 Space Park Drive</t>
  </si>
  <si>
    <t>(34,777</t>
  </si>
  <si>
    <t>(15,006</t>
  </si>
  <si>
    <t>Naritaweg 52</t>
  </si>
  <si>
    <t>(4,013</t>
  </si>
  <si>
    <t>(4,210</t>
  </si>
  <si>
    <t>1 St. Anne’s Boulevard</t>
  </si>
  <si>
    <t>(420</t>
  </si>
  <si>
    <t>(165</t>
  </si>
  <si>
    <t>2 St. Anne’s Boulevard</t>
  </si>
  <si>
    <t>(3,464</t>
  </si>
  <si>
    <t>3 St. Anne’s Boulevard</t>
  </si>
  <si>
    <t>(35,795</t>
  </si>
  <si>
    <t>365 South Randolphville Road</t>
  </si>
  <si>
    <t>(49,801</t>
  </si>
  <si>
    <t>701 &amp; 717 Leonard Street</t>
  </si>
  <si>
    <t>(1,832</t>
  </si>
  <si>
    <t>650 Randolph Road</t>
  </si>
  <si>
    <t>(6,600</t>
  </si>
  <si>
    <t>(1,453</t>
  </si>
  <si>
    <t>Manchester</t>
  </si>
  <si>
    <t>(4,773</t>
  </si>
  <si>
    <t>(3,591</t>
  </si>
  <si>
    <t>1201 Comstock Street</t>
  </si>
  <si>
    <t>(12,123</t>
  </si>
  <si>
    <t>1550 Space Park Drive</t>
  </si>
  <si>
    <t>1525 Comstock Street</t>
  </si>
  <si>
    <t>(19,711</t>
  </si>
  <si>
    <t>43830 Devin Shafron Drive</t>
  </si>
  <si>
    <t>(16,705</t>
  </si>
  <si>
    <t>1232 Alma Road</t>
  </si>
  <si>
    <t>(20,794</t>
  </si>
  <si>
    <t>900 Quality Way</t>
  </si>
  <si>
    <t>(6,651</t>
  </si>
  <si>
    <t>1210 Integrity Drive</t>
  </si>
  <si>
    <t>907 Security Row</t>
  </si>
  <si>
    <t>908 Quality Way</t>
  </si>
  <si>
    <t>(9,915</t>
  </si>
  <si>
    <t>904 Quality Way</t>
  </si>
  <si>
    <t>(435</t>
  </si>
  <si>
    <t>905 Security Row</t>
  </si>
  <si>
    <t>(5,609</t>
  </si>
  <si>
    <t>1215 Integrity Drive</t>
  </si>
  <si>
    <t>(6,128</t>
  </si>
  <si>
    <t>1350 Duane</t>
  </si>
  <si>
    <t>(9,365</t>
  </si>
  <si>
    <t>45901 &amp; 45845 Nokes Boulevard</t>
  </si>
  <si>
    <t>(4,089</t>
  </si>
  <si>
    <t>21561 &amp; 21571 Beaumeade Circle</t>
  </si>
  <si>
    <t>(3,137</t>
  </si>
  <si>
    <t>60 &amp; 80 Merritt</t>
  </si>
  <si>
    <t>(16,180</t>
  </si>
  <si>
    <t>55 Middlesex</t>
  </si>
  <si>
    <t>(12,773</t>
  </si>
  <si>
    <t>128 First Avenue</t>
  </si>
  <si>
    <t>(36,210</t>
  </si>
  <si>
    <t>Cateringweg 5</t>
  </si>
  <si>
    <t>(4,278</t>
  </si>
  <si>
    <t>1725 Comstock Street</t>
  </si>
  <si>
    <t>(12,662</t>
  </si>
  <si>
    <t>3015 and 3115 Alfred Street</t>
  </si>
  <si>
    <t>(13,815</t>
  </si>
  <si>
    <t>365 Main Street</t>
  </si>
  <si>
    <t>(25,010</t>
  </si>
  <si>
    <t>720 2nd Street</t>
  </si>
  <si>
    <t>San Francisco</t>
  </si>
  <si>
    <t>(16,085</t>
  </si>
  <si>
    <t>2260 East El Segundo</t>
  </si>
  <si>
    <t>(9,439</t>
  </si>
  <si>
    <t>2121 South Price Road</t>
  </si>
  <si>
    <t>(46,542</t>
  </si>
  <si>
    <t>4030 La Fayette</t>
  </si>
  <si>
    <t>(2,921</t>
  </si>
  <si>
    <t>4040 La Fayette</t>
  </si>
  <si>
    <t>(765</t>
  </si>
  <si>
    <t>4050 La Fayette</t>
  </si>
  <si>
    <t>(10,344</t>
  </si>
  <si>
    <t>800 Central Expressway</t>
  </si>
  <si>
    <t>(4,984</t>
  </si>
  <si>
    <t>29A International Business Park</t>
  </si>
  <si>
    <t>Singapore</t>
  </si>
  <si>
    <t>(38,152</t>
  </si>
  <si>
    <t>Loudoun Parkway North</t>
  </si>
  <si>
    <t>(15,202</t>
  </si>
  <si>
    <t>1-23 Templar Road</t>
  </si>
  <si>
    <t>Sydney</t>
  </si>
  <si>
    <t>(4,765</t>
  </si>
  <si>
    <t>Fountain Court</t>
  </si>
  <si>
    <t>(5,736</t>
  </si>
  <si>
    <t>98 Radnor Drive</t>
  </si>
  <si>
    <t>Melbourne</t>
  </si>
  <si>
    <t>(6,369</t>
  </si>
  <si>
    <t>Cabot Street</t>
  </si>
  <si>
    <t>(1,745</t>
  </si>
  <si>
    <t>3825 NW Aloclek Place</t>
  </si>
  <si>
    <t>Portland</t>
  </si>
  <si>
    <t>(7,388</t>
  </si>
  <si>
    <t>11085 Sun Center Drive</t>
  </si>
  <si>
    <t>(2,013</t>
  </si>
  <si>
    <t>Profile Park</t>
  </si>
  <si>
    <t>1506 Moran Road</t>
  </si>
  <si>
    <t>(896</t>
  </si>
  <si>
    <t>760 Doug Davis Drive</t>
  </si>
  <si>
    <t>(5,591</t>
  </si>
  <si>
    <t>360 Spear Street</t>
  </si>
  <si>
    <t>(927</t>
  </si>
  <si>
    <t>(6,317</t>
  </si>
  <si>
    <t>2501 S. State Hwy 121</t>
  </si>
  <si>
    <t>(12,877</t>
  </si>
  <si>
    <t>9333, 9355, 9377 Grand Avenue</t>
  </si>
  <si>
    <t>(9,039</t>
  </si>
  <si>
    <r>
      <t>(2)</t>
    </r>
    <r>
      <rPr>
        <sz val="6"/>
        <color theme="1"/>
        <rFont val="Inherit"/>
      </rPr>
      <t> </t>
    </r>
  </si>
  <si>
    <t>(856</t>
  </si>
  <si>
    <t>850 E Collins</t>
  </si>
  <si>
    <t>(3,163</t>
  </si>
  <si>
    <t>950 E Collins</t>
  </si>
  <si>
    <t>(1,073</t>
  </si>
  <si>
    <t>400 S. Akard</t>
  </si>
  <si>
    <t>(4,254</t>
  </si>
  <si>
    <t>410 Commerce Boulevard</t>
  </si>
  <si>
    <t>(3,238</t>
  </si>
  <si>
    <t>Croydon</t>
  </si>
  <si>
    <t>(1,992</t>
  </si>
  <si>
    <t>(7,495</t>
  </si>
  <si>
    <t>Watford</t>
  </si>
  <si>
    <t>(16,096</t>
  </si>
  <si>
    <t>Unit 21 Goldsworth Park</t>
  </si>
  <si>
    <t>(64,416</t>
  </si>
  <si>
    <t>11900 East Cornell</t>
  </si>
  <si>
    <t>(6,004</t>
  </si>
  <si>
    <t>701 Union Boulevard</t>
  </si>
  <si>
    <t>23 Waterloo Road</t>
  </si>
  <si>
    <t>(2,345</t>
  </si>
  <si>
    <t>(183</t>
  </si>
  <si>
    <t>1 Rue Jean-Pierre</t>
  </si>
  <si>
    <t>(3,772</t>
  </si>
  <si>
    <t>(2,383</t>
  </si>
  <si>
    <t>Liet-dit le Christ de Saclay</t>
  </si>
  <si>
    <t>(539</t>
  </si>
  <si>
    <t>(265</t>
  </si>
  <si>
    <t>127 Rue de Paris</t>
  </si>
  <si>
    <t>(1,617</t>
  </si>
  <si>
    <t>(897</t>
  </si>
  <si>
    <t>(404</t>
  </si>
  <si>
    <t>(1,378</t>
  </si>
  <si>
    <t>(1,251</t>
  </si>
  <si>
    <t>(1,310</t>
  </si>
  <si>
    <t>Principal Park</t>
  </si>
  <si>
    <t>MetCenter Business Park</t>
  </si>
  <si>
    <t>(1,322</t>
  </si>
  <si>
    <t>Liverpoolweg 10</t>
  </si>
  <si>
    <t>(366</t>
  </si>
  <si>
    <t>De President Business Park</t>
  </si>
  <si>
    <t>Saito Industrial Park</t>
  </si>
  <si>
    <t>Osaka</t>
  </si>
  <si>
    <t>Crawley 2</t>
  </si>
  <si>
    <t>(5,388</t>
  </si>
  <si>
    <t>(126,470</t>
  </si>
  <si>
    <t>The balance shown includes an unamortized premium of $520.</t>
  </si>
  <si>
    <t>The balance shown includes an unamortized premium of $62.</t>
  </si>
  <si>
    <t>(1) Tax Cost</t>
  </si>
  <si>
    <t>The aggregate gross cost of the Company’s properties for federal income tax purposes approximated $10.8 billion (unaudited) as of December 31, 2014.</t>
  </si>
  <si>
    <t>(2) Historical Cost and Accumulated Depreciation and Amortization</t>
  </si>
  <si>
    <t>The following table reconciles the historical cost of the Company’s properties for financial reporting purposes for each of the years in the three-year period ended December 31, 2014.</t>
  </si>
  <si>
    <t>Balance, beginning of year</t>
  </si>
  <si>
    <t>Additions during period (acquisitions and improvements)</t>
  </si>
  <si>
    <t>Deductions during period (dispositions, impairments and assets held for sale)</t>
  </si>
  <si>
    <t>(457,273</t>
  </si>
  <si>
    <t>(207,987</t>
  </si>
  <si>
    <t>Balance, end of year</t>
  </si>
  <si>
    <t>The following table reconciles accumulated depreciation and amortization of the Company’s properties for financial reporting purposes for each of the years in the three-year period ended December 31, 2014.</t>
  </si>
  <si>
    <t>Additions during period (depreciation and amortization expense)</t>
  </si>
  <si>
    <t>Deductions during period (dispositions and assets held for sale)</t>
  </si>
  <si>
    <t>(105,594</t>
  </si>
  <si>
    <t>(26,956</t>
  </si>
  <si>
    <t>Schedules other than those listed above are omitted because they are not applicable or the information required is included in the consolidated financial statements or the notes thereto.</t>
  </si>
  <si>
    <t>Summary Of Significant Accounting Policies (Policy)</t>
  </si>
  <si>
    <t>Principles Of Consolidation And Basis Of Presentation</t>
  </si>
  <si>
    <t>Cash Equivalents</t>
  </si>
  <si>
    <t xml:space="preserve">For the purpose of the consolidated statements of cash flows, we consider short-term investments with original maturities of 90 days or less to be cash equivalents. </t>
  </si>
  <si>
    <t>Investments In Unconsolidated Joint Ventures Policy</t>
  </si>
  <si>
    <t>Impairment Of Long-Lived Assets</t>
  </si>
  <si>
    <t>Purchase Accounting For Acquisitions Of Investments In Real Estate Policy</t>
  </si>
  <si>
    <t>Capitalization Of Costs</t>
  </si>
  <si>
    <t>Deferred Leasing Costs</t>
  </si>
  <si>
    <t>Foreign Currency Translation</t>
  </si>
  <si>
    <t>Deferred Financing Costs Policy</t>
  </si>
  <si>
    <t>Restricted Cash</t>
  </si>
  <si>
    <t>Offering Costs Policy</t>
  </si>
  <si>
    <t>Share Based Compensation</t>
  </si>
  <si>
    <t>Accounting For Derivative Instruments And Hedging Activities</t>
  </si>
  <si>
    <t>Presentation Of Transactional Based Taxes Policy</t>
  </si>
  <si>
    <t>Revenue Recognition</t>
  </si>
  <si>
    <t>Asset Retirement Obligations</t>
  </si>
  <si>
    <t xml:space="preserve">We record accruals for estimated retirement obligations as required by current accounting guidance. The amount of asset retirement obligations relates primarily to estimated asbestos removal costs at the end of the economic life of properties that were built before 1984. </t>
  </si>
  <si>
    <t>Construction Management Revenue</t>
  </si>
  <si>
    <t>Assets And Liabilities Measured At Fair Value</t>
  </si>
  <si>
    <t>Transactions Expense Policy</t>
  </si>
  <si>
    <t>Managements Estimates Policy</t>
  </si>
  <si>
    <t>Segment And Geographic Information</t>
  </si>
  <si>
    <t>Recent Accounting Pronouncements</t>
  </si>
  <si>
    <t>Investments In Real Estate Policy</t>
  </si>
  <si>
    <t>Summary Of Significant Accounting Policies (Tables)</t>
  </si>
  <si>
    <t>Summary Of Significant Accounting Policies [Line Items]</t>
  </si>
  <si>
    <t>Property, Plant and Equipment</t>
  </si>
  <si>
    <t>Depreciation and amortization are recorded on a straight-line basis over the estimated useful lives as follows:</t>
  </si>
  <si>
    <t>Investments In Real Estate (Tables)</t>
  </si>
  <si>
    <t>Business Acquisition [Line Items]</t>
  </si>
  <si>
    <t>Schedule of Real Estate Properties</t>
  </si>
  <si>
    <t>Schedule Of Real Estate Property Acquisitions</t>
  </si>
  <si>
    <t>Investment In Unconsolidated Joint Ventures (Tables)</t>
  </si>
  <si>
    <t>Summary Of Financial Information For Joint Ventures</t>
  </si>
  <si>
    <t>The following tables present summarized financial information for the joint ventures for the years ended December 31, 2014, 2013, and 2012 (in thousands):</t>
  </si>
  <si>
    <t>Acquired Intangible Assets And Liabilities (Tables)</t>
  </si>
  <si>
    <t>Finite-Lived Intangible Assets [Line Items]</t>
  </si>
  <si>
    <t>Summary Of Acquired Intangible Assets</t>
  </si>
  <si>
    <t>Schedule Of Estimated Annual Amortization Of Below Market Leases</t>
  </si>
  <si>
    <t>Estimated annual amortization of acquired below-market lease value, net of acquired above-market lease value, for each of the five succeeding years and thereafter, commencing January 1, 2015 is as follows:</t>
  </si>
  <si>
    <t>Schedule Of Estimated Annual Amortization Of Acquired In Place Leases</t>
  </si>
  <si>
    <t>Estimated annual amortization of acquired in place lease value for each of the five succeeding years and thereafter, commencing January 1, 2015 is as follows:</t>
  </si>
  <si>
    <t>Debt Of The Operating Partnership (Tables) (Digital Realty Trust, L.P.)</t>
  </si>
  <si>
    <t>Summary Of Outstanding Indebtedness Of The Operating Partnership</t>
  </si>
  <si>
    <t>Schedule Of Debt Maturities And Principal Maturities</t>
  </si>
  <si>
    <t>Schedule Of Balances And Foreign Currency Translation Revolving Credit Facilities</t>
  </si>
  <si>
    <t>Income Per Share (Tables)</t>
  </si>
  <si>
    <t>Summary Of Basic And Diluted Earnings Per Share</t>
  </si>
  <si>
    <t>Schedule Of Antidilutive Securities Excluded From Computation Of Earnings Per Share</t>
  </si>
  <si>
    <t>Income Per Unit (Tables)</t>
  </si>
  <si>
    <t>Income Taxes (Tables)</t>
  </si>
  <si>
    <t>Income Taxes [Line Items]</t>
  </si>
  <si>
    <t>Schedule of Deferred Tax Assets and Liabilities</t>
  </si>
  <si>
    <t>Equity And Accumulated Other Comprehensive Loss, Net (Tables)</t>
  </si>
  <si>
    <t>Ownership Interest In The Operating Partnership</t>
  </si>
  <si>
    <t>Summary Of Activity For Noncontrolling Interests In The Operating Partnership</t>
  </si>
  <si>
    <t>Schedule Of Dividends/Distributions</t>
  </si>
  <si>
    <t>Schedule Of Accumulated Other Comprehensive Income (Loss)</t>
  </si>
  <si>
    <t>Capital And Accumulated Other Comprehensive Income (Loss) (Tables)</t>
  </si>
  <si>
    <t>Schedule Of Dividends Declared And Payable</t>
  </si>
  <si>
    <t>Incentive Plan (Tables)</t>
  </si>
  <si>
    <t>Schedule of Nonvested Performance-based Units Activity</t>
  </si>
  <si>
    <t>Schedule of Share-based Compensation, Performance Based Awards</t>
  </si>
  <si>
    <t xml:space="preserve">In the event that the RMS Relative Market Performance during the Market Performance Period is achieved at the “threshold,” “target” or “high” level as set forth below, the awards will become vested as to the market condition with respect to the percentage of Class D units or RSUs, as applicable, set forth below: </t>
  </si>
  <si>
    <t>Summary Of Incentive Award Plan Stock Options</t>
  </si>
  <si>
    <t>Summary Of Stock Option Outstanding And Exercisable</t>
  </si>
  <si>
    <t>Schedule of Share-based Compensation, Restricted Stock and Restricted Stock Units Activity</t>
  </si>
  <si>
    <t>Derivative Instruments (Tables)</t>
  </si>
  <si>
    <t>Schedule Of Outstanding Derivative Instruments</t>
  </si>
  <si>
    <t>Fair Value Of Instruments (Tables)</t>
  </si>
  <si>
    <t>Estimated Fair Value And Carrying Amounts</t>
  </si>
  <si>
    <t>The carrying value of the 2015 Notes, 2020 Notes, 2021 Notes, 2022 Notes, 2023 Notes and 2025 Notes are net of discount of $15.6 million and $15.0 million in the aggregate as of December 31, 2014 and December 31, 2013, respectively</t>
  </si>
  <si>
    <t>Tenant Leases (Tables)</t>
  </si>
  <si>
    <t>Operating Leased Assets [Line Items]</t>
  </si>
  <si>
    <t>Schedule Of Future Minimum Lease Payments To Be Received</t>
  </si>
  <si>
    <t>Tel(x) And SoftLayer</t>
  </si>
  <si>
    <r>
      <t>The future minimum lease payments to be received (excluding operating expense reimbursements) by us from tel(x) and SoftLayer, entered into while both tel(x) and SoftLayer were related parties, as of December 31, 2014, under non-cancelable operating leases are as follows (in thousands):</t>
    </r>
    <r>
      <rPr>
        <b/>
        <sz val="10"/>
        <color theme="1"/>
        <rFont val="Inherit"/>
      </rPr>
      <t xml:space="preserve"> </t>
    </r>
  </si>
  <si>
    <t>Digital Realty Trust, L.P. | Tel(x) And SoftLayer</t>
  </si>
  <si>
    <t>Commitments And Contingencies (Tables)</t>
  </si>
  <si>
    <t>Schedule Of Future Minimum Lease Payments</t>
  </si>
  <si>
    <t>Quarterly Financial Information (Digital Realty Trust, Inc.) (Tables)</t>
  </si>
  <si>
    <t>Summary Of Selected Quarterly Financial Data</t>
  </si>
  <si>
    <t>Quarterly Financial Information (Digital Realty Trust, L.P.) (Tables)</t>
  </si>
  <si>
    <t>Subsequent Events (Tables)</t>
  </si>
  <si>
    <t>Schedule Of Dividends Declared And Distributions Per Unit</t>
  </si>
  <si>
    <t>Organization And Description Of Business (Narrative) (Details)</t>
  </si>
  <si>
    <t>property</t>
  </si>
  <si>
    <t>Organization and Description of Business [Line Items]</t>
  </si>
  <si>
    <t>Number of properties owned</t>
  </si>
  <si>
    <t>Common Interest</t>
  </si>
  <si>
    <t>Ownership percentage in the Operating Partnership</t>
  </si>
  <si>
    <t>Preferred Interest</t>
  </si>
  <si>
    <t>Joint Ventures</t>
  </si>
  <si>
    <t>Number of properties held as investments in unconsolidated joint ventures</t>
  </si>
  <si>
    <t>North America</t>
  </si>
  <si>
    <t>Europe</t>
  </si>
  <si>
    <t>Australia</t>
  </si>
  <si>
    <t>Asia</t>
  </si>
  <si>
    <t>Summary Of Significant Accounting Policies (Narrative) (Details) (USD $)</t>
  </si>
  <si>
    <t>Sep. 30, 2014</t>
  </si>
  <si>
    <t>Sep. 30, 2013</t>
  </si>
  <si>
    <t>Jun. 30, 2013</t>
  </si>
  <si>
    <t>segment</t>
  </si>
  <si>
    <t>Period in which short-term investment become cash equivalents</t>
  </si>
  <si>
    <t>90 days</t>
  </si>
  <si>
    <t>Interest capitalized</t>
  </si>
  <si>
    <t>Compensation costs, leasing and construction activities</t>
  </si>
  <si>
    <t>Cash flows from capitalized leasing costs</t>
  </si>
  <si>
    <t>Gain on Cash Flow Hedge Ineffectiveness</t>
  </si>
  <si>
    <t>Asset retirement obligations</t>
  </si>
  <si>
    <t>Assets or liabilities for uncertain tax positions</t>
  </si>
  <si>
    <t>Interest or penalties from uncertain tax positions</t>
  </si>
  <si>
    <t>Number of reportable segments</t>
  </si>
  <si>
    <t>Operating revenue</t>
  </si>
  <si>
    <t>Scenario, Previously Reported</t>
  </si>
  <si>
    <t>Prepaid Rent</t>
  </si>
  <si>
    <t>United States</t>
  </si>
  <si>
    <t>Long-lived assets</t>
  </si>
  <si>
    <t>Outside The United States</t>
  </si>
  <si>
    <t>United Kingdom</t>
  </si>
  <si>
    <t>Sales | United Kingdom</t>
  </si>
  <si>
    <t>Concentration risk</t>
  </si>
  <si>
    <t>Long-Lived Assets | United Kingdom</t>
  </si>
  <si>
    <t>Minimum</t>
  </si>
  <si>
    <t>Building and improvements, useful life</t>
  </si>
  <si>
    <t>5 years</t>
  </si>
  <si>
    <t>Maximum</t>
  </si>
  <si>
    <t>39 years</t>
  </si>
  <si>
    <t>Midwest and Northeast Regions</t>
  </si>
  <si>
    <t>Number of Real Estate Properties</t>
  </si>
  <si>
    <t>Investments In Real Estate (Narrative) (Details)</t>
  </si>
  <si>
    <t>0 Months Ended</t>
  </si>
  <si>
    <t>USD ($)</t>
  </si>
  <si>
    <t>Apr. 07, 2014</t>
  </si>
  <si>
    <t>6 Braham Street</t>
  </si>
  <si>
    <t>GBP (£)</t>
  </si>
  <si>
    <t>Assets Held-for-sale</t>
  </si>
  <si>
    <t>Disposal Group, Including Discontinued Operation, Consideration</t>
  </si>
  <si>
    <t>£ 25,000,000</t>
  </si>
  <si>
    <t>Disposal Group, Including Discontinued Operation, Consideration After Costs And Various Tenant Prepayments</t>
  </si>
  <si>
    <t>Investments In Real Estate (Summary Of Investment Properties) (Details) (USD $)</t>
  </si>
  <si>
    <t>Real Estate Properties [Line Items]</t>
  </si>
  <si>
    <t>Acquired Ground Lease</t>
  </si>
  <si>
    <t>Building and Improvements</t>
  </si>
  <si>
    <t>Direct and accrued costs related to work in progress</t>
  </si>
  <si>
    <t>Investments In Real Estate (Schedule Of Real Estate Property Acquisitions) (Details) (USD $)</t>
  </si>
  <si>
    <t>In Millions, unless otherwise specified</t>
  </si>
  <si>
    <t>1 Months Ended</t>
  </si>
  <si>
    <t>Oct. 31, 2013</t>
  </si>
  <si>
    <t>Purchase price</t>
  </si>
  <si>
    <t>Acquisition, Metropolitan Area</t>
  </si>
  <si>
    <t>Dallas,Â Texas</t>
  </si>
  <si>
    <t>Acquisition, Date Acquired</t>
  </si>
  <si>
    <t>Phoenix,Â Arizona</t>
  </si>
  <si>
    <t>Minneapolis,Â Minnesota</t>
  </si>
  <si>
    <t>Cartech</t>
  </si>
  <si>
    <t>Amsterdam,Â Netherlands</t>
  </si>
  <si>
    <t>Expected payment in November 2013</t>
  </si>
  <si>
    <t>De President, Hoofddorp</t>
  </si>
  <si>
    <t>Secured mortgage loan assumed in acquisition</t>
  </si>
  <si>
    <t>8201 E. Riverside Drive</t>
  </si>
  <si>
    <t>7401 E. Ben White Boulevard</t>
  </si>
  <si>
    <t>Crawley</t>
  </si>
  <si>
    <t>Acquisition Metropolitan Area</t>
  </si>
  <si>
    <t>Investment In Unconsolidated Joint Ventures (Narrative) (Details) (USD $)</t>
  </si>
  <si>
    <t>Mar. 05, 2014</t>
  </si>
  <si>
    <t>Sep. 09, 2014</t>
  </si>
  <si>
    <t>Oct. 17, 2014</t>
  </si>
  <si>
    <t>Jun. 26, 2012</t>
  </si>
  <si>
    <t>sqft</t>
  </si>
  <si>
    <t>Sep. 27, 2013</t>
  </si>
  <si>
    <t>Schedule of Equity Method Investments [Line Items]</t>
  </si>
  <si>
    <t>Real Estate Investments, Unconsolidated Real Estate and Other Joint Ventures</t>
  </si>
  <si>
    <t>% Ownership</t>
  </si>
  <si>
    <t>Number of Joint Ventures</t>
  </si>
  <si>
    <t>Square footage of real estate property</t>
  </si>
  <si>
    <t>Contributions to joint venture</t>
  </si>
  <si>
    <t>PREI Â®</t>
  </si>
  <si>
    <t>Number of properties contributed</t>
  </si>
  <si>
    <t>Gross Value</t>
  </si>
  <si>
    <t>Joint venture, closing costs percentage</t>
  </si>
  <si>
    <t>Joint venture closing costs</t>
  </si>
  <si>
    <t>Investment fund manager, ownership interest in joint venture</t>
  </si>
  <si>
    <t>Loan to value ratio</t>
  </si>
  <si>
    <t>Net proceeds from joint venture</t>
  </si>
  <si>
    <t>Noncontrolling Interest, Ownership Percentage by Parent</t>
  </si>
  <si>
    <t>Amortization of difference from cost and book value of investment in joint venture</t>
  </si>
  <si>
    <t>PREI Â® | Notes Payable to Banks</t>
  </si>
  <si>
    <t>Debt Instrument, Face Amount</t>
  </si>
  <si>
    <t>Debt instrument term</t>
  </si>
  <si>
    <t>Equity Method Investment, Summarized Financial Information, Noncurrent Liabilities</t>
  </si>
  <si>
    <t>Proceeds from sale of equity investment</t>
  </si>
  <si>
    <t>Principal outstanding</t>
  </si>
  <si>
    <t>Business Acquisition, Transaction Costs</t>
  </si>
  <si>
    <t>GCEAR | Secured Debt</t>
  </si>
  <si>
    <t>Interest rate basis spread</t>
  </si>
  <si>
    <t>Equity Method Investment, Qualitative Disclosure, Loan to Value Ratio</t>
  </si>
  <si>
    <t>Number of extension options</t>
  </si>
  <si>
    <t>Debt Instrument, Extension Length</t>
  </si>
  <si>
    <t>1 year</t>
  </si>
  <si>
    <t>Southwestern United States and Mexico Properties</t>
  </si>
  <si>
    <t>Southwestern United States and Mexico Properties | Other Assets</t>
  </si>
  <si>
    <t>Interest Rate Swap | GCEAR | Secured Debt</t>
  </si>
  <si>
    <t>Investment In Unconsolidated Joint Ventures (Summary Of Financial Information For Joint Ventures) (Details) (USD $)</t>
  </si>
  <si>
    <t>Total Assets</t>
  </si>
  <si>
    <t>Mortgage Loans</t>
  </si>
  <si>
    <t>Total Liabilities</t>
  </si>
  <si>
    <t>Equity / (Deficit)</t>
  </si>
  <si>
    <t>Investment in and share of equity</t>
  </si>
  <si>
    <t>Property Operating Expense</t>
  </si>
  <si>
    <t>Net Operating Income</t>
  </si>
  <si>
    <t>Net Income (Loss)</t>
  </si>
  <si>
    <t>Investment in and share of net income (loss)</t>
  </si>
  <si>
    <t>Acquired Intangible Assets And Liabilities (Narrative) (Details) (USD $)</t>
  </si>
  <si>
    <t>Amortization of below market leases</t>
  </si>
  <si>
    <t>Expected average remaining lives of acquired below market leases</t>
  </si>
  <si>
    <t>5 years 10 months</t>
  </si>
  <si>
    <t>Amortization of intangible assets</t>
  </si>
  <si>
    <t>Expected average remaining lives</t>
  </si>
  <si>
    <t>3 years 10 months</t>
  </si>
  <si>
    <t>Acquired In Place Lease Value</t>
  </si>
  <si>
    <t>6 years 2 months 15 days</t>
  </si>
  <si>
    <t>Weighted average remaining contractual life for acquired leases excluding renewals or extensions</t>
  </si>
  <si>
    <t>4 years 8 months 2 days</t>
  </si>
  <si>
    <t>Acquired Intangible Assets And Liabilities (Summary Of Acquired Intangible Assets) (Details) (USD $)</t>
  </si>
  <si>
    <t>Acquired Intangible Assets And Liabilities (Schedule Of Estimated Annual Amortization Of Below Market Leases) (Details) (USD $)</t>
  </si>
  <si>
    <t>Below Market Leases, Net of Above Market Leases</t>
  </si>
  <si>
    <t>Year one</t>
  </si>
  <si>
    <t>Year two</t>
  </si>
  <si>
    <t>Year three</t>
  </si>
  <si>
    <t>Year four</t>
  </si>
  <si>
    <t>Year five</t>
  </si>
  <si>
    <t>Below market leases, Thereafter</t>
  </si>
  <si>
    <t>Acquired Intangible Assets And Liabilities (Schedule Of Estimated Annual Amortization Of Acquired In Place Leases) (Details) (USD $)</t>
  </si>
  <si>
    <t>Acquired Intangible Assets And Liabilities [Abstract]</t>
  </si>
  <si>
    <t>Debt Of The Company (Details)</t>
  </si>
  <si>
    <t>Exchangeable senior debentures | 4.750% Notes Due 2023</t>
  </si>
  <si>
    <t>Debt Instrument [Line Items]</t>
  </si>
  <si>
    <t>Senior Notes | 4.50% Notes Due 2015</t>
  </si>
  <si>
    <t>Senior Notes | 5.875% Notes Due 2020</t>
  </si>
  <si>
    <t>Senior Notes | 5.25% Notes Due 2021</t>
  </si>
  <si>
    <t>Senior Notes | 3.625% Notes Due 2022</t>
  </si>
  <si>
    <t>Senior Notes | 4.25% Notes Due 2025</t>
  </si>
  <si>
    <t>Debt Of The Operating Partnership (Global Revolving Credit Facility) (Narrative) (Details) (Global revolving credit facility, Digital Realty Trust, L.P., USD $)</t>
  </si>
  <si>
    <t>extension</t>
  </si>
  <si>
    <t>Aug. 15, 2013</t>
  </si>
  <si>
    <t>Aug. 14, 2013</t>
  </si>
  <si>
    <t>Revolving credit facility borrowing capacity</t>
  </si>
  <si>
    <t>Revolving credit facility commitments extension</t>
  </si>
  <si>
    <t>6 months</t>
  </si>
  <si>
    <t>Line of Credit Facility, Unused Capacity, Commitment Fee Percentage</t>
  </si>
  <si>
    <t>Weighted-average interest rate</t>
  </si>
  <si>
    <t>Capitalized financing costs related to global revolving facilities</t>
  </si>
  <si>
    <t>Letter of credit security amount</t>
  </si>
  <si>
    <t>Line of Credit Facility, Remaining Borrowing Capacity</t>
  </si>
  <si>
    <t>Base Rate</t>
  </si>
  <si>
    <t>Floating Rate</t>
  </si>
  <si>
    <t>Accordian Feature</t>
  </si>
  <si>
    <t>Debt Of The Operating Partnership (Unsecured Term Loan) (Narrative) (Details) (Unsecured term loan, Digital Realty Trust, L.P., USD $)</t>
  </si>
  <si>
    <t>Credit facility, maximum borrowing capacity</t>
  </si>
  <si>
    <t>Capitalized financing costs</t>
  </si>
  <si>
    <t>Debt Of The Operating Partnership (Unsecured Senior Notes) (Narrative) (Details) (Digital Realty Trust, L.P., USD $)</t>
  </si>
  <si>
    <t>Jul. 24, 2011</t>
  </si>
  <si>
    <t>Dec. 08, 2010</t>
  </si>
  <si>
    <t>Dec. 07, 2010</t>
  </si>
  <si>
    <t>Jan. 20, 2010</t>
  </si>
  <si>
    <t>Feb. 03, 2010</t>
  </si>
  <si>
    <t>Jul. 25, 2011</t>
  </si>
  <si>
    <t>Jul. 31, 2008</t>
  </si>
  <si>
    <t>Nov. 05, 2013</t>
  </si>
  <si>
    <t>Nov. 30, 2008</t>
  </si>
  <si>
    <t>Jan. 31, 2009</t>
  </si>
  <si>
    <t>Debt of the Operating Partnership [Line Items]</t>
  </si>
  <si>
    <t>Balance outstanding</t>
  </si>
  <si>
    <t>Senior face amount</t>
  </si>
  <si>
    <t>Prudential Shelf Facility | Unsecured Senior Notes</t>
  </si>
  <si>
    <t>Issuance date</t>
  </si>
  <si>
    <t>Unissued amount</t>
  </si>
  <si>
    <t>Series D | Unsecured Senior Notes</t>
  </si>
  <si>
    <t>debt instrument term</t>
  </si>
  <si>
    <t>Series E | Unsecured Senior Notes</t>
  </si>
  <si>
    <t>7 years</t>
  </si>
  <si>
    <t>Series F | Unsecured Senior Notes</t>
  </si>
  <si>
    <t>Series A | Unsecured Senior Notes</t>
  </si>
  <si>
    <t>Repaid amount</t>
  </si>
  <si>
    <t>Series B | Unsecured Senior Notes</t>
  </si>
  <si>
    <t>Series C | Unsecured Senior Notes</t>
  </si>
  <si>
    <t>Debt Of The Operating Partnership (4.500% Notes Due 2015) (Narrative) (Details) (Digital Realty Trust, L.P., USD $)</t>
  </si>
  <si>
    <t>Jul. 08, 2010</t>
  </si>
  <si>
    <t>4.50% Notes Due 2015</t>
  </si>
  <si>
    <t>Purchase price paid, percentage of face amount</t>
  </si>
  <si>
    <t>Debt issuance cost</t>
  </si>
  <si>
    <t>Proceeds from Issuance of Unsecured Debt</t>
  </si>
  <si>
    <t>Leverage ratio percentage</t>
  </si>
  <si>
    <t>Secured debt ratio percentage</t>
  </si>
  <si>
    <t>Interest coverage ratio</t>
  </si>
  <si>
    <t>Unencumbered assets percentage to unsecured debt</t>
  </si>
  <si>
    <t>Debt Of The Operating Partnership (5.875% Notes Due 2020) (Narrative) (Details) (Digital Realty Trust, L.P., USD $)</t>
  </si>
  <si>
    <t>Jan. 28, 2010</t>
  </si>
  <si>
    <t>5.875% Notes Due 2020</t>
  </si>
  <si>
    <t>Borrowings of unsecured senior notes</t>
  </si>
  <si>
    <t>Debt Of The Operating Partnership (5.250% Notes Due 2021) (Narrative) (Details) (Digital Realty Trust, L.P., USD $)</t>
  </si>
  <si>
    <t>Mar. 08, 2011</t>
  </si>
  <si>
    <t>5.25% Notes Due 2021</t>
  </si>
  <si>
    <t>Debt Of The Operating Partnership (3.625% Notes Due 2022) (Narrative) (Details) (Digital Realty Trust, L.P., USD $)</t>
  </si>
  <si>
    <t>Sep. 24, 2012</t>
  </si>
  <si>
    <t>Debt of the Operating Partnership (4.750% Notes Due 2023) (Narrative) (Details) (Digital Realty Trust, L.P.)</t>
  </si>
  <si>
    <t>Apr. 01, 2014</t>
  </si>
  <si>
    <t>Secured Debt</t>
  </si>
  <si>
    <t>£ 300,000,000</t>
  </si>
  <si>
    <t>Derivative, Forward Exchange Rate</t>
  </si>
  <si>
    <t>Debt Instrument, Interest Rate, Stated Percentage</t>
  </si>
  <si>
    <t>Proceeds from Debt, Net of Issuance Costs</t>
  </si>
  <si>
    <t>Leverage Ratio</t>
  </si>
  <si>
    <t>Interest Coverage Ratio</t>
  </si>
  <si>
    <t>Debt Instrument, Covenant Compliance, Minimu Percentage Of Unemcumbered Assets To Aggregate Principal Amount Of Debt</t>
  </si>
  <si>
    <t>Debt Of The Operating Partnership (4.25% Notes Due 2025) (Narrative) (Details) (Digital Realty Trust, L.P.)</t>
  </si>
  <si>
    <t>Jan. 18, 2013</t>
  </si>
  <si>
    <t>£ 400,000,000</t>
  </si>
  <si>
    <t>Exchange rate</t>
  </si>
  <si>
    <t>Debt Of The Operating Partnership (5.50% Exchangeable Senior Notes Due 2029) (Narrative) (Details) (5.50% Exchangeable Senior Debentures Due 2029, Digital Realty Trust, L.P., USD $)</t>
  </si>
  <si>
    <t>Jul. 11, 2014</t>
  </si>
  <si>
    <t>Apr. 18, 2014</t>
  </si>
  <si>
    <t>Mar. 17, 2014</t>
  </si>
  <si>
    <t>Dec. 11, 2013</t>
  </si>
  <si>
    <t>Apr. 20, 2009</t>
  </si>
  <si>
    <t>5.50% Exchangeable Senior Debentures Due 2029 | Digital Realty Trust, L.P.</t>
  </si>
  <si>
    <t>Amortization period</t>
  </si>
  <si>
    <t>Exchangeable debenture exchange rate, shares</t>
  </si>
  <si>
    <t>Reference dividend rate, per share</t>
  </si>
  <si>
    <t>Exchangeable debenture exchange rate, shares, adjusted</t>
  </si>
  <si>
    <t>Amount of principal redeemed when holders did not exercise their option</t>
  </si>
  <si>
    <t>Debt Instrument, Redemption Price, Percentage of Principal Amount Redeemed</t>
  </si>
  <si>
    <t>Debt Instrument, Convertible, Amount Of Principal Exchanged For Shares</t>
  </si>
  <si>
    <t>Debt Of The Operating Partnership (Debt Schedule) (Details) (USD $)</t>
  </si>
  <si>
    <t>Exchangeable senior debentures net of discount</t>
  </si>
  <si>
    <t>Long-term Debt, Gross</t>
  </si>
  <si>
    <t>Debt Instrument, Unamortized Discount</t>
  </si>
  <si>
    <t>Long-term Debt</t>
  </si>
  <si>
    <t>Digital Realty Trust, L.P. | 4.50% Notes Due 2015</t>
  </si>
  <si>
    <t>Digital Realty Trust, L.P. | 5.875% Notes Due 2020</t>
  </si>
  <si>
    <t>Digital Realty Trust, L.P. | 5.25% Notes Due 2021</t>
  </si>
  <si>
    <t>Digital Realty Trust, L.P. | 4.750% Notes Due 2023 | British pound sterling (£)</t>
  </si>
  <si>
    <t>Digital Realty Trust, L.P. | 5.50% Exchangeable Senior Debentures Due 2029</t>
  </si>
  <si>
    <t>Digital Realty Trust, L.P. | Global revolving credit facility</t>
  </si>
  <si>
    <t>Revolving Credit Facility Basis Rate On Unused Portion Of Facility</t>
  </si>
  <si>
    <t>Digital Realty Trust, L.P. | Global revolving credit facility | Floating Rate</t>
  </si>
  <si>
    <t>Digital Realty Trust, L.P. | Global revolving credit facility | Base Rate</t>
  </si>
  <si>
    <t>Digital Realty Trust, L.P. | Global revolving credit facility | U.S. dollar ($) | Floating Rate</t>
  </si>
  <si>
    <t>Digital Realty Trust, L.P. | Global revolving credit facility | U.S. dollar ($) | Base Rate</t>
  </si>
  <si>
    <t>Digital Realty Trust, L.P. | Global revolving credit facility | British pound sterling (£) | Floating Rate</t>
  </si>
  <si>
    <t>Digital Realty Trust, L.P. | Global revolving credit facility | Euro (€) | Floating Rate</t>
  </si>
  <si>
    <t>Digital Realty Trust, L.P. | Global revolving credit facility | Australian dollar (AUD) | Floating Rate</t>
  </si>
  <si>
    <t>Digital Realty Trust, L.P. | Global revolving credit facility | Hong Kong dollar (HKD) | Floating Rate</t>
  </si>
  <si>
    <t>Digital Realty Trust, L.P. | Global revolving credit facility | Japanese yen (JPY) | Floating Rate</t>
  </si>
  <si>
    <t>Digital Realty Trust, L.P. | Global revolving credit facility | Singapore dollar (SGD) | Floating Rate</t>
  </si>
  <si>
    <t>Digital Realty Trust, L.P. | Global revolving credit facility | Canadian dollar (CAD) | Floating Rate</t>
  </si>
  <si>
    <t>Digital Realty Trust, L.P. | Unsecured term loan</t>
  </si>
  <si>
    <t>Digital Realty Trust, L.P. | Unsecured term loan | Interest Rate Swap</t>
  </si>
  <si>
    <t>Digital Realty Trust, L.P. | Unsecured term loan | U.S. dollar ($)</t>
  </si>
  <si>
    <t>Digital Realty Trust, L.P. | Unsecured term loan | U.S. dollar ($) | Interest Rate Swap</t>
  </si>
  <si>
    <t>Digital Realty Trust, L.P. | Unsecured term loan | British pound sterling (£)</t>
  </si>
  <si>
    <t>Digital Realty Trust, L.P. | Unsecured term loan | Euro (€)</t>
  </si>
  <si>
    <t>Digital Realty Trust, L.P. | Unsecured term loan | Australian dollar (AUD)</t>
  </si>
  <si>
    <t>Digital Realty Trust, L.P. | Unsecured term loan | Singapore dollar (SGD)</t>
  </si>
  <si>
    <t>Digital Realty Trust, L.P. | Unsecured term loan | Singapore dollar (SGD) | Interest Rate Swap</t>
  </si>
  <si>
    <t>Digital Realty Trust, L.P. | Prudential Shelf Facility</t>
  </si>
  <si>
    <t>Digital Realty Trust, L.P. | Prudential Shelf Facility | Series C</t>
  </si>
  <si>
    <t>Digital Realty Trust, L.P. | Prudential Shelf Facility | Series D</t>
  </si>
  <si>
    <t>Digital Realty Trust, L.P. | Prudential Shelf Facility | Series E</t>
  </si>
  <si>
    <t>Digital Realty Trust, L.P. | Prudential Shelf Facility | Series F</t>
  </si>
  <si>
    <t>Digital Realty Trust, L.P. | Senior Notes</t>
  </si>
  <si>
    <t>Digital Realty Trust, L.P. | Senior Notes | 4.50% Notes Due 2015</t>
  </si>
  <si>
    <t>Digital Realty Trust, L.P. | Senior Notes | 5.875% Notes Due 2020</t>
  </si>
  <si>
    <t>Digital Realty Trust, L.P. | Senior Notes | 5.25% Notes Due 2021</t>
  </si>
  <si>
    <t>Digital Realty Trust, L.P. | Senior Notes | 3.625% Notes Due 2022</t>
  </si>
  <si>
    <t>Digital Realty Trust, L.P. | Senior Notes | 4.750% Notes Due 2023</t>
  </si>
  <si>
    <t>Digital Realty Trust, L.P. | Senior Notes | 4.25% Notes Due 2025</t>
  </si>
  <si>
    <t>Digital Realty Trust, L.P. | Exchangeable senior debentures</t>
  </si>
  <si>
    <t>Digital Realty Trust, L.P. | Exchangeable senior debentures | 5.50% Exchangeable Senior Debentures Due 2029</t>
  </si>
  <si>
    <t>Digital Realty Trust, L.P. | Mortgage loans</t>
  </si>
  <si>
    <t>Digital Realty Trust, L.P. | Mortgage loans | Secured Term Debt</t>
  </si>
  <si>
    <t>Debt Instrument, Interest Rate at Period End</t>
  </si>
  <si>
    <t>Mortgage Loans on Real Estate, Number of Loans</t>
  </si>
  <si>
    <t>Digital Realty Trust, L.P. | Mortgage loans | 200 Paul Avenue</t>
  </si>
  <si>
    <t>Digital Realty Trust, L.P. | Mortgage loans | 2045 &amp; 2055 LaFayette Street</t>
  </si>
  <si>
    <t>Digital Realty Trust, L.P. | Mortgage loans | 34551 Ardenwood Boulevard</t>
  </si>
  <si>
    <t>Digital Realty Trust, L.P. | Mortgage loans | 1100 Space Park Drive</t>
  </si>
  <si>
    <t>Digital Realty Trust, L.P. | Mortgage loans | 600 West Seventh Street</t>
  </si>
  <si>
    <t>Digital Realty Trust, L.P. | Mortgage loans | 150 South First Street</t>
  </si>
  <si>
    <t>Digital Realty Trust, L.P. | Mortgage loans | 2334 Lundy Place</t>
  </si>
  <si>
    <t>Digital Realty Trust, L.P. | Mortgage loans | Cressex 1</t>
  </si>
  <si>
    <t>Digital Realty Trust, L.P. | Mortgage loans | Crawley 2</t>
  </si>
  <si>
    <t>Repayments of Debt</t>
  </si>
  <si>
    <t>Digital Realty Trust, L.P. | Mortgage loans | Manchester Technopark</t>
  </si>
  <si>
    <t>Digital Realty Trust, L.P. | Mortgage loans | 8025 North Interstate 35</t>
  </si>
  <si>
    <t>Digital Realty Trust, L.P. | Mortgage loans | 731 East Trade Street</t>
  </si>
  <si>
    <t>Debt Of The Operating Partnership (Schedule Of Debt Maturities And Principal Maturities) (Details) (Digital Realty Trust, L.P., USD $)</t>
  </si>
  <si>
    <t>Jan. 20, 2015</t>
  </si>
  <si>
    <t>Mortgage loans</t>
  </si>
  <si>
    <t>Series D | Prudential Shelf Facility</t>
  </si>
  <si>
    <t>Series D | Subsequent Event | Prudential Shelf Facility</t>
  </si>
  <si>
    <t>Extinguishment of Debt, Amount</t>
  </si>
  <si>
    <t>Series F | Prudential Shelf Facility</t>
  </si>
  <si>
    <t>Series F | Subsequent Event | Prudential Shelf Facility</t>
  </si>
  <si>
    <t>Income Per Share (Summary Of Basic And Diluted Earnings Per Share) (Details) (USD $)</t>
  </si>
  <si>
    <t>Weighted average units outstandingâ€”basic</t>
  </si>
  <si>
    <t>Weighted average units outstandingâ€”diluted</t>
  </si>
  <si>
    <t>Income Per Share (Schedule Of Antidilutive Securities Excluded From Computation Of Earnings Per Share) (Details)</t>
  </si>
  <si>
    <t>Antidilutive Securities Excluded from Computation of Earnings Per Share [Line Items]</t>
  </si>
  <si>
    <t>Potentially dilutive securities</t>
  </si>
  <si>
    <t>Potentially dilutive Series E Cumulative Redeemable Preferred Units</t>
  </si>
  <si>
    <t>Income Per Unit (Summary Of Basic And Diluted Earnings Per Share) (Details) (USD $)</t>
  </si>
  <si>
    <t>Income Per Unit (Schedule Of Antidilutive Securities Excluded From Computation Of Earnings Per Share) (Details)</t>
  </si>
  <si>
    <t>Potentially dilutive 2029 Debentures | Digital Realty Trust, L.P.</t>
  </si>
  <si>
    <t>Potentially dilutive Series C Cumulative Convertible Preferred Units | Digital Realty Trust, L.P.</t>
  </si>
  <si>
    <t>Potentially dilutive Series D Cumulative Convertible Preferred Units | Digital Realty Trust, L.P.</t>
  </si>
  <si>
    <t>Potentially dilutive Series E Cumulative Redeemable Preferred Units | Digital Realty Trust, L.P.</t>
  </si>
  <si>
    <t>Potentially dilutive Series F Cumulative Redeemable Preferred Units | Digital Realty Trust, L.P.</t>
  </si>
  <si>
    <t>Potentially dilutive Series G Cumulative Redeemable Preferred Units | Digital Realty Trust, L.P.</t>
  </si>
  <si>
    <t>Potentially dilutive Series H Cumulative Redeemable Preferred Units | Digital Realty Trust, L.P.</t>
  </si>
  <si>
    <t>Income Taxes (Details) (USD $)</t>
  </si>
  <si>
    <t>Income Tax Disclosure [Abstract]</t>
  </si>
  <si>
    <t>Percentage of taxable income distributed to the partnership</t>
  </si>
  <si>
    <t>Net deferred tax liability</t>
  </si>
  <si>
    <t>Components of Deferred Tax Assets [Abstract]</t>
  </si>
  <si>
    <t>Total gross deferred tax assets</t>
  </si>
  <si>
    <t>Components of Deferred Tax Liabilities [Abstract]</t>
  </si>
  <si>
    <t>Equity And Accumulated Other Comprehensive Loss, Net (Equity Distribution Agreements Narrative) (Details) (2011 Equity Distribution Agreements, USD $)</t>
  </si>
  <si>
    <t>Share data in Millions, except Per Share data, unless otherwise specified</t>
  </si>
  <si>
    <t>Jun. 29, 2011</t>
  </si>
  <si>
    <t>2011 Equity Distribution Agreements</t>
  </si>
  <si>
    <t>Equity and Accumulated Other Comprehensive Income (Loss) [Line Items]</t>
  </si>
  <si>
    <t>Aggregate offering price of the distribution agreement maximum</t>
  </si>
  <si>
    <t>Issuance of common shares</t>
  </si>
  <si>
    <t>Equity distribution agreements at an average price per share</t>
  </si>
  <si>
    <t>Payment of commissions to sales agents</t>
  </si>
  <si>
    <t>Aggregate offering price remaining available for offer and sale</t>
  </si>
  <si>
    <t>Equity And Accumulated Other Comprehensive Loss, Net (7.000% Series E Cumulative Convertible Preferred Stock Narrative) (Details) (USD $)</t>
  </si>
  <si>
    <t>In Millions, except Share data, unless otherwise specified</t>
  </si>
  <si>
    <t>Sep. 15, 2011</t>
  </si>
  <si>
    <t>Shares issued upon conversion</t>
  </si>
  <si>
    <t>Preferred stock, dividend rate</t>
  </si>
  <si>
    <t>Gross proceeds from issuance of redeemable preferred stock</t>
  </si>
  <si>
    <t>Preferred stock, liquidation preference per share/unit</t>
  </si>
  <si>
    <t>Preferred stock, distribution payable date</t>
  </si>
  <si>
    <t>Preferred stock, dividends in arrears per share</t>
  </si>
  <si>
    <t>Preferred stock, redemption date</t>
  </si>
  <si>
    <t>Preferred stock, redemption price per share</t>
  </si>
  <si>
    <t>Equity And Accumulated Other Comprehensive Loss, Net (6.625% Series F Cumulative Convertible Preferred Stock Narrative) (Details) (USD $)</t>
  </si>
  <si>
    <t>Jun. 29, 2012</t>
  </si>
  <si>
    <t>April 5, 2012 | Series F Preferred Stock and Unit</t>
  </si>
  <si>
    <t>April 18, 2012 | Series F Preferred Stock and Unit</t>
  </si>
  <si>
    <t>April 5, 2012 and April 18, 2012 | Series F Preferred Stock and Unit</t>
  </si>
  <si>
    <t>Equity And Accumulated Other Comprehensive Loss, Net (5.875% Series G Cumulative Convertible Preferred Stock Narrative) (Details) (USD $)</t>
  </si>
  <si>
    <t>Jun. 28, 2013</t>
  </si>
  <si>
    <t>Apr. 09, 2013</t>
  </si>
  <si>
    <t>Equity And Accumulated Other Comprehensive Loss, Net (7.375% Series H Cumulative Convertible Preferred Stock Narrative) (Details) (USD $)</t>
  </si>
  <si>
    <t>6 Months Ended</t>
  </si>
  <si>
    <t>Mar. 26, 2014</t>
  </si>
  <si>
    <t>Class of Stock [Line Items]</t>
  </si>
  <si>
    <t>Over Allotment Option | Series H Preferred Stock and Unit</t>
  </si>
  <si>
    <t>Preferred Stock, Dividends Per Share, Declared</t>
  </si>
  <si>
    <t>Preferred Stock, Redemption Price Per Share</t>
  </si>
  <si>
    <t>Equity And Accumulated Other Comprehensive Loss, Net (Ownership Interest In The Operating Partnership) (Details) (USD $)</t>
  </si>
  <si>
    <t>Partners' capital account units</t>
  </si>
  <si>
    <t>Percentage of total</t>
  </si>
  <si>
    <t>Redeemable Noncontrolling Interest, Equity, Carrying Amount</t>
  </si>
  <si>
    <t>Incentive Units Held By Employees And Directors</t>
  </si>
  <si>
    <t>Incentive units held by employees and directors</t>
  </si>
  <si>
    <t>Equity And Accumulated Other Comprehensive Loss, Net (Summary Of Activity For Noncontrolling Interests In The Operating Partnership) (Details)</t>
  </si>
  <si>
    <t>Noncontrolling Interest, Shares [Roll Forward]</t>
  </si>
  <si>
    <t>Beginning balance</t>
  </si>
  <si>
    <t>Redemption of common units for shares of Digital Realty Trust, Inc. common stock</t>
  </si>
  <si>
    <t>Conversion of incentive units held by employees and directors for shares of Digital Realty Trust, Inc. common stock</t>
  </si>
  <si>
    <t>Ending balance</t>
  </si>
  <si>
    <t>Common Units</t>
  </si>
  <si>
    <t>Incentive Units</t>
  </si>
  <si>
    <t>Equity And Accumulated Other Comprehensive Loss, Net (Schedule Of Dividends) (Details) (USD $)</t>
  </si>
  <si>
    <t>Dividends Payable [Line Items]</t>
  </si>
  <si>
    <t>Installment 1 Year One</t>
  </si>
  <si>
    <t>Date dividend declared</t>
  </si>
  <si>
    <t>Installment 2 Year One</t>
  </si>
  <si>
    <t>Installment 3 Year One</t>
  </si>
  <si>
    <t>Installment 4 Year One</t>
  </si>
  <si>
    <t>Installment 1 Year Two</t>
  </si>
  <si>
    <t>Installment 2 Year Two</t>
  </si>
  <si>
    <t>Installment 3 Year Two</t>
  </si>
  <si>
    <t>Installment 4 Year Two</t>
  </si>
  <si>
    <t>Installment 1 Year Three</t>
  </si>
  <si>
    <t>Installment 2 Year Three</t>
  </si>
  <si>
    <t>Installment 3 Year Three</t>
  </si>
  <si>
    <t>Installment 4 Year Three</t>
  </si>
  <si>
    <t>Dividends/Distributions, preferred stock/units</t>
  </si>
  <si>
    <t>Potentially dilutive Series C Cumulative Convertible Preferred Units | Installment 1 Year One</t>
  </si>
  <si>
    <t>Potentially dilutive Series C Cumulative Convertible Preferred Units | Installment 2 Year One</t>
  </si>
  <si>
    <t>Potentially dilutive Series C Cumulative Convertible Preferred Units | Installment 3 Year One</t>
  </si>
  <si>
    <t>Potentially dilutive Series C Cumulative Convertible Preferred Units | Installment 4 Year One</t>
  </si>
  <si>
    <t>Potentially dilutive Series C Cumulative Convertible Preferred Units | Installment 1 Year Two</t>
  </si>
  <si>
    <t>Potentially dilutive Series C Cumulative Convertible Preferred Units | Installment 2 Year Two</t>
  </si>
  <si>
    <t>Potentially dilutive Series C Cumulative Convertible Preferred Units | Installment 3 Year Two</t>
  </si>
  <si>
    <t>Potentially dilutive Series C Cumulative Convertible Preferred Units | Installment 4 Year Two</t>
  </si>
  <si>
    <t>Potentially dilutive Series C Cumulative Convertible Preferred Units | Installment 1 Year Three</t>
  </si>
  <si>
    <t>Potentially dilutive Series C Cumulative Convertible Preferred Units | Installment 2 Year Three</t>
  </si>
  <si>
    <t>Potentially dilutive Series C Cumulative Convertible Preferred Units | Installment 3 Year Three</t>
  </si>
  <si>
    <t>Potentially dilutive Series C Cumulative Convertible Preferred Units | Installment 4 Year Three</t>
  </si>
  <si>
    <t>Potentially dilutive Series D Cumulative Convertible Preferred Units | Installment 1 Year One</t>
  </si>
  <si>
    <t>Potentially dilutive Series D Cumulative Convertible Preferred Units | Installment 2 Year One</t>
  </si>
  <si>
    <t>Potentially dilutive Series D Cumulative Convertible Preferred Units | Installment 3 Year One</t>
  </si>
  <si>
    <t>Potentially dilutive Series D Cumulative Convertible Preferred Units | Installment 4 Year One</t>
  </si>
  <si>
    <t>Potentially dilutive Series D Cumulative Convertible Preferred Units | Installment 1 Year Two</t>
  </si>
  <si>
    <t>Potentially dilutive Series D Cumulative Convertible Preferred Units | Installment 2 Year Two</t>
  </si>
  <si>
    <t>Potentially dilutive Series D Cumulative Convertible Preferred Units | Installment 3 Year Two</t>
  </si>
  <si>
    <t>Potentially dilutive Series D Cumulative Convertible Preferred Units | Installment 4 Year Two</t>
  </si>
  <si>
    <t>Potentially dilutive Series D Cumulative Convertible Preferred Units | Installment 1 Year Three</t>
  </si>
  <si>
    <t>Potentially dilutive Series D Cumulative Convertible Preferred Units | Installment 2 Year Three</t>
  </si>
  <si>
    <t>Potentially dilutive Series D Cumulative Convertible Preferred Units | Installment 3 Year Three</t>
  </si>
  <si>
    <t>Potentially dilutive Series D Cumulative Convertible Preferred Units | Installment 4 Year Three</t>
  </si>
  <si>
    <t>Series E Preferred Stock and Unit | Installment 1 Year One</t>
  </si>
  <si>
    <t>Series E Preferred Stock and Unit | Installment 2 Year One</t>
  </si>
  <si>
    <t>Series E Preferred Stock and Unit | Installment 3 Year One</t>
  </si>
  <si>
    <t>Series E Preferred Stock and Unit | Installment 4 Year One</t>
  </si>
  <si>
    <t>Series E Preferred Stock and Unit | Installment 1 Year Two</t>
  </si>
  <si>
    <t>Series E Preferred Stock and Unit | Installment 2 Year Two</t>
  </si>
  <si>
    <t>Series E Preferred Stock and Unit | Installment 3 Year Two</t>
  </si>
  <si>
    <t>Series E Preferred Stock and Unit | Installment 4 Year Two</t>
  </si>
  <si>
    <t>Series E Preferred Stock and Unit | Installment 1 Year Three</t>
  </si>
  <si>
    <t>Series E Preferred Stock and Unit | Installment 2 Year Three</t>
  </si>
  <si>
    <t>Series E Preferred Stock and Unit | Installment 3 Year Three</t>
  </si>
  <si>
    <t>Series E Preferred Stock and Unit | Installment 4 Year Three</t>
  </si>
  <si>
    <t>Series F Preferred Stock and Unit | Installment 1 Year One</t>
  </si>
  <si>
    <t>Series F Preferred Stock and Unit | Installment 2 Year One</t>
  </si>
  <si>
    <t>Series F Preferred Stock and Unit | Installment 3 Year One</t>
  </si>
  <si>
    <t>Series F Preferred Stock and Unit | Installment 4 Year One</t>
  </si>
  <si>
    <t>Series F Preferred Stock and Unit | Installment 1 Year Two</t>
  </si>
  <si>
    <t>Series F Preferred Stock and Unit | Installment 2 Year Two</t>
  </si>
  <si>
    <t>Series F Preferred Stock and Unit | Installment 3 Year Two</t>
  </si>
  <si>
    <t>Series F Preferred Stock and Unit | Installment 4 Year Two</t>
  </si>
  <si>
    <t>Series F Preferred Stock and Unit | Installment 1 Year Three</t>
  </si>
  <si>
    <t>Series F Preferred Stock and Unit | Installment 2 Year Three</t>
  </si>
  <si>
    <t>Series F Preferred Stock and Unit | Installment 3 Year Three</t>
  </si>
  <si>
    <t>Series F Preferred Stock and Unit | Installment 4 Year Three</t>
  </si>
  <si>
    <t>Series G Preferred Stock and Unit | Installment 1 Year One</t>
  </si>
  <si>
    <t>Series G Preferred Stock and Unit | Installment 2 Year One</t>
  </si>
  <si>
    <t>Series G Preferred Stock and Unit | Installment 3 Year One</t>
  </si>
  <si>
    <t>Series G Preferred Stock and Unit | Installment 4 Year One</t>
  </si>
  <si>
    <t>Series G Preferred Stock and Unit | Installment 1 Year Two</t>
  </si>
  <si>
    <t>Series G Preferred Stock and Unit | Installment 2 Year Two</t>
  </si>
  <si>
    <t>Series G Preferred Stock and Unit | Installment 3 Year Two</t>
  </si>
  <si>
    <t>Series G Preferred Stock and Unit | Installment 4 Year Two</t>
  </si>
  <si>
    <t>Series G Preferred Stock and Unit | Installment 1 Year Three</t>
  </si>
  <si>
    <t>Series G Preferred Stock and Unit | Installment 2 Year Three</t>
  </si>
  <si>
    <t>Series G Preferred Stock and Unit | Installment 3 Year Three</t>
  </si>
  <si>
    <t>Series G Preferred Stock and Unit | Installment 4 Year Three</t>
  </si>
  <si>
    <t>Common stock and common unit</t>
  </si>
  <si>
    <t>Dividends/Distributions, common stock/units</t>
  </si>
  <si>
    <t>Common stock dividend per share amount</t>
  </si>
  <si>
    <t>Common stock and common unit | Installment 1 Year One</t>
  </si>
  <si>
    <t>Common stock and common unit | Installment 2 Year One</t>
  </si>
  <si>
    <t>Common stock and common unit | Installment 3 Year One</t>
  </si>
  <si>
    <t>Common stock and common unit | Installment 4 Year One</t>
  </si>
  <si>
    <t>Common stock and common unit | Installment 1 Year Two</t>
  </si>
  <si>
    <t>Common stock and common unit | Installment 2 Year Two</t>
  </si>
  <si>
    <t>Common stock and common unit | Installment 3 Year Two</t>
  </si>
  <si>
    <t>Common stock and common unit | Installment 4 Year Two</t>
  </si>
  <si>
    <t>Common stock and common unit | Installment 1 Year Three</t>
  </si>
  <si>
    <t>Common stock and common unit | Installment 2 Year Three</t>
  </si>
  <si>
    <t>Common stock and common unit | Installment 3 Year Three</t>
  </si>
  <si>
    <t>Common stock and common unit | Installment 4 Year Three</t>
  </si>
  <si>
    <t>Series H Preferred Stock and Unit | Installment 1 Year One</t>
  </si>
  <si>
    <t>Series H Preferred Stock and Unit | Installment 2 Year One</t>
  </si>
  <si>
    <t>Series H Preferred Stock and Unit | Installment 3 Year One</t>
  </si>
  <si>
    <t>Series H Preferred Stock and Unit | Installment 4 Year One</t>
  </si>
  <si>
    <t>Series H Preferred Stock and Unit | Installment 1 Year Two</t>
  </si>
  <si>
    <t>Series H Preferred Stock and Unit | Installment 2 Year Two</t>
  </si>
  <si>
    <t>Series H Preferred Stock and Unit | Installment 3 Year Two</t>
  </si>
  <si>
    <t>Series H Preferred Stock and Unit | Installment 4 Year Two</t>
  </si>
  <si>
    <t>Series H Preferred Stock and Unit | Installment 1 Year Three</t>
  </si>
  <si>
    <t>Series H Preferred Stock and Unit | Installment 2 Year Three</t>
  </si>
  <si>
    <t>Series H Preferred Stock and Unit | Installment 3 Year Three</t>
  </si>
  <si>
    <t>Series H Preferred Stock and Unit | Installment 4 Year Three</t>
  </si>
  <si>
    <t>Equity And Accumulated Other Comprehensive Loss, Net (Schedule Of Accumulated Other Comprehensive Loss, Net) (Details) (USD $)</t>
  </si>
  <si>
    <t>Accumulated Other Comprehensive Income (Loss) [Line Items]</t>
  </si>
  <si>
    <t>Accumulated other comprehensive loss, net, Beginning balance</t>
  </si>
  <si>
    <t>Accumulated other comprehensive loss, net, Ending balance</t>
  </si>
  <si>
    <t>Cash flow hedge adjustments</t>
  </si>
  <si>
    <t>Capital And Accumulated Other Comprehensive Income (Loss) (7.000% Series E Cumulative Convertible Preferred Units Narrative) (Details) (Series E Preferred Stock and Unit, USD $)</t>
  </si>
  <si>
    <t>Dec. 31, 2011</t>
  </si>
  <si>
    <t>Capital and Accumulated Other Comprehensive Income (Loss) [Line Items]</t>
  </si>
  <si>
    <t>Preferred stock, units issued</t>
  </si>
  <si>
    <t>Capital And Accumulated Other Comprehensive Income (Loss) (6.625% Series F Cumulative Convertible Preferred Units Narrative) (Details) (Series F Preferred Stock and Unit, USD $)</t>
  </si>
  <si>
    <t>April 5, 2012 and April 18, 2012</t>
  </si>
  <si>
    <t>Digital Realty Trust, L.P. | April 5, 2012</t>
  </si>
  <si>
    <t>Digital Realty Trust, L.P. | April 18, 2012</t>
  </si>
  <si>
    <t>Digital Realty Trust, L.P. | April 5, 2012 and April 18, 2012</t>
  </si>
  <si>
    <t>Capital And Accumulated Other Comprehensive Income (Loss) (5.875% Series G Cumulative Convertible Preferred Units Narrative) (Details) (Series G Preferred Stock and Unit, USD $)</t>
  </si>
  <si>
    <t>Capital And Accumulated Other Comprehensive Income (Loss) (7.375% Series H Cumulative Redeemable Preferred Units Narrative) (Details) (Series H Preferred Stock and Unit, USD $)</t>
  </si>
  <si>
    <t>Capital And Accumulated Other Comprehensive Income (Loss) (Partnership Units Narrative) (Details) (Digital Realty Trust, L.P., USD $)</t>
  </si>
  <si>
    <t>Redemption value of common units</t>
  </si>
  <si>
    <t>Capital And Accumulated Other Comprehensive Income (Loss) (Schedule Of Distributions) (Details) (USD $)</t>
  </si>
  <si>
    <t>Common Units | Digital Realty Trust, L.P.</t>
  </si>
  <si>
    <t>Installment 1 Year One | Digital Realty Trust, L.P.</t>
  </si>
  <si>
    <t>Installment 1 Year One | Potentially dilutive Series C Cumulative Convertible Preferred Units</t>
  </si>
  <si>
    <t>Installment 1 Year One | Potentially dilutive Series C Cumulative Convertible Preferred Units | Digital Realty Trust, L.P.</t>
  </si>
  <si>
    <t>Installment 1 Year One | Potentially dilutive Series D Cumulative Convertible Preferred Units</t>
  </si>
  <si>
    <t>Installment 1 Year One | Potentially dilutive Series D Cumulative Convertible Preferred Units | Digital Realty Trust, L.P.</t>
  </si>
  <si>
    <t>Installment 1 Year One | Series E Preferred Stock and Unit</t>
  </si>
  <si>
    <t>Installment 1 Year One | Series E Preferred Stock and Unit | Digital Realty Trust, L.P.</t>
  </si>
  <si>
    <t>Installment 1 Year One | Series F Preferred Stock and Unit</t>
  </si>
  <si>
    <t>Installment 1 Year One | Series F Preferred Stock and Unit | Digital Realty Trust, L.P.</t>
  </si>
  <si>
    <t>Installment 1 Year One | Series G Preferred Stock and Unit</t>
  </si>
  <si>
    <t>Installment 1 Year One | Series G Preferred Stock and Unit | Digital Realty Trust, L.P.</t>
  </si>
  <si>
    <t>Installment 1 Year One | Series H Preferred Stock and Unit</t>
  </si>
  <si>
    <t>Installment 1 Year One | Series H Preferred Stock and Unit | Digital Realty Trust, L.P.</t>
  </si>
  <si>
    <t>Installment 1 Year One | Common Units | Digital Realty Trust, L.P.</t>
  </si>
  <si>
    <t>Installment 2 Year One | Digital Realty Trust, L.P.</t>
  </si>
  <si>
    <t>Installment 2 Year One | Potentially dilutive Series C Cumulative Convertible Preferred Units</t>
  </si>
  <si>
    <t>Installment 2 Year One | Potentially dilutive Series C Cumulative Convertible Preferred Units | Digital Realty Trust, L.P.</t>
  </si>
  <si>
    <t>Installment 2 Year One | Potentially dilutive Series D Cumulative Convertible Preferred Units</t>
  </si>
  <si>
    <t>Installment 2 Year One | Potentially dilutive Series D Cumulative Convertible Preferred Units | Digital Realty Trust, L.P.</t>
  </si>
  <si>
    <t>Installment 2 Year One | Series E Preferred Stock and Unit</t>
  </si>
  <si>
    <t>Installment 2 Year One | Series E Preferred Stock and Unit | Digital Realty Trust, L.P.</t>
  </si>
  <si>
    <t>Installment 2 Year One | Series F Preferred Stock and Unit</t>
  </si>
  <si>
    <t>Installment 2 Year One | Series F Preferred Stock and Unit | Digital Realty Trust, L.P.</t>
  </si>
  <si>
    <t>Installment 2 Year One | Series G Preferred Stock and Unit</t>
  </si>
  <si>
    <t>Installment 2 Year One | Series G Preferred Stock and Unit | Digital Realty Trust, L.P.</t>
  </si>
  <si>
    <t>Installment 2 Year One | Series H Preferred Stock and Unit</t>
  </si>
  <si>
    <t>Installment 2 Year One | Series H Preferred Stock and Unit | Digital Realty Trust, L.P.</t>
  </si>
  <si>
    <t>Installment 2 Year One | Common Units | Digital Realty Trust, L.P.</t>
  </si>
  <si>
    <t>Installment 3 Year One | Digital Realty Trust, L.P.</t>
  </si>
  <si>
    <t>Installment 3 Year One | Potentially dilutive Series C Cumulative Convertible Preferred Units</t>
  </si>
  <si>
    <t>Installment 3 Year One | Potentially dilutive Series C Cumulative Convertible Preferred Units | Digital Realty Trust, L.P.</t>
  </si>
  <si>
    <t>Installment 3 Year One | Potentially dilutive Series D Cumulative Convertible Preferred Units</t>
  </si>
  <si>
    <t>Installment 3 Year One | Potentially dilutive Series D Cumulative Convertible Preferred Units | Digital Realty Trust, L.P.</t>
  </si>
  <si>
    <t>Installment 3 Year One | Series E Preferred Stock and Unit</t>
  </si>
  <si>
    <t>Installment 3 Year One | Series E Preferred Stock and Unit | Digital Realty Trust, L.P.</t>
  </si>
  <si>
    <t>Installment 3 Year One | Series F Preferred Stock and Unit</t>
  </si>
  <si>
    <t>Installment 3 Year One | Series F Preferred Stock and Unit | Digital Realty Trust, L.P.</t>
  </si>
  <si>
    <t>Installment 3 Year One | Series G Preferred Stock and Unit</t>
  </si>
  <si>
    <t>Installment 3 Year One | Series G Preferred Stock and Unit | Digital Realty Trust, L.P.</t>
  </si>
  <si>
    <t>Installment 3 Year One | Series H Preferred Stock and Unit</t>
  </si>
  <si>
    <t>Installment 3 Year One | Series H Preferred Stock and Unit | Digital Realty Trust, L.P.</t>
  </si>
  <si>
    <t>Installment 3 Year One | Common Units | Digital Realty Trust, L.P.</t>
  </si>
  <si>
    <t>Installment 4 Year One | Digital Realty Trust, L.P.</t>
  </si>
  <si>
    <t>Installment 4 Year One | Potentially dilutive Series C Cumulative Convertible Preferred Units</t>
  </si>
  <si>
    <t>Installment 4 Year One | Potentially dilutive Series C Cumulative Convertible Preferred Units | Digital Realty Trust, L.P.</t>
  </si>
  <si>
    <t>Installment 4 Year One | Potentially dilutive Series D Cumulative Convertible Preferred Units</t>
  </si>
  <si>
    <t>Installment 4 Year One | Potentially dilutive Series D Cumulative Convertible Preferred Units | Digital Realty Trust, L.P.</t>
  </si>
  <si>
    <t>Installment 4 Year One | Series E Preferred Stock and Unit</t>
  </si>
  <si>
    <t>Installment 4 Year One | Series E Preferred Stock and Unit | Digital Realty Trust, L.P.</t>
  </si>
  <si>
    <t>Installment 4 Year One | Series F Preferred Stock and Unit</t>
  </si>
  <si>
    <t>Installment 4 Year One | Series F Preferred Stock and Unit | Digital Realty Trust, L.P.</t>
  </si>
  <si>
    <t>Installment 4 Year One | Series G Preferred Stock and Unit</t>
  </si>
  <si>
    <t>Installment 4 Year One | Series G Preferred Stock and Unit | Digital Realty Trust, L.P.</t>
  </si>
  <si>
    <t>Installment 4 Year One | Series H Preferred Stock and Unit</t>
  </si>
  <si>
    <t>Installment 4 Year One | Series H Preferred Stock and Unit | Digital Realty Trust, L.P.</t>
  </si>
  <si>
    <t>Installment 4 Year One | Common Units | Digital Realty Trust, L.P.</t>
  </si>
  <si>
    <t>Installment 1 Year Two | Digital Realty Trust, L.P.</t>
  </si>
  <si>
    <t>Installment 1 Year Two | Potentially dilutive Series C Cumulative Convertible Preferred Units</t>
  </si>
  <si>
    <t>Installment 1 Year Two | Potentially dilutive Series C Cumulative Convertible Preferred Units | Digital Realty Trust, L.P.</t>
  </si>
  <si>
    <t>Installment 1 Year Two | Potentially dilutive Series D Cumulative Convertible Preferred Units</t>
  </si>
  <si>
    <t>Installment 1 Year Two | Potentially dilutive Series D Cumulative Convertible Preferred Units | Digital Realty Trust, L.P.</t>
  </si>
  <si>
    <t>Installment 1 Year Two | Series E Preferred Stock and Unit</t>
  </si>
  <si>
    <t>Installment 1 Year Two | Series E Preferred Stock and Unit | Digital Realty Trust, L.P.</t>
  </si>
  <si>
    <t>Installment 1 Year Two | Series F Preferred Stock and Unit</t>
  </si>
  <si>
    <t>Installment 1 Year Two | Series F Preferred Stock and Unit | Digital Realty Trust, L.P.</t>
  </si>
  <si>
    <t>Installment 1 Year Two | Series G Preferred Stock and Unit</t>
  </si>
  <si>
    <t>Installment 1 Year Two | Series G Preferred Stock and Unit | Digital Realty Trust, L.P.</t>
  </si>
  <si>
    <t>Installment 1 Year Two | Series H Preferred Stock and Unit</t>
  </si>
  <si>
    <t>Installment 1 Year Two | Series H Preferred Stock and Unit | Digital Realty Trust, L.P.</t>
  </si>
  <si>
    <t>Installment 1 Year Two | Common Units | Digital Realty Trust, L.P.</t>
  </si>
  <si>
    <t>Installment 2 Year Two | Digital Realty Trust, L.P.</t>
  </si>
  <si>
    <t>Installment 2 Year Two | Potentially dilutive Series C Cumulative Convertible Preferred Units</t>
  </si>
  <si>
    <t>Installment 2 Year Two | Potentially dilutive Series C Cumulative Convertible Preferred Units | Digital Realty Trust, L.P.</t>
  </si>
  <si>
    <t>Installment 2 Year Two | Potentially dilutive Series D Cumulative Convertible Preferred Units</t>
  </si>
  <si>
    <t>Installment 2 Year Two | Potentially dilutive Series D Cumulative Convertible Preferred Units | Digital Realty Trust, L.P.</t>
  </si>
  <si>
    <t>Installment 2 Year Two | Series E Preferred Stock and Unit</t>
  </si>
  <si>
    <t>Installment 2 Year Two | Series E Preferred Stock and Unit | Digital Realty Trust, L.P.</t>
  </si>
  <si>
    <t>Installment 2 Year Two | Series F Preferred Stock and Unit</t>
  </si>
  <si>
    <t>Installment 2 Year Two | Series F Preferred Stock and Unit | Digital Realty Trust, L.P.</t>
  </si>
  <si>
    <t>Installment 2 Year Two | Series G Preferred Stock and Unit</t>
  </si>
  <si>
    <t>Installment 2 Year Two | Series G Preferred Stock and Unit | Digital Realty Trust, L.P.</t>
  </si>
  <si>
    <t>Installment 2 Year Two | Series H Preferred Stock and Unit</t>
  </si>
  <si>
    <t>Installment 2 Year Two | Series H Preferred Stock and Unit | Digital Realty Trust, L.P.</t>
  </si>
  <si>
    <t>Installment 2 Year Two | Common Units | Digital Realty Trust, L.P.</t>
  </si>
  <si>
    <t>Installment 3 Year Two | Digital Realty Trust, L.P.</t>
  </si>
  <si>
    <t>Installment 3 Year Two | Potentially dilutive Series C Cumulative Convertible Preferred Units</t>
  </si>
  <si>
    <t>Installment 3 Year Two | Potentially dilutive Series C Cumulative Convertible Preferred Units | Digital Realty Trust, L.P.</t>
  </si>
  <si>
    <t>Installment 3 Year Two | Potentially dilutive Series D Cumulative Convertible Preferred Units</t>
  </si>
  <si>
    <t>Installment 3 Year Two | Potentially dilutive Series D Cumulative Convertible Preferred Units | Digital Realty Trust, L.P.</t>
  </si>
  <si>
    <t>Installment 3 Year Two | Series E Preferred Stock and Unit</t>
  </si>
  <si>
    <t>Installment 3 Year Two | Series E Preferred Stock and Unit | Digital Realty Trust, L.P.</t>
  </si>
  <si>
    <t>Installment 3 Year Two | Series F Preferred Stock and Unit</t>
  </si>
  <si>
    <t>Installment 3 Year Two | Series F Preferred Stock and Unit | Digital Realty Trust, L.P.</t>
  </si>
  <si>
    <t>Installment 3 Year Two | Series G Preferred Stock and Unit</t>
  </si>
  <si>
    <t>Installment 3 Year Two | Series G Preferred Stock and Unit | Digital Realty Trust, L.P.</t>
  </si>
  <si>
    <t>Installment 3 Year Two | Series H Preferred Stock and Unit</t>
  </si>
  <si>
    <t>Installment 3 Year Two | Series H Preferred Stock and Unit | Digital Realty Trust, L.P.</t>
  </si>
  <si>
    <t>Installment 3 Year Two | Common Units | Digital Realty Trust, L.P.</t>
  </si>
  <si>
    <t>Installment 4 Year Two | Digital Realty Trust, L.P.</t>
  </si>
  <si>
    <t>Installment 4 Year Two | Potentially dilutive Series C Cumulative Convertible Preferred Units</t>
  </si>
  <si>
    <t>Installment 4 Year Two | Potentially dilutive Series C Cumulative Convertible Preferred Units | Digital Realty Trust, L.P.</t>
  </si>
  <si>
    <t>Installment 4 Year Two | Potentially dilutive Series D Cumulative Convertible Preferred Units</t>
  </si>
  <si>
    <t>Installment 4 Year Two | Potentially dilutive Series D Cumulative Convertible Preferred Units | Digital Realty Trust, L.P.</t>
  </si>
  <si>
    <t>Installment 4 Year Two | Series E Preferred Stock and Unit</t>
  </si>
  <si>
    <t>Installment 4 Year Two | Series E Preferred Stock and Unit | Digital Realty Trust, L.P.</t>
  </si>
  <si>
    <t>Installment 4 Year Two | Series F Preferred Stock and Unit</t>
  </si>
  <si>
    <t>Installment 4 Year Two | Series F Preferred Stock and Unit | Digital Realty Trust, L.P.</t>
  </si>
  <si>
    <t>Installment 4 Year Two | Series G Preferred Stock and Unit</t>
  </si>
  <si>
    <t>Installment 4 Year Two | Series G Preferred Stock and Unit | Digital Realty Trust, L.P.</t>
  </si>
  <si>
    <t>Installment 4 Year Two | Series H Preferred Stock and Unit</t>
  </si>
  <si>
    <t>Installment 4 Year Two | Series H Preferred Stock and Unit | Digital Realty Trust, L.P.</t>
  </si>
  <si>
    <t>Installment 4 Year Two | Common Units | Digital Realty Trust, L.P.</t>
  </si>
  <si>
    <t>Installment 1 Year Three | Digital Realty Trust, L.P.</t>
  </si>
  <si>
    <t>Installment 1 Year Three | Potentially dilutive Series C Cumulative Convertible Preferred Units</t>
  </si>
  <si>
    <t>Installment 1 Year Three | Potentially dilutive Series C Cumulative Convertible Preferred Units | Digital Realty Trust, L.P.</t>
  </si>
  <si>
    <t>Installment 1 Year Three | Potentially dilutive Series D Cumulative Convertible Preferred Units</t>
  </si>
  <si>
    <t>Installment 1 Year Three | Potentially dilutive Series D Cumulative Convertible Preferred Units | Digital Realty Trust, L.P.</t>
  </si>
  <si>
    <t>Installment 1 Year Three | Series E Preferred Stock and Unit</t>
  </si>
  <si>
    <t>Installment 1 Year Three | Series E Preferred Stock and Unit | Digital Realty Trust, L.P.</t>
  </si>
  <si>
    <t>Installment 1 Year Three | Series F Preferred Stock and Unit</t>
  </si>
  <si>
    <t>Installment 1 Year Three | Series F Preferred Stock and Unit | Digital Realty Trust, L.P.</t>
  </si>
  <si>
    <t>Installment 1 Year Three | Series G Preferred Stock and Unit</t>
  </si>
  <si>
    <t>Installment 1 Year Three | Series G Preferred Stock and Unit | Digital Realty Trust, L.P.</t>
  </si>
  <si>
    <t>Installment 1 Year Three | Series H Preferred Stock and Unit</t>
  </si>
  <si>
    <t>Installment 1 Year Three | Series H Preferred Stock and Unit | Digital Realty Trust, L.P.</t>
  </si>
  <si>
    <t>Installment 1 Year Three | Common Units | Digital Realty Trust, L.P.</t>
  </si>
  <si>
    <t>Installment 2 Year Three | Digital Realty Trust, L.P.</t>
  </si>
  <si>
    <t>Installment 2 Year Three | Potentially dilutive Series C Cumulative Convertible Preferred Units</t>
  </si>
  <si>
    <t>Installment 2 Year Three | Potentially dilutive Series C Cumulative Convertible Preferred Units | Digital Realty Trust, L.P.</t>
  </si>
  <si>
    <t>Installment 2 Year Three | Potentially dilutive Series D Cumulative Convertible Preferred Units</t>
  </si>
  <si>
    <t>Installment 2 Year Three | Potentially dilutive Series D Cumulative Convertible Preferred Units | Digital Realty Trust, L.P.</t>
  </si>
  <si>
    <t>Installment 2 Year Three | Series E Preferred Stock and Unit</t>
  </si>
  <si>
    <t>Installment 2 Year Three | Series E Preferred Stock and Unit | Digital Realty Trust, L.P.</t>
  </si>
  <si>
    <t>Installment 2 Year Three | Series F Preferred Stock and Unit</t>
  </si>
  <si>
    <t>Installment 2 Year Three | Series F Preferred Stock and Unit | Digital Realty Trust, L.P.</t>
  </si>
  <si>
    <t>Installment 2 Year Three | Series G Preferred Stock and Unit</t>
  </si>
  <si>
    <t>Installment 2 Year Three | Series G Preferred Stock and Unit | Digital Realty Trust, L.P.</t>
  </si>
  <si>
    <t>Installment 2 Year Three | Series H Preferred Stock and Unit</t>
  </si>
  <si>
    <t>Installment 2 Year Three | Series H Preferred Stock and Unit | Digital Realty Trust, L.P.</t>
  </si>
  <si>
    <t>Installment 2 Year Three | Common Units | Digital Realty Trust, L.P.</t>
  </si>
  <si>
    <t>Installment 3 Year Three | Digital Realty Trust, L.P.</t>
  </si>
  <si>
    <t>Installment 3 Year Three | Potentially dilutive Series C Cumulative Convertible Preferred Units</t>
  </si>
  <si>
    <t>Installment 3 Year Three | Potentially dilutive Series C Cumulative Convertible Preferred Units | Digital Realty Trust, L.P.</t>
  </si>
  <si>
    <t>Installment 3 Year Three | Potentially dilutive Series D Cumulative Convertible Preferred Units</t>
  </si>
  <si>
    <t>Installment 3 Year Three | Potentially dilutive Series D Cumulative Convertible Preferred Units | Digital Realty Trust, L.P.</t>
  </si>
  <si>
    <t>Installment 3 Year Three | Series E Preferred Stock and Unit</t>
  </si>
  <si>
    <t>Installment 3 Year Three | Series E Preferred Stock and Unit | Digital Realty Trust, L.P.</t>
  </si>
  <si>
    <t>Installment 3 Year Three | Series F Preferred Stock and Unit</t>
  </si>
  <si>
    <t>Installment 3 Year Three | Series F Preferred Stock and Unit | Digital Realty Trust, L.P.</t>
  </si>
  <si>
    <t>Installment 3 Year Three | Series G Preferred Stock and Unit</t>
  </si>
  <si>
    <t>Installment 3 Year Three | Series G Preferred Stock and Unit | Digital Realty Trust, L.P.</t>
  </si>
  <si>
    <t>Installment 3 Year Three | Series H Preferred Stock and Unit</t>
  </si>
  <si>
    <t>Installment 3 Year Three | Series H Preferred Stock and Unit | Digital Realty Trust, L.P.</t>
  </si>
  <si>
    <t>Installment 3 Year Three | Common Units | Digital Realty Trust, L.P.</t>
  </si>
  <si>
    <t>Installment 4 Year Three | Digital Realty Trust, L.P.</t>
  </si>
  <si>
    <t>Installment 4 Year Three | Potentially dilutive Series C Cumulative Convertible Preferred Units</t>
  </si>
  <si>
    <t>Installment 4 Year Three | Potentially dilutive Series C Cumulative Convertible Preferred Units | Digital Realty Trust, L.P.</t>
  </si>
  <si>
    <t>Installment 4 Year Three | Potentially dilutive Series D Cumulative Convertible Preferred Units</t>
  </si>
  <si>
    <t>Installment 4 Year Three | Potentially dilutive Series D Cumulative Convertible Preferred Units | Digital Realty Trust, L.P.</t>
  </si>
  <si>
    <t>Installment 4 Year Three | Series E Preferred Stock and Unit</t>
  </si>
  <si>
    <t>Installment 4 Year Three | Series E Preferred Stock and Unit | Digital Realty Trust, L.P.</t>
  </si>
  <si>
    <t>Installment 4 Year Three | Series F Preferred Stock and Unit</t>
  </si>
  <si>
    <t>Installment 4 Year Three | Series F Preferred Stock and Unit | Digital Realty Trust, L.P.</t>
  </si>
  <si>
    <t>Installment 4 Year Three | Series G Preferred Stock and Unit</t>
  </si>
  <si>
    <t>Installment 4 Year Three | Series G Preferred Stock and Unit | Digital Realty Trust, L.P.</t>
  </si>
  <si>
    <t>Installment 4 Year Three | Series H Preferred Stock and Unit</t>
  </si>
  <si>
    <t>Installment 4 Year Three | Series H Preferred Stock and Unit | Digital Realty Trust, L.P.</t>
  </si>
  <si>
    <t>Installment 4 Year Three | Common Units | Digital Realty Trust, L.P.</t>
  </si>
  <si>
    <t>Capital And Accumulated Other Comprehensive Income (Loss) (Schedule Of Accumulated Other Comprehensive Income (Loss)) (Details) (USD $)</t>
  </si>
  <si>
    <t>Foreign currency translation adjustments | Digital Realty Trust, L.P.</t>
  </si>
  <si>
    <t>Cash flow hedge adjustments | Digital Realty Trust, L.P.</t>
  </si>
  <si>
    <t>Incentive Plan (Narrative) (Details) (USD $)</t>
  </si>
  <si>
    <t>Share-based Compensation Arrangement by Share-based Payment Award [Line Items]</t>
  </si>
  <si>
    <t>Maximum number of shares granted per employee</t>
  </si>
  <si>
    <t>Maximum amount of cash paid per employee</t>
  </si>
  <si>
    <t>Number of shares remaining for issuance under the "Incentive Plan"</t>
  </si>
  <si>
    <t>2004 Incentive Award Plan</t>
  </si>
  <si>
    <t>Shares authorized and reserved for issuance under the Incentive Plan</t>
  </si>
  <si>
    <t>Amended And Restated 2004 Incentive Award Plan</t>
  </si>
  <si>
    <t>Increase in number of shares reserved for issuance</t>
  </si>
  <si>
    <t>Incentive Plan (Long-Term Incentive Units) (Narrative) (Details) (USD $)</t>
  </si>
  <si>
    <t>Long-term incentive units granted</t>
  </si>
  <si>
    <t>Long-Term Incentive Units</t>
  </si>
  <si>
    <t>Share/unit compensation expense</t>
  </si>
  <si>
    <t>Capitalized expense related to construction and leasing activities</t>
  </si>
  <si>
    <t>Unearned compensation</t>
  </si>
  <si>
    <t>Unearned compensation, period of recognition</t>
  </si>
  <si>
    <t>2 years 0 months</t>
  </si>
  <si>
    <t>Award vesting period</t>
  </si>
  <si>
    <t>4 years</t>
  </si>
  <si>
    <t>Long-Term Incentive Units | Service And Performance Condition</t>
  </si>
  <si>
    <t>Number of shares satisfying the performance conditions</t>
  </si>
  <si>
    <t>Incentive Plan (2014 Market Performance-Based Awards) (Narrative) (Details) (Two Thousand Fourteen Performance Grant, USD $)</t>
  </si>
  <si>
    <t>simulation</t>
  </si>
  <si>
    <t>Vesting percentage</t>
  </si>
  <si>
    <t>3 years</t>
  </si>
  <si>
    <t>Number of trials run</t>
  </si>
  <si>
    <t>Expected volatility rate</t>
  </si>
  <si>
    <t>Risk free interest rate</t>
  </si>
  <si>
    <t>Fair value of awards</t>
  </si>
  <si>
    <t>Expected service period</t>
  </si>
  <si>
    <t>Employee Service Share-based Compensation, Nonvested Awards, Compensation Not yet Recognized, Share-based Awards Other than Options</t>
  </si>
  <si>
    <t>Compensation expense</t>
  </si>
  <si>
    <t>Share Based Compensation Award Tranche Four</t>
  </si>
  <si>
    <t>Share Based Compensation Award Tranche Fifth</t>
  </si>
  <si>
    <t>Class D Units</t>
  </si>
  <si>
    <t>Units granted</t>
  </si>
  <si>
    <t>Restricted Stock Units (RSUs)</t>
  </si>
  <si>
    <t>Incentive Plan (Restricted Stock) (Narrative) (Details) (USD $)</t>
  </si>
  <si>
    <t>Restricted Stock</t>
  </si>
  <si>
    <t>Restricted stock expense</t>
  </si>
  <si>
    <t>2 years 6 months 0 days</t>
  </si>
  <si>
    <t>Restricted Stock | Service And Performance Condition</t>
  </si>
  <si>
    <t>Restricted shares granted</t>
  </si>
  <si>
    <t>Restricted Stock | Minimum</t>
  </si>
  <si>
    <t>Restricted Stock | Maximum</t>
  </si>
  <si>
    <t>Incentive Plan (401(k)) (Narrative) (Details) (USD $)</t>
  </si>
  <si>
    <t>Disclosure of Compensation Related Costs, Share-based Payments [Abstract]</t>
  </si>
  <si>
    <t>Vesting percentage of discretionary contributions</t>
  </si>
  <si>
    <t>Aggregate cost of contributions to the 401(k) Plan</t>
  </si>
  <si>
    <t>Incentive Plan Incentive Plan (Long-Term Incentive Units) (Details) (Long-Term Incentive Units, USD $)</t>
  </si>
  <si>
    <t>Share-based Compensation Arrangement by Share-based Payment Award, Equity Instruments Other than Options, Nonvested, Number of Shares [Roll Forward]</t>
  </si>
  <si>
    <t>Unvested units, ending</t>
  </si>
  <si>
    <t>Weighted-average grant date fair value per unit, beginning balance</t>
  </si>
  <si>
    <t>Weighted-average grant date fair value per unit granted</t>
  </si>
  <si>
    <t>Units vested</t>
  </si>
  <si>
    <t>Weighted-average grant date fair value per unit vested</t>
  </si>
  <si>
    <t>Units cancelled or expired</t>
  </si>
  <si>
    <t>Weighted-average grant date fair value per unit cancelled</t>
  </si>
  <si>
    <t>Unvested units, beginning</t>
  </si>
  <si>
    <t>Weighted-average grant date fair value per unit, ending balance</t>
  </si>
  <si>
    <t>Incentive Plan Incentive Plan (2014 Market Performance-Based Awards) (Details) (Two Thousand Fourteen Performance Grant)</t>
  </si>
  <si>
    <t>RMS Relative Performance</t>
  </si>
  <si>
    <t>Share Based Compensation Award Tranche One</t>
  </si>
  <si>
    <t>Share Based Compensation Award Tranche Two</t>
  </si>
  <si>
    <t>Share Based Compensation Award Tranche Three</t>
  </si>
  <si>
    <t>Incentive Plan (Summary Of Incentive Award Plan's Stock Option) (Details) (USD $)</t>
  </si>
  <si>
    <t>Share-based Compensation Arrangement by Share-based Payment Award, Options, Outstanding [Roll Forward]</t>
  </si>
  <si>
    <t>Exercised, Shares</t>
  </si>
  <si>
    <t>Options outstanding, end of period, Shares</t>
  </si>
  <si>
    <t>Exercisable, end of period, Shares</t>
  </si>
  <si>
    <t>Options outstanding, beginning of period, Weighted average exercise price</t>
  </si>
  <si>
    <t>Exercised, Weighted average exercise price</t>
  </si>
  <si>
    <t>Options outstanding, end of period, Weighted average exercise price</t>
  </si>
  <si>
    <t>Exercisable, end of period, Weighted average exercise price</t>
  </si>
  <si>
    <t>Incentive Plan (Summary Of Stock Options Outstanding And Exercisable) (Details) (USD $)</t>
  </si>
  <si>
    <t>Share-based Compensation, Shares Authorized under Stock Option Plans, Exercise Price Range [Line Items]</t>
  </si>
  <si>
    <t>Number of options outstanding</t>
  </si>
  <si>
    <t>Weighted average remaining contractual life (years), Outstanding</t>
  </si>
  <si>
    <t>2 years 0 months 12 days</t>
  </si>
  <si>
    <t>Weighted average exercise price per option, Outstanding</t>
  </si>
  <si>
    <t>Aggregate intrinsic value, Outstanding</t>
  </si>
  <si>
    <t>Exercise price, lower limit</t>
  </si>
  <si>
    <t>Exercise price, upper limit</t>
  </si>
  <si>
    <t>0 years 10 months 6 days</t>
  </si>
  <si>
    <t>2 years 3 months 18 days</t>
  </si>
  <si>
    <t>Incentive Plan (Restricted Stock Activity) (Details) (Restricted Stock, USD $)</t>
  </si>
  <si>
    <t>Share-based Compensation Arrangement by Share-based Payment Award, Non-Option Equity Instruments, Outstanding [Roll Forward]</t>
  </si>
  <si>
    <t>Derivative Instruments (Details) (USD $)</t>
  </si>
  <si>
    <t>Jan. 31, 2014</t>
  </si>
  <si>
    <t>Jan. 13, 2015</t>
  </si>
  <si>
    <t>Derivative [Line Items]</t>
  </si>
  <si>
    <t>Lender accelerated indebtedness repayment threshold amount</t>
  </si>
  <si>
    <t>Fair value of effective cash flow hedges</t>
  </si>
  <si>
    <t>Ineffective portion of cash flow hedges</t>
  </si>
  <si>
    <t>Interest Expense</t>
  </si>
  <si>
    <t>Fair Value at Significant Other Observable Inputs (Level 2)</t>
  </si>
  <si>
    <t>Designated as Hedging Instrument | Cash Flow Hedging</t>
  </si>
  <si>
    <t>Derivative, Term of Contract</t>
  </si>
  <si>
    <t>Gain (Loss) on Cash Flow Hedge Ineffectiveness, Net</t>
  </si>
  <si>
    <t>Subsequent Event | Designated as Hedging Instrument | Cash Flow Hedging</t>
  </si>
  <si>
    <t>Payments for Derivative Instrument, Financing Activities</t>
  </si>
  <si>
    <t>Reclassification out of Accumulated Other Comprehensive Income | Cash flow hedge adjustments</t>
  </si>
  <si>
    <t>Currently-paying contracts | Swap 1</t>
  </si>
  <si>
    <t>Strike Rate</t>
  </si>
  <si>
    <t>Currently-paying contracts | Swap 2</t>
  </si>
  <si>
    <t>Fair Value Of Instruments (Estimated Fair Value And Carrying Amounts) (Details) (USD $)</t>
  </si>
  <si>
    <t>Estimated Fair Value</t>
  </si>
  <si>
    <t>Fair Value, Balance Sheet Grouping, Financial Statement Captions [Line Items]</t>
  </si>
  <si>
    <t>Unsecured senior notes</t>
  </si>
  <si>
    <t>Carrying Value</t>
  </si>
  <si>
    <t>Global revolving credit facility | Estimated Fair Value</t>
  </si>
  <si>
    <t>Lines of credit</t>
  </si>
  <si>
    <t>Global revolving credit facility | Carrying Value</t>
  </si>
  <si>
    <t>Unsecured term loan | Estimated Fair Value</t>
  </si>
  <si>
    <t>Unsecured term loan | Carrying Value</t>
  </si>
  <si>
    <t>Tenant Leases (Schedule Of Future Minimum Lease Payments To Be Received) (Details) (USD $)</t>
  </si>
  <si>
    <t>Related Party Transactions (Details) (USD $)</t>
  </si>
  <si>
    <t>contract</t>
  </si>
  <si>
    <t>Dec. 31, 2006</t>
  </si>
  <si>
    <t>Related Party Transaction [Line Items]</t>
  </si>
  <si>
    <t>Rental revenues</t>
  </si>
  <si>
    <t>Tel(x)</t>
  </si>
  <si>
    <t>Number of leases agreement</t>
  </si>
  <si>
    <t>Lease expiration, date</t>
  </si>
  <si>
    <t>Terms of lease extended through</t>
  </si>
  <si>
    <t>Square footage of net rentable space</t>
  </si>
  <si>
    <t>Percentage rent lease revenue earned</t>
  </si>
  <si>
    <t>Percentage of rent for management fee</t>
  </si>
  <si>
    <t>Unrelated Third Party</t>
  </si>
  <si>
    <t>SoftLayer</t>
  </si>
  <si>
    <t>Minimum | SoftLayer</t>
  </si>
  <si>
    <t>Lease option extension date</t>
  </si>
  <si>
    <t>Maximum | SoftLayer</t>
  </si>
  <si>
    <t>Commitments And Contingencies (Details)</t>
  </si>
  <si>
    <t>30 Months Ended</t>
  </si>
  <si>
    <t>Sentrum Portfolio</t>
  </si>
  <si>
    <t>Jul. 11, 2012</t>
  </si>
  <si>
    <t>SGD</t>
  </si>
  <si>
    <t>Convergence Business Park</t>
  </si>
  <si>
    <t>Commitments and Contingencies [Line Items]</t>
  </si>
  <si>
    <t>Lease term</t>
  </si>
  <si>
    <t>12 years</t>
  </si>
  <si>
    <t>Lease term extension</t>
  </si>
  <si>
    <t>Rent expense</t>
  </si>
  <si>
    <t>Straight-line rent expense adjustment</t>
  </si>
  <si>
    <t>Straight-line rent adjustments related to prior years</t>
  </si>
  <si>
    <t>Accounts Payable and Accrued Liabilities</t>
  </si>
  <si>
    <t>Additional performance based consideration earned (maximum)</t>
  </si>
  <si>
    <t>Additional performance based consideration earned (maximum), adjusted for exchange rate</t>
  </si>
  <si>
    <t>Expiration of earnout contingency</t>
  </si>
  <si>
    <t>Sale price of building</t>
  </si>
  <si>
    <t>Real estate price, per square acre</t>
  </si>
  <si>
    <t>Contingent liability</t>
  </si>
  <si>
    <t>Earnout payment</t>
  </si>
  <si>
    <t>Change in fair value of accrued contingent consideration</t>
  </si>
  <si>
    <t>Commitments related to construction contracts</t>
  </si>
  <si>
    <t>Commitments And Contingencies (Schedule Of Future Minimum Lease Payments) (Details) (USD $)</t>
  </si>
  <si>
    <t>Commitments and Contingencies Disclosure [Abstract]</t>
  </si>
  <si>
    <t>Total minimum commitment under leases</t>
  </si>
  <si>
    <t>Quarterly Financial Information (Digital Realty Trust, Inc.) (Summary Of Selected Quarterly Financial Data) (Details) (USD $)</t>
  </si>
  <si>
    <t>In Thousands, except Per Share data, unless otherwise specified</t>
  </si>
  <si>
    <t>Quarterly Financial Information (Digital Realty Trust, L.P.) (Summary Of Selected Quarterly Financial Data) (Details) (USD $)</t>
  </si>
  <si>
    <t>Quarterly Financial Information [Line Items]</t>
  </si>
  <si>
    <t>Subsequent Events (Schedule Of Dividends Declared And Distributions Per Unit) (Details) (USD $)</t>
  </si>
  <si>
    <t>Feb. 25, 2015</t>
  </si>
  <si>
    <t>Feb. 05, 2015</t>
  </si>
  <si>
    <t>Subsequent Event [Line Items]</t>
  </si>
  <si>
    <t>Annual equivalent rate of dividend and distribution (per share)</t>
  </si>
  <si>
    <t>Subsequent Event | Series E Preferred Stock and Unit</t>
  </si>
  <si>
    <t>Dividend and distribution amount (per share)</t>
  </si>
  <si>
    <t>Subsequent Event | Series F Preferred Stock and Unit</t>
  </si>
  <si>
    <t>Subsequent Event | Series G Preferred Stock and Unit</t>
  </si>
  <si>
    <t>Subsequent Event | Series H Preferred Stock and Unit</t>
  </si>
  <si>
    <t>Subsequent Event | Common stock and common unit</t>
  </si>
  <si>
    <t>100 Quannapowitt | Subsequent Event</t>
  </si>
  <si>
    <t>Schedule III Properties And Accumulated Depreciation (Narrative) (Details) (USD $)</t>
  </si>
  <si>
    <t>In Billions, unless otherwise specified</t>
  </si>
  <si>
    <t>SEC Schedule III, Real Estate and Accumulated Depreciation Disclosure [Abstract]</t>
  </si>
  <si>
    <t>Aggregate gross cost of properties for federal income tax purposes</t>
  </si>
  <si>
    <t>Schedule III Properties And Accumulated Depreciation (Details) (USD $)</t>
  </si>
  <si>
    <t>Real Estate and Accumulated Depreciation [Line Items]</t>
  </si>
  <si>
    <t>Land, Initial costs</t>
  </si>
  <si>
    <t>Acquired ground lease, Initial costs</t>
  </si>
  <si>
    <t>Buildings and improvements, Initial costs</t>
  </si>
  <si>
    <t>Costs capitalized subsequent to acquisition, Improvements</t>
  </si>
  <si>
    <t>Carrying costs</t>
  </si>
  <si>
    <t>Land, Total costs</t>
  </si>
  <si>
    <t>Acquired ground lease, Total costs</t>
  </si>
  <si>
    <t>Buildings and improvements, Total costs</t>
  </si>
  <si>
    <t>Accumulated depreciation and amortization</t>
  </si>
  <si>
    <t>Metropolitan Area</t>
  </si>
  <si>
    <t>Date of acquisition or construction</t>
  </si>
  <si>
    <t>SiliconÂ Valley</t>
  </si>
  <si>
    <t>47700 Kato Road &amp; 1055 Page Avenue</t>
  </si>
  <si>
    <t>47700 Kato RoadÂ &amp; 1055 Page Avenue</t>
  </si>
  <si>
    <t>2045 &amp; 2055 LaFayette Street</t>
  </si>
  <si>
    <t>2045Â &amp; 2055 LaFayette Street</t>
  </si>
  <si>
    <t>Paul van Vlissingenstraat 16</t>
  </si>
  <si>
    <t>Paul van VlissingenstraatÂ 16</t>
  </si>
  <si>
    <t>Chemin de lâ€™Epinglier 2</t>
  </si>
  <si>
    <t>1 St. Anneâ€™s Boulevard</t>
  </si>
  <si>
    <t>2 St. Anneâ€™s Boulevard</t>
  </si>
  <si>
    <t>3 St. Anneâ€™s Boulevard</t>
  </si>
  <si>
    <t>701 &amp; 717 Leonard Street</t>
  </si>
  <si>
    <t>701Â &amp; 717 Leonard Street</t>
  </si>
  <si>
    <t>45901 &amp; 45845 Nokes Boulevard</t>
  </si>
  <si>
    <t>45901Â &amp; 45845 Nokes Boulevard</t>
  </si>
  <si>
    <t>21561 &amp; 21571 Beaumeade Circle</t>
  </si>
  <si>
    <t>21561Â &amp; 21571 Beaumeade Circle</t>
  </si>
  <si>
    <t>60 &amp; 80 Merritt</t>
  </si>
  <si>
    <t>60Â &amp; 80 Merritt</t>
  </si>
  <si>
    <t>SanÂ Francisco</t>
  </si>
  <si>
    <t>Schedule III Properties And Accumulated Depreciation (Summary Of Historical Cost) (Details) (USD $)</t>
  </si>
  <si>
    <t>SEC Schedule III, Reconciliation of Carrying Amount of Real Estate Investments [Roll Forward]</t>
  </si>
  <si>
    <t>Schedule III Properties And Accumulated Depreciation (Summary Of Accumulated Depreciation And Amortization) (Details) (USD $)</t>
  </si>
  <si>
    <t>SEC Schedule III, Reconciliation of Real Estate Accumulated Depreciation [Roll Forward]</t>
  </si>
  <si>
    <t>Uncategorized Items</t>
  </si>
  <si>
    <t>[us-gaap_DerivativeForwardExchangeRate1]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</si>
</sst>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i/>
      <sz val="10"/>
      <color theme="1"/>
      <name val="Inherit"/>
    </font>
    <font>
      <b/>
      <sz val="8"/>
      <color theme="1"/>
      <name val="Inherit"/>
    </font>
    <font>
      <b/>
      <u/>
      <sz val="8"/>
      <color theme="1"/>
      <name val="Inherit"/>
    </font>
    <font>
      <sz val="9"/>
      <color theme="1"/>
      <name val="Inherit"/>
    </font>
    <font>
      <b/>
      <sz val="7"/>
      <color theme="1"/>
      <name val="Inherit"/>
    </font>
    <font>
      <sz val="7"/>
      <color theme="1"/>
      <name val="Inherit"/>
    </font>
    <font>
      <b/>
      <u/>
      <sz val="7"/>
      <color theme="1"/>
      <name val="Inherit"/>
    </font>
    <font>
      <b/>
      <i/>
      <sz val="7"/>
      <color theme="1"/>
      <name val="Inherit"/>
    </font>
    <font>
      <b/>
      <sz val="9"/>
      <color theme="1"/>
      <name val="Inherit"/>
    </font>
    <font>
      <sz val="6"/>
      <color theme="1"/>
      <name val="Inherit"/>
    </font>
    <font>
      <b/>
      <i/>
      <u/>
      <sz val="10"/>
      <color theme="1"/>
      <name val="Inherit"/>
    </font>
    <font>
      <sz val="5"/>
      <color theme="1"/>
      <name val="Inherit"/>
    </font>
    <font>
      <b/>
      <i/>
      <u/>
      <sz val="8"/>
      <color theme="1"/>
      <name val="Inherit"/>
    </font>
    <font>
      <b/>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0" fillId="0" borderId="0" xfId="0" applyFont="1" applyAlignment="1">
      <alignment horizontal="left" vertical="top" wrapText="1" indent="8"/>
    </xf>
    <xf numFmtId="0" fontId="20" fillId="33" borderId="0" xfId="0" applyFont="1" applyFill="1" applyAlignment="1">
      <alignment horizontal="left" vertical="top" wrapText="1"/>
    </xf>
    <xf numFmtId="0" fontId="22" fillId="33" borderId="0" xfId="0" applyFont="1" applyFill="1" applyAlignment="1">
      <alignment horizontal="left" wrapText="1"/>
    </xf>
    <xf numFmtId="0" fontId="20" fillId="33" borderId="0" xfId="0" applyFont="1" applyFill="1" applyAlignment="1">
      <alignment horizontal="left" wrapText="1"/>
    </xf>
    <xf numFmtId="0" fontId="22"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wrapText="1"/>
    </xf>
    <xf numFmtId="0" fontId="20" fillId="0" borderId="0" xfId="0" applyFont="1" applyAlignment="1">
      <alignment horizontal="justify" wrapText="1"/>
    </xf>
    <xf numFmtId="0" fontId="24" fillId="0" borderId="0" xfId="0" applyFont="1" applyAlignment="1">
      <alignment horizontal="center" wrapText="1"/>
    </xf>
    <xf numFmtId="0" fontId="25" fillId="0" borderId="0" xfId="0" applyFont="1" applyAlignment="1">
      <alignment horizontal="left" wrapText="1"/>
    </xf>
    <xf numFmtId="0" fontId="0" fillId="0" borderId="10" xfId="0" applyBorder="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5" fillId="0" borderId="0" xfId="0" applyFont="1" applyAlignment="1">
      <alignment horizontal="left" wrapText="1"/>
    </xf>
    <xf numFmtId="0" fontId="0" fillId="0" borderId="10" xfId="0"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5" fillId="0" borderId="12" xfId="0" applyFont="1" applyBorder="1" applyAlignment="1">
      <alignment horizontal="center" wrapText="1"/>
    </xf>
    <xf numFmtId="0" fontId="20" fillId="0" borderId="0" xfId="0" applyFont="1" applyAlignment="1">
      <alignmen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0" borderId="0" xfId="0" applyFont="1" applyAlignment="1">
      <alignment horizontal="left" vertical="top" wrapText="1" indent="3"/>
    </xf>
    <xf numFmtId="0" fontId="26" fillId="0" borderId="0" xfId="0" applyFont="1" applyAlignment="1">
      <alignment wrapText="1"/>
    </xf>
    <xf numFmtId="0" fontId="29"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4" fillId="33" borderId="0" xfId="0" applyFont="1" applyFill="1" applyAlignment="1">
      <alignment horizontal="left" vertical="top" wrapText="1"/>
    </xf>
    <xf numFmtId="0" fontId="22" fillId="0" borderId="0" xfId="0" applyFont="1" applyAlignment="1">
      <alignment horizontal="left" vertical="top" wrapText="1"/>
    </xf>
    <xf numFmtId="0" fontId="20" fillId="0" borderId="10" xfId="0" applyFont="1" applyBorder="1" applyAlignment="1">
      <alignment wrapText="1"/>
    </xf>
    <xf numFmtId="0" fontId="29"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33" borderId="0" xfId="0" applyFont="1" applyFill="1" applyAlignment="1">
      <alignment horizontal="left" vertical="top" wrapText="1"/>
    </xf>
    <xf numFmtId="0" fontId="22" fillId="33" borderId="0" xfId="0" applyFont="1" applyFill="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2" fillId="0" borderId="10" xfId="0" applyNumberFormat="1" applyFont="1" applyBorder="1" applyAlignment="1">
      <alignment horizontal="right" wrapText="1"/>
    </xf>
    <xf numFmtId="0" fontId="20"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4" fillId="33" borderId="0" xfId="0" applyFont="1" applyFill="1" applyAlignment="1">
      <alignment horizontal="left" vertical="top"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0" fillId="33" borderId="11" xfId="0" applyFont="1" applyFill="1" applyBorder="1" applyAlignment="1">
      <alignment wrapTex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0" fillId="0" borderId="13" xfId="0" applyFont="1" applyBorder="1" applyAlignment="1">
      <alignment wrapText="1"/>
    </xf>
    <xf numFmtId="0" fontId="22" fillId="0" borderId="13" xfId="0" applyFont="1" applyBorder="1" applyAlignment="1">
      <alignment horizontal="left" wrapText="1"/>
    </xf>
    <xf numFmtId="0" fontId="22" fillId="0" borderId="11" xfId="0" applyFont="1" applyBorder="1" applyAlignment="1">
      <alignment horizontal="left" wrapText="1"/>
    </xf>
    <xf numFmtId="3" fontId="22" fillId="0" borderId="13" xfId="0" applyNumberFormat="1" applyFont="1" applyBorder="1" applyAlignment="1">
      <alignment horizontal="right" wrapText="1"/>
    </xf>
    <xf numFmtId="3" fontId="22" fillId="0" borderId="11" xfId="0" applyNumberFormat="1" applyFont="1" applyBorder="1" applyAlignment="1">
      <alignment horizontal="right" wrapText="1"/>
    </xf>
    <xf numFmtId="0" fontId="27" fillId="0" borderId="13" xfId="0" applyFont="1" applyBorder="1" applyAlignment="1">
      <alignment horizontal="center"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4" fillId="0" borderId="0" xfId="0" applyFont="1" applyAlignment="1">
      <alignment horizontal="left" vertical="top"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0" fillId="33" borderId="13" xfId="0" applyFont="1" applyFill="1" applyBorder="1" applyAlignment="1">
      <alignmen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1" fillId="0" borderId="0" xfId="0" applyFont="1" applyAlignment="1">
      <alignment horizontal="left"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0" borderId="0" xfId="0" applyFont="1" applyBorder="1" applyAlignment="1">
      <alignment wrapText="1"/>
    </xf>
    <xf numFmtId="0" fontId="20" fillId="0" borderId="0" xfId="0" applyFont="1" applyAlignment="1">
      <alignment horizontal="left" vertical="top" wrapText="1" indent="3"/>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3"/>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31" fillId="33" borderId="0" xfId="0" applyFont="1" applyFill="1" applyAlignment="1">
      <alignment horizontal="left" vertical="top" wrapText="1"/>
    </xf>
    <xf numFmtId="0" fontId="26" fillId="33" borderId="0" xfId="0" applyFont="1" applyFill="1" applyAlignment="1">
      <alignment horizontal="left" wrapText="1"/>
    </xf>
    <xf numFmtId="0" fontId="31" fillId="0" borderId="0" xfId="0" applyFont="1" applyAlignment="1">
      <alignment horizontal="left" vertical="top" wrapText="1"/>
    </xf>
    <xf numFmtId="0" fontId="26" fillId="0" borderId="0" xfId="0" applyFont="1" applyAlignment="1">
      <alignment horizontal="left" vertical="top" wrapText="1" indent="3"/>
    </xf>
    <xf numFmtId="0" fontId="26" fillId="33" borderId="0" xfId="0" applyFont="1" applyFill="1" applyAlignment="1">
      <alignment horizontal="left" vertical="top" wrapText="1" indent="5"/>
    </xf>
    <xf numFmtId="0" fontId="26" fillId="33" borderId="10" xfId="0" applyFont="1" applyFill="1" applyBorder="1" applyAlignment="1">
      <alignment horizontal="left" wrapText="1"/>
    </xf>
    <xf numFmtId="0" fontId="26" fillId="0" borderId="0" xfId="0" applyFont="1" applyAlignment="1">
      <alignment horizontal="left" wrapText="1"/>
    </xf>
    <xf numFmtId="0" fontId="31" fillId="33" borderId="0" xfId="0" applyFont="1" applyFill="1" applyAlignment="1">
      <alignment horizontal="left" vertical="top" wrapText="1"/>
    </xf>
    <xf numFmtId="0" fontId="26" fillId="33" borderId="0" xfId="0" applyFont="1" applyFill="1" applyAlignment="1">
      <alignment horizontal="center" wrapText="1"/>
    </xf>
    <xf numFmtId="0" fontId="26" fillId="33" borderId="12" xfId="0" applyFont="1" applyFill="1" applyBorder="1" applyAlignment="1">
      <alignment horizontal="center" wrapText="1"/>
    </xf>
    <xf numFmtId="0" fontId="32" fillId="33" borderId="0" xfId="0" applyFont="1" applyFill="1" applyAlignment="1">
      <alignment horizontal="lef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0" xfId="0" applyFont="1" applyFill="1" applyBorder="1" applyAlignment="1">
      <alignment horizontal="lef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31" fillId="0" borderId="0" xfId="0" applyFont="1" applyAlignment="1">
      <alignment horizontal="left" vertical="top" wrapText="1"/>
    </xf>
    <xf numFmtId="0" fontId="26" fillId="0" borderId="0" xfId="0" applyFont="1" applyAlignment="1">
      <alignment horizontal="center" wrapText="1"/>
    </xf>
    <xf numFmtId="0" fontId="32" fillId="0" borderId="0" xfId="0" applyFont="1" applyAlignment="1">
      <alignment horizontal="lef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3" fontId="26" fillId="0" borderId="10" xfId="0" applyNumberFormat="1" applyFont="1" applyBorder="1" applyAlignment="1">
      <alignment horizontal="right" wrapText="1"/>
    </xf>
    <xf numFmtId="0" fontId="26" fillId="33" borderId="0" xfId="0" applyFont="1" applyFill="1" applyAlignment="1">
      <alignment horizontal="left" vertical="top" wrapText="1" indent="5"/>
    </xf>
    <xf numFmtId="10" fontId="26" fillId="33" borderId="0" xfId="0" applyNumberFormat="1" applyFont="1" applyFill="1" applyAlignment="1">
      <alignment horizontal="center" wrapText="1"/>
    </xf>
    <xf numFmtId="0" fontId="26" fillId="0" borderId="0" xfId="0" applyFont="1" applyAlignment="1">
      <alignment horizontal="left" vertical="top" wrapText="1" indent="5"/>
    </xf>
    <xf numFmtId="10" fontId="26" fillId="0" borderId="0" xfId="0" applyNumberFormat="1" applyFont="1" applyAlignment="1">
      <alignment horizontal="center" wrapText="1"/>
    </xf>
    <xf numFmtId="0" fontId="26" fillId="33" borderId="0" xfId="0" applyFont="1" applyFill="1" applyAlignment="1">
      <alignment horizontal="left" vertical="top" wrapText="1" indent="6"/>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0" xfId="0" applyFont="1" applyAlignment="1">
      <alignment horizontal="left" vertical="top" wrapText="1" indent="3"/>
    </xf>
    <xf numFmtId="0" fontId="26" fillId="0" borderId="0" xfId="0" applyFont="1" applyAlignment="1">
      <alignment horizontal="left" wrapText="1"/>
    </xf>
    <xf numFmtId="0" fontId="26" fillId="33" borderId="0" xfId="0" applyFont="1" applyFill="1" applyAlignment="1">
      <alignment horizontal="left" vertical="top" wrapText="1" indent="3"/>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33" fillId="33" borderId="0" xfId="0" applyFont="1" applyFill="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left" vertical="top" wrapText="1" indent="4"/>
    </xf>
    <xf numFmtId="0" fontId="28" fillId="33" borderId="0" xfId="0" applyFont="1" applyFill="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26" fillId="33" borderId="0" xfId="0" applyFont="1" applyFill="1" applyAlignment="1">
      <alignment horizontal="left" vertical="top" wrapText="1"/>
    </xf>
    <xf numFmtId="0" fontId="26" fillId="33" borderId="12" xfId="0" applyFont="1" applyFill="1" applyBorder="1" applyAlignment="1">
      <alignment horizontal="righ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0" fillId="33" borderId="0" xfId="0" applyFont="1" applyFill="1" applyBorder="1" applyAlignment="1">
      <alignment wrapText="1"/>
    </xf>
    <xf numFmtId="0" fontId="26" fillId="0" borderId="0" xfId="0" applyFont="1" applyAlignment="1">
      <alignment horizontal="left" vertical="top" wrapText="1"/>
    </xf>
    <xf numFmtId="0" fontId="26" fillId="0" borderId="12" xfId="0" applyFont="1" applyBorder="1" applyAlignment="1">
      <alignment horizontal="left" wrapText="1"/>
    </xf>
    <xf numFmtId="0" fontId="26" fillId="0" borderId="11" xfId="0" applyFont="1" applyBorder="1" applyAlignment="1">
      <alignment horizontal="left" wrapText="1"/>
    </xf>
    <xf numFmtId="3" fontId="26" fillId="0" borderId="11" xfId="0" applyNumberFormat="1" applyFont="1" applyBorder="1" applyAlignment="1">
      <alignment horizontal="right" wrapText="1"/>
    </xf>
    <xf numFmtId="0" fontId="23" fillId="0" borderId="0" xfId="0" applyFont="1" applyAlignment="1">
      <alignment wrapText="1"/>
    </xf>
    <xf numFmtId="0" fontId="24" fillId="0" borderId="14" xfId="0" applyFont="1" applyBorder="1" applyAlignment="1">
      <alignment horizontal="center" wrapText="1"/>
    </xf>
    <xf numFmtId="3" fontId="20" fillId="0" borderId="13" xfId="0" applyNumberFormat="1"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6" fillId="33" borderId="0" xfId="0" applyFont="1" applyFill="1" applyAlignment="1">
      <alignment horizontal="left" wrapText="1" indent="2"/>
    </xf>
    <xf numFmtId="0" fontId="26" fillId="0" borderId="0" xfId="0" applyFont="1" applyAlignment="1">
      <alignment horizontal="left" wrapText="1" indent="2"/>
    </xf>
    <xf numFmtId="0" fontId="26" fillId="33" borderId="0" xfId="0" applyFont="1" applyFill="1" applyAlignment="1">
      <alignment horizontal="left" wrapText="1" indent="2"/>
    </xf>
    <xf numFmtId="0" fontId="26" fillId="0" borderId="0" xfId="0" applyFont="1" applyAlignment="1">
      <alignment horizontal="left" wrapText="1" indent="4"/>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31" fillId="33" borderId="11" xfId="0" applyFont="1" applyFill="1" applyBorder="1" applyAlignment="1">
      <alignment horizontal="left" wrapText="1"/>
    </xf>
    <xf numFmtId="3" fontId="31" fillId="33" borderId="12" xfId="0" applyNumberFormat="1" applyFont="1" applyFill="1" applyBorder="1" applyAlignment="1">
      <alignment horizontal="right" wrapText="1"/>
    </xf>
    <xf numFmtId="3" fontId="31" fillId="33" borderId="11" xfId="0" applyNumberFormat="1" applyFont="1" applyFill="1" applyBorder="1" applyAlignment="1">
      <alignment horizontal="right" wrapText="1"/>
    </xf>
    <xf numFmtId="15" fontId="24" fillId="0" borderId="10" xfId="0" applyNumberFormat="1" applyFont="1" applyBorder="1" applyAlignment="1">
      <alignment horizontal="center" wrapText="1"/>
    </xf>
    <xf numFmtId="0" fontId="19" fillId="33" borderId="0" xfId="0" applyFont="1" applyFill="1" applyAlignment="1">
      <alignment horizontal="left" vertical="top"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0" borderId="0" xfId="0" applyFont="1" applyAlignment="1">
      <alignment horizontal="left" vertical="top"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0" borderId="11" xfId="0" applyNumberFormat="1" applyFont="1" applyBorder="1" applyAlignment="1">
      <alignment horizontal="right" wrapText="1"/>
    </xf>
    <xf numFmtId="0" fontId="27" fillId="0" borderId="0" xfId="0" applyFont="1" applyAlignment="1">
      <alignment horizontal="left" wrapText="1"/>
    </xf>
    <xf numFmtId="0" fontId="27" fillId="0" borderId="10" xfId="0" applyFont="1" applyBorder="1" applyAlignment="1">
      <alignment horizontal="left" wrapText="1"/>
    </xf>
    <xf numFmtId="0" fontId="28" fillId="33" borderId="0" xfId="0" applyFont="1" applyFill="1" applyAlignment="1">
      <alignment horizontal="left" vertical="top" wrapText="1"/>
    </xf>
    <xf numFmtId="0" fontId="28" fillId="33" borderId="12" xfId="0" applyFont="1" applyFill="1" applyBorder="1" applyAlignment="1">
      <alignment horizontal="left" wrapText="1"/>
    </xf>
    <xf numFmtId="3" fontId="28" fillId="33" borderId="0" xfId="0" applyNumberFormat="1" applyFont="1" applyFill="1" applyAlignment="1">
      <alignment horizontal="right" wrapText="1"/>
    </xf>
    <xf numFmtId="3" fontId="28" fillId="33" borderId="12"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34" fillId="33" borderId="0" xfId="0" applyFont="1" applyFill="1" applyAlignment="1">
      <alignment horizontal="left" wrapText="1"/>
    </xf>
    <xf numFmtId="0" fontId="28" fillId="0" borderId="0" xfId="0" applyFont="1" applyAlignment="1">
      <alignment horizontal="left" vertical="top" wrapText="1"/>
    </xf>
    <xf numFmtId="0" fontId="28" fillId="0" borderId="0" xfId="0" applyFont="1" applyAlignment="1">
      <alignment horizontal="right" wrapText="1"/>
    </xf>
    <xf numFmtId="0" fontId="34" fillId="0" borderId="0" xfId="0" applyFont="1" applyAlignment="1">
      <alignment horizontal="left" wrapText="1"/>
    </xf>
    <xf numFmtId="3" fontId="28" fillId="0" borderId="0" xfId="0" applyNumberFormat="1" applyFont="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0" borderId="0" xfId="0" applyFont="1" applyAlignment="1">
      <alignment wrapText="1"/>
    </xf>
    <xf numFmtId="0" fontId="28" fillId="33" borderId="11" xfId="0" applyFont="1" applyFill="1" applyBorder="1" applyAlignment="1">
      <alignment horizontal="lef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0" borderId="13" xfId="0" applyFont="1" applyBorder="1" applyAlignment="1">
      <alignment horizontal="left" wrapText="1"/>
    </xf>
    <xf numFmtId="0" fontId="28" fillId="0" borderId="13" xfId="0" applyFont="1" applyBorder="1" applyAlignment="1">
      <alignment horizontal="right" wrapText="1"/>
    </xf>
    <xf numFmtId="3" fontId="28" fillId="0" borderId="13" xfId="0" applyNumberFormat="1" applyFont="1" applyBorder="1" applyAlignment="1">
      <alignment horizontal="right" wrapText="1"/>
    </xf>
    <xf numFmtId="0" fontId="28" fillId="33" borderId="0" xfId="0" applyFont="1" applyFill="1" applyAlignment="1">
      <alignmen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0" borderId="12" xfId="0" applyFont="1" applyBorder="1" applyAlignment="1">
      <alignment horizontal="left" wrapText="1"/>
    </xf>
    <xf numFmtId="0" fontId="28" fillId="0" borderId="11" xfId="0" applyFont="1" applyBorder="1" applyAlignment="1">
      <alignment horizontal="left" wrapText="1"/>
    </xf>
    <xf numFmtId="0" fontId="28" fillId="0" borderId="12" xfId="0" applyFont="1" applyBorder="1" applyAlignment="1">
      <alignment horizontal="right" wrapText="1"/>
    </xf>
    <xf numFmtId="0" fontId="28" fillId="0" borderId="11" xfId="0" applyFont="1" applyBorder="1" applyAlignment="1">
      <alignment horizontal="right" wrapText="1"/>
    </xf>
    <xf numFmtId="3" fontId="28" fillId="0" borderId="12" xfId="0" applyNumberFormat="1" applyFont="1" applyBorder="1" applyAlignment="1">
      <alignment horizontal="right" wrapText="1"/>
    </xf>
    <xf numFmtId="3" fontId="28" fillId="0" borderId="11" xfId="0" applyNumberFormat="1" applyFont="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3" fontId="28" fillId="33" borderId="13" xfId="0" applyNumberFormat="1" applyFont="1" applyFill="1" applyBorder="1" applyAlignment="1">
      <alignment horizontal="right" wrapText="1"/>
    </xf>
    <xf numFmtId="0" fontId="34" fillId="0" borderId="0" xfId="0" applyFont="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0" xfId="0" applyFont="1" applyAlignment="1">
      <alignment horizontal="left" wrapText="1"/>
    </xf>
    <xf numFmtId="0" fontId="29" fillId="0" borderId="0" xfId="0" applyFont="1" applyAlignment="1">
      <alignment horizontal="center" wrapText="1"/>
    </xf>
    <xf numFmtId="15" fontId="28" fillId="33" borderId="0" xfId="0" applyNumberFormat="1" applyFont="1" applyFill="1" applyAlignment="1">
      <alignment horizontal="left" vertical="top" wrapText="1"/>
    </xf>
    <xf numFmtId="15" fontId="28" fillId="0" borderId="0" xfId="0" applyNumberFormat="1" applyFont="1" applyAlignment="1">
      <alignment horizontal="left" vertical="top"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center" wrapText="1"/>
    </xf>
    <xf numFmtId="3" fontId="20" fillId="33" borderId="13" xfId="0" applyNumberFormat="1" applyFont="1" applyFill="1" applyBorder="1" applyAlignment="1">
      <alignment horizontal="right" wrapText="1"/>
    </xf>
    <xf numFmtId="0" fontId="25" fillId="0" borderId="12" xfId="0" applyFont="1" applyBorder="1" applyAlignment="1">
      <alignment horizontal="left" wrapText="1"/>
    </xf>
    <xf numFmtId="0" fontId="20" fillId="0" borderId="0" xfId="0" applyFont="1" applyAlignment="1">
      <alignment vertical="top" wrapText="1"/>
    </xf>
    <xf numFmtId="0" fontId="35" fillId="33" borderId="0" xfId="0" applyFont="1" applyFill="1" applyAlignment="1">
      <alignment horizontal="left" vertical="top" wrapText="1"/>
    </xf>
    <xf numFmtId="0" fontId="22" fillId="0" borderId="0" xfId="0" applyFont="1" applyAlignment="1">
      <alignment horizontal="center" wrapText="1"/>
    </xf>
    <xf numFmtId="0" fontId="22" fillId="33" borderId="0" xfId="0" applyFont="1" applyFill="1" applyAlignment="1">
      <alignment horizontal="center" wrapText="1"/>
    </xf>
    <xf numFmtId="15" fontId="22" fillId="33" borderId="0" xfId="0" applyNumberFormat="1" applyFont="1" applyFill="1" applyAlignment="1">
      <alignment horizontal="center" wrapText="1"/>
    </xf>
    <xf numFmtId="3" fontId="22" fillId="0" borderId="0" xfId="0" applyNumberFormat="1" applyFont="1" applyAlignment="1">
      <alignment horizontal="right" vertical="top" wrapText="1"/>
    </xf>
    <xf numFmtId="3" fontId="22" fillId="0" borderId="12" xfId="0" applyNumberFormat="1" applyFont="1" applyBorder="1" applyAlignment="1">
      <alignment horizontal="right" vertical="top" wrapText="1"/>
    </xf>
    <xf numFmtId="3" fontId="22" fillId="0" borderId="10" xfId="0" applyNumberFormat="1" applyFont="1" applyBorder="1" applyAlignment="1">
      <alignment horizontal="right" vertical="top" wrapText="1"/>
    </xf>
    <xf numFmtId="15" fontId="22" fillId="0" borderId="0" xfId="0" applyNumberFormat="1" applyFont="1" applyAlignment="1">
      <alignment horizontal="center" wrapText="1"/>
    </xf>
    <xf numFmtId="0" fontId="35" fillId="33" borderId="0" xfId="0" applyFont="1" applyFill="1" applyAlignment="1">
      <alignment horizontal="center" vertical="top" wrapText="1"/>
    </xf>
    <xf numFmtId="0" fontId="22" fillId="0" borderId="11" xfId="0" applyFont="1" applyBorder="1" applyAlignment="1">
      <alignment horizontal="left" vertical="top" wrapText="1"/>
    </xf>
    <xf numFmtId="3" fontId="22" fillId="0" borderId="11" xfId="0" applyNumberFormat="1" applyFont="1" applyBorder="1" applyAlignment="1">
      <alignment horizontal="right" vertical="top" wrapText="1"/>
    </xf>
    <xf numFmtId="0" fontId="20" fillId="0" borderId="15" xfId="0" applyFont="1" applyBorder="1" applyAlignment="1">
      <alignment wrapText="1"/>
    </xf>
    <xf numFmtId="0" fontId="26" fillId="33" borderId="11" xfId="0" applyFont="1" applyFill="1" applyBorder="1" applyAlignment="1">
      <alignment horizontal="right" wrapText="1"/>
    </xf>
    <xf numFmtId="0" fontId="31" fillId="0" borderId="14" xfId="0" applyFont="1" applyBorder="1" applyAlignment="1">
      <alignment horizontal="center" wrapText="1"/>
    </xf>
    <xf numFmtId="0" fontId="36" fillId="0" borderId="0" xfId="0" applyFont="1" applyAlignment="1">
      <alignment horizontal="left" wrapText="1"/>
    </xf>
    <xf numFmtId="0" fontId="27" fillId="33" borderId="0" xfId="0" applyFont="1" applyFill="1" applyAlignment="1">
      <alignment horizontal="left" vertical="top" wrapText="1"/>
    </xf>
    <xf numFmtId="0" fontId="28" fillId="0" borderId="10" xfId="0" applyFont="1" applyBorder="1" applyAlignment="1">
      <alignment horizontal="left" wrapText="1"/>
    </xf>
    <xf numFmtId="0" fontId="27" fillId="0" borderId="12" xfId="0" applyFont="1" applyBorder="1" applyAlignment="1">
      <alignment horizontal="center" wrapText="1"/>
    </xf>
    <xf numFmtId="0" fontId="27" fillId="0" borderId="0" xfId="0" applyFont="1" applyAlignment="1">
      <alignment horizontal="left" vertical="top" wrapText="1"/>
    </xf>
    <xf numFmtId="3" fontId="28" fillId="0" borderId="0" xfId="0" applyNumberFormat="1" applyFont="1" applyAlignment="1">
      <alignment horizontal="right" vertical="top" wrapText="1"/>
    </xf>
    <xf numFmtId="0" fontId="34" fillId="0" borderId="0" xfId="0" applyFont="1" applyAlignment="1">
      <alignment horizontal="left" vertical="center" wrapText="1"/>
    </xf>
    <xf numFmtId="0" fontId="28" fillId="0" borderId="0" xfId="0" applyFont="1" applyAlignment="1">
      <alignment horizontal="right" vertical="top" wrapText="1"/>
    </xf>
    <xf numFmtId="0" fontId="22" fillId="0" borderId="0" xfId="0" applyFont="1" applyAlignment="1">
      <alignment vertical="top" wrapText="1"/>
    </xf>
    <xf numFmtId="15" fontId="0" fillId="0" borderId="0" xfId="0" applyNumberFormat="1" applyAlignment="1">
      <alignment vertical="top"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workbookViewId="0"/>
  </sheetViews>
  <sheetFormatPr defaultRowHeight="15"/>
  <cols>
    <col min="1" max="1" width="36.5703125" bestFit="1" customWidth="1"/>
    <col min="2" max="2" width="22.140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4">
        <v>42004</v>
      </c>
      <c r="C4" s="3"/>
      <c r="D4" s="3"/>
    </row>
    <row r="5" spans="1:4">
      <c r="A5" s="2" t="s">
        <v>9</v>
      </c>
      <c r="B5" s="3">
        <v>2014</v>
      </c>
      <c r="C5" s="3"/>
      <c r="D5" s="3"/>
    </row>
    <row r="6" spans="1:4">
      <c r="A6" s="2" t="s">
        <v>10</v>
      </c>
      <c r="B6" s="3" t="s">
        <v>11</v>
      </c>
      <c r="C6" s="3"/>
      <c r="D6" s="3"/>
    </row>
    <row r="7" spans="1:4">
      <c r="A7" s="2" t="s">
        <v>12</v>
      </c>
      <c r="B7" s="3" t="b">
        <v>0</v>
      </c>
      <c r="C7" s="3"/>
      <c r="D7" s="3"/>
    </row>
    <row r="8" spans="1:4">
      <c r="A8" s="2" t="s">
        <v>13</v>
      </c>
      <c r="B8" s="3" t="s">
        <v>14</v>
      </c>
      <c r="C8" s="3"/>
      <c r="D8" s="3"/>
    </row>
    <row r="9" spans="1:4">
      <c r="A9" s="2" t="s">
        <v>15</v>
      </c>
      <c r="B9" s="3">
        <v>1297996</v>
      </c>
      <c r="C9" s="3"/>
      <c r="D9" s="3"/>
    </row>
    <row r="10" spans="1:4">
      <c r="A10" s="2" t="s">
        <v>16</v>
      </c>
      <c r="B10" s="3" t="s">
        <v>17</v>
      </c>
      <c r="C10" s="3"/>
      <c r="D10" s="3"/>
    </row>
    <row r="11" spans="1:4">
      <c r="A11" s="2" t="s">
        <v>18</v>
      </c>
      <c r="B11" s="3" t="s">
        <v>19</v>
      </c>
      <c r="C11" s="3"/>
      <c r="D11" s="3"/>
    </row>
    <row r="12" spans="1:4">
      <c r="A12" s="2" t="s">
        <v>20</v>
      </c>
      <c r="B12" s="3">
        <f>--12-31</f>
        <v>-19</v>
      </c>
      <c r="C12" s="3"/>
      <c r="D12" s="3"/>
    </row>
    <row r="13" spans="1:4">
      <c r="A13" s="2" t="s">
        <v>21</v>
      </c>
      <c r="B13" s="3" t="s">
        <v>22</v>
      </c>
      <c r="C13" s="3"/>
      <c r="D13" s="3"/>
    </row>
    <row r="14" spans="1:4" ht="30">
      <c r="A14" s="2" t="s">
        <v>23</v>
      </c>
      <c r="B14" s="3"/>
      <c r="C14" s="5">
        <v>135679901</v>
      </c>
      <c r="D14" s="3"/>
    </row>
    <row r="15" spans="1:4">
      <c r="A15" s="2" t="s">
        <v>24</v>
      </c>
      <c r="B15" s="3"/>
      <c r="C15" s="3"/>
      <c r="D15" s="6">
        <v>7.9</v>
      </c>
    </row>
    <row r="16" spans="1:4">
      <c r="A16" s="2" t="s">
        <v>25</v>
      </c>
      <c r="B16" s="3" t="s">
        <v>17</v>
      </c>
      <c r="C16" s="3"/>
      <c r="D16" s="3"/>
    </row>
    <row r="17" spans="1:4">
      <c r="A17" s="2" t="s">
        <v>26</v>
      </c>
      <c r="B17" s="3"/>
      <c r="C17" s="3"/>
      <c r="D17" s="3"/>
    </row>
    <row r="18" spans="1:4">
      <c r="A18" s="2" t="s">
        <v>8</v>
      </c>
      <c r="B18" s="4">
        <v>42004</v>
      </c>
      <c r="C18" s="3"/>
      <c r="D18" s="3"/>
    </row>
    <row r="19" spans="1:4">
      <c r="A19" s="2" t="s">
        <v>9</v>
      </c>
      <c r="B19" s="3">
        <v>2014</v>
      </c>
      <c r="C19" s="3"/>
      <c r="D19" s="3"/>
    </row>
    <row r="20" spans="1:4">
      <c r="A20" s="2" t="s">
        <v>10</v>
      </c>
      <c r="B20" s="3" t="s">
        <v>11</v>
      </c>
      <c r="C20" s="3"/>
      <c r="D20" s="3"/>
    </row>
    <row r="21" spans="1:4">
      <c r="A21" s="2" t="s">
        <v>13</v>
      </c>
      <c r="B21" s="3" t="s">
        <v>26</v>
      </c>
      <c r="C21" s="3"/>
      <c r="D21" s="3"/>
    </row>
    <row r="22" spans="1:4">
      <c r="A22" s="2" t="s">
        <v>15</v>
      </c>
      <c r="B22" s="3">
        <v>1494877</v>
      </c>
      <c r="C22" s="3"/>
      <c r="D22" s="3"/>
    </row>
    <row r="23" spans="1:4">
      <c r="A23" s="2" t="s">
        <v>16</v>
      </c>
      <c r="B23" s="3" t="s">
        <v>17</v>
      </c>
      <c r="C23" s="3"/>
      <c r="D23" s="3"/>
    </row>
    <row r="24" spans="1:4">
      <c r="A24" s="2" t="s">
        <v>18</v>
      </c>
      <c r="B24" s="3" t="s">
        <v>19</v>
      </c>
      <c r="C24" s="3"/>
      <c r="D24" s="3"/>
    </row>
    <row r="25" spans="1:4">
      <c r="A25" s="2" t="s">
        <v>20</v>
      </c>
      <c r="B25" s="3">
        <f>--12-31</f>
        <v>-19</v>
      </c>
      <c r="C25" s="3"/>
      <c r="D25" s="3"/>
    </row>
    <row r="26" spans="1:4">
      <c r="A26" s="2" t="s">
        <v>21</v>
      </c>
      <c r="B26" s="3" t="s">
        <v>27</v>
      </c>
      <c r="C26" s="3"/>
      <c r="D26" s="3"/>
    </row>
    <row r="27" spans="1:4">
      <c r="A27" s="2" t="s">
        <v>25</v>
      </c>
      <c r="B27" s="3" t="s">
        <v>19</v>
      </c>
      <c r="C27" s="3"/>
      <c r="D27" s="3"/>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9" t="s">
        <v>336</v>
      </c>
      <c r="B1" s="1" t="s">
        <v>2</v>
      </c>
    </row>
    <row r="2" spans="1:2">
      <c r="A2" s="9"/>
      <c r="B2" s="1" t="s">
        <v>3</v>
      </c>
    </row>
    <row r="3" spans="1:2" ht="26.25">
      <c r="A3" s="14" t="s">
        <v>336</v>
      </c>
      <c r="B3" s="11" t="s">
        <v>337</v>
      </c>
    </row>
    <row r="4" spans="1:2" ht="409.6">
      <c r="A4" s="14"/>
      <c r="B4" s="12" t="s">
        <v>338</v>
      </c>
    </row>
    <row r="5" spans="1:2" ht="255.75">
      <c r="A5" s="14"/>
      <c r="B5" s="13" t="s">
        <v>339</v>
      </c>
    </row>
    <row r="6" spans="1:2">
      <c r="A6" s="2" t="s">
        <v>26</v>
      </c>
      <c r="B6" s="3"/>
    </row>
    <row r="7" spans="1:2" ht="26.25">
      <c r="A7" s="14" t="s">
        <v>336</v>
      </c>
      <c r="B7" s="11" t="s">
        <v>337</v>
      </c>
    </row>
    <row r="8" spans="1:2" ht="409.6">
      <c r="A8" s="14"/>
      <c r="B8" s="12" t="s">
        <v>338</v>
      </c>
    </row>
    <row r="9" spans="1:2" ht="255.75">
      <c r="A9" s="14"/>
      <c r="B9" s="13" t="s">
        <v>339</v>
      </c>
    </row>
  </sheetData>
  <mergeCells count="3">
    <mergeCell ref="A1:A2"/>
    <mergeCell ref="A3:A5"/>
    <mergeCell ref="A7:A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2436</v>
      </c>
      <c r="B1" s="9" t="s">
        <v>2</v>
      </c>
      <c r="C1" s="9"/>
      <c r="D1" s="9"/>
    </row>
    <row r="2" spans="1:4">
      <c r="A2" s="1" t="s">
        <v>1765</v>
      </c>
      <c r="B2" s="1" t="s">
        <v>3</v>
      </c>
      <c r="C2" s="1" t="s">
        <v>30</v>
      </c>
      <c r="D2" s="1" t="s">
        <v>125</v>
      </c>
    </row>
    <row r="3" spans="1:4" ht="45">
      <c r="A3" s="7" t="s">
        <v>2437</v>
      </c>
      <c r="B3" s="3"/>
      <c r="C3" s="3"/>
      <c r="D3" s="3"/>
    </row>
    <row r="4" spans="1:4" ht="30">
      <c r="A4" s="2" t="s">
        <v>2438</v>
      </c>
      <c r="B4" s="10">
        <v>1</v>
      </c>
      <c r="C4" s="3"/>
      <c r="D4" s="3"/>
    </row>
    <row r="5" spans="1:4" ht="30">
      <c r="A5" s="2" t="s">
        <v>2439</v>
      </c>
      <c r="B5" s="6">
        <v>2.8</v>
      </c>
      <c r="C5" s="6">
        <v>2.4</v>
      </c>
      <c r="D5" s="8">
        <v>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2440</v>
      </c>
      <c r="B1" s="1" t="s">
        <v>2</v>
      </c>
    </row>
    <row r="2" spans="1:2">
      <c r="A2" s="9"/>
      <c r="B2" s="1" t="s">
        <v>3</v>
      </c>
    </row>
    <row r="3" spans="1:2">
      <c r="A3" s="2" t="s">
        <v>2402</v>
      </c>
      <c r="B3" s="3"/>
    </row>
    <row r="4" spans="1:2" ht="75">
      <c r="A4" s="7" t="s">
        <v>2441</v>
      </c>
      <c r="B4" s="3"/>
    </row>
    <row r="5" spans="1:2">
      <c r="A5" s="2" t="s">
        <v>2442</v>
      </c>
      <c r="B5" s="5">
        <v>314415</v>
      </c>
    </row>
    <row r="6" spans="1:2" ht="30">
      <c r="A6" s="2" t="s">
        <v>2443</v>
      </c>
      <c r="B6" s="6">
        <v>62.42</v>
      </c>
    </row>
    <row r="7" spans="1:2">
      <c r="A7" s="2" t="s">
        <v>2426</v>
      </c>
      <c r="B7" s="5">
        <v>199486</v>
      </c>
    </row>
    <row r="8" spans="1:2" ht="30">
      <c r="A8" s="2" t="s">
        <v>2444</v>
      </c>
      <c r="B8" s="6">
        <v>52.42</v>
      </c>
    </row>
    <row r="9" spans="1:2">
      <c r="A9" s="2" t="s">
        <v>2445</v>
      </c>
      <c r="B9" s="5">
        <v>-307249</v>
      </c>
    </row>
    <row r="10" spans="1:2" ht="30">
      <c r="A10" s="2" t="s">
        <v>2446</v>
      </c>
      <c r="B10" s="6">
        <v>58.9</v>
      </c>
    </row>
    <row r="11" spans="1:2">
      <c r="A11" s="2" t="s">
        <v>2447</v>
      </c>
      <c r="B11" s="5">
        <v>-18773</v>
      </c>
    </row>
    <row r="12" spans="1:2" ht="30">
      <c r="A12" s="2" t="s">
        <v>2448</v>
      </c>
      <c r="B12" s="6">
        <v>65.209999999999994</v>
      </c>
    </row>
    <row r="13" spans="1:2">
      <c r="A13" s="2" t="s">
        <v>2449</v>
      </c>
      <c r="B13" s="5">
        <v>440951</v>
      </c>
    </row>
    <row r="14" spans="1:2" ht="30">
      <c r="A14" s="2" t="s">
        <v>2450</v>
      </c>
      <c r="B14" s="6">
        <v>59.34</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ustomHeight="1">
      <c r="A1" s="9" t="s">
        <v>2451</v>
      </c>
      <c r="B1" s="1" t="s">
        <v>2</v>
      </c>
    </row>
    <row r="2" spans="1:2">
      <c r="A2" s="9"/>
      <c r="B2" s="1" t="s">
        <v>3</v>
      </c>
    </row>
    <row r="3" spans="1:2" ht="45">
      <c r="A3" s="7" t="s">
        <v>2392</v>
      </c>
      <c r="B3" s="3"/>
    </row>
    <row r="4" spans="1:2">
      <c r="A4" s="2" t="s">
        <v>2452</v>
      </c>
      <c r="B4" s="10">
        <v>0</v>
      </c>
    </row>
    <row r="5" spans="1:2">
      <c r="A5" s="2" t="s">
        <v>2414</v>
      </c>
      <c r="B5" s="10">
        <v>0</v>
      </c>
    </row>
    <row r="6" spans="1:2" ht="30">
      <c r="A6" s="2" t="s">
        <v>2453</v>
      </c>
      <c r="B6" s="3"/>
    </row>
    <row r="7" spans="1:2" ht="45">
      <c r="A7" s="7" t="s">
        <v>2392</v>
      </c>
      <c r="B7" s="3"/>
    </row>
    <row r="8" spans="1:2">
      <c r="A8" s="2" t="s">
        <v>2452</v>
      </c>
      <c r="B8" s="10">
        <v>0</v>
      </c>
    </row>
    <row r="9" spans="1:2">
      <c r="A9" s="2" t="s">
        <v>2414</v>
      </c>
      <c r="B9" s="10">
        <v>0.25</v>
      </c>
    </row>
    <row r="10" spans="1:2" ht="30">
      <c r="A10" s="2" t="s">
        <v>2454</v>
      </c>
      <c r="B10" s="3"/>
    </row>
    <row r="11" spans="1:2" ht="45">
      <c r="A11" s="7" t="s">
        <v>2392</v>
      </c>
      <c r="B11" s="3"/>
    </row>
    <row r="12" spans="1:2">
      <c r="A12" s="2" t="s">
        <v>2452</v>
      </c>
      <c r="B12" s="10">
        <v>3.2500000000000001E-2</v>
      </c>
    </row>
    <row r="13" spans="1:2">
      <c r="A13" s="2" t="s">
        <v>2414</v>
      </c>
      <c r="B13" s="10">
        <v>0.5</v>
      </c>
    </row>
    <row r="14" spans="1:2" ht="30">
      <c r="A14" s="2" t="s">
        <v>2455</v>
      </c>
      <c r="B14" s="3"/>
    </row>
    <row r="15" spans="1:2" ht="45">
      <c r="A15" s="7" t="s">
        <v>2392</v>
      </c>
      <c r="B15" s="3"/>
    </row>
    <row r="16" spans="1:2">
      <c r="A16" s="2" t="s">
        <v>2452</v>
      </c>
      <c r="B16" s="10">
        <v>6.5000000000000002E-2</v>
      </c>
    </row>
    <row r="17" spans="1:2">
      <c r="A17" s="2" t="s">
        <v>2414</v>
      </c>
      <c r="B17" s="10">
        <v>1</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2456</v>
      </c>
      <c r="B1" s="1" t="s">
        <v>2</v>
      </c>
      <c r="C1" s="1"/>
    </row>
    <row r="2" spans="1:3">
      <c r="A2" s="9"/>
      <c r="B2" s="1" t="s">
        <v>3</v>
      </c>
      <c r="C2" s="1" t="s">
        <v>30</v>
      </c>
    </row>
    <row r="3" spans="1:3" ht="60">
      <c r="A3" s="7" t="s">
        <v>2457</v>
      </c>
      <c r="B3" s="3"/>
      <c r="C3" s="3"/>
    </row>
    <row r="4" spans="1:3">
      <c r="A4" s="2" t="s">
        <v>2458</v>
      </c>
      <c r="B4" s="5">
        <v>-42757</v>
      </c>
      <c r="C4" s="3"/>
    </row>
    <row r="5" spans="1:3" ht="30">
      <c r="A5" s="2" t="s">
        <v>2459</v>
      </c>
      <c r="B5" s="5">
        <v>80933</v>
      </c>
      <c r="C5" s="5">
        <v>123690</v>
      </c>
    </row>
    <row r="6" spans="1:3">
      <c r="A6" s="2" t="s">
        <v>2460</v>
      </c>
      <c r="B6" s="5">
        <v>80933</v>
      </c>
      <c r="C6" s="3"/>
    </row>
    <row r="7" spans="1:3" ht="45">
      <c r="A7" s="2" t="s">
        <v>2461</v>
      </c>
      <c r="B7" s="6">
        <v>30.13</v>
      </c>
      <c r="C7" s="3"/>
    </row>
    <row r="8" spans="1:3" ht="30">
      <c r="A8" s="2" t="s">
        <v>2462</v>
      </c>
      <c r="B8" s="6">
        <v>16.649999999999999</v>
      </c>
      <c r="C8" s="3"/>
    </row>
    <row r="9" spans="1:3" ht="30">
      <c r="A9" s="2" t="s">
        <v>2463</v>
      </c>
      <c r="B9" s="6">
        <v>37.25</v>
      </c>
      <c r="C9" s="3"/>
    </row>
    <row r="10" spans="1:3" ht="30">
      <c r="A10" s="2" t="s">
        <v>2464</v>
      </c>
      <c r="B10" s="6">
        <v>37.25</v>
      </c>
      <c r="C10" s="3"/>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9" t="s">
        <v>2465</v>
      </c>
      <c r="B1" s="1" t="s">
        <v>2</v>
      </c>
      <c r="C1" s="1"/>
    </row>
    <row r="2" spans="1:3">
      <c r="A2" s="9"/>
      <c r="B2" s="1" t="s">
        <v>3</v>
      </c>
      <c r="C2" s="1" t="s">
        <v>30</v>
      </c>
    </row>
    <row r="3" spans="1:3" ht="45">
      <c r="A3" s="7" t="s">
        <v>2466</v>
      </c>
      <c r="B3" s="3"/>
      <c r="C3" s="3"/>
    </row>
    <row r="4" spans="1:3">
      <c r="A4" s="2" t="s">
        <v>2467</v>
      </c>
      <c r="B4" s="5">
        <v>80933</v>
      </c>
      <c r="C4" s="5">
        <v>123690</v>
      </c>
    </row>
    <row r="5" spans="1:3" ht="30">
      <c r="A5" s="2" t="s">
        <v>2468</v>
      </c>
      <c r="B5" s="3" t="s">
        <v>2469</v>
      </c>
      <c r="C5" s="3"/>
    </row>
    <row r="6" spans="1:3" ht="30">
      <c r="A6" s="2" t="s">
        <v>2470</v>
      </c>
      <c r="B6" s="6">
        <v>37.25</v>
      </c>
      <c r="C6" s="3"/>
    </row>
    <row r="7" spans="1:3">
      <c r="A7" s="2" t="s">
        <v>2471</v>
      </c>
      <c r="B7" s="8">
        <v>2351041</v>
      </c>
      <c r="C7" s="3"/>
    </row>
    <row r="8" spans="1:3">
      <c r="A8" s="2" t="s">
        <v>1121</v>
      </c>
      <c r="B8" s="3"/>
      <c r="C8" s="3"/>
    </row>
    <row r="9" spans="1:3" ht="45">
      <c r="A9" s="7" t="s">
        <v>2466</v>
      </c>
      <c r="B9" s="3"/>
      <c r="C9" s="3"/>
    </row>
    <row r="10" spans="1:3">
      <c r="A10" s="2" t="s">
        <v>2472</v>
      </c>
      <c r="B10" s="6">
        <v>20.37</v>
      </c>
      <c r="C10" s="3"/>
    </row>
    <row r="11" spans="1:3">
      <c r="A11" s="2" t="s">
        <v>2473</v>
      </c>
      <c r="B11" s="6">
        <v>28.09</v>
      </c>
      <c r="C11" s="3"/>
    </row>
    <row r="12" spans="1:3">
      <c r="A12" s="2" t="s">
        <v>2467</v>
      </c>
      <c r="B12" s="5">
        <v>15000</v>
      </c>
      <c r="C12" s="3"/>
    </row>
    <row r="13" spans="1:3" ht="30">
      <c r="A13" s="2" t="s">
        <v>2468</v>
      </c>
      <c r="B13" s="3" t="s">
        <v>2474</v>
      </c>
      <c r="C13" s="3"/>
    </row>
    <row r="14" spans="1:3" ht="30">
      <c r="A14" s="2" t="s">
        <v>2470</v>
      </c>
      <c r="B14" s="6">
        <v>20.37</v>
      </c>
      <c r="C14" s="3"/>
    </row>
    <row r="15" spans="1:3">
      <c r="A15" s="2" t="s">
        <v>2471</v>
      </c>
      <c r="B15" s="5">
        <v>688950</v>
      </c>
      <c r="C15" s="3"/>
    </row>
    <row r="16" spans="1:3">
      <c r="A16" s="2" t="s">
        <v>1122</v>
      </c>
      <c r="B16" s="3"/>
      <c r="C16" s="3"/>
    </row>
    <row r="17" spans="1:3" ht="45">
      <c r="A17" s="7" t="s">
        <v>2466</v>
      </c>
      <c r="B17" s="3"/>
      <c r="C17" s="3"/>
    </row>
    <row r="18" spans="1:3">
      <c r="A18" s="2" t="s">
        <v>2472</v>
      </c>
      <c r="B18" s="6">
        <v>33.18</v>
      </c>
      <c r="C18" s="3"/>
    </row>
    <row r="19" spans="1:3">
      <c r="A19" s="2" t="s">
        <v>2473</v>
      </c>
      <c r="B19" s="6">
        <v>41.73</v>
      </c>
      <c r="C19" s="3"/>
    </row>
    <row r="20" spans="1:3">
      <c r="A20" s="2" t="s">
        <v>2467</v>
      </c>
      <c r="B20" s="5">
        <v>65933</v>
      </c>
      <c r="C20" s="3"/>
    </row>
    <row r="21" spans="1:3" ht="30">
      <c r="A21" s="2" t="s">
        <v>2468</v>
      </c>
      <c r="B21" s="3" t="s">
        <v>2475</v>
      </c>
      <c r="C21" s="3"/>
    </row>
    <row r="22" spans="1:3" ht="30">
      <c r="A22" s="2" t="s">
        <v>2470</v>
      </c>
      <c r="B22" s="6">
        <v>41.09</v>
      </c>
      <c r="C22" s="3"/>
    </row>
    <row r="23" spans="1:3">
      <c r="A23" s="2" t="s">
        <v>2471</v>
      </c>
      <c r="B23" s="8">
        <v>1662091</v>
      </c>
      <c r="C23" s="3"/>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9" t="s">
        <v>2476</v>
      </c>
      <c r="B1" s="1" t="s">
        <v>2</v>
      </c>
    </row>
    <row r="2" spans="1:2">
      <c r="A2" s="9"/>
      <c r="B2" s="1" t="s">
        <v>3</v>
      </c>
    </row>
    <row r="3" spans="1:2">
      <c r="A3" s="2" t="s">
        <v>2429</v>
      </c>
      <c r="B3" s="3"/>
    </row>
    <row r="4" spans="1:2" ht="75">
      <c r="A4" s="7" t="s">
        <v>2477</v>
      </c>
      <c r="B4" s="3"/>
    </row>
    <row r="5" spans="1:2">
      <c r="A5" s="2" t="s">
        <v>2449</v>
      </c>
      <c r="B5" s="5">
        <v>255081</v>
      </c>
    </row>
    <row r="6" spans="1:2" ht="30">
      <c r="A6" s="2" t="s">
        <v>2443</v>
      </c>
      <c r="B6" s="6">
        <v>63.35</v>
      </c>
    </row>
    <row r="7" spans="1:2">
      <c r="A7" s="2" t="s">
        <v>2426</v>
      </c>
      <c r="B7" s="5">
        <v>179768</v>
      </c>
    </row>
    <row r="8" spans="1:2" ht="30">
      <c r="A8" s="2" t="s">
        <v>2444</v>
      </c>
      <c r="B8" s="6">
        <v>50.78</v>
      </c>
    </row>
    <row r="9" spans="1:2">
      <c r="A9" s="2" t="s">
        <v>2445</v>
      </c>
      <c r="B9" s="5">
        <v>-76946</v>
      </c>
    </row>
    <row r="10" spans="1:2" ht="30">
      <c r="A10" s="2" t="s">
        <v>2446</v>
      </c>
      <c r="B10" s="6">
        <v>60.39</v>
      </c>
    </row>
    <row r="11" spans="1:2">
      <c r="A11" s="2" t="s">
        <v>2447</v>
      </c>
      <c r="B11" s="5">
        <v>-57401</v>
      </c>
    </row>
    <row r="12" spans="1:2" ht="30">
      <c r="A12" s="2" t="s">
        <v>2448</v>
      </c>
      <c r="B12" s="6">
        <v>60.7</v>
      </c>
    </row>
    <row r="13" spans="1:2">
      <c r="A13" s="2" t="s">
        <v>2442</v>
      </c>
      <c r="B13" s="5">
        <v>300502</v>
      </c>
    </row>
    <row r="14" spans="1:2" ht="30">
      <c r="A14" s="2" t="s">
        <v>2450</v>
      </c>
      <c r="B14" s="6">
        <v>57.1</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9" t="s">
        <v>2478</v>
      </c>
      <c r="B1" s="9" t="s">
        <v>2</v>
      </c>
      <c r="C1" s="9"/>
      <c r="D1" s="9"/>
      <c r="E1" s="1" t="s">
        <v>1766</v>
      </c>
      <c r="F1" s="1" t="s">
        <v>1750</v>
      </c>
    </row>
    <row r="2" spans="1:6">
      <c r="A2" s="9"/>
      <c r="B2" s="1" t="s">
        <v>3</v>
      </c>
      <c r="C2" s="1" t="s">
        <v>30</v>
      </c>
      <c r="D2" s="1" t="s">
        <v>125</v>
      </c>
      <c r="E2" s="1" t="s">
        <v>2479</v>
      </c>
      <c r="F2" s="1" t="s">
        <v>2480</v>
      </c>
    </row>
    <row r="3" spans="1:6">
      <c r="A3" s="7" t="s">
        <v>2481</v>
      </c>
      <c r="B3" s="3"/>
      <c r="C3" s="3"/>
      <c r="D3" s="3"/>
      <c r="E3" s="3"/>
      <c r="F3" s="3"/>
    </row>
    <row r="4" spans="1:6" ht="30">
      <c r="A4" s="2" t="s">
        <v>2482</v>
      </c>
      <c r="B4" s="8">
        <v>75000000</v>
      </c>
      <c r="C4" s="3"/>
      <c r="D4" s="3"/>
      <c r="E4" s="3"/>
      <c r="F4" s="3"/>
    </row>
    <row r="5" spans="1:6" ht="30">
      <c r="A5" s="2" t="s">
        <v>2483</v>
      </c>
      <c r="B5" s="5">
        <v>-2400000</v>
      </c>
      <c r="C5" s="5">
        <v>100000</v>
      </c>
      <c r="D5" s="3"/>
      <c r="E5" s="3"/>
      <c r="F5" s="3"/>
    </row>
    <row r="6" spans="1:6">
      <c r="A6" s="2" t="s">
        <v>2484</v>
      </c>
      <c r="B6" s="3">
        <v>0</v>
      </c>
      <c r="C6" s="3">
        <v>0</v>
      </c>
      <c r="D6" s="3"/>
      <c r="E6" s="3"/>
      <c r="F6" s="3"/>
    </row>
    <row r="7" spans="1:6">
      <c r="A7" s="2" t="s">
        <v>2485</v>
      </c>
      <c r="B7" s="5">
        <v>191085000</v>
      </c>
      <c r="C7" s="5">
        <v>189399000</v>
      </c>
      <c r="D7" s="5">
        <v>157108000</v>
      </c>
      <c r="E7" s="3"/>
      <c r="F7" s="3"/>
    </row>
    <row r="8" spans="1:6">
      <c r="A8" s="2" t="s">
        <v>1146</v>
      </c>
      <c r="B8" s="5">
        <v>703870000</v>
      </c>
      <c r="C8" s="5">
        <v>560945000</v>
      </c>
      <c r="D8" s="3"/>
      <c r="E8" s="3"/>
      <c r="F8" s="3"/>
    </row>
    <row r="9" spans="1:6" ht="30">
      <c r="A9" s="2" t="s">
        <v>2486</v>
      </c>
      <c r="B9" s="5">
        <v>-2409000</v>
      </c>
      <c r="C9" s="5">
        <v>55000</v>
      </c>
      <c r="D9" s="3"/>
      <c r="E9" s="3"/>
      <c r="F9" s="3"/>
    </row>
    <row r="10" spans="1:6" ht="30">
      <c r="A10" s="2" t="s">
        <v>2487</v>
      </c>
      <c r="B10" s="3"/>
      <c r="C10" s="3"/>
      <c r="D10" s="3"/>
      <c r="E10" s="3"/>
      <c r="F10" s="3"/>
    </row>
    <row r="11" spans="1:6">
      <c r="A11" s="7" t="s">
        <v>2481</v>
      </c>
      <c r="B11" s="3"/>
      <c r="C11" s="3"/>
      <c r="D11" s="3"/>
      <c r="E11" s="3"/>
      <c r="F11" s="3"/>
    </row>
    <row r="12" spans="1:6">
      <c r="A12" s="2" t="s">
        <v>2488</v>
      </c>
      <c r="B12" s="3"/>
      <c r="C12" s="3"/>
      <c r="D12" s="3"/>
      <c r="E12" s="3" t="s">
        <v>1744</v>
      </c>
      <c r="F12" s="3"/>
    </row>
    <row r="13" spans="1:6" ht="30">
      <c r="A13" s="2" t="s">
        <v>2489</v>
      </c>
      <c r="B13" s="5">
        <v>800000</v>
      </c>
      <c r="C13" s="3"/>
      <c r="D13" s="3"/>
      <c r="E13" s="3"/>
      <c r="F13" s="3"/>
    </row>
    <row r="14" spans="1:6" ht="45">
      <c r="A14" s="2" t="s">
        <v>2490</v>
      </c>
      <c r="B14" s="3"/>
      <c r="C14" s="3"/>
      <c r="D14" s="3"/>
      <c r="E14" s="3"/>
      <c r="F14" s="3"/>
    </row>
    <row r="15" spans="1:6">
      <c r="A15" s="7" t="s">
        <v>2481</v>
      </c>
      <c r="B15" s="3"/>
      <c r="C15" s="3"/>
      <c r="D15" s="3"/>
      <c r="E15" s="3"/>
      <c r="F15" s="3"/>
    </row>
    <row r="16" spans="1:6" ht="30">
      <c r="A16" s="2" t="s">
        <v>2491</v>
      </c>
      <c r="B16" s="3"/>
      <c r="C16" s="3"/>
      <c r="D16" s="3"/>
      <c r="E16" s="3"/>
      <c r="F16" s="5">
        <v>5700000</v>
      </c>
    </row>
    <row r="17" spans="1:6" ht="45">
      <c r="A17" s="2" t="s">
        <v>2492</v>
      </c>
      <c r="B17" s="3"/>
      <c r="C17" s="3"/>
      <c r="D17" s="3"/>
      <c r="E17" s="3"/>
      <c r="F17" s="3"/>
    </row>
    <row r="18" spans="1:6">
      <c r="A18" s="7" t="s">
        <v>2481</v>
      </c>
      <c r="B18" s="3"/>
      <c r="C18" s="3"/>
      <c r="D18" s="3"/>
      <c r="E18" s="3"/>
      <c r="F18" s="3"/>
    </row>
    <row r="19" spans="1:6">
      <c r="A19" s="2" t="s">
        <v>2485</v>
      </c>
      <c r="B19" s="5">
        <v>2700000</v>
      </c>
      <c r="C19" s="3"/>
      <c r="D19" s="3"/>
      <c r="E19" s="3"/>
      <c r="F19" s="3"/>
    </row>
    <row r="20" spans="1:6">
      <c r="A20" s="2" t="s">
        <v>720</v>
      </c>
      <c r="B20" s="3"/>
      <c r="C20" s="3"/>
      <c r="D20" s="3"/>
      <c r="E20" s="3"/>
      <c r="F20" s="3"/>
    </row>
    <row r="21" spans="1:6">
      <c r="A21" s="7" t="s">
        <v>2481</v>
      </c>
      <c r="B21" s="3"/>
      <c r="C21" s="3"/>
      <c r="D21" s="3"/>
      <c r="E21" s="3"/>
      <c r="F21" s="3"/>
    </row>
    <row r="22" spans="1:6">
      <c r="A22" s="2" t="s">
        <v>1929</v>
      </c>
      <c r="B22" s="3">
        <v>0.75</v>
      </c>
      <c r="C22" s="3">
        <v>0.79</v>
      </c>
      <c r="D22" s="3"/>
      <c r="E22" s="3"/>
      <c r="F22" s="3"/>
    </row>
    <row r="23" spans="1:6">
      <c r="A23" s="2" t="s">
        <v>1157</v>
      </c>
      <c r="B23" s="3"/>
      <c r="C23" s="3"/>
      <c r="D23" s="3"/>
      <c r="E23" s="3"/>
      <c r="F23" s="3"/>
    </row>
    <row r="24" spans="1:6">
      <c r="A24" s="7" t="s">
        <v>2481</v>
      </c>
      <c r="B24" s="3"/>
      <c r="C24" s="3"/>
      <c r="D24" s="3"/>
      <c r="E24" s="3"/>
      <c r="F24" s="3"/>
    </row>
    <row r="25" spans="1:6">
      <c r="A25" s="2" t="s">
        <v>1146</v>
      </c>
      <c r="B25" s="5">
        <v>553870000</v>
      </c>
      <c r="C25" s="5">
        <v>560945000</v>
      </c>
      <c r="D25" s="3"/>
      <c r="E25" s="3"/>
      <c r="F25" s="3"/>
    </row>
    <row r="26" spans="1:6" ht="30">
      <c r="A26" s="2" t="s">
        <v>2486</v>
      </c>
      <c r="B26" s="5">
        <v>428000</v>
      </c>
      <c r="C26" s="5">
        <v>55000</v>
      </c>
      <c r="D26" s="3"/>
      <c r="E26" s="3"/>
      <c r="F26" s="3"/>
    </row>
    <row r="27" spans="1:6">
      <c r="A27" s="2" t="s">
        <v>2493</v>
      </c>
      <c r="B27" s="3"/>
      <c r="C27" s="3"/>
      <c r="D27" s="3"/>
      <c r="E27" s="3"/>
      <c r="F27" s="3"/>
    </row>
    <row r="28" spans="1:6">
      <c r="A28" s="7" t="s">
        <v>2481</v>
      </c>
      <c r="B28" s="3"/>
      <c r="C28" s="3"/>
      <c r="D28" s="3"/>
      <c r="E28" s="3"/>
      <c r="F28" s="3"/>
    </row>
    <row r="29" spans="1:6">
      <c r="A29" s="2" t="s">
        <v>1146</v>
      </c>
      <c r="B29" s="5">
        <v>410905000</v>
      </c>
      <c r="C29" s="5">
        <v>410905000</v>
      </c>
      <c r="D29" s="3"/>
      <c r="E29" s="3"/>
      <c r="F29" s="3"/>
    </row>
    <row r="30" spans="1:6">
      <c r="A30" s="2" t="s">
        <v>2494</v>
      </c>
      <c r="B30" s="10">
        <v>7.1999999999999998E-3</v>
      </c>
      <c r="C30" s="3"/>
      <c r="D30" s="3"/>
      <c r="E30" s="3"/>
      <c r="F30" s="3"/>
    </row>
    <row r="31" spans="1:6" ht="30">
      <c r="A31" s="2" t="s">
        <v>2486</v>
      </c>
      <c r="B31" s="5">
        <v>-241000</v>
      </c>
      <c r="C31" s="5">
        <v>-76000</v>
      </c>
      <c r="D31" s="3"/>
      <c r="E31" s="3"/>
      <c r="F31" s="3"/>
    </row>
    <row r="32" spans="1:6">
      <c r="A32" s="2" t="s">
        <v>2495</v>
      </c>
      <c r="B32" s="3"/>
      <c r="C32" s="3"/>
      <c r="D32" s="3"/>
      <c r="E32" s="3"/>
      <c r="F32" s="3"/>
    </row>
    <row r="33" spans="1:6">
      <c r="A33" s="7" t="s">
        <v>2481</v>
      </c>
      <c r="B33" s="3"/>
      <c r="C33" s="3"/>
      <c r="D33" s="3"/>
      <c r="E33" s="3"/>
      <c r="F33" s="3"/>
    </row>
    <row r="34" spans="1:6">
      <c r="A34" s="2" t="s">
        <v>1146</v>
      </c>
      <c r="B34" s="5">
        <v>142965000</v>
      </c>
      <c r="C34" s="5">
        <v>150040000</v>
      </c>
      <c r="D34" s="3"/>
      <c r="E34" s="3"/>
      <c r="F34" s="3"/>
    </row>
    <row r="35" spans="1:6">
      <c r="A35" s="2" t="s">
        <v>2494</v>
      </c>
      <c r="B35" s="10">
        <v>9.2999999999999992E-3</v>
      </c>
      <c r="C35" s="3"/>
      <c r="D35" s="3"/>
      <c r="E35" s="3"/>
      <c r="F35" s="3"/>
    </row>
    <row r="36" spans="1:6" ht="30">
      <c r="A36" s="2" t="s">
        <v>2486</v>
      </c>
      <c r="B36" s="5">
        <v>669000</v>
      </c>
      <c r="C36" s="5">
        <v>131000</v>
      </c>
      <c r="D36" s="3"/>
      <c r="E36" s="3"/>
      <c r="F36" s="3"/>
    </row>
    <row r="37" spans="1:6">
      <c r="A37" s="2" t="s">
        <v>1161</v>
      </c>
      <c r="B37" s="3"/>
      <c r="C37" s="3"/>
      <c r="D37" s="3"/>
      <c r="E37" s="3"/>
      <c r="F37" s="3"/>
    </row>
    <row r="38" spans="1:6">
      <c r="A38" s="7" t="s">
        <v>2481</v>
      </c>
      <c r="B38" s="3"/>
      <c r="C38" s="3"/>
      <c r="D38" s="3"/>
      <c r="E38" s="3"/>
      <c r="F38" s="3"/>
    </row>
    <row r="39" spans="1:6">
      <c r="A39" s="2" t="s">
        <v>1146</v>
      </c>
      <c r="B39" s="5">
        <v>150000000</v>
      </c>
      <c r="C39" s="3">
        <v>0</v>
      </c>
      <c r="D39" s="3"/>
      <c r="E39" s="3"/>
      <c r="F39" s="3"/>
    </row>
    <row r="40" spans="1:6">
      <c r="A40" s="2" t="s">
        <v>2494</v>
      </c>
      <c r="B40" s="10">
        <v>2.0899999999999998E-2</v>
      </c>
      <c r="C40" s="3"/>
      <c r="D40" s="3"/>
      <c r="E40" s="3"/>
      <c r="F40" s="3"/>
    </row>
    <row r="41" spans="1:6" ht="30">
      <c r="A41" s="2" t="s">
        <v>2486</v>
      </c>
      <c r="B41" s="8">
        <v>-2837000</v>
      </c>
      <c r="C41" s="8">
        <v>0</v>
      </c>
      <c r="D41" s="3"/>
      <c r="E41" s="3"/>
      <c r="F41" s="3"/>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2496</v>
      </c>
      <c r="B1" s="9" t="s">
        <v>3</v>
      </c>
      <c r="C1" s="9" t="s">
        <v>30</v>
      </c>
    </row>
    <row r="2" spans="1:3" ht="30">
      <c r="A2" s="1" t="s">
        <v>29</v>
      </c>
      <c r="B2" s="9"/>
      <c r="C2" s="9"/>
    </row>
    <row r="3" spans="1:3">
      <c r="A3" s="2" t="s">
        <v>2497</v>
      </c>
      <c r="B3" s="3"/>
      <c r="C3" s="3"/>
    </row>
    <row r="4" spans="1:3" ht="45">
      <c r="A4" s="7" t="s">
        <v>2498</v>
      </c>
      <c r="B4" s="3"/>
      <c r="C4" s="3"/>
    </row>
    <row r="5" spans="1:3">
      <c r="A5" s="2" t="s">
        <v>2499</v>
      </c>
      <c r="B5" s="8">
        <v>2968073</v>
      </c>
      <c r="C5" s="8">
        <v>2379999</v>
      </c>
    </row>
    <row r="6" spans="1:3">
      <c r="A6" s="2" t="s">
        <v>53</v>
      </c>
      <c r="B6" s="3">
        <v>0</v>
      </c>
      <c r="C6" s="5">
        <v>336847</v>
      </c>
    </row>
    <row r="7" spans="1:3">
      <c r="A7" s="2" t="s">
        <v>1824</v>
      </c>
      <c r="B7" s="5">
        <v>399569</v>
      </c>
      <c r="C7" s="5">
        <v>622580</v>
      </c>
    </row>
    <row r="8" spans="1:3">
      <c r="A8" s="2" t="s">
        <v>1957</v>
      </c>
      <c r="B8" s="5">
        <v>4870193</v>
      </c>
      <c r="C8" s="5">
        <v>5085078</v>
      </c>
    </row>
    <row r="9" spans="1:3">
      <c r="A9" s="2" t="s">
        <v>2500</v>
      </c>
      <c r="B9" s="3"/>
      <c r="C9" s="3"/>
    </row>
    <row r="10" spans="1:3" ht="45">
      <c r="A10" s="7" t="s">
        <v>2498</v>
      </c>
      <c r="B10" s="3"/>
      <c r="C10" s="3"/>
    </row>
    <row r="11" spans="1:3">
      <c r="A11" s="2" t="s">
        <v>2499</v>
      </c>
      <c r="B11" s="5">
        <v>2791758</v>
      </c>
      <c r="C11" s="5">
        <v>2364232</v>
      </c>
    </row>
    <row r="12" spans="1:3">
      <c r="A12" s="2" t="s">
        <v>53</v>
      </c>
      <c r="B12" s="3">
        <v>0</v>
      </c>
      <c r="C12" s="5">
        <v>266400</v>
      </c>
    </row>
    <row r="13" spans="1:3">
      <c r="A13" s="2" t="s">
        <v>1824</v>
      </c>
      <c r="B13" s="5">
        <v>378818</v>
      </c>
      <c r="C13" s="5">
        <v>585608</v>
      </c>
    </row>
    <row r="14" spans="1:3">
      <c r="A14" s="2" t="s">
        <v>1957</v>
      </c>
      <c r="B14" s="5">
        <v>4673127</v>
      </c>
      <c r="C14" s="5">
        <v>4961892</v>
      </c>
    </row>
    <row r="15" spans="1:3" ht="30">
      <c r="A15" s="2" t="s">
        <v>2501</v>
      </c>
      <c r="B15" s="3"/>
      <c r="C15" s="3"/>
    </row>
    <row r="16" spans="1:3" ht="45">
      <c r="A16" s="7" t="s">
        <v>2498</v>
      </c>
      <c r="B16" s="3"/>
      <c r="C16" s="3"/>
    </row>
    <row r="17" spans="1:3">
      <c r="A17" s="2" t="s">
        <v>2502</v>
      </c>
      <c r="B17" s="5">
        <v>525951</v>
      </c>
      <c r="C17" s="5">
        <v>724668</v>
      </c>
    </row>
    <row r="18" spans="1:3" ht="30">
      <c r="A18" s="2" t="s">
        <v>2503</v>
      </c>
      <c r="B18" s="3"/>
      <c r="C18" s="3"/>
    </row>
    <row r="19" spans="1:3" ht="45">
      <c r="A19" s="7" t="s">
        <v>2498</v>
      </c>
      <c r="B19" s="3"/>
      <c r="C19" s="3"/>
    </row>
    <row r="20" spans="1:3">
      <c r="A20" s="2" t="s">
        <v>2502</v>
      </c>
      <c r="B20" s="5">
        <v>525951</v>
      </c>
      <c r="C20" s="5">
        <v>724668</v>
      </c>
    </row>
    <row r="21" spans="1:3" ht="30">
      <c r="A21" s="2" t="s">
        <v>2504</v>
      </c>
      <c r="B21" s="3"/>
      <c r="C21" s="3"/>
    </row>
    <row r="22" spans="1:3" ht="45">
      <c r="A22" s="7" t="s">
        <v>2498</v>
      </c>
      <c r="B22" s="3"/>
      <c r="C22" s="3"/>
    </row>
    <row r="23" spans="1:3">
      <c r="A23" s="2" t="s">
        <v>2502</v>
      </c>
      <c r="B23" s="5">
        <v>976600</v>
      </c>
      <c r="C23" s="5">
        <v>1020984</v>
      </c>
    </row>
    <row r="24" spans="1:3">
      <c r="A24" s="2" t="s">
        <v>2505</v>
      </c>
      <c r="B24" s="3"/>
      <c r="C24" s="3"/>
    </row>
    <row r="25" spans="1:3" ht="45">
      <c r="A25" s="7" t="s">
        <v>2498</v>
      </c>
      <c r="B25" s="3"/>
      <c r="C25" s="3"/>
    </row>
    <row r="26" spans="1:3">
      <c r="A26" s="2" t="s">
        <v>2502</v>
      </c>
      <c r="B26" s="5">
        <v>976600</v>
      </c>
      <c r="C26" s="5">
        <v>1020984</v>
      </c>
    </row>
    <row r="27" spans="1:3">
      <c r="A27" s="2" t="s">
        <v>756</v>
      </c>
      <c r="B27" s="3"/>
      <c r="C27" s="3"/>
    </row>
    <row r="28" spans="1:3" ht="45">
      <c r="A28" s="7" t="s">
        <v>2498</v>
      </c>
      <c r="B28" s="3"/>
      <c r="C28" s="3"/>
    </row>
    <row r="29" spans="1:3">
      <c r="A29" s="2" t="s">
        <v>1957</v>
      </c>
      <c r="B29" s="8">
        <v>15600</v>
      </c>
      <c r="C29" s="8">
        <v>15000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45">
      <c r="A1" s="1" t="s">
        <v>2506</v>
      </c>
      <c r="B1" s="9" t="s">
        <v>3</v>
      </c>
    </row>
    <row r="2" spans="1:2" ht="30">
      <c r="A2" s="1" t="s">
        <v>29</v>
      </c>
      <c r="B2" s="9"/>
    </row>
    <row r="3" spans="1:2">
      <c r="A3" s="7" t="s">
        <v>1692</v>
      </c>
      <c r="B3" s="3"/>
    </row>
    <row r="4" spans="1:2">
      <c r="A4" s="2" t="s">
        <v>1846</v>
      </c>
      <c r="B4" s="8">
        <v>1184835</v>
      </c>
    </row>
    <row r="5" spans="1:2">
      <c r="A5" s="2" t="s">
        <v>1847</v>
      </c>
      <c r="B5" s="5">
        <v>1118153</v>
      </c>
    </row>
    <row r="6" spans="1:2">
      <c r="A6" s="2" t="s">
        <v>1848</v>
      </c>
      <c r="B6" s="5">
        <v>1055080</v>
      </c>
    </row>
    <row r="7" spans="1:2">
      <c r="A7" s="2" t="s">
        <v>1849</v>
      </c>
      <c r="B7" s="5">
        <v>948635</v>
      </c>
    </row>
    <row r="8" spans="1:2">
      <c r="A8" s="2" t="s">
        <v>1850</v>
      </c>
      <c r="B8" s="5">
        <v>827175</v>
      </c>
    </row>
    <row r="9" spans="1:2">
      <c r="A9" s="2" t="s">
        <v>615</v>
      </c>
      <c r="B9" s="5">
        <v>3322079</v>
      </c>
    </row>
    <row r="10" spans="1:2">
      <c r="A10" s="2" t="s">
        <v>175</v>
      </c>
      <c r="B10" s="5">
        <v>8455957</v>
      </c>
    </row>
    <row r="11" spans="1:2">
      <c r="A11" s="2" t="s">
        <v>1694</v>
      </c>
      <c r="B11" s="3"/>
    </row>
    <row r="12" spans="1:2">
      <c r="A12" s="7" t="s">
        <v>1692</v>
      </c>
      <c r="B12" s="3"/>
    </row>
    <row r="13" spans="1:2">
      <c r="A13" s="2" t="s">
        <v>1846</v>
      </c>
      <c r="B13" s="5">
        <v>85625</v>
      </c>
    </row>
    <row r="14" spans="1:2">
      <c r="A14" s="2" t="s">
        <v>1847</v>
      </c>
      <c r="B14" s="5">
        <v>88004</v>
      </c>
    </row>
    <row r="15" spans="1:2">
      <c r="A15" s="2" t="s">
        <v>1848</v>
      </c>
      <c r="B15" s="5">
        <v>90353</v>
      </c>
    </row>
    <row r="16" spans="1:2">
      <c r="A16" s="2" t="s">
        <v>1849</v>
      </c>
      <c r="B16" s="5">
        <v>92594</v>
      </c>
    </row>
    <row r="17" spans="1:2">
      <c r="A17" s="2" t="s">
        <v>1850</v>
      </c>
      <c r="B17" s="5">
        <v>95256</v>
      </c>
    </row>
    <row r="18" spans="1:2">
      <c r="A18" s="2" t="s">
        <v>615</v>
      </c>
      <c r="B18" s="5">
        <v>510424</v>
      </c>
    </row>
    <row r="19" spans="1:2">
      <c r="A19" s="2" t="s">
        <v>175</v>
      </c>
      <c r="B19" s="8">
        <v>962256</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4.28515625" bestFit="1" customWidth="1"/>
    <col min="4" max="4" width="12.5703125" bestFit="1" customWidth="1"/>
    <col min="5" max="5" width="12.28515625" bestFit="1" customWidth="1"/>
  </cols>
  <sheetData>
    <row r="1" spans="1:5" ht="15" customHeight="1">
      <c r="A1" s="9" t="s">
        <v>2507</v>
      </c>
      <c r="B1" s="9" t="s">
        <v>2</v>
      </c>
      <c r="C1" s="9"/>
      <c r="D1" s="9"/>
      <c r="E1" s="9"/>
    </row>
    <row r="2" spans="1:5">
      <c r="A2" s="9"/>
      <c r="B2" s="1" t="s">
        <v>3</v>
      </c>
      <c r="C2" s="9" t="s">
        <v>30</v>
      </c>
      <c r="D2" s="9" t="s">
        <v>125</v>
      </c>
      <c r="E2" s="1" t="s">
        <v>2509</v>
      </c>
    </row>
    <row r="3" spans="1:5">
      <c r="A3" s="9"/>
      <c r="B3" s="1" t="s">
        <v>2508</v>
      </c>
      <c r="C3" s="9"/>
      <c r="D3" s="9"/>
      <c r="E3" s="1" t="s">
        <v>2508</v>
      </c>
    </row>
    <row r="4" spans="1:5">
      <c r="A4" s="9"/>
      <c r="B4" s="1" t="s">
        <v>1788</v>
      </c>
      <c r="C4" s="9"/>
      <c r="D4" s="9"/>
      <c r="E4" s="1"/>
    </row>
    <row r="5" spans="1:5">
      <c r="A5" s="7" t="s">
        <v>2510</v>
      </c>
      <c r="B5" s="3"/>
      <c r="C5" s="3"/>
      <c r="D5" s="3"/>
      <c r="E5" s="3"/>
    </row>
    <row r="6" spans="1:5">
      <c r="A6" s="2" t="s">
        <v>2511</v>
      </c>
      <c r="B6" s="8">
        <v>1256086000</v>
      </c>
      <c r="C6" s="8">
        <v>1155051000</v>
      </c>
      <c r="D6" s="8">
        <v>990715000</v>
      </c>
      <c r="E6" s="3"/>
    </row>
    <row r="7" spans="1:5">
      <c r="A7" s="2" t="s">
        <v>2512</v>
      </c>
      <c r="B7" s="3"/>
      <c r="C7" s="3"/>
      <c r="D7" s="3"/>
      <c r="E7" s="3"/>
    </row>
    <row r="8" spans="1:5">
      <c r="A8" s="7" t="s">
        <v>2510</v>
      </c>
      <c r="B8" s="3"/>
      <c r="C8" s="3"/>
      <c r="D8" s="3"/>
      <c r="E8" s="3"/>
    </row>
    <row r="9" spans="1:5">
      <c r="A9" s="2" t="s">
        <v>2513</v>
      </c>
      <c r="B9" s="3">
        <v>55</v>
      </c>
      <c r="C9" s="3"/>
      <c r="D9" s="3"/>
      <c r="E9" s="3">
        <v>10</v>
      </c>
    </row>
    <row r="10" spans="1:5">
      <c r="A10" s="2" t="s">
        <v>2514</v>
      </c>
      <c r="B10" s="3">
        <v>2026</v>
      </c>
      <c r="C10" s="3"/>
      <c r="D10" s="3"/>
      <c r="E10" s="3"/>
    </row>
    <row r="11" spans="1:5">
      <c r="A11" s="2" t="s">
        <v>2515</v>
      </c>
      <c r="B11" s="3">
        <v>2046</v>
      </c>
      <c r="C11" s="3"/>
      <c r="D11" s="3"/>
      <c r="E11" s="3"/>
    </row>
    <row r="12" spans="1:5">
      <c r="A12" s="2" t="s">
        <v>2511</v>
      </c>
      <c r="B12" s="5">
        <v>51600000</v>
      </c>
      <c r="C12" s="5">
        <v>48600000</v>
      </c>
      <c r="D12" s="5">
        <v>45700000</v>
      </c>
      <c r="E12" s="3"/>
    </row>
    <row r="13" spans="1:5">
      <c r="A13" s="2" t="s">
        <v>2516</v>
      </c>
      <c r="B13" s="5">
        <v>341202</v>
      </c>
      <c r="C13" s="3"/>
      <c r="D13" s="3"/>
      <c r="E13" s="3"/>
    </row>
    <row r="14" spans="1:5">
      <c r="A14" s="2" t="s">
        <v>2517</v>
      </c>
      <c r="B14" s="5">
        <v>7100000</v>
      </c>
      <c r="C14" s="5">
        <v>6000000</v>
      </c>
      <c r="D14" s="5">
        <v>4800000</v>
      </c>
      <c r="E14" s="3"/>
    </row>
    <row r="15" spans="1:5" ht="30">
      <c r="A15" s="2" t="s">
        <v>2518</v>
      </c>
      <c r="B15" s="10">
        <v>0.01</v>
      </c>
      <c r="C15" s="3"/>
      <c r="D15" s="3"/>
      <c r="E15" s="3"/>
    </row>
    <row r="16" spans="1:5">
      <c r="A16" s="2" t="s">
        <v>2519</v>
      </c>
      <c r="B16" s="3"/>
      <c r="C16" s="3"/>
      <c r="D16" s="3"/>
      <c r="E16" s="3"/>
    </row>
    <row r="17" spans="1:5">
      <c r="A17" s="7" t="s">
        <v>2510</v>
      </c>
      <c r="B17" s="3"/>
      <c r="C17" s="3"/>
      <c r="D17" s="3"/>
      <c r="E17" s="3"/>
    </row>
    <row r="18" spans="1:5">
      <c r="A18" s="2" t="s">
        <v>2513</v>
      </c>
      <c r="B18" s="3">
        <v>14</v>
      </c>
      <c r="C18" s="3"/>
      <c r="D18" s="3"/>
      <c r="E18" s="3"/>
    </row>
    <row r="19" spans="1:5">
      <c r="A19" s="2" t="s">
        <v>2516</v>
      </c>
      <c r="B19" s="5">
        <v>86888</v>
      </c>
      <c r="C19" s="3"/>
      <c r="D19" s="3"/>
      <c r="E19" s="3"/>
    </row>
    <row r="20" spans="1:5">
      <c r="A20" s="2" t="s">
        <v>2520</v>
      </c>
      <c r="B20" s="3"/>
      <c r="C20" s="3"/>
      <c r="D20" s="3"/>
      <c r="E20" s="3"/>
    </row>
    <row r="21" spans="1:5">
      <c r="A21" s="7" t="s">
        <v>2510</v>
      </c>
      <c r="B21" s="3"/>
      <c r="C21" s="3"/>
      <c r="D21" s="3"/>
      <c r="E21" s="3"/>
    </row>
    <row r="22" spans="1:5">
      <c r="A22" s="2" t="s">
        <v>2513</v>
      </c>
      <c r="B22" s="3">
        <v>9</v>
      </c>
      <c r="C22" s="3"/>
      <c r="D22" s="3"/>
      <c r="E22" s="3"/>
    </row>
    <row r="23" spans="1:5">
      <c r="A23" s="2" t="s">
        <v>2511</v>
      </c>
      <c r="B23" s="8">
        <v>51800000</v>
      </c>
      <c r="C23" s="8">
        <v>53900000</v>
      </c>
      <c r="D23" s="8">
        <v>48300000</v>
      </c>
      <c r="E23" s="3"/>
    </row>
    <row r="24" spans="1:5">
      <c r="A24" s="2" t="s">
        <v>2521</v>
      </c>
      <c r="B24" s="3"/>
      <c r="C24" s="3"/>
      <c r="D24" s="3"/>
      <c r="E24" s="3"/>
    </row>
    <row r="25" spans="1:5">
      <c r="A25" s="7" t="s">
        <v>2510</v>
      </c>
      <c r="B25" s="3"/>
      <c r="C25" s="3"/>
      <c r="D25" s="3"/>
      <c r="E25" s="3"/>
    </row>
    <row r="26" spans="1:5">
      <c r="A26" s="2" t="s">
        <v>2514</v>
      </c>
      <c r="B26" s="3">
        <v>2013</v>
      </c>
      <c r="C26" s="3"/>
      <c r="D26" s="3"/>
      <c r="E26" s="3"/>
    </row>
    <row r="27" spans="1:5">
      <c r="A27" s="2" t="s">
        <v>2522</v>
      </c>
      <c r="B27" s="3">
        <v>2018</v>
      </c>
      <c r="C27" s="3"/>
      <c r="D27" s="3"/>
      <c r="E27" s="3"/>
    </row>
    <row r="28" spans="1:5">
      <c r="A28" s="2" t="s">
        <v>2523</v>
      </c>
      <c r="B28" s="3"/>
      <c r="C28" s="3"/>
      <c r="D28" s="3"/>
      <c r="E28" s="3"/>
    </row>
    <row r="29" spans="1:5">
      <c r="A29" s="7" t="s">
        <v>2510</v>
      </c>
      <c r="B29" s="3"/>
      <c r="C29" s="3"/>
      <c r="D29" s="3"/>
      <c r="E29" s="3"/>
    </row>
    <row r="30" spans="1:5">
      <c r="A30" s="2" t="s">
        <v>2514</v>
      </c>
      <c r="B30" s="3">
        <v>2025</v>
      </c>
      <c r="C30" s="3"/>
      <c r="D30" s="3"/>
      <c r="E30" s="3"/>
    </row>
    <row r="31" spans="1:5">
      <c r="A31" s="2" t="s">
        <v>2522</v>
      </c>
      <c r="B31" s="3">
        <v>2035</v>
      </c>
      <c r="C31" s="3"/>
      <c r="D31" s="3"/>
      <c r="E31" s="3"/>
    </row>
  </sheetData>
  <mergeCells count="4">
    <mergeCell ref="A1:A4"/>
    <mergeCell ref="B1:E1"/>
    <mergeCell ref="C2:C4"/>
    <mergeCell ref="D2:D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showGridLines="0" workbookViewId="0"/>
  </sheetViews>
  <sheetFormatPr defaultRowHeight="15"/>
  <cols>
    <col min="1" max="1" width="36.5703125" bestFit="1" customWidth="1"/>
    <col min="2" max="2" width="24.5703125" customWidth="1"/>
    <col min="3" max="4" width="36.5703125" bestFit="1" customWidth="1"/>
  </cols>
  <sheetData>
    <row r="1" spans="1:4" ht="15" customHeight="1">
      <c r="A1" s="9" t="s">
        <v>340</v>
      </c>
      <c r="B1" s="9" t="s">
        <v>2</v>
      </c>
      <c r="C1" s="9"/>
      <c r="D1" s="9"/>
    </row>
    <row r="2" spans="1:4" ht="15" customHeight="1">
      <c r="A2" s="9"/>
      <c r="B2" s="9" t="s">
        <v>3</v>
      </c>
      <c r="C2" s="9"/>
      <c r="D2" s="9"/>
    </row>
    <row r="3" spans="1:4">
      <c r="A3" s="14" t="s">
        <v>340</v>
      </c>
      <c r="B3" s="25" t="s">
        <v>341</v>
      </c>
      <c r="C3" s="25"/>
      <c r="D3" s="25"/>
    </row>
    <row r="4" spans="1:4">
      <c r="A4" s="14"/>
      <c r="B4" s="26" t="s">
        <v>342</v>
      </c>
      <c r="C4" s="26"/>
      <c r="D4" s="26"/>
    </row>
    <row r="5" spans="1:4" ht="38.25" customHeight="1">
      <c r="A5" s="14"/>
      <c r="B5" s="27" t="s">
        <v>343</v>
      </c>
      <c r="C5" s="27"/>
      <c r="D5" s="27"/>
    </row>
    <row r="6" spans="1:4" ht="25.5" customHeight="1">
      <c r="A6" s="14"/>
      <c r="B6" s="27" t="s">
        <v>344</v>
      </c>
      <c r="C6" s="27"/>
      <c r="D6" s="27"/>
    </row>
    <row r="7" spans="1:4">
      <c r="A7" s="14"/>
      <c r="B7" s="16"/>
      <c r="C7" s="16"/>
    </row>
    <row r="8" spans="1:4" ht="76.5">
      <c r="A8" s="14"/>
      <c r="B8" s="17" t="s">
        <v>345</v>
      </c>
      <c r="C8" s="18" t="s">
        <v>346</v>
      </c>
    </row>
    <row r="9" spans="1:4">
      <c r="A9" s="14"/>
      <c r="B9" s="16"/>
      <c r="C9" s="16"/>
    </row>
    <row r="10" spans="1:4" ht="76.5">
      <c r="A10" s="14"/>
      <c r="B10" s="17" t="s">
        <v>345</v>
      </c>
      <c r="C10" s="18" t="s">
        <v>347</v>
      </c>
    </row>
    <row r="11" spans="1:4">
      <c r="A11" s="14"/>
      <c r="B11" s="16"/>
      <c r="C11" s="16"/>
    </row>
    <row r="12" spans="1:4" ht="51">
      <c r="A12" s="14"/>
      <c r="B12" s="17" t="s">
        <v>345</v>
      </c>
      <c r="C12" s="18" t="s">
        <v>348</v>
      </c>
    </row>
    <row r="13" spans="1:4" ht="191.25" customHeight="1">
      <c r="A13" s="14"/>
      <c r="B13" s="27" t="s">
        <v>349</v>
      </c>
      <c r="C13" s="27"/>
      <c r="D13" s="27"/>
    </row>
    <row r="14" spans="1:4" ht="153" customHeight="1">
      <c r="A14" s="14"/>
      <c r="B14" s="27" t="s">
        <v>350</v>
      </c>
      <c r="C14" s="27"/>
      <c r="D14" s="27"/>
    </row>
    <row r="15" spans="1:4" ht="38.25" customHeight="1">
      <c r="A15" s="14"/>
      <c r="B15" s="27" t="s">
        <v>351</v>
      </c>
      <c r="C15" s="27"/>
      <c r="D15" s="27"/>
    </row>
    <row r="16" spans="1:4">
      <c r="A16" s="14"/>
      <c r="B16" s="16"/>
      <c r="C16" s="16"/>
    </row>
    <row r="17" spans="1:4" ht="25.5">
      <c r="A17" s="14"/>
      <c r="B17" s="17" t="s">
        <v>345</v>
      </c>
      <c r="C17" s="18" t="s">
        <v>352</v>
      </c>
    </row>
    <row r="18" spans="1:4">
      <c r="A18" s="14"/>
      <c r="B18" s="16"/>
      <c r="C18" s="16"/>
    </row>
    <row r="19" spans="1:4" ht="25.5">
      <c r="A19" s="14"/>
      <c r="B19" s="17" t="s">
        <v>345</v>
      </c>
      <c r="C19" s="18" t="s">
        <v>353</v>
      </c>
    </row>
    <row r="20" spans="1:4">
      <c r="A20" s="14"/>
      <c r="B20" s="16"/>
      <c r="C20" s="16"/>
    </row>
    <row r="21" spans="1:4" ht="25.5">
      <c r="A21" s="14"/>
      <c r="B21" s="19" t="s">
        <v>345</v>
      </c>
      <c r="C21" s="18" t="s">
        <v>354</v>
      </c>
    </row>
    <row r="22" spans="1:4">
      <c r="A22" s="14"/>
      <c r="B22" s="16"/>
      <c r="C22" s="16"/>
    </row>
    <row r="23" spans="1:4">
      <c r="A23" s="14"/>
      <c r="B23" s="19" t="s">
        <v>345</v>
      </c>
      <c r="C23" s="18" t="s">
        <v>355</v>
      </c>
    </row>
    <row r="24" spans="1:4">
      <c r="A24" s="14"/>
      <c r="B24" s="16"/>
      <c r="C24" s="16"/>
    </row>
    <row r="25" spans="1:4" ht="63.75">
      <c r="A25" s="14"/>
      <c r="B25" s="19" t="s">
        <v>345</v>
      </c>
      <c r="C25" s="18" t="s">
        <v>356</v>
      </c>
    </row>
    <row r="26" spans="1:4">
      <c r="A26" s="14"/>
      <c r="B26" s="16"/>
      <c r="C26" s="16"/>
    </row>
    <row r="27" spans="1:4">
      <c r="A27" s="14"/>
      <c r="B27" s="19" t="s">
        <v>345</v>
      </c>
      <c r="C27" s="18" t="s">
        <v>357</v>
      </c>
    </row>
    <row r="28" spans="1:4" ht="63.75" customHeight="1">
      <c r="A28" s="14"/>
      <c r="B28" s="27" t="s">
        <v>358</v>
      </c>
      <c r="C28" s="27"/>
      <c r="D28" s="27"/>
    </row>
    <row r="29" spans="1:4">
      <c r="A29" s="14"/>
      <c r="B29" s="28"/>
      <c r="C29" s="28"/>
      <c r="D29" s="28"/>
    </row>
    <row r="30" spans="1:4">
      <c r="A30" s="14"/>
      <c r="B30" s="26" t="s">
        <v>359</v>
      </c>
      <c r="C30" s="26"/>
      <c r="D30" s="26"/>
    </row>
    <row r="31" spans="1:4" ht="38.25" customHeight="1">
      <c r="A31" s="14"/>
      <c r="B31" s="27" t="s">
        <v>360</v>
      </c>
      <c r="C31" s="27"/>
      <c r="D31" s="27"/>
    </row>
    <row r="32" spans="1:4">
      <c r="A32" s="14"/>
      <c r="B32" s="26" t="s">
        <v>361</v>
      </c>
      <c r="C32" s="26"/>
      <c r="D32" s="26"/>
    </row>
    <row r="33" spans="1:4" ht="38.25" customHeight="1">
      <c r="A33" s="14"/>
      <c r="B33" s="27" t="s">
        <v>362</v>
      </c>
      <c r="C33" s="27"/>
      <c r="D33" s="27"/>
    </row>
    <row r="34" spans="1:4">
      <c r="A34" s="14"/>
      <c r="B34" s="24"/>
      <c r="C34" s="24"/>
      <c r="D34" s="24"/>
    </row>
    <row r="35" spans="1:4">
      <c r="A35" s="14"/>
      <c r="B35" s="16"/>
      <c r="C35" s="16"/>
      <c r="D35" s="16"/>
    </row>
    <row r="36" spans="1:4">
      <c r="A36" s="14"/>
      <c r="B36" s="20" t="s">
        <v>33</v>
      </c>
      <c r="C36" s="21" t="s">
        <v>62</v>
      </c>
      <c r="D36" s="22" t="s">
        <v>363</v>
      </c>
    </row>
    <row r="37" spans="1:4">
      <c r="A37" s="14"/>
      <c r="B37" s="18" t="s">
        <v>364</v>
      </c>
      <c r="C37" s="23" t="s">
        <v>62</v>
      </c>
      <c r="D37" s="12" t="s">
        <v>365</v>
      </c>
    </row>
    <row r="38" spans="1:4" ht="26.25">
      <c r="A38" s="14"/>
      <c r="B38" s="20" t="s">
        <v>366</v>
      </c>
      <c r="C38" s="21" t="s">
        <v>62</v>
      </c>
      <c r="D38" s="22" t="s">
        <v>367</v>
      </c>
    </row>
    <row r="39" spans="1:4" ht="25.5" customHeight="1">
      <c r="A39" s="14"/>
      <c r="B39" s="27" t="s">
        <v>368</v>
      </c>
      <c r="C39" s="27"/>
      <c r="D39" s="27"/>
    </row>
    <row r="40" spans="1:4" ht="63.75" customHeight="1">
      <c r="A40" s="14"/>
      <c r="B40" s="29" t="s">
        <v>369</v>
      </c>
      <c r="C40" s="29"/>
      <c r="D40" s="29"/>
    </row>
    <row r="41" spans="1:4">
      <c r="A41" s="14"/>
      <c r="B41" s="30"/>
      <c r="C41" s="30"/>
      <c r="D41" s="30"/>
    </row>
    <row r="42" spans="1:4">
      <c r="A42" s="14"/>
      <c r="B42" s="26" t="s">
        <v>370</v>
      </c>
      <c r="C42" s="26"/>
      <c r="D42" s="26"/>
    </row>
    <row r="43" spans="1:4" ht="38.25" customHeight="1">
      <c r="A43" s="14"/>
      <c r="B43" s="29" t="s">
        <v>371</v>
      </c>
      <c r="C43" s="29"/>
      <c r="D43" s="29"/>
    </row>
    <row r="44" spans="1:4" ht="38.25" customHeight="1">
      <c r="A44" s="14"/>
      <c r="B44" s="29" t="s">
        <v>372</v>
      </c>
      <c r="C44" s="29"/>
      <c r="D44" s="29"/>
    </row>
    <row r="45" spans="1:4">
      <c r="A45" s="14"/>
      <c r="B45" s="26" t="s">
        <v>373</v>
      </c>
      <c r="C45" s="26"/>
      <c r="D45" s="26"/>
    </row>
    <row r="46" spans="1:4" ht="153" customHeight="1">
      <c r="A46" s="14"/>
      <c r="B46" s="27" t="s">
        <v>374</v>
      </c>
      <c r="C46" s="27"/>
      <c r="D46" s="27"/>
    </row>
    <row r="47" spans="1:4">
      <c r="A47" s="14"/>
      <c r="B47" s="30"/>
      <c r="C47" s="30"/>
      <c r="D47" s="30"/>
    </row>
    <row r="48" spans="1:4" ht="165.75" customHeight="1">
      <c r="A48" s="14"/>
      <c r="B48" s="29" t="s">
        <v>375</v>
      </c>
      <c r="C48" s="29"/>
      <c r="D48" s="29"/>
    </row>
    <row r="49" spans="1:4">
      <c r="A49" s="14"/>
      <c r="B49" s="26" t="s">
        <v>376</v>
      </c>
      <c r="C49" s="26"/>
      <c r="D49" s="26"/>
    </row>
    <row r="50" spans="1:4" ht="89.25" customHeight="1">
      <c r="A50" s="14"/>
      <c r="B50" s="27" t="s">
        <v>377</v>
      </c>
      <c r="C50" s="27"/>
      <c r="D50" s="27"/>
    </row>
    <row r="51" spans="1:4">
      <c r="A51" s="14"/>
      <c r="B51" s="28"/>
      <c r="C51" s="28"/>
      <c r="D51" s="28"/>
    </row>
    <row r="52" spans="1:4" ht="153" customHeight="1">
      <c r="A52" s="14"/>
      <c r="B52" s="27" t="s">
        <v>378</v>
      </c>
      <c r="C52" s="27"/>
      <c r="D52" s="27"/>
    </row>
    <row r="53" spans="1:4" ht="140.25" customHeight="1">
      <c r="A53" s="14"/>
      <c r="B53" s="27" t="s">
        <v>379</v>
      </c>
      <c r="C53" s="27"/>
      <c r="D53" s="27"/>
    </row>
    <row r="54" spans="1:4" ht="153" customHeight="1">
      <c r="A54" s="14"/>
      <c r="B54" s="27" t="s">
        <v>380</v>
      </c>
      <c r="C54" s="27"/>
      <c r="D54" s="27"/>
    </row>
    <row r="55" spans="1:4">
      <c r="A55" s="14"/>
      <c r="B55" s="26" t="s">
        <v>381</v>
      </c>
      <c r="C55" s="26"/>
      <c r="D55" s="26"/>
    </row>
    <row r="56" spans="1:4" ht="51" customHeight="1">
      <c r="A56" s="14"/>
      <c r="B56" s="29" t="s">
        <v>382</v>
      </c>
      <c r="C56" s="29"/>
      <c r="D56" s="29"/>
    </row>
    <row r="57" spans="1:4" ht="140.25" customHeight="1">
      <c r="A57" s="14"/>
      <c r="B57" s="29" t="s">
        <v>383</v>
      </c>
      <c r="C57" s="29"/>
      <c r="D57" s="29"/>
    </row>
    <row r="58" spans="1:4" ht="89.25" customHeight="1">
      <c r="A58" s="14"/>
      <c r="B58" s="27" t="s">
        <v>384</v>
      </c>
      <c r="C58" s="27"/>
      <c r="D58" s="27"/>
    </row>
    <row r="59" spans="1:4">
      <c r="A59" s="14"/>
      <c r="B59" s="26" t="s">
        <v>385</v>
      </c>
      <c r="C59" s="26"/>
      <c r="D59" s="26"/>
    </row>
    <row r="60" spans="1:4" ht="25.5" customHeight="1">
      <c r="A60" s="14"/>
      <c r="B60" s="27" t="s">
        <v>386</v>
      </c>
      <c r="C60" s="27"/>
      <c r="D60" s="27"/>
    </row>
    <row r="61" spans="1:4">
      <c r="A61" s="14"/>
      <c r="B61" s="26" t="s">
        <v>387</v>
      </c>
      <c r="C61" s="26"/>
      <c r="D61" s="26"/>
    </row>
    <row r="62" spans="1:4" ht="51" customHeight="1">
      <c r="A62" s="14"/>
      <c r="B62" s="27" t="s">
        <v>388</v>
      </c>
      <c r="C62" s="27"/>
      <c r="D62" s="27"/>
    </row>
    <row r="63" spans="1:4">
      <c r="A63" s="14"/>
      <c r="B63" s="26" t="s">
        <v>389</v>
      </c>
      <c r="C63" s="26"/>
      <c r="D63" s="26"/>
    </row>
    <row r="64" spans="1:4" ht="25.5" customHeight="1">
      <c r="A64" s="14"/>
      <c r="B64" s="27" t="s">
        <v>390</v>
      </c>
      <c r="C64" s="27"/>
      <c r="D64" s="27"/>
    </row>
    <row r="65" spans="1:4">
      <c r="A65" s="14"/>
      <c r="B65" s="26" t="s">
        <v>391</v>
      </c>
      <c r="C65" s="26"/>
      <c r="D65" s="26"/>
    </row>
    <row r="66" spans="1:4" ht="25.5" customHeight="1">
      <c r="A66" s="14"/>
      <c r="B66" s="27" t="s">
        <v>392</v>
      </c>
      <c r="C66" s="27"/>
      <c r="D66" s="27"/>
    </row>
    <row r="67" spans="1:4">
      <c r="A67" s="14"/>
      <c r="B67" s="30"/>
      <c r="C67" s="30"/>
      <c r="D67" s="30"/>
    </row>
    <row r="68" spans="1:4">
      <c r="A68" s="14"/>
      <c r="B68" s="26" t="s">
        <v>393</v>
      </c>
      <c r="C68" s="26"/>
      <c r="D68" s="26"/>
    </row>
    <row r="69" spans="1:4" ht="25.5" customHeight="1">
      <c r="A69" s="14"/>
      <c r="B69" s="27" t="s">
        <v>394</v>
      </c>
      <c r="C69" s="27"/>
      <c r="D69" s="27"/>
    </row>
    <row r="70" spans="1:4">
      <c r="A70" s="14"/>
      <c r="B70" s="26" t="s">
        <v>395</v>
      </c>
      <c r="C70" s="26"/>
      <c r="D70" s="26"/>
    </row>
    <row r="71" spans="1:4" ht="51" customHeight="1">
      <c r="A71" s="14"/>
      <c r="B71" s="29" t="s">
        <v>396</v>
      </c>
      <c r="C71" s="29"/>
      <c r="D71" s="29"/>
    </row>
    <row r="72" spans="1:4" ht="25.5" customHeight="1">
      <c r="A72" s="14"/>
      <c r="B72" s="29" t="s">
        <v>397</v>
      </c>
      <c r="C72" s="29"/>
      <c r="D72" s="29"/>
    </row>
    <row r="73" spans="1:4">
      <c r="A73" s="14"/>
      <c r="B73" s="26" t="s">
        <v>398</v>
      </c>
      <c r="C73" s="26"/>
      <c r="D73" s="26"/>
    </row>
    <row r="74" spans="1:4" ht="51" customHeight="1">
      <c r="A74" s="14"/>
      <c r="B74" s="27" t="s">
        <v>399</v>
      </c>
      <c r="C74" s="27"/>
      <c r="D74" s="27"/>
    </row>
    <row r="75" spans="1:4" ht="76.5" customHeight="1">
      <c r="A75" s="14"/>
      <c r="B75" s="27" t="s">
        <v>400</v>
      </c>
      <c r="C75" s="27"/>
      <c r="D75" s="27"/>
    </row>
    <row r="76" spans="1:4" ht="51" customHeight="1">
      <c r="A76" s="14"/>
      <c r="B76" s="27" t="s">
        <v>401</v>
      </c>
      <c r="C76" s="27"/>
      <c r="D76" s="27"/>
    </row>
    <row r="77" spans="1:4">
      <c r="A77" s="14"/>
      <c r="B77" s="26" t="s">
        <v>402</v>
      </c>
      <c r="C77" s="26"/>
      <c r="D77" s="26"/>
    </row>
    <row r="78" spans="1:4" ht="63.75" customHeight="1">
      <c r="A78" s="14"/>
      <c r="B78" s="29" t="s">
        <v>403</v>
      </c>
      <c r="C78" s="29"/>
      <c r="D78" s="29"/>
    </row>
    <row r="79" spans="1:4" ht="51" customHeight="1">
      <c r="A79" s="14"/>
      <c r="B79" s="29" t="s">
        <v>404</v>
      </c>
      <c r="C79" s="29"/>
      <c r="D79" s="29"/>
    </row>
    <row r="80" spans="1:4" ht="102" customHeight="1">
      <c r="A80" s="14"/>
      <c r="B80" s="29" t="s">
        <v>405</v>
      </c>
      <c r="C80" s="29"/>
      <c r="D80" s="29"/>
    </row>
    <row r="81" spans="1:4">
      <c r="A81" s="14"/>
      <c r="B81" s="27" t="s">
        <v>406</v>
      </c>
      <c r="C81" s="27"/>
      <c r="D81" s="27"/>
    </row>
    <row r="82" spans="1:4">
      <c r="A82" s="14"/>
      <c r="B82" s="26" t="s">
        <v>407</v>
      </c>
      <c r="C82" s="26"/>
      <c r="D82" s="26"/>
    </row>
    <row r="83" spans="1:4" ht="25.5" customHeight="1">
      <c r="A83" s="14"/>
      <c r="B83" s="27" t="s">
        <v>408</v>
      </c>
      <c r="C83" s="27"/>
      <c r="D83" s="27"/>
    </row>
    <row r="84" spans="1:4">
      <c r="A84" s="14"/>
      <c r="B84" s="26" t="s">
        <v>409</v>
      </c>
      <c r="C84" s="26"/>
      <c r="D84" s="26"/>
    </row>
    <row r="85" spans="1:4" ht="51" customHeight="1">
      <c r="A85" s="14"/>
      <c r="B85" s="27" t="s">
        <v>410</v>
      </c>
      <c r="C85" s="27"/>
      <c r="D85" s="27"/>
    </row>
    <row r="86" spans="1:4" ht="51" customHeight="1">
      <c r="A86" s="14"/>
      <c r="B86" s="27" t="s">
        <v>411</v>
      </c>
      <c r="C86" s="27"/>
      <c r="D86" s="27"/>
    </row>
    <row r="87" spans="1:4" ht="25.5" customHeight="1">
      <c r="A87" s="14"/>
      <c r="B87" s="27" t="s">
        <v>412</v>
      </c>
      <c r="C87" s="27"/>
      <c r="D87" s="27"/>
    </row>
    <row r="88" spans="1:4">
      <c r="A88" s="14"/>
      <c r="B88" s="26" t="s">
        <v>413</v>
      </c>
      <c r="C88" s="26"/>
      <c r="D88" s="26"/>
    </row>
    <row r="89" spans="1:4" ht="63.75" customHeight="1">
      <c r="A89" s="14"/>
      <c r="B89" s="27" t="s">
        <v>414</v>
      </c>
      <c r="C89" s="27"/>
      <c r="D89" s="27"/>
    </row>
    <row r="90" spans="1:4">
      <c r="A90" s="14"/>
      <c r="B90" s="28"/>
      <c r="C90" s="28"/>
      <c r="D90" s="28"/>
    </row>
    <row r="91" spans="1:4">
      <c r="A91" s="14"/>
      <c r="B91" s="26" t="s">
        <v>415</v>
      </c>
      <c r="C91" s="26"/>
      <c r="D91" s="26"/>
    </row>
    <row r="92" spans="1:4" ht="51" customHeight="1">
      <c r="A92" s="14"/>
      <c r="B92" s="29" t="s">
        <v>416</v>
      </c>
      <c r="C92" s="29"/>
      <c r="D92" s="29"/>
    </row>
    <row r="93" spans="1:4" ht="25.5" customHeight="1">
      <c r="A93" s="14"/>
      <c r="B93" s="29" t="s">
        <v>417</v>
      </c>
      <c r="C93" s="29"/>
      <c r="D93" s="29"/>
    </row>
    <row r="94" spans="1:4" ht="51" customHeight="1">
      <c r="A94" s="14"/>
      <c r="B94" s="29" t="s">
        <v>418</v>
      </c>
      <c r="C94" s="29"/>
      <c r="D94" s="29"/>
    </row>
    <row r="95" spans="1:4">
      <c r="A95" s="14"/>
      <c r="B95" s="26" t="s">
        <v>419</v>
      </c>
      <c r="C95" s="26"/>
      <c r="D95" s="26"/>
    </row>
    <row r="96" spans="1:4" ht="89.25" customHeight="1">
      <c r="A96" s="14"/>
      <c r="B96" s="29" t="s">
        <v>420</v>
      </c>
      <c r="C96" s="29"/>
      <c r="D96" s="29"/>
    </row>
    <row r="97" spans="1:4" ht="140.25" customHeight="1">
      <c r="A97" s="14"/>
      <c r="B97" s="29" t="s">
        <v>421</v>
      </c>
      <c r="C97" s="29"/>
      <c r="D97" s="29"/>
    </row>
    <row r="98" spans="1:4">
      <c r="A98" s="14"/>
      <c r="B98" s="26" t="s">
        <v>422</v>
      </c>
      <c r="C98" s="26"/>
      <c r="D98" s="26"/>
    </row>
    <row r="99" spans="1:4" ht="38.25" customHeight="1">
      <c r="A99" s="14"/>
      <c r="B99" s="29" t="s">
        <v>423</v>
      </c>
      <c r="C99" s="29"/>
      <c r="D99" s="29"/>
    </row>
    <row r="100" spans="1:4">
      <c r="A100" s="14"/>
      <c r="B100" s="26" t="s">
        <v>424</v>
      </c>
      <c r="C100" s="26"/>
      <c r="D100" s="26"/>
    </row>
    <row r="101" spans="1:4" ht="114.75" customHeight="1">
      <c r="A101" s="14"/>
      <c r="B101" s="27" t="s">
        <v>425</v>
      </c>
      <c r="C101" s="27"/>
      <c r="D101" s="27"/>
    </row>
    <row r="102" spans="1:4">
      <c r="A102" s="14"/>
      <c r="B102" s="26" t="s">
        <v>426</v>
      </c>
      <c r="C102" s="26"/>
      <c r="D102" s="26"/>
    </row>
    <row r="103" spans="1:4" ht="76.5" customHeight="1">
      <c r="A103" s="14"/>
      <c r="B103" s="27" t="s">
        <v>427</v>
      </c>
      <c r="C103" s="27"/>
      <c r="D103" s="27"/>
    </row>
    <row r="104" spans="1:4" ht="63.75" customHeight="1">
      <c r="A104" s="14"/>
      <c r="B104" s="27" t="s">
        <v>428</v>
      </c>
      <c r="C104" s="27"/>
      <c r="D104" s="27"/>
    </row>
    <row r="105" spans="1:4" ht="76.5" customHeight="1">
      <c r="A105" s="14"/>
      <c r="B105" s="27" t="s">
        <v>429</v>
      </c>
      <c r="C105" s="27"/>
      <c r="D105" s="27"/>
    </row>
    <row r="106" spans="1:4">
      <c r="A106" s="14"/>
      <c r="B106" s="26" t="s">
        <v>430</v>
      </c>
      <c r="C106" s="26"/>
      <c r="D106" s="26"/>
    </row>
    <row r="107" spans="1:4" ht="89.25" customHeight="1">
      <c r="A107" s="14"/>
      <c r="B107" s="29" t="s">
        <v>431</v>
      </c>
      <c r="C107" s="29"/>
      <c r="D107" s="29"/>
    </row>
    <row r="108" spans="1:4">
      <c r="A108" s="14"/>
      <c r="B108" s="26" t="s">
        <v>432</v>
      </c>
      <c r="C108" s="26"/>
      <c r="D108" s="26"/>
    </row>
    <row r="109" spans="1:4" ht="191.25" customHeight="1">
      <c r="A109" s="14"/>
      <c r="B109" s="29" t="s">
        <v>433</v>
      </c>
      <c r="C109" s="29"/>
      <c r="D109" s="29"/>
    </row>
    <row r="110" spans="1:4" ht="102" customHeight="1">
      <c r="A110" s="14"/>
      <c r="B110" s="31" t="s">
        <v>434</v>
      </c>
      <c r="C110" s="31"/>
      <c r="D110" s="31"/>
    </row>
    <row r="111" spans="1:4">
      <c r="A111" s="14"/>
      <c r="B111" s="30"/>
      <c r="C111" s="30"/>
      <c r="D111" s="30"/>
    </row>
    <row r="112" spans="1:4" ht="63.75" customHeight="1">
      <c r="A112" s="14"/>
      <c r="B112" s="31" t="s">
        <v>435</v>
      </c>
      <c r="C112" s="31"/>
      <c r="D112" s="31"/>
    </row>
    <row r="113" spans="1:4">
      <c r="A113" s="14"/>
      <c r="B113" s="30"/>
      <c r="C113" s="30"/>
      <c r="D113" s="30"/>
    </row>
    <row r="114" spans="1:4" ht="76.5" customHeight="1">
      <c r="A114" s="14"/>
      <c r="B114" s="29" t="s">
        <v>436</v>
      </c>
      <c r="C114" s="29"/>
      <c r="D114" s="29"/>
    </row>
    <row r="115" spans="1:4">
      <c r="A115" s="2" t="s">
        <v>26</v>
      </c>
      <c r="B115" s="30"/>
      <c r="C115" s="30"/>
      <c r="D115" s="30"/>
    </row>
    <row r="116" spans="1:4">
      <c r="A116" s="14" t="s">
        <v>340</v>
      </c>
      <c r="B116" s="25" t="s">
        <v>341</v>
      </c>
      <c r="C116" s="25"/>
      <c r="D116" s="25"/>
    </row>
    <row r="117" spans="1:4">
      <c r="A117" s="14"/>
      <c r="B117" s="26" t="s">
        <v>342</v>
      </c>
      <c r="C117" s="26"/>
      <c r="D117" s="26"/>
    </row>
    <row r="118" spans="1:4" ht="38.25" customHeight="1">
      <c r="A118" s="14"/>
      <c r="B118" s="27" t="s">
        <v>343</v>
      </c>
      <c r="C118" s="27"/>
      <c r="D118" s="27"/>
    </row>
    <row r="119" spans="1:4" ht="25.5" customHeight="1">
      <c r="A119" s="14"/>
      <c r="B119" s="27" t="s">
        <v>344</v>
      </c>
      <c r="C119" s="27"/>
      <c r="D119" s="27"/>
    </row>
    <row r="120" spans="1:4">
      <c r="A120" s="14"/>
      <c r="B120" s="16"/>
      <c r="C120" s="16"/>
    </row>
    <row r="121" spans="1:4" ht="76.5">
      <c r="A121" s="14"/>
      <c r="B121" s="17" t="s">
        <v>345</v>
      </c>
      <c r="C121" s="18" t="s">
        <v>346</v>
      </c>
    </row>
    <row r="122" spans="1:4">
      <c r="A122" s="14"/>
      <c r="B122" s="16"/>
      <c r="C122" s="16"/>
    </row>
    <row r="123" spans="1:4" ht="76.5">
      <c r="A123" s="14"/>
      <c r="B123" s="17" t="s">
        <v>345</v>
      </c>
      <c r="C123" s="18" t="s">
        <v>347</v>
      </c>
    </row>
    <row r="124" spans="1:4">
      <c r="A124" s="14"/>
      <c r="B124" s="16"/>
      <c r="C124" s="16"/>
    </row>
    <row r="125" spans="1:4" ht="51">
      <c r="A125" s="14"/>
      <c r="B125" s="17" t="s">
        <v>345</v>
      </c>
      <c r="C125" s="18" t="s">
        <v>348</v>
      </c>
    </row>
    <row r="126" spans="1:4" ht="191.25" customHeight="1">
      <c r="A126" s="14"/>
      <c r="B126" s="27" t="s">
        <v>349</v>
      </c>
      <c r="C126" s="27"/>
      <c r="D126" s="27"/>
    </row>
    <row r="127" spans="1:4" ht="153" customHeight="1">
      <c r="A127" s="14"/>
      <c r="B127" s="27" t="s">
        <v>350</v>
      </c>
      <c r="C127" s="27"/>
      <c r="D127" s="27"/>
    </row>
    <row r="128" spans="1:4" ht="38.25" customHeight="1">
      <c r="A128" s="14"/>
      <c r="B128" s="27" t="s">
        <v>351</v>
      </c>
      <c r="C128" s="27"/>
      <c r="D128" s="27"/>
    </row>
    <row r="129" spans="1:4">
      <c r="A129" s="14"/>
      <c r="B129" s="16"/>
      <c r="C129" s="16"/>
    </row>
    <row r="130" spans="1:4" ht="25.5">
      <c r="A130" s="14"/>
      <c r="B130" s="17" t="s">
        <v>345</v>
      </c>
      <c r="C130" s="18" t="s">
        <v>352</v>
      </c>
    </row>
    <row r="131" spans="1:4">
      <c r="A131" s="14"/>
      <c r="B131" s="16"/>
      <c r="C131" s="16"/>
    </row>
    <row r="132" spans="1:4" ht="25.5">
      <c r="A132" s="14"/>
      <c r="B132" s="17" t="s">
        <v>345</v>
      </c>
      <c r="C132" s="18" t="s">
        <v>353</v>
      </c>
    </row>
    <row r="133" spans="1:4">
      <c r="A133" s="14"/>
      <c r="B133" s="16"/>
      <c r="C133" s="16"/>
    </row>
    <row r="134" spans="1:4" ht="25.5">
      <c r="A134" s="14"/>
      <c r="B134" s="19" t="s">
        <v>345</v>
      </c>
      <c r="C134" s="18" t="s">
        <v>354</v>
      </c>
    </row>
    <row r="135" spans="1:4">
      <c r="A135" s="14"/>
      <c r="B135" s="16"/>
      <c r="C135" s="16"/>
    </row>
    <row r="136" spans="1:4">
      <c r="A136" s="14"/>
      <c r="B136" s="19" t="s">
        <v>345</v>
      </c>
      <c r="C136" s="18" t="s">
        <v>355</v>
      </c>
    </row>
    <row r="137" spans="1:4">
      <c r="A137" s="14"/>
      <c r="B137" s="16"/>
      <c r="C137" s="16"/>
    </row>
    <row r="138" spans="1:4" ht="63.75">
      <c r="A138" s="14"/>
      <c r="B138" s="19" t="s">
        <v>345</v>
      </c>
      <c r="C138" s="18" t="s">
        <v>356</v>
      </c>
    </row>
    <row r="139" spans="1:4">
      <c r="A139" s="14"/>
      <c r="B139" s="16"/>
      <c r="C139" s="16"/>
    </row>
    <row r="140" spans="1:4">
      <c r="A140" s="14"/>
      <c r="B140" s="19" t="s">
        <v>345</v>
      </c>
      <c r="C140" s="18" t="s">
        <v>357</v>
      </c>
    </row>
    <row r="141" spans="1:4" ht="63.75" customHeight="1">
      <c r="A141" s="14"/>
      <c r="B141" s="27" t="s">
        <v>358</v>
      </c>
      <c r="C141" s="27"/>
      <c r="D141" s="27"/>
    </row>
    <row r="142" spans="1:4">
      <c r="A142" s="14"/>
      <c r="B142" s="28"/>
      <c r="C142" s="28"/>
      <c r="D142" s="28"/>
    </row>
    <row r="143" spans="1:4">
      <c r="A143" s="14"/>
      <c r="B143" s="26" t="s">
        <v>359</v>
      </c>
      <c r="C143" s="26"/>
      <c r="D143" s="26"/>
    </row>
    <row r="144" spans="1:4" ht="38.25" customHeight="1">
      <c r="A144" s="14"/>
      <c r="B144" s="27" t="s">
        <v>360</v>
      </c>
      <c r="C144" s="27"/>
      <c r="D144" s="27"/>
    </row>
    <row r="145" spans="1:4">
      <c r="A145" s="14"/>
      <c r="B145" s="26" t="s">
        <v>361</v>
      </c>
      <c r="C145" s="26"/>
      <c r="D145" s="26"/>
    </row>
    <row r="146" spans="1:4" ht="38.25" customHeight="1">
      <c r="A146" s="14"/>
      <c r="B146" s="27" t="s">
        <v>362</v>
      </c>
      <c r="C146" s="27"/>
      <c r="D146" s="27"/>
    </row>
    <row r="147" spans="1:4">
      <c r="A147" s="14"/>
      <c r="B147" s="24"/>
      <c r="C147" s="24"/>
      <c r="D147" s="24"/>
    </row>
    <row r="148" spans="1:4">
      <c r="A148" s="14"/>
      <c r="B148" s="16"/>
      <c r="C148" s="16"/>
      <c r="D148" s="16"/>
    </row>
    <row r="149" spans="1:4">
      <c r="A149" s="14"/>
      <c r="B149" s="20" t="s">
        <v>33</v>
      </c>
      <c r="C149" s="21" t="s">
        <v>62</v>
      </c>
      <c r="D149" s="22" t="s">
        <v>363</v>
      </c>
    </row>
    <row r="150" spans="1:4">
      <c r="A150" s="14"/>
      <c r="B150" s="18" t="s">
        <v>364</v>
      </c>
      <c r="C150" s="23" t="s">
        <v>62</v>
      </c>
      <c r="D150" s="12" t="s">
        <v>365</v>
      </c>
    </row>
    <row r="151" spans="1:4" ht="26.25">
      <c r="A151" s="14"/>
      <c r="B151" s="20" t="s">
        <v>366</v>
      </c>
      <c r="C151" s="21" t="s">
        <v>62</v>
      </c>
      <c r="D151" s="22" t="s">
        <v>367</v>
      </c>
    </row>
    <row r="152" spans="1:4" ht="25.5" customHeight="1">
      <c r="A152" s="14"/>
      <c r="B152" s="27" t="s">
        <v>368</v>
      </c>
      <c r="C152" s="27"/>
      <c r="D152" s="27"/>
    </row>
    <row r="153" spans="1:4" ht="63.75" customHeight="1">
      <c r="A153" s="14"/>
      <c r="B153" s="29" t="s">
        <v>369</v>
      </c>
      <c r="C153" s="29"/>
      <c r="D153" s="29"/>
    </row>
    <row r="154" spans="1:4">
      <c r="A154" s="14"/>
      <c r="B154" s="30"/>
      <c r="C154" s="30"/>
      <c r="D154" s="30"/>
    </row>
    <row r="155" spans="1:4">
      <c r="A155" s="14"/>
      <c r="B155" s="26" t="s">
        <v>370</v>
      </c>
      <c r="C155" s="26"/>
      <c r="D155" s="26"/>
    </row>
    <row r="156" spans="1:4" ht="38.25" customHeight="1">
      <c r="A156" s="14"/>
      <c r="B156" s="29" t="s">
        <v>371</v>
      </c>
      <c r="C156" s="29"/>
      <c r="D156" s="29"/>
    </row>
    <row r="157" spans="1:4" ht="38.25" customHeight="1">
      <c r="A157" s="14"/>
      <c r="B157" s="29" t="s">
        <v>372</v>
      </c>
      <c r="C157" s="29"/>
      <c r="D157" s="29"/>
    </row>
    <row r="158" spans="1:4">
      <c r="A158" s="14"/>
      <c r="B158" s="26" t="s">
        <v>373</v>
      </c>
      <c r="C158" s="26"/>
      <c r="D158" s="26"/>
    </row>
    <row r="159" spans="1:4" ht="153" customHeight="1">
      <c r="A159" s="14"/>
      <c r="B159" s="27" t="s">
        <v>374</v>
      </c>
      <c r="C159" s="27"/>
      <c r="D159" s="27"/>
    </row>
    <row r="160" spans="1:4">
      <c r="A160" s="14"/>
      <c r="B160" s="30"/>
      <c r="C160" s="30"/>
      <c r="D160" s="30"/>
    </row>
    <row r="161" spans="1:4" ht="165.75" customHeight="1">
      <c r="A161" s="14"/>
      <c r="B161" s="29" t="s">
        <v>375</v>
      </c>
      <c r="C161" s="29"/>
      <c r="D161" s="29"/>
    </row>
    <row r="162" spans="1:4">
      <c r="A162" s="14"/>
      <c r="B162" s="26" t="s">
        <v>376</v>
      </c>
      <c r="C162" s="26"/>
      <c r="D162" s="26"/>
    </row>
    <row r="163" spans="1:4" ht="89.25" customHeight="1">
      <c r="A163" s="14"/>
      <c r="B163" s="27" t="s">
        <v>377</v>
      </c>
      <c r="C163" s="27"/>
      <c r="D163" s="27"/>
    </row>
    <row r="164" spans="1:4">
      <c r="A164" s="14"/>
      <c r="B164" s="28"/>
      <c r="C164" s="28"/>
      <c r="D164" s="28"/>
    </row>
    <row r="165" spans="1:4" ht="153" customHeight="1">
      <c r="A165" s="14"/>
      <c r="B165" s="27" t="s">
        <v>378</v>
      </c>
      <c r="C165" s="27"/>
      <c r="D165" s="27"/>
    </row>
    <row r="166" spans="1:4" ht="140.25" customHeight="1">
      <c r="A166" s="14"/>
      <c r="B166" s="27" t="s">
        <v>379</v>
      </c>
      <c r="C166" s="27"/>
      <c r="D166" s="27"/>
    </row>
    <row r="167" spans="1:4" ht="153" customHeight="1">
      <c r="A167" s="14"/>
      <c r="B167" s="27" t="s">
        <v>380</v>
      </c>
      <c r="C167" s="27"/>
      <c r="D167" s="27"/>
    </row>
    <row r="168" spans="1:4">
      <c r="A168" s="14"/>
      <c r="B168" s="26" t="s">
        <v>381</v>
      </c>
      <c r="C168" s="26"/>
      <c r="D168" s="26"/>
    </row>
    <row r="169" spans="1:4" ht="51" customHeight="1">
      <c r="A169" s="14"/>
      <c r="B169" s="29" t="s">
        <v>382</v>
      </c>
      <c r="C169" s="29"/>
      <c r="D169" s="29"/>
    </row>
    <row r="170" spans="1:4" ht="140.25" customHeight="1">
      <c r="A170" s="14"/>
      <c r="B170" s="29" t="s">
        <v>383</v>
      </c>
      <c r="C170" s="29"/>
      <c r="D170" s="29"/>
    </row>
    <row r="171" spans="1:4" ht="89.25" customHeight="1">
      <c r="A171" s="14"/>
      <c r="B171" s="27" t="s">
        <v>384</v>
      </c>
      <c r="C171" s="27"/>
      <c r="D171" s="27"/>
    </row>
    <row r="172" spans="1:4">
      <c r="A172" s="14"/>
      <c r="B172" s="26" t="s">
        <v>385</v>
      </c>
      <c r="C172" s="26"/>
      <c r="D172" s="26"/>
    </row>
    <row r="173" spans="1:4" ht="25.5" customHeight="1">
      <c r="A173" s="14"/>
      <c r="B173" s="27" t="s">
        <v>386</v>
      </c>
      <c r="C173" s="27"/>
      <c r="D173" s="27"/>
    </row>
    <row r="174" spans="1:4">
      <c r="A174" s="14"/>
      <c r="B174" s="26" t="s">
        <v>387</v>
      </c>
      <c r="C174" s="26"/>
      <c r="D174" s="26"/>
    </row>
    <row r="175" spans="1:4" ht="51" customHeight="1">
      <c r="A175" s="14"/>
      <c r="B175" s="27" t="s">
        <v>388</v>
      </c>
      <c r="C175" s="27"/>
      <c r="D175" s="27"/>
    </row>
    <row r="176" spans="1:4">
      <c r="A176" s="14"/>
      <c r="B176" s="26" t="s">
        <v>389</v>
      </c>
      <c r="C176" s="26"/>
      <c r="D176" s="26"/>
    </row>
    <row r="177" spans="1:4" ht="25.5" customHeight="1">
      <c r="A177" s="14"/>
      <c r="B177" s="27" t="s">
        <v>390</v>
      </c>
      <c r="C177" s="27"/>
      <c r="D177" s="27"/>
    </row>
    <row r="178" spans="1:4">
      <c r="A178" s="14"/>
      <c r="B178" s="26" t="s">
        <v>391</v>
      </c>
      <c r="C178" s="26"/>
      <c r="D178" s="26"/>
    </row>
    <row r="179" spans="1:4" ht="25.5" customHeight="1">
      <c r="A179" s="14"/>
      <c r="B179" s="27" t="s">
        <v>392</v>
      </c>
      <c r="C179" s="27"/>
      <c r="D179" s="27"/>
    </row>
    <row r="180" spans="1:4">
      <c r="A180" s="14"/>
      <c r="B180" s="30"/>
      <c r="C180" s="30"/>
      <c r="D180" s="30"/>
    </row>
    <row r="181" spans="1:4">
      <c r="A181" s="14"/>
      <c r="B181" s="26" t="s">
        <v>393</v>
      </c>
      <c r="C181" s="26"/>
      <c r="D181" s="26"/>
    </row>
    <row r="182" spans="1:4" ht="25.5" customHeight="1">
      <c r="A182" s="14"/>
      <c r="B182" s="27" t="s">
        <v>394</v>
      </c>
      <c r="C182" s="27"/>
      <c r="D182" s="27"/>
    </row>
    <row r="183" spans="1:4">
      <c r="A183" s="14"/>
      <c r="B183" s="26" t="s">
        <v>395</v>
      </c>
      <c r="C183" s="26"/>
      <c r="D183" s="26"/>
    </row>
    <row r="184" spans="1:4" ht="51" customHeight="1">
      <c r="A184" s="14"/>
      <c r="B184" s="29" t="s">
        <v>396</v>
      </c>
      <c r="C184" s="29"/>
      <c r="D184" s="29"/>
    </row>
    <row r="185" spans="1:4" ht="25.5" customHeight="1">
      <c r="A185" s="14"/>
      <c r="B185" s="29" t="s">
        <v>397</v>
      </c>
      <c r="C185" s="29"/>
      <c r="D185" s="29"/>
    </row>
    <row r="186" spans="1:4">
      <c r="A186" s="14"/>
      <c r="B186" s="26" t="s">
        <v>398</v>
      </c>
      <c r="C186" s="26"/>
      <c r="D186" s="26"/>
    </row>
    <row r="187" spans="1:4" ht="51" customHeight="1">
      <c r="A187" s="14"/>
      <c r="B187" s="27" t="s">
        <v>399</v>
      </c>
      <c r="C187" s="27"/>
      <c r="D187" s="27"/>
    </row>
    <row r="188" spans="1:4" ht="76.5" customHeight="1">
      <c r="A188" s="14"/>
      <c r="B188" s="27" t="s">
        <v>400</v>
      </c>
      <c r="C188" s="27"/>
      <c r="D188" s="27"/>
    </row>
    <row r="189" spans="1:4" ht="51" customHeight="1">
      <c r="A189" s="14"/>
      <c r="B189" s="27" t="s">
        <v>401</v>
      </c>
      <c r="C189" s="27"/>
      <c r="D189" s="27"/>
    </row>
    <row r="190" spans="1:4">
      <c r="A190" s="14"/>
      <c r="B190" s="26" t="s">
        <v>402</v>
      </c>
      <c r="C190" s="26"/>
      <c r="D190" s="26"/>
    </row>
    <row r="191" spans="1:4" ht="63.75" customHeight="1">
      <c r="A191" s="14"/>
      <c r="B191" s="29" t="s">
        <v>403</v>
      </c>
      <c r="C191" s="29"/>
      <c r="D191" s="29"/>
    </row>
    <row r="192" spans="1:4" ht="51" customHeight="1">
      <c r="A192" s="14"/>
      <c r="B192" s="29" t="s">
        <v>404</v>
      </c>
      <c r="C192" s="29"/>
      <c r="D192" s="29"/>
    </row>
    <row r="193" spans="1:4" ht="102" customHeight="1">
      <c r="A193" s="14"/>
      <c r="B193" s="29" t="s">
        <v>405</v>
      </c>
      <c r="C193" s="29"/>
      <c r="D193" s="29"/>
    </row>
    <row r="194" spans="1:4">
      <c r="A194" s="14"/>
      <c r="B194" s="27" t="s">
        <v>406</v>
      </c>
      <c r="C194" s="27"/>
      <c r="D194" s="27"/>
    </row>
    <row r="195" spans="1:4">
      <c r="A195" s="14"/>
      <c r="B195" s="26" t="s">
        <v>407</v>
      </c>
      <c r="C195" s="26"/>
      <c r="D195" s="26"/>
    </row>
    <row r="196" spans="1:4" ht="25.5" customHeight="1">
      <c r="A196" s="14"/>
      <c r="B196" s="27" t="s">
        <v>408</v>
      </c>
      <c r="C196" s="27"/>
      <c r="D196" s="27"/>
    </row>
    <row r="197" spans="1:4">
      <c r="A197" s="14"/>
      <c r="B197" s="26" t="s">
        <v>409</v>
      </c>
      <c r="C197" s="26"/>
      <c r="D197" s="26"/>
    </row>
    <row r="198" spans="1:4" ht="51" customHeight="1">
      <c r="A198" s="14"/>
      <c r="B198" s="27" t="s">
        <v>410</v>
      </c>
      <c r="C198" s="27"/>
      <c r="D198" s="27"/>
    </row>
    <row r="199" spans="1:4" ht="51" customHeight="1">
      <c r="A199" s="14"/>
      <c r="B199" s="27" t="s">
        <v>411</v>
      </c>
      <c r="C199" s="27"/>
      <c r="D199" s="27"/>
    </row>
    <row r="200" spans="1:4" ht="25.5" customHeight="1">
      <c r="A200" s="14"/>
      <c r="B200" s="27" t="s">
        <v>412</v>
      </c>
      <c r="C200" s="27"/>
      <c r="D200" s="27"/>
    </row>
    <row r="201" spans="1:4">
      <c r="A201" s="14"/>
      <c r="B201" s="26" t="s">
        <v>413</v>
      </c>
      <c r="C201" s="26"/>
      <c r="D201" s="26"/>
    </row>
    <row r="202" spans="1:4" ht="63.75" customHeight="1">
      <c r="A202" s="14"/>
      <c r="B202" s="27" t="s">
        <v>414</v>
      </c>
      <c r="C202" s="27"/>
      <c r="D202" s="27"/>
    </row>
    <row r="203" spans="1:4">
      <c r="A203" s="14"/>
      <c r="B203" s="28"/>
      <c r="C203" s="28"/>
      <c r="D203" s="28"/>
    </row>
    <row r="204" spans="1:4">
      <c r="A204" s="14"/>
      <c r="B204" s="26" t="s">
        <v>415</v>
      </c>
      <c r="C204" s="26"/>
      <c r="D204" s="26"/>
    </row>
    <row r="205" spans="1:4" ht="51" customHeight="1">
      <c r="A205" s="14"/>
      <c r="B205" s="29" t="s">
        <v>416</v>
      </c>
      <c r="C205" s="29"/>
      <c r="D205" s="29"/>
    </row>
    <row r="206" spans="1:4" ht="25.5" customHeight="1">
      <c r="A206" s="14"/>
      <c r="B206" s="29" t="s">
        <v>417</v>
      </c>
      <c r="C206" s="29"/>
      <c r="D206" s="29"/>
    </row>
    <row r="207" spans="1:4" ht="51" customHeight="1">
      <c r="A207" s="14"/>
      <c r="B207" s="29" t="s">
        <v>418</v>
      </c>
      <c r="C207" s="29"/>
      <c r="D207" s="29"/>
    </row>
    <row r="208" spans="1:4">
      <c r="A208" s="14"/>
      <c r="B208" s="26" t="s">
        <v>419</v>
      </c>
      <c r="C208" s="26"/>
      <c r="D208" s="26"/>
    </row>
    <row r="209" spans="1:4" ht="89.25" customHeight="1">
      <c r="A209" s="14"/>
      <c r="B209" s="29" t="s">
        <v>420</v>
      </c>
      <c r="C209" s="29"/>
      <c r="D209" s="29"/>
    </row>
    <row r="210" spans="1:4" ht="140.25" customHeight="1">
      <c r="A210" s="14"/>
      <c r="B210" s="29" t="s">
        <v>421</v>
      </c>
      <c r="C210" s="29"/>
      <c r="D210" s="29"/>
    </row>
    <row r="211" spans="1:4">
      <c r="A211" s="14"/>
      <c r="B211" s="26" t="s">
        <v>422</v>
      </c>
      <c r="C211" s="26"/>
      <c r="D211" s="26"/>
    </row>
    <row r="212" spans="1:4" ht="38.25" customHeight="1">
      <c r="A212" s="14"/>
      <c r="B212" s="29" t="s">
        <v>423</v>
      </c>
      <c r="C212" s="29"/>
      <c r="D212" s="29"/>
    </row>
    <row r="213" spans="1:4">
      <c r="A213" s="14"/>
      <c r="B213" s="26" t="s">
        <v>424</v>
      </c>
      <c r="C213" s="26"/>
      <c r="D213" s="26"/>
    </row>
    <row r="214" spans="1:4" ht="114.75" customHeight="1">
      <c r="A214" s="14"/>
      <c r="B214" s="27" t="s">
        <v>425</v>
      </c>
      <c r="C214" s="27"/>
      <c r="D214" s="27"/>
    </row>
    <row r="215" spans="1:4">
      <c r="A215" s="14"/>
      <c r="B215" s="26" t="s">
        <v>426</v>
      </c>
      <c r="C215" s="26"/>
      <c r="D215" s="26"/>
    </row>
    <row r="216" spans="1:4" ht="76.5" customHeight="1">
      <c r="A216" s="14"/>
      <c r="B216" s="27" t="s">
        <v>427</v>
      </c>
      <c r="C216" s="27"/>
      <c r="D216" s="27"/>
    </row>
    <row r="217" spans="1:4" ht="63.75" customHeight="1">
      <c r="A217" s="14"/>
      <c r="B217" s="27" t="s">
        <v>428</v>
      </c>
      <c r="C217" s="27"/>
      <c r="D217" s="27"/>
    </row>
    <row r="218" spans="1:4" ht="76.5" customHeight="1">
      <c r="A218" s="14"/>
      <c r="B218" s="27" t="s">
        <v>429</v>
      </c>
      <c r="C218" s="27"/>
      <c r="D218" s="27"/>
    </row>
    <row r="219" spans="1:4">
      <c r="A219" s="14"/>
      <c r="B219" s="26" t="s">
        <v>430</v>
      </c>
      <c r="C219" s="26"/>
      <c r="D219" s="26"/>
    </row>
    <row r="220" spans="1:4" ht="89.25" customHeight="1">
      <c r="A220" s="14"/>
      <c r="B220" s="29" t="s">
        <v>431</v>
      </c>
      <c r="C220" s="29"/>
      <c r="D220" s="29"/>
    </row>
    <row r="221" spans="1:4">
      <c r="A221" s="14"/>
      <c r="B221" s="26" t="s">
        <v>432</v>
      </c>
      <c r="C221" s="26"/>
      <c r="D221" s="26"/>
    </row>
    <row r="222" spans="1:4" ht="191.25" customHeight="1">
      <c r="A222" s="14"/>
      <c r="B222" s="29" t="s">
        <v>433</v>
      </c>
      <c r="C222" s="29"/>
      <c r="D222" s="29"/>
    </row>
    <row r="223" spans="1:4" ht="102" customHeight="1">
      <c r="A223" s="14"/>
      <c r="B223" s="31" t="s">
        <v>434</v>
      </c>
      <c r="C223" s="31"/>
      <c r="D223" s="31"/>
    </row>
    <row r="224" spans="1:4">
      <c r="A224" s="14"/>
      <c r="B224" s="30"/>
      <c r="C224" s="30"/>
      <c r="D224" s="30"/>
    </row>
    <row r="225" spans="1:4" ht="63.75" customHeight="1">
      <c r="A225" s="14"/>
      <c r="B225" s="31" t="s">
        <v>435</v>
      </c>
      <c r="C225" s="31"/>
      <c r="D225" s="31"/>
    </row>
    <row r="226" spans="1:4">
      <c r="A226" s="14"/>
      <c r="B226" s="30"/>
      <c r="C226" s="30"/>
      <c r="D226" s="30"/>
    </row>
    <row r="227" spans="1:4" ht="76.5" customHeight="1">
      <c r="A227" s="14"/>
      <c r="B227" s="29" t="s">
        <v>436</v>
      </c>
      <c r="C227" s="29"/>
      <c r="D227" s="29"/>
    </row>
  </sheetData>
  <mergeCells count="186">
    <mergeCell ref="B224:D224"/>
    <mergeCell ref="B225:D225"/>
    <mergeCell ref="B226:D226"/>
    <mergeCell ref="B227:D227"/>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1:D141"/>
    <mergeCell ref="B142:D142"/>
    <mergeCell ref="B143:D143"/>
    <mergeCell ref="B144:D144"/>
    <mergeCell ref="B145:D145"/>
    <mergeCell ref="B146:D146"/>
    <mergeCell ref="B114:D114"/>
    <mergeCell ref="B115:D115"/>
    <mergeCell ref="A116:A227"/>
    <mergeCell ref="B116:D116"/>
    <mergeCell ref="B117:D117"/>
    <mergeCell ref="B118:D118"/>
    <mergeCell ref="B119:D119"/>
    <mergeCell ref="B126:D126"/>
    <mergeCell ref="B127:D127"/>
    <mergeCell ref="B128:D128"/>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1:D31"/>
    <mergeCell ref="B32:D32"/>
    <mergeCell ref="B33:D33"/>
    <mergeCell ref="B39:D39"/>
    <mergeCell ref="B40:D40"/>
    <mergeCell ref="B41:D41"/>
    <mergeCell ref="B13:D13"/>
    <mergeCell ref="B14:D14"/>
    <mergeCell ref="B15:D15"/>
    <mergeCell ref="B28:D28"/>
    <mergeCell ref="B29:D29"/>
    <mergeCell ref="B30:D30"/>
    <mergeCell ref="B34:D34"/>
    <mergeCell ref="B147:D147"/>
    <mergeCell ref="A1:A2"/>
    <mergeCell ref="B1:D1"/>
    <mergeCell ref="B2:D2"/>
    <mergeCell ref="A3:A114"/>
    <mergeCell ref="B3:D3"/>
    <mergeCell ref="B4:D4"/>
    <mergeCell ref="B5:D5"/>
    <mergeCell ref="B6:D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12.5703125" bestFit="1" customWidth="1"/>
    <col min="3" max="4" width="12.28515625" bestFit="1" customWidth="1"/>
    <col min="5" max="13" width="17" bestFit="1" customWidth="1"/>
    <col min="14" max="15" width="29.28515625" bestFit="1" customWidth="1"/>
    <col min="16" max="16" width="25.5703125" bestFit="1" customWidth="1"/>
  </cols>
  <sheetData>
    <row r="1" spans="1:16" ht="15" customHeight="1">
      <c r="A1" s="9" t="s">
        <v>2524</v>
      </c>
      <c r="B1" s="9" t="s">
        <v>2</v>
      </c>
      <c r="C1" s="9"/>
      <c r="D1" s="9"/>
      <c r="E1" s="9"/>
      <c r="F1" s="9"/>
      <c r="G1" s="9"/>
      <c r="H1" s="9"/>
      <c r="I1" s="9"/>
      <c r="J1" s="9" t="s">
        <v>2525</v>
      </c>
      <c r="K1" s="9"/>
      <c r="L1" s="9"/>
      <c r="M1" s="9"/>
      <c r="N1" s="9" t="s">
        <v>2</v>
      </c>
      <c r="O1" s="9"/>
      <c r="P1" s="9"/>
    </row>
    <row r="2" spans="1:16">
      <c r="A2" s="9"/>
      <c r="B2" s="1" t="s">
        <v>3</v>
      </c>
      <c r="C2" s="1" t="s">
        <v>30</v>
      </c>
      <c r="D2" s="1" t="s">
        <v>125</v>
      </c>
      <c r="E2" s="1" t="s">
        <v>3</v>
      </c>
      <c r="F2" s="1" t="s">
        <v>3</v>
      </c>
      <c r="G2" s="1" t="s">
        <v>30</v>
      </c>
      <c r="H2" s="1" t="s">
        <v>30</v>
      </c>
      <c r="I2" s="1" t="s">
        <v>125</v>
      </c>
      <c r="J2" s="1" t="s">
        <v>3</v>
      </c>
      <c r="K2" s="1" t="s">
        <v>3</v>
      </c>
      <c r="L2" s="1" t="s">
        <v>2527</v>
      </c>
      <c r="M2" s="1" t="s">
        <v>2527</v>
      </c>
      <c r="N2" s="1" t="s">
        <v>3</v>
      </c>
      <c r="O2" s="1" t="s">
        <v>3</v>
      </c>
      <c r="P2" s="1" t="s">
        <v>3</v>
      </c>
    </row>
    <row r="3" spans="1:16">
      <c r="A3" s="9"/>
      <c r="B3" s="1" t="s">
        <v>1751</v>
      </c>
      <c r="C3" s="1" t="s">
        <v>1751</v>
      </c>
      <c r="D3" s="1" t="s">
        <v>1751</v>
      </c>
      <c r="E3" s="1" t="s">
        <v>2526</v>
      </c>
      <c r="F3" s="1" t="s">
        <v>2526</v>
      </c>
      <c r="G3" s="1" t="s">
        <v>2526</v>
      </c>
      <c r="H3" s="1" t="s">
        <v>2526</v>
      </c>
      <c r="I3" s="1" t="s">
        <v>2526</v>
      </c>
      <c r="J3" s="1" t="s">
        <v>2526</v>
      </c>
      <c r="K3" s="1" t="s">
        <v>2526</v>
      </c>
      <c r="L3" s="1" t="s">
        <v>2526</v>
      </c>
      <c r="M3" s="1" t="s">
        <v>2526</v>
      </c>
      <c r="N3" s="1" t="s">
        <v>1520</v>
      </c>
      <c r="O3" s="1" t="s">
        <v>1520</v>
      </c>
      <c r="P3" s="1" t="s">
        <v>2529</v>
      </c>
    </row>
    <row r="4" spans="1:16">
      <c r="A4" s="9"/>
      <c r="B4" s="1"/>
      <c r="C4" s="1"/>
      <c r="D4" s="1"/>
      <c r="E4" s="1" t="s">
        <v>1751</v>
      </c>
      <c r="F4" s="1" t="s">
        <v>1754</v>
      </c>
      <c r="G4" s="1" t="s">
        <v>1751</v>
      </c>
      <c r="H4" s="1" t="s">
        <v>1754</v>
      </c>
      <c r="I4" s="1" t="s">
        <v>1751</v>
      </c>
      <c r="J4" s="1" t="s">
        <v>1751</v>
      </c>
      <c r="K4" s="1" t="s">
        <v>1754</v>
      </c>
      <c r="L4" s="1" t="s">
        <v>1751</v>
      </c>
      <c r="M4" s="1" t="s">
        <v>1754</v>
      </c>
      <c r="N4" s="1" t="s">
        <v>1751</v>
      </c>
      <c r="O4" s="1" t="s">
        <v>2528</v>
      </c>
      <c r="P4" s="1" t="s">
        <v>1751</v>
      </c>
    </row>
    <row r="5" spans="1:16" ht="30">
      <c r="A5" s="7" t="s">
        <v>2530</v>
      </c>
      <c r="B5" s="3"/>
      <c r="C5" s="3"/>
      <c r="D5" s="3"/>
      <c r="E5" s="3"/>
      <c r="F5" s="3"/>
      <c r="G5" s="3"/>
      <c r="H5" s="3"/>
      <c r="I5" s="3"/>
      <c r="J5" s="3"/>
      <c r="K5" s="3"/>
      <c r="L5" s="3"/>
      <c r="M5" s="3"/>
      <c r="N5" s="3"/>
      <c r="O5" s="3"/>
      <c r="P5" s="3"/>
    </row>
    <row r="6" spans="1:16">
      <c r="A6" s="2" t="s">
        <v>2531</v>
      </c>
      <c r="B6" s="3" t="s">
        <v>2532</v>
      </c>
      <c r="C6" s="3"/>
      <c r="D6" s="3"/>
      <c r="E6" s="3"/>
      <c r="F6" s="3"/>
      <c r="G6" s="3"/>
      <c r="H6" s="3"/>
      <c r="I6" s="3"/>
      <c r="J6" s="3"/>
      <c r="K6" s="3"/>
      <c r="L6" s="3"/>
      <c r="M6" s="3"/>
      <c r="N6" s="3"/>
      <c r="O6" s="3"/>
      <c r="P6" s="3"/>
    </row>
    <row r="7" spans="1:16">
      <c r="A7" s="2" t="s">
        <v>2533</v>
      </c>
      <c r="B7" s="3" t="s">
        <v>1744</v>
      </c>
      <c r="C7" s="3"/>
      <c r="D7" s="3"/>
      <c r="E7" s="3"/>
      <c r="F7" s="3"/>
      <c r="G7" s="3"/>
      <c r="H7" s="3"/>
      <c r="I7" s="3"/>
      <c r="J7" s="3"/>
      <c r="K7" s="3"/>
      <c r="L7" s="3"/>
      <c r="M7" s="3"/>
      <c r="N7" s="3"/>
      <c r="O7" s="3"/>
      <c r="P7" s="3"/>
    </row>
    <row r="8" spans="1:16">
      <c r="A8" s="2" t="s">
        <v>2534</v>
      </c>
      <c r="B8" s="8">
        <v>16200000</v>
      </c>
      <c r="C8" s="8">
        <v>23100000</v>
      </c>
      <c r="D8" s="8">
        <v>10200000</v>
      </c>
      <c r="E8" s="3"/>
      <c r="F8" s="3"/>
      <c r="G8" s="3"/>
      <c r="H8" s="3"/>
      <c r="I8" s="3"/>
      <c r="J8" s="3"/>
      <c r="K8" s="3"/>
      <c r="L8" s="3"/>
      <c r="M8" s="3"/>
      <c r="N8" s="3"/>
      <c r="O8" s="3"/>
      <c r="P8" s="3"/>
    </row>
    <row r="9" spans="1:16">
      <c r="A9" s="2" t="s">
        <v>2535</v>
      </c>
      <c r="B9" s="3"/>
      <c r="C9" s="5">
        <v>10000000</v>
      </c>
      <c r="D9" s="3"/>
      <c r="E9" s="3"/>
      <c r="F9" s="3"/>
      <c r="G9" s="3"/>
      <c r="H9" s="3"/>
      <c r="I9" s="3"/>
      <c r="J9" s="3"/>
      <c r="K9" s="3"/>
      <c r="L9" s="3"/>
      <c r="M9" s="3"/>
      <c r="N9" s="3"/>
      <c r="O9" s="3"/>
      <c r="P9" s="3"/>
    </row>
    <row r="10" spans="1:16" ht="30">
      <c r="A10" s="2" t="s">
        <v>2536</v>
      </c>
      <c r="B10" s="3"/>
      <c r="C10" s="5">
        <v>7500000</v>
      </c>
      <c r="D10" s="3"/>
      <c r="E10" s="3"/>
      <c r="F10" s="3"/>
      <c r="G10" s="3"/>
      <c r="H10" s="3"/>
      <c r="I10" s="3"/>
      <c r="J10" s="3"/>
      <c r="K10" s="3"/>
      <c r="L10" s="3"/>
      <c r="M10" s="3"/>
      <c r="N10" s="3"/>
      <c r="O10" s="3"/>
      <c r="P10" s="3"/>
    </row>
    <row r="11" spans="1:16" ht="30">
      <c r="A11" s="2" t="s">
        <v>2537</v>
      </c>
      <c r="B11" s="5">
        <v>605923000</v>
      </c>
      <c r="C11" s="5">
        <v>662687000</v>
      </c>
      <c r="D11" s="3"/>
      <c r="E11" s="3"/>
      <c r="F11" s="3"/>
      <c r="G11" s="3"/>
      <c r="H11" s="3"/>
      <c r="I11" s="3"/>
      <c r="J11" s="3"/>
      <c r="K11" s="3"/>
      <c r="L11" s="3"/>
      <c r="M11" s="3"/>
      <c r="N11" s="5">
        <v>12600000</v>
      </c>
      <c r="O11" s="3"/>
      <c r="P11" s="3"/>
    </row>
    <row r="12" spans="1:16" ht="30">
      <c r="A12" s="2" t="s">
        <v>2538</v>
      </c>
      <c r="B12" s="3"/>
      <c r="C12" s="3"/>
      <c r="D12" s="3"/>
      <c r="E12" s="3"/>
      <c r="F12" s="3"/>
      <c r="G12" s="3"/>
      <c r="H12" s="3"/>
      <c r="I12" s="3"/>
      <c r="J12" s="3"/>
      <c r="K12" s="3"/>
      <c r="L12" s="3"/>
      <c r="M12" s="3"/>
      <c r="N12" s="3"/>
      <c r="O12" s="5">
        <v>50000000</v>
      </c>
      <c r="P12" s="3"/>
    </row>
    <row r="13" spans="1:16" ht="45">
      <c r="A13" s="2" t="s">
        <v>2539</v>
      </c>
      <c r="B13" s="3"/>
      <c r="C13" s="3"/>
      <c r="D13" s="3"/>
      <c r="E13" s="3"/>
      <c r="F13" s="3"/>
      <c r="G13" s="3"/>
      <c r="H13" s="3"/>
      <c r="I13" s="3"/>
      <c r="J13" s="3"/>
      <c r="K13" s="3"/>
      <c r="L13" s="3"/>
      <c r="M13" s="3"/>
      <c r="N13" s="5">
        <v>37700000</v>
      </c>
      <c r="O13" s="3"/>
      <c r="P13" s="3"/>
    </row>
    <row r="14" spans="1:16">
      <c r="A14" s="2" t="s">
        <v>2540</v>
      </c>
      <c r="B14" s="3"/>
      <c r="C14" s="3"/>
      <c r="D14" s="3"/>
      <c r="E14" s="3"/>
      <c r="F14" s="3"/>
      <c r="G14" s="3"/>
      <c r="H14" s="3"/>
      <c r="I14" s="3"/>
      <c r="J14" s="3"/>
      <c r="K14" s="3"/>
      <c r="L14" s="3"/>
      <c r="M14" s="3"/>
      <c r="N14" s="283">
        <v>44136</v>
      </c>
      <c r="O14" s="283">
        <v>44136</v>
      </c>
      <c r="P14" s="3"/>
    </row>
    <row r="15" spans="1:16">
      <c r="A15" s="2" t="s">
        <v>2541</v>
      </c>
      <c r="B15" s="3"/>
      <c r="C15" s="3"/>
      <c r="D15" s="3"/>
      <c r="E15" s="3"/>
      <c r="F15" s="3"/>
      <c r="G15" s="3"/>
      <c r="H15" s="3"/>
      <c r="I15" s="3"/>
      <c r="J15" s="3"/>
      <c r="K15" s="3"/>
      <c r="L15" s="3"/>
      <c r="M15" s="3"/>
      <c r="N15" s="3"/>
      <c r="O15" s="3"/>
      <c r="P15" s="5">
        <v>24000000</v>
      </c>
    </row>
    <row r="16" spans="1:16">
      <c r="A16" s="2" t="s">
        <v>2542</v>
      </c>
      <c r="B16" s="3"/>
      <c r="C16" s="3"/>
      <c r="D16" s="3"/>
      <c r="E16" s="3"/>
      <c r="F16" s="3"/>
      <c r="G16" s="3"/>
      <c r="H16" s="3"/>
      <c r="I16" s="3"/>
      <c r="J16" s="3"/>
      <c r="K16" s="3"/>
      <c r="L16" s="3"/>
      <c r="M16" s="3"/>
      <c r="N16" s="3"/>
      <c r="O16" s="3"/>
      <c r="P16" s="5">
        <v>225000</v>
      </c>
    </row>
    <row r="17" spans="1:16">
      <c r="A17" s="2" t="s">
        <v>2543</v>
      </c>
      <c r="B17" s="3"/>
      <c r="C17" s="3"/>
      <c r="D17" s="3"/>
      <c r="E17" s="5">
        <v>47200000</v>
      </c>
      <c r="F17" s="5">
        <v>30300000</v>
      </c>
      <c r="G17" s="3"/>
      <c r="H17" s="3"/>
      <c r="I17" s="3"/>
      <c r="J17" s="5">
        <v>47200000</v>
      </c>
      <c r="K17" s="5">
        <v>30300000</v>
      </c>
      <c r="L17" s="5">
        <v>87600000</v>
      </c>
      <c r="M17" s="5">
        <v>56500000</v>
      </c>
      <c r="N17" s="3"/>
      <c r="O17" s="3"/>
      <c r="P17" s="3"/>
    </row>
    <row r="18" spans="1:16">
      <c r="A18" s="2" t="s">
        <v>2544</v>
      </c>
      <c r="B18" s="3"/>
      <c r="C18" s="3"/>
      <c r="D18" s="3"/>
      <c r="E18" s="5">
        <v>10300000</v>
      </c>
      <c r="F18" s="5">
        <v>6200000</v>
      </c>
      <c r="G18" s="5">
        <v>25800000</v>
      </c>
      <c r="H18" s="5">
        <v>16900000</v>
      </c>
      <c r="I18" s="3"/>
      <c r="J18" s="5">
        <v>36100000</v>
      </c>
      <c r="K18" s="5">
        <v>23100000</v>
      </c>
      <c r="L18" s="3"/>
      <c r="M18" s="3"/>
      <c r="N18" s="3"/>
      <c r="O18" s="3"/>
      <c r="P18" s="3"/>
    </row>
    <row r="19" spans="1:16" ht="30">
      <c r="A19" s="2" t="s">
        <v>2545</v>
      </c>
      <c r="B19" s="5">
        <v>8093000</v>
      </c>
      <c r="C19" s="5">
        <v>1762000</v>
      </c>
      <c r="D19" s="5">
        <v>1051000</v>
      </c>
      <c r="E19" s="5">
        <v>8400000</v>
      </c>
      <c r="F19" s="3"/>
      <c r="G19" s="5">
        <v>1800000</v>
      </c>
      <c r="H19" s="3"/>
      <c r="I19" s="5">
        <v>1100000</v>
      </c>
      <c r="J19" s="3"/>
      <c r="K19" s="3"/>
      <c r="L19" s="3"/>
      <c r="M19" s="3"/>
      <c r="N19" s="3"/>
      <c r="O19" s="3"/>
      <c r="P19" s="3"/>
    </row>
    <row r="20" spans="1:16" ht="30">
      <c r="A20" s="2" t="s">
        <v>2546</v>
      </c>
      <c r="B20" s="8">
        <v>156500000</v>
      </c>
      <c r="C20" s="3"/>
      <c r="D20" s="3"/>
      <c r="E20" s="3"/>
      <c r="F20" s="3"/>
      <c r="G20" s="3"/>
      <c r="H20" s="3"/>
      <c r="I20" s="3"/>
      <c r="J20" s="3"/>
      <c r="K20" s="3"/>
      <c r="L20" s="3"/>
      <c r="M20" s="3"/>
      <c r="N20" s="3"/>
      <c r="O20" s="3"/>
      <c r="P20" s="3"/>
    </row>
  </sheetData>
  <mergeCells count="5">
    <mergeCell ref="A1:A4"/>
    <mergeCell ref="B1:I1"/>
    <mergeCell ref="J1:K1"/>
    <mergeCell ref="L1:M1"/>
    <mergeCell ref="N1:P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2547</v>
      </c>
      <c r="B1" s="9" t="s">
        <v>3</v>
      </c>
    </row>
    <row r="2" spans="1:2" ht="30">
      <c r="A2" s="1" t="s">
        <v>29</v>
      </c>
      <c r="B2" s="9"/>
    </row>
    <row r="3" spans="1:2" ht="30">
      <c r="A3" s="7" t="s">
        <v>2548</v>
      </c>
      <c r="B3" s="3"/>
    </row>
    <row r="4" spans="1:2">
      <c r="A4" s="2" t="s">
        <v>1846</v>
      </c>
      <c r="B4" s="8">
        <v>15347</v>
      </c>
    </row>
    <row r="5" spans="1:2">
      <c r="A5" s="2" t="s">
        <v>1847</v>
      </c>
      <c r="B5" s="5">
        <v>15011</v>
      </c>
    </row>
    <row r="6" spans="1:2">
      <c r="A6" s="2" t="s">
        <v>1848</v>
      </c>
      <c r="B6" s="5">
        <v>15012</v>
      </c>
    </row>
    <row r="7" spans="1:2">
      <c r="A7" s="2" t="s">
        <v>1849</v>
      </c>
      <c r="B7" s="5">
        <v>14362</v>
      </c>
    </row>
    <row r="8" spans="1:2">
      <c r="A8" s="2" t="s">
        <v>1850</v>
      </c>
      <c r="B8" s="5">
        <v>14730</v>
      </c>
    </row>
    <row r="9" spans="1:2">
      <c r="A9" s="2" t="s">
        <v>615</v>
      </c>
      <c r="B9" s="5">
        <v>101964</v>
      </c>
    </row>
    <row r="10" spans="1:2" ht="30">
      <c r="A10" s="2" t="s">
        <v>2549</v>
      </c>
      <c r="B10" s="8">
        <v>176426</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2550</v>
      </c>
      <c r="B1" s="9" t="s">
        <v>218</v>
      </c>
      <c r="C1" s="9"/>
      <c r="D1" s="9"/>
      <c r="E1" s="9"/>
      <c r="F1" s="9"/>
      <c r="G1" s="9"/>
      <c r="H1" s="9"/>
      <c r="I1" s="9"/>
      <c r="J1" s="9" t="s">
        <v>2</v>
      </c>
      <c r="K1" s="9"/>
      <c r="L1" s="9"/>
    </row>
    <row r="2" spans="1:12" ht="30">
      <c r="A2" s="1" t="s">
        <v>2551</v>
      </c>
      <c r="B2" s="1" t="s">
        <v>3</v>
      </c>
      <c r="C2" s="1" t="s">
        <v>1718</v>
      </c>
      <c r="D2" s="1" t="s">
        <v>5</v>
      </c>
      <c r="E2" s="1" t="s">
        <v>219</v>
      </c>
      <c r="F2" s="1" t="s">
        <v>30</v>
      </c>
      <c r="G2" s="1" t="s">
        <v>1719</v>
      </c>
      <c r="H2" s="1" t="s">
        <v>1720</v>
      </c>
      <c r="I2" s="1" t="s">
        <v>220</v>
      </c>
      <c r="J2" s="1" t="s">
        <v>3</v>
      </c>
      <c r="K2" s="1" t="s">
        <v>30</v>
      </c>
      <c r="L2" s="1" t="s">
        <v>125</v>
      </c>
    </row>
    <row r="3" spans="1:12" ht="30">
      <c r="A3" s="7" t="s">
        <v>1218</v>
      </c>
      <c r="B3" s="3"/>
      <c r="C3" s="3"/>
      <c r="D3" s="3"/>
      <c r="E3" s="3"/>
      <c r="F3" s="3"/>
      <c r="G3" s="3"/>
      <c r="H3" s="3"/>
      <c r="I3" s="3"/>
      <c r="J3" s="3"/>
      <c r="K3" s="3"/>
      <c r="L3" s="3"/>
    </row>
    <row r="4" spans="1:12">
      <c r="A4" s="2" t="s">
        <v>131</v>
      </c>
      <c r="B4" s="8">
        <v>412216</v>
      </c>
      <c r="C4" s="8">
        <v>412186</v>
      </c>
      <c r="D4" s="8">
        <v>401446</v>
      </c>
      <c r="E4" s="8">
        <v>390590</v>
      </c>
      <c r="F4" s="8">
        <v>380931</v>
      </c>
      <c r="G4" s="8">
        <v>379456</v>
      </c>
      <c r="H4" s="8">
        <v>363502</v>
      </c>
      <c r="I4" s="8">
        <v>358370</v>
      </c>
      <c r="J4" s="8">
        <v>1616438</v>
      </c>
      <c r="K4" s="8">
        <v>1482259</v>
      </c>
      <c r="L4" s="8">
        <v>1279067</v>
      </c>
    </row>
    <row r="5" spans="1:12">
      <c r="A5" s="2" t="s">
        <v>203</v>
      </c>
      <c r="B5" s="5">
        <v>-34794</v>
      </c>
      <c r="C5" s="5">
        <v>130161</v>
      </c>
      <c r="D5" s="5">
        <v>61332</v>
      </c>
      <c r="E5" s="5">
        <v>46717</v>
      </c>
      <c r="F5" s="5">
        <v>55667</v>
      </c>
      <c r="G5" s="5">
        <v>153480</v>
      </c>
      <c r="H5" s="5">
        <v>59621</v>
      </c>
      <c r="I5" s="5">
        <v>51681</v>
      </c>
      <c r="J5" s="5">
        <v>203415</v>
      </c>
      <c r="K5" s="5">
        <v>320449</v>
      </c>
      <c r="L5" s="5">
        <v>216047</v>
      </c>
    </row>
    <row r="6" spans="1:12" ht="30">
      <c r="A6" s="2" t="s">
        <v>1226</v>
      </c>
      <c r="B6" s="5">
        <v>-33833</v>
      </c>
      <c r="C6" s="5">
        <v>127769</v>
      </c>
      <c r="D6" s="5">
        <v>60339</v>
      </c>
      <c r="E6" s="5">
        <v>45912</v>
      </c>
      <c r="F6" s="5">
        <v>54703</v>
      </c>
      <c r="G6" s="5">
        <v>150598</v>
      </c>
      <c r="H6" s="5">
        <v>58476</v>
      </c>
      <c r="I6" s="5">
        <v>50711</v>
      </c>
      <c r="J6" s="5">
        <v>200183</v>
      </c>
      <c r="K6" s="5">
        <v>314488</v>
      </c>
      <c r="L6" s="5">
        <v>210334</v>
      </c>
    </row>
    <row r="7" spans="1:12">
      <c r="A7" s="2" t="s">
        <v>1242</v>
      </c>
      <c r="B7" s="5">
        <v>18455</v>
      </c>
      <c r="C7" s="5">
        <v>18455</v>
      </c>
      <c r="D7" s="5">
        <v>18829</v>
      </c>
      <c r="E7" s="5">
        <v>11726</v>
      </c>
      <c r="F7" s="5">
        <v>11726</v>
      </c>
      <c r="G7" s="5">
        <v>11726</v>
      </c>
      <c r="H7" s="5">
        <v>11399</v>
      </c>
      <c r="I7" s="5">
        <v>8054</v>
      </c>
      <c r="J7" s="5">
        <v>67465</v>
      </c>
      <c r="K7" s="5">
        <v>42905</v>
      </c>
      <c r="L7" s="5">
        <v>38672</v>
      </c>
    </row>
    <row r="8" spans="1:12" ht="30">
      <c r="A8" s="2" t="s">
        <v>1243</v>
      </c>
      <c r="B8" s="8">
        <v>-52288</v>
      </c>
      <c r="C8" s="8">
        <v>109314</v>
      </c>
      <c r="D8" s="8">
        <v>41510</v>
      </c>
      <c r="E8" s="8">
        <v>34186</v>
      </c>
      <c r="F8" s="8">
        <v>42977</v>
      </c>
      <c r="G8" s="8">
        <v>138872</v>
      </c>
      <c r="H8" s="8">
        <v>47077</v>
      </c>
      <c r="I8" s="8">
        <v>42657</v>
      </c>
      <c r="J8" s="8">
        <v>132718</v>
      </c>
      <c r="K8" s="8">
        <v>271583</v>
      </c>
      <c r="L8" s="8">
        <v>171662</v>
      </c>
    </row>
    <row r="9" spans="1:12" ht="30">
      <c r="A9" s="2" t="s">
        <v>1245</v>
      </c>
      <c r="B9" s="6">
        <v>-0.39</v>
      </c>
      <c r="C9" s="6">
        <v>0.81</v>
      </c>
      <c r="D9" s="6">
        <v>0.31</v>
      </c>
      <c r="E9" s="6">
        <v>0.27</v>
      </c>
      <c r="F9" s="6">
        <v>0.33</v>
      </c>
      <c r="G9" s="6">
        <v>1.08</v>
      </c>
      <c r="H9" s="6">
        <v>0.37</v>
      </c>
      <c r="I9" s="6">
        <v>0.34</v>
      </c>
      <c r="J9" s="8">
        <v>1</v>
      </c>
      <c r="K9" s="6">
        <v>2.12</v>
      </c>
      <c r="L9" s="6">
        <v>1.48</v>
      </c>
    </row>
    <row r="10" spans="1:12" ht="30">
      <c r="A10" s="2" t="s">
        <v>1246</v>
      </c>
      <c r="B10" s="6">
        <v>-0.39</v>
      </c>
      <c r="C10" s="6">
        <v>0.8</v>
      </c>
      <c r="D10" s="6">
        <v>0.31</v>
      </c>
      <c r="E10" s="6">
        <v>0.26</v>
      </c>
      <c r="F10" s="6">
        <v>0.33</v>
      </c>
      <c r="G10" s="6">
        <v>1.06</v>
      </c>
      <c r="H10" s="6">
        <v>0.37</v>
      </c>
      <c r="I10" s="6">
        <v>0.34</v>
      </c>
      <c r="J10" s="6">
        <v>0.99</v>
      </c>
      <c r="K10" s="6">
        <v>2.12</v>
      </c>
      <c r="L10" s="6">
        <v>1.48</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2552</v>
      </c>
      <c r="B1" s="9" t="s">
        <v>218</v>
      </c>
      <c r="C1" s="9"/>
      <c r="D1" s="9"/>
      <c r="E1" s="9"/>
      <c r="F1" s="9"/>
      <c r="G1" s="9"/>
      <c r="H1" s="9"/>
      <c r="I1" s="9"/>
      <c r="J1" s="9" t="s">
        <v>2</v>
      </c>
      <c r="K1" s="9"/>
      <c r="L1" s="9"/>
    </row>
    <row r="2" spans="1:12" ht="30">
      <c r="A2" s="1" t="s">
        <v>2551</v>
      </c>
      <c r="B2" s="1" t="s">
        <v>3</v>
      </c>
      <c r="C2" s="1" t="s">
        <v>1718</v>
      </c>
      <c r="D2" s="1" t="s">
        <v>5</v>
      </c>
      <c r="E2" s="1" t="s">
        <v>219</v>
      </c>
      <c r="F2" s="1" t="s">
        <v>30</v>
      </c>
      <c r="G2" s="1" t="s">
        <v>1719</v>
      </c>
      <c r="H2" s="1" t="s">
        <v>1720</v>
      </c>
      <c r="I2" s="1" t="s">
        <v>220</v>
      </c>
      <c r="J2" s="1" t="s">
        <v>3</v>
      </c>
      <c r="K2" s="1" t="s">
        <v>30</v>
      </c>
      <c r="L2" s="1" t="s">
        <v>125</v>
      </c>
    </row>
    <row r="3" spans="1:12" ht="30">
      <c r="A3" s="7" t="s">
        <v>2553</v>
      </c>
      <c r="B3" s="3"/>
      <c r="C3" s="3"/>
      <c r="D3" s="3"/>
      <c r="E3" s="3"/>
      <c r="F3" s="3"/>
      <c r="G3" s="3"/>
      <c r="H3" s="3"/>
      <c r="I3" s="3"/>
      <c r="J3" s="3"/>
      <c r="K3" s="3"/>
      <c r="L3" s="3"/>
    </row>
    <row r="4" spans="1:12">
      <c r="A4" s="2" t="s">
        <v>131</v>
      </c>
      <c r="B4" s="8">
        <v>412216</v>
      </c>
      <c r="C4" s="8">
        <v>412186</v>
      </c>
      <c r="D4" s="8">
        <v>401446</v>
      </c>
      <c r="E4" s="8">
        <v>390590</v>
      </c>
      <c r="F4" s="8">
        <v>380931</v>
      </c>
      <c r="G4" s="8">
        <v>379456</v>
      </c>
      <c r="H4" s="8">
        <v>363502</v>
      </c>
      <c r="I4" s="8">
        <v>358370</v>
      </c>
      <c r="J4" s="8">
        <v>1616438</v>
      </c>
      <c r="K4" s="8">
        <v>1482259</v>
      </c>
      <c r="L4" s="8">
        <v>1279067</v>
      </c>
    </row>
    <row r="5" spans="1:12">
      <c r="A5" s="2" t="s">
        <v>203</v>
      </c>
      <c r="B5" s="5">
        <v>-34794</v>
      </c>
      <c r="C5" s="5">
        <v>130161</v>
      </c>
      <c r="D5" s="5">
        <v>61332</v>
      </c>
      <c r="E5" s="5">
        <v>46717</v>
      </c>
      <c r="F5" s="5">
        <v>55667</v>
      </c>
      <c r="G5" s="5">
        <v>153480</v>
      </c>
      <c r="H5" s="5">
        <v>59621</v>
      </c>
      <c r="I5" s="5">
        <v>51681</v>
      </c>
      <c r="J5" s="5">
        <v>203415</v>
      </c>
      <c r="K5" s="5">
        <v>320449</v>
      </c>
      <c r="L5" s="5">
        <v>216047</v>
      </c>
    </row>
    <row r="6" spans="1:12" ht="30">
      <c r="A6" s="2" t="s">
        <v>1240</v>
      </c>
      <c r="B6" s="5">
        <v>-33833</v>
      </c>
      <c r="C6" s="5">
        <v>127769</v>
      </c>
      <c r="D6" s="5">
        <v>60339</v>
      </c>
      <c r="E6" s="5">
        <v>45912</v>
      </c>
      <c r="F6" s="5">
        <v>54703</v>
      </c>
      <c r="G6" s="5">
        <v>150598</v>
      </c>
      <c r="H6" s="5">
        <v>58476</v>
      </c>
      <c r="I6" s="5">
        <v>50711</v>
      </c>
      <c r="J6" s="5">
        <v>200183</v>
      </c>
      <c r="K6" s="5">
        <v>314488</v>
      </c>
      <c r="L6" s="5">
        <v>210334</v>
      </c>
    </row>
    <row r="7" spans="1:12">
      <c r="A7" s="2" t="s">
        <v>1242</v>
      </c>
      <c r="B7" s="5">
        <v>18455</v>
      </c>
      <c r="C7" s="5">
        <v>18455</v>
      </c>
      <c r="D7" s="5">
        <v>18829</v>
      </c>
      <c r="E7" s="5">
        <v>11726</v>
      </c>
      <c r="F7" s="5">
        <v>11726</v>
      </c>
      <c r="G7" s="5">
        <v>11726</v>
      </c>
      <c r="H7" s="5">
        <v>11399</v>
      </c>
      <c r="I7" s="5">
        <v>8054</v>
      </c>
      <c r="J7" s="5">
        <v>67465</v>
      </c>
      <c r="K7" s="5">
        <v>42905</v>
      </c>
      <c r="L7" s="5">
        <v>38672</v>
      </c>
    </row>
    <row r="8" spans="1:12" ht="30">
      <c r="A8" s="2" t="s">
        <v>1243</v>
      </c>
      <c r="B8" s="5">
        <v>-52288</v>
      </c>
      <c r="C8" s="5">
        <v>109314</v>
      </c>
      <c r="D8" s="5">
        <v>41510</v>
      </c>
      <c r="E8" s="5">
        <v>34186</v>
      </c>
      <c r="F8" s="5">
        <v>42977</v>
      </c>
      <c r="G8" s="5">
        <v>138872</v>
      </c>
      <c r="H8" s="5">
        <v>47077</v>
      </c>
      <c r="I8" s="5">
        <v>42657</v>
      </c>
      <c r="J8" s="5">
        <v>132718</v>
      </c>
      <c r="K8" s="5">
        <v>271583</v>
      </c>
      <c r="L8" s="5">
        <v>171662</v>
      </c>
    </row>
    <row r="9" spans="1:12" ht="30">
      <c r="A9" s="2" t="s">
        <v>1245</v>
      </c>
      <c r="B9" s="6">
        <v>-0.39</v>
      </c>
      <c r="C9" s="6">
        <v>0.81</v>
      </c>
      <c r="D9" s="6">
        <v>0.31</v>
      </c>
      <c r="E9" s="6">
        <v>0.27</v>
      </c>
      <c r="F9" s="6">
        <v>0.33</v>
      </c>
      <c r="G9" s="6">
        <v>1.08</v>
      </c>
      <c r="H9" s="6">
        <v>0.37</v>
      </c>
      <c r="I9" s="6">
        <v>0.34</v>
      </c>
      <c r="J9" s="8">
        <v>1</v>
      </c>
      <c r="K9" s="6">
        <v>2.12</v>
      </c>
      <c r="L9" s="6">
        <v>1.48</v>
      </c>
    </row>
    <row r="10" spans="1:12" ht="30">
      <c r="A10" s="2" t="s">
        <v>1246</v>
      </c>
      <c r="B10" s="6">
        <v>-0.39</v>
      </c>
      <c r="C10" s="6">
        <v>0.8</v>
      </c>
      <c r="D10" s="6">
        <v>0.31</v>
      </c>
      <c r="E10" s="6">
        <v>0.26</v>
      </c>
      <c r="F10" s="6">
        <v>0.33</v>
      </c>
      <c r="G10" s="6">
        <v>1.06</v>
      </c>
      <c r="H10" s="6">
        <v>0.37</v>
      </c>
      <c r="I10" s="6">
        <v>0.34</v>
      </c>
      <c r="J10" s="6">
        <v>0.99</v>
      </c>
      <c r="K10" s="6">
        <v>2.12</v>
      </c>
      <c r="L10" s="6">
        <v>1.48</v>
      </c>
    </row>
    <row r="11" spans="1:12">
      <c r="A11" s="2" t="s">
        <v>26</v>
      </c>
      <c r="B11" s="3"/>
      <c r="C11" s="3"/>
      <c r="D11" s="3"/>
      <c r="E11" s="3"/>
      <c r="F11" s="3"/>
      <c r="G11" s="3"/>
      <c r="H11" s="3"/>
      <c r="I11" s="3"/>
      <c r="J11" s="3"/>
      <c r="K11" s="3"/>
      <c r="L11" s="3"/>
    </row>
    <row r="12" spans="1:12" ht="30">
      <c r="A12" s="7" t="s">
        <v>2553</v>
      </c>
      <c r="B12" s="3"/>
      <c r="C12" s="3"/>
      <c r="D12" s="3"/>
      <c r="E12" s="3"/>
      <c r="F12" s="3"/>
      <c r="G12" s="3"/>
      <c r="H12" s="3"/>
      <c r="I12" s="3"/>
      <c r="J12" s="3"/>
      <c r="K12" s="3"/>
      <c r="L12" s="3"/>
    </row>
    <row r="13" spans="1:12">
      <c r="A13" s="2" t="s">
        <v>131</v>
      </c>
      <c r="B13" s="5">
        <v>412216</v>
      </c>
      <c r="C13" s="5">
        <v>412186</v>
      </c>
      <c r="D13" s="5">
        <v>401446</v>
      </c>
      <c r="E13" s="5">
        <v>390590</v>
      </c>
      <c r="F13" s="5">
        <v>380931</v>
      </c>
      <c r="G13" s="5">
        <v>379456</v>
      </c>
      <c r="H13" s="5">
        <v>363502</v>
      </c>
      <c r="I13" s="5">
        <v>358370</v>
      </c>
      <c r="J13" s="5">
        <v>1616438</v>
      </c>
      <c r="K13" s="5">
        <v>1482259</v>
      </c>
      <c r="L13" s="5">
        <v>1279067</v>
      </c>
    </row>
    <row r="14" spans="1:12">
      <c r="A14" s="2" t="s">
        <v>203</v>
      </c>
      <c r="B14" s="5">
        <v>-34794</v>
      </c>
      <c r="C14" s="5">
        <v>130161</v>
      </c>
      <c r="D14" s="5">
        <v>61332</v>
      </c>
      <c r="E14" s="5">
        <v>46717</v>
      </c>
      <c r="F14" s="5">
        <v>55667</v>
      </c>
      <c r="G14" s="5">
        <v>153480</v>
      </c>
      <c r="H14" s="5">
        <v>59621</v>
      </c>
      <c r="I14" s="5">
        <v>51681</v>
      </c>
      <c r="J14" s="5">
        <v>203415</v>
      </c>
      <c r="K14" s="5">
        <v>320449</v>
      </c>
      <c r="L14" s="5">
        <v>216047</v>
      </c>
    </row>
    <row r="15" spans="1:12" ht="30">
      <c r="A15" s="2" t="s">
        <v>1240</v>
      </c>
      <c r="B15" s="5">
        <v>-34907</v>
      </c>
      <c r="C15" s="5">
        <v>130041</v>
      </c>
      <c r="D15" s="5">
        <v>61212</v>
      </c>
      <c r="E15" s="5">
        <v>46605</v>
      </c>
      <c r="F15" s="5">
        <v>55552</v>
      </c>
      <c r="G15" s="5">
        <v>153355</v>
      </c>
      <c r="H15" s="5">
        <v>59412</v>
      </c>
      <c r="I15" s="5">
        <v>51535</v>
      </c>
      <c r="J15" s="5">
        <v>202950</v>
      </c>
      <c r="K15" s="5">
        <v>319854</v>
      </c>
      <c r="L15" s="5">
        <v>216491</v>
      </c>
    </row>
    <row r="16" spans="1:12">
      <c r="A16" s="2" t="s">
        <v>1242</v>
      </c>
      <c r="B16" s="5">
        <v>18455</v>
      </c>
      <c r="C16" s="5">
        <v>18455</v>
      </c>
      <c r="D16" s="5">
        <v>18829</v>
      </c>
      <c r="E16" s="5">
        <v>11726</v>
      </c>
      <c r="F16" s="5">
        <v>11726</v>
      </c>
      <c r="G16" s="5">
        <v>11726</v>
      </c>
      <c r="H16" s="5">
        <v>11399</v>
      </c>
      <c r="I16" s="5">
        <v>8054</v>
      </c>
      <c r="J16" s="5">
        <v>67465</v>
      </c>
      <c r="K16" s="5">
        <v>42905</v>
      </c>
      <c r="L16" s="5">
        <v>38672</v>
      </c>
    </row>
    <row r="17" spans="1:12" ht="30">
      <c r="A17" s="2" t="s">
        <v>1243</v>
      </c>
      <c r="B17" s="8">
        <v>-53362</v>
      </c>
      <c r="C17" s="8">
        <v>111586</v>
      </c>
      <c r="D17" s="8">
        <v>42383</v>
      </c>
      <c r="E17" s="8">
        <v>34879</v>
      </c>
      <c r="F17" s="8">
        <v>43826</v>
      </c>
      <c r="G17" s="8">
        <v>141629</v>
      </c>
      <c r="H17" s="8">
        <v>48013</v>
      </c>
      <c r="I17" s="8">
        <v>43481</v>
      </c>
      <c r="J17" s="8">
        <v>135485</v>
      </c>
      <c r="K17" s="8">
        <v>276949</v>
      </c>
      <c r="L17" s="8">
        <v>177819</v>
      </c>
    </row>
    <row r="18" spans="1:12" ht="30">
      <c r="A18" s="2" t="s">
        <v>1245</v>
      </c>
      <c r="B18" s="6">
        <v>-0.39</v>
      </c>
      <c r="C18" s="6">
        <v>0.81</v>
      </c>
      <c r="D18" s="6">
        <v>0.31</v>
      </c>
      <c r="E18" s="6">
        <v>0.27</v>
      </c>
      <c r="F18" s="6">
        <v>0.33</v>
      </c>
      <c r="G18" s="6">
        <v>1.08</v>
      </c>
      <c r="H18" s="6">
        <v>0.37</v>
      </c>
      <c r="I18" s="6">
        <v>0.34</v>
      </c>
      <c r="J18" s="8">
        <v>1</v>
      </c>
      <c r="K18" s="6">
        <v>2.12</v>
      </c>
      <c r="L18" s="6">
        <v>1.48</v>
      </c>
    </row>
    <row r="19" spans="1:12" ht="30">
      <c r="A19" s="2" t="s">
        <v>1246</v>
      </c>
      <c r="B19" s="6">
        <v>-0.39</v>
      </c>
      <c r="C19" s="6">
        <v>0.8</v>
      </c>
      <c r="D19" s="6">
        <v>0.31</v>
      </c>
      <c r="E19" s="6">
        <v>0.26</v>
      </c>
      <c r="F19" s="6">
        <v>0.33</v>
      </c>
      <c r="G19" s="6">
        <v>1.06</v>
      </c>
      <c r="H19" s="6">
        <v>0.37</v>
      </c>
      <c r="I19" s="6">
        <v>0.34</v>
      </c>
      <c r="J19" s="6">
        <v>0.99</v>
      </c>
      <c r="K19" s="6">
        <v>2.12</v>
      </c>
      <c r="L19" s="6">
        <v>1.48</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4" width="12.28515625" bestFit="1" customWidth="1"/>
    <col min="5" max="5" width="12" bestFit="1" customWidth="1"/>
    <col min="6" max="7" width="12.28515625" bestFit="1" customWidth="1"/>
  </cols>
  <sheetData>
    <row r="1" spans="1:7" ht="30" customHeight="1">
      <c r="A1" s="9" t="s">
        <v>2554</v>
      </c>
      <c r="B1" s="9" t="s">
        <v>2</v>
      </c>
      <c r="C1" s="9"/>
      <c r="D1" s="9"/>
      <c r="E1" s="9" t="s">
        <v>1750</v>
      </c>
      <c r="F1" s="9"/>
      <c r="G1" s="9"/>
    </row>
    <row r="2" spans="1:7">
      <c r="A2" s="9"/>
      <c r="B2" s="1" t="s">
        <v>3</v>
      </c>
      <c r="C2" s="1" t="s">
        <v>30</v>
      </c>
      <c r="D2" s="1" t="s">
        <v>125</v>
      </c>
      <c r="E2" s="1" t="s">
        <v>2074</v>
      </c>
      <c r="F2" s="1" t="s">
        <v>2555</v>
      </c>
      <c r="G2" s="1" t="s">
        <v>2556</v>
      </c>
    </row>
    <row r="3" spans="1:7">
      <c r="A3" s="7" t="s">
        <v>2557</v>
      </c>
      <c r="B3" s="3"/>
      <c r="C3" s="3"/>
      <c r="D3" s="3"/>
      <c r="E3" s="3"/>
      <c r="F3" s="3"/>
      <c r="G3" s="3"/>
    </row>
    <row r="4" spans="1:7">
      <c r="A4" s="2" t="s">
        <v>147</v>
      </c>
      <c r="B4" s="8">
        <v>15945000</v>
      </c>
      <c r="C4" s="8">
        <v>0</v>
      </c>
      <c r="D4" s="8">
        <v>0</v>
      </c>
      <c r="E4" s="3"/>
      <c r="F4" s="3"/>
      <c r="G4" s="3"/>
    </row>
    <row r="5" spans="1:7">
      <c r="A5" s="2" t="s">
        <v>79</v>
      </c>
      <c r="B5" s="3"/>
      <c r="C5" s="3"/>
      <c r="D5" s="3"/>
      <c r="E5" s="3"/>
      <c r="F5" s="3"/>
      <c r="G5" s="3"/>
    </row>
    <row r="6" spans="1:7">
      <c r="A6" s="7" t="s">
        <v>2557</v>
      </c>
      <c r="B6" s="3"/>
      <c r="C6" s="3"/>
      <c r="D6" s="3"/>
      <c r="E6" s="3"/>
      <c r="F6" s="3"/>
      <c r="G6" s="3"/>
    </row>
    <row r="7" spans="1:7" ht="30">
      <c r="A7" s="2" t="s">
        <v>2558</v>
      </c>
      <c r="B7" s="6">
        <v>1.75</v>
      </c>
      <c r="C7" s="3"/>
      <c r="D7" s="3"/>
      <c r="E7" s="3"/>
      <c r="F7" s="3"/>
      <c r="G7" s="3"/>
    </row>
    <row r="8" spans="1:7">
      <c r="A8" s="2" t="s">
        <v>82</v>
      </c>
      <c r="B8" s="3"/>
      <c r="C8" s="3"/>
      <c r="D8" s="3"/>
      <c r="E8" s="3"/>
      <c r="F8" s="3"/>
      <c r="G8" s="3"/>
    </row>
    <row r="9" spans="1:7">
      <c r="A9" s="7" t="s">
        <v>2557</v>
      </c>
      <c r="B9" s="3"/>
      <c r="C9" s="3"/>
      <c r="D9" s="3"/>
      <c r="E9" s="3"/>
      <c r="F9" s="3"/>
      <c r="G9" s="3"/>
    </row>
    <row r="10" spans="1:7" ht="30">
      <c r="A10" s="2" t="s">
        <v>2558</v>
      </c>
      <c r="B10" s="6">
        <v>1.65625</v>
      </c>
      <c r="C10" s="3"/>
      <c r="D10" s="3"/>
      <c r="E10" s="3"/>
      <c r="F10" s="3"/>
      <c r="G10" s="3"/>
    </row>
    <row r="11" spans="1:7">
      <c r="A11" s="2" t="s">
        <v>84</v>
      </c>
      <c r="B11" s="3"/>
      <c r="C11" s="3"/>
      <c r="D11" s="3"/>
      <c r="E11" s="3"/>
      <c r="F11" s="3"/>
      <c r="G11" s="3"/>
    </row>
    <row r="12" spans="1:7">
      <c r="A12" s="7" t="s">
        <v>2557</v>
      </c>
      <c r="B12" s="3"/>
      <c r="C12" s="3"/>
      <c r="D12" s="3"/>
      <c r="E12" s="3"/>
      <c r="F12" s="3"/>
      <c r="G12" s="3"/>
    </row>
    <row r="13" spans="1:7" ht="30">
      <c r="A13" s="2" t="s">
        <v>2558</v>
      </c>
      <c r="B13" s="6">
        <v>1.46875</v>
      </c>
      <c r="C13" s="3"/>
      <c r="D13" s="3"/>
      <c r="E13" s="6">
        <v>0.33455000000000001</v>
      </c>
      <c r="F13" s="3"/>
      <c r="G13" s="3"/>
    </row>
    <row r="14" spans="1:7">
      <c r="A14" s="2" t="s">
        <v>86</v>
      </c>
      <c r="B14" s="3"/>
      <c r="C14" s="3"/>
      <c r="D14" s="3"/>
      <c r="E14" s="3"/>
      <c r="F14" s="3"/>
      <c r="G14" s="3"/>
    </row>
    <row r="15" spans="1:7">
      <c r="A15" s="7" t="s">
        <v>2557</v>
      </c>
      <c r="B15" s="3"/>
      <c r="C15" s="3"/>
      <c r="D15" s="3"/>
      <c r="E15" s="3"/>
      <c r="F15" s="3"/>
      <c r="G15" s="3"/>
    </row>
    <row r="16" spans="1:7" ht="30">
      <c r="A16" s="2" t="s">
        <v>2558</v>
      </c>
      <c r="B16" s="6">
        <v>1.84375</v>
      </c>
      <c r="C16" s="3"/>
      <c r="D16" s="3"/>
      <c r="E16" s="3"/>
      <c r="F16" s="3"/>
      <c r="G16" s="3"/>
    </row>
    <row r="17" spans="1:7" ht="30">
      <c r="A17" s="2" t="s">
        <v>2559</v>
      </c>
      <c r="B17" s="3"/>
      <c r="C17" s="3"/>
      <c r="D17" s="3"/>
      <c r="E17" s="3"/>
      <c r="F17" s="3"/>
      <c r="G17" s="3"/>
    </row>
    <row r="18" spans="1:7">
      <c r="A18" s="7" t="s">
        <v>2557</v>
      </c>
      <c r="B18" s="3"/>
      <c r="C18" s="3"/>
      <c r="D18" s="3"/>
      <c r="E18" s="3"/>
      <c r="F18" s="3"/>
      <c r="G18" s="3"/>
    </row>
    <row r="19" spans="1:7" ht="30">
      <c r="A19" s="2" t="s">
        <v>2560</v>
      </c>
      <c r="B19" s="3"/>
      <c r="C19" s="3"/>
      <c r="D19" s="3"/>
      <c r="E19" s="3"/>
      <c r="F19" s="6">
        <v>0.4375</v>
      </c>
      <c r="G19" s="3"/>
    </row>
    <row r="20" spans="1:7">
      <c r="A20" s="2" t="s">
        <v>1262</v>
      </c>
      <c r="B20" s="3"/>
      <c r="C20" s="3"/>
      <c r="D20" s="3"/>
      <c r="E20" s="3"/>
      <c r="F20" s="4">
        <v>42094</v>
      </c>
      <c r="G20" s="3"/>
    </row>
    <row r="21" spans="1:7" ht="30">
      <c r="A21" s="2" t="s">
        <v>1264</v>
      </c>
      <c r="B21" s="3"/>
      <c r="C21" s="3"/>
      <c r="D21" s="3"/>
      <c r="E21" s="3"/>
      <c r="F21" s="4">
        <v>42076</v>
      </c>
      <c r="G21" s="3"/>
    </row>
    <row r="22" spans="1:7" ht="30">
      <c r="A22" s="2" t="s">
        <v>2558</v>
      </c>
      <c r="B22" s="3"/>
      <c r="C22" s="3"/>
      <c r="D22" s="3"/>
      <c r="E22" s="3"/>
      <c r="F22" s="6">
        <v>1.75</v>
      </c>
      <c r="G22" s="3"/>
    </row>
    <row r="23" spans="1:7" ht="30">
      <c r="A23" s="2" t="s">
        <v>2561</v>
      </c>
      <c r="B23" s="3"/>
      <c r="C23" s="3"/>
      <c r="D23" s="3"/>
      <c r="E23" s="3"/>
      <c r="F23" s="3"/>
      <c r="G23" s="3"/>
    </row>
    <row r="24" spans="1:7">
      <c r="A24" s="7" t="s">
        <v>2557</v>
      </c>
      <c r="B24" s="3"/>
      <c r="C24" s="3"/>
      <c r="D24" s="3"/>
      <c r="E24" s="3"/>
      <c r="F24" s="3"/>
      <c r="G24" s="3"/>
    </row>
    <row r="25" spans="1:7" ht="30">
      <c r="A25" s="2" t="s">
        <v>2560</v>
      </c>
      <c r="B25" s="3"/>
      <c r="C25" s="3"/>
      <c r="D25" s="3"/>
      <c r="E25" s="3"/>
      <c r="F25" s="6">
        <v>0.41406300000000001</v>
      </c>
      <c r="G25" s="3"/>
    </row>
    <row r="26" spans="1:7">
      <c r="A26" s="2" t="s">
        <v>1262</v>
      </c>
      <c r="B26" s="3"/>
      <c r="C26" s="3"/>
      <c r="D26" s="3"/>
      <c r="E26" s="3"/>
      <c r="F26" s="4">
        <v>42094</v>
      </c>
      <c r="G26" s="3"/>
    </row>
    <row r="27" spans="1:7" ht="30">
      <c r="A27" s="2" t="s">
        <v>1264</v>
      </c>
      <c r="B27" s="3"/>
      <c r="C27" s="3"/>
      <c r="D27" s="3"/>
      <c r="E27" s="3"/>
      <c r="F27" s="4">
        <v>42076</v>
      </c>
      <c r="G27" s="3"/>
    </row>
    <row r="28" spans="1:7" ht="30">
      <c r="A28" s="2" t="s">
        <v>2558</v>
      </c>
      <c r="B28" s="3"/>
      <c r="C28" s="3"/>
      <c r="D28" s="3"/>
      <c r="E28" s="3"/>
      <c r="F28" s="6">
        <v>1.6559999999999999</v>
      </c>
      <c r="G28" s="3"/>
    </row>
    <row r="29" spans="1:7" ht="30">
      <c r="A29" s="2" t="s">
        <v>2562</v>
      </c>
      <c r="B29" s="3"/>
      <c r="C29" s="3"/>
      <c r="D29" s="3"/>
      <c r="E29" s="3"/>
      <c r="F29" s="3"/>
      <c r="G29" s="3"/>
    </row>
    <row r="30" spans="1:7">
      <c r="A30" s="7" t="s">
        <v>2557</v>
      </c>
      <c r="B30" s="3"/>
      <c r="C30" s="3"/>
      <c r="D30" s="3"/>
      <c r="E30" s="3"/>
      <c r="F30" s="3"/>
      <c r="G30" s="3"/>
    </row>
    <row r="31" spans="1:7" ht="30">
      <c r="A31" s="2" t="s">
        <v>2560</v>
      </c>
      <c r="B31" s="3"/>
      <c r="C31" s="3"/>
      <c r="D31" s="3"/>
      <c r="E31" s="3"/>
      <c r="F31" s="6">
        <v>0.36718800000000001</v>
      </c>
      <c r="G31" s="3"/>
    </row>
    <row r="32" spans="1:7">
      <c r="A32" s="2" t="s">
        <v>1262</v>
      </c>
      <c r="B32" s="3"/>
      <c r="C32" s="3"/>
      <c r="D32" s="3"/>
      <c r="E32" s="3"/>
      <c r="F32" s="4">
        <v>42094</v>
      </c>
      <c r="G32" s="3"/>
    </row>
    <row r="33" spans="1:7" ht="30">
      <c r="A33" s="2" t="s">
        <v>1264</v>
      </c>
      <c r="B33" s="3"/>
      <c r="C33" s="3"/>
      <c r="D33" s="3"/>
      <c r="E33" s="3"/>
      <c r="F33" s="4">
        <v>42076</v>
      </c>
      <c r="G33" s="3"/>
    </row>
    <row r="34" spans="1:7" ht="30">
      <c r="A34" s="2" t="s">
        <v>2558</v>
      </c>
      <c r="B34" s="3"/>
      <c r="C34" s="3"/>
      <c r="D34" s="3"/>
      <c r="E34" s="3"/>
      <c r="F34" s="6">
        <v>1.4690000000000001</v>
      </c>
      <c r="G34" s="3"/>
    </row>
    <row r="35" spans="1:7" ht="30">
      <c r="A35" s="2" t="s">
        <v>2563</v>
      </c>
      <c r="B35" s="3"/>
      <c r="C35" s="3"/>
      <c r="D35" s="3"/>
      <c r="E35" s="3"/>
      <c r="F35" s="3"/>
      <c r="G35" s="3"/>
    </row>
    <row r="36" spans="1:7">
      <c r="A36" s="7" t="s">
        <v>2557</v>
      </c>
      <c r="B36" s="3"/>
      <c r="C36" s="3"/>
      <c r="D36" s="3"/>
      <c r="E36" s="3"/>
      <c r="F36" s="3"/>
      <c r="G36" s="3"/>
    </row>
    <row r="37" spans="1:7" ht="30">
      <c r="A37" s="2" t="s">
        <v>2560</v>
      </c>
      <c r="B37" s="3"/>
      <c r="C37" s="3"/>
      <c r="D37" s="3"/>
      <c r="E37" s="3"/>
      <c r="F37" s="6">
        <v>0.46093800000000001</v>
      </c>
      <c r="G37" s="3"/>
    </row>
    <row r="38" spans="1:7">
      <c r="A38" s="2" t="s">
        <v>1262</v>
      </c>
      <c r="B38" s="3"/>
      <c r="C38" s="3"/>
      <c r="D38" s="3"/>
      <c r="E38" s="3"/>
      <c r="F38" s="4">
        <v>42094</v>
      </c>
      <c r="G38" s="3"/>
    </row>
    <row r="39" spans="1:7" ht="30">
      <c r="A39" s="2" t="s">
        <v>1264</v>
      </c>
      <c r="B39" s="3"/>
      <c r="C39" s="3"/>
      <c r="D39" s="3"/>
      <c r="E39" s="3"/>
      <c r="F39" s="4">
        <v>42076</v>
      </c>
      <c r="G39" s="3"/>
    </row>
    <row r="40" spans="1:7" ht="30">
      <c r="A40" s="2" t="s">
        <v>2558</v>
      </c>
      <c r="B40" s="3"/>
      <c r="C40" s="3"/>
      <c r="D40" s="3"/>
      <c r="E40" s="3"/>
      <c r="F40" s="6">
        <v>1.8440000000000001</v>
      </c>
      <c r="G40" s="3"/>
    </row>
    <row r="41" spans="1:7" ht="30">
      <c r="A41" s="2" t="s">
        <v>2564</v>
      </c>
      <c r="B41" s="3"/>
      <c r="C41" s="3"/>
      <c r="D41" s="3"/>
      <c r="E41" s="3"/>
      <c r="F41" s="3"/>
      <c r="G41" s="3"/>
    </row>
    <row r="42" spans="1:7">
      <c r="A42" s="7" t="s">
        <v>2557</v>
      </c>
      <c r="B42" s="3"/>
      <c r="C42" s="3"/>
      <c r="D42" s="3"/>
      <c r="E42" s="3"/>
      <c r="F42" s="3"/>
      <c r="G42" s="3"/>
    </row>
    <row r="43" spans="1:7" ht="30">
      <c r="A43" s="2" t="s">
        <v>2560</v>
      </c>
      <c r="B43" s="3"/>
      <c r="C43" s="3"/>
      <c r="D43" s="3"/>
      <c r="E43" s="3"/>
      <c r="F43" s="6">
        <v>0.85</v>
      </c>
      <c r="G43" s="3"/>
    </row>
    <row r="44" spans="1:7">
      <c r="A44" s="2" t="s">
        <v>1262</v>
      </c>
      <c r="B44" s="3"/>
      <c r="C44" s="3"/>
      <c r="D44" s="3"/>
      <c r="E44" s="3"/>
      <c r="F44" s="4">
        <v>42094</v>
      </c>
      <c r="G44" s="3"/>
    </row>
    <row r="45" spans="1:7" ht="30">
      <c r="A45" s="2" t="s">
        <v>1264</v>
      </c>
      <c r="B45" s="3"/>
      <c r="C45" s="3"/>
      <c r="D45" s="3"/>
      <c r="E45" s="3"/>
      <c r="F45" s="4">
        <v>42076</v>
      </c>
      <c r="G45" s="3"/>
    </row>
    <row r="46" spans="1:7" ht="30">
      <c r="A46" s="2" t="s">
        <v>2558</v>
      </c>
      <c r="B46" s="3"/>
      <c r="C46" s="3"/>
      <c r="D46" s="3"/>
      <c r="E46" s="3"/>
      <c r="F46" s="6">
        <v>3.4</v>
      </c>
      <c r="G46" s="3"/>
    </row>
    <row r="47" spans="1:7">
      <c r="A47" s="2" t="s">
        <v>2565</v>
      </c>
      <c r="B47" s="3"/>
      <c r="C47" s="3"/>
      <c r="D47" s="3"/>
      <c r="E47" s="3"/>
      <c r="F47" s="3"/>
      <c r="G47" s="3"/>
    </row>
    <row r="48" spans="1:7">
      <c r="A48" s="7" t="s">
        <v>2557</v>
      </c>
      <c r="B48" s="3"/>
      <c r="C48" s="3"/>
      <c r="D48" s="3"/>
      <c r="E48" s="3"/>
      <c r="F48" s="3"/>
      <c r="G48" s="3"/>
    </row>
    <row r="49" spans="1:7" ht="30">
      <c r="A49" s="2" t="s">
        <v>1756</v>
      </c>
      <c r="B49" s="3"/>
      <c r="C49" s="3"/>
      <c r="D49" s="3"/>
      <c r="E49" s="3"/>
      <c r="F49" s="3"/>
      <c r="G49" s="5">
        <v>31000000</v>
      </c>
    </row>
    <row r="50" spans="1:7" ht="45">
      <c r="A50" s="2" t="s">
        <v>1758</v>
      </c>
      <c r="B50" s="3"/>
      <c r="C50" s="3"/>
      <c r="D50" s="3"/>
      <c r="E50" s="3"/>
      <c r="F50" s="3"/>
      <c r="G50" s="5">
        <v>29000000</v>
      </c>
    </row>
    <row r="51" spans="1:7">
      <c r="A51" s="2" t="s">
        <v>147</v>
      </c>
      <c r="B51" s="3"/>
      <c r="C51" s="3"/>
      <c r="D51" s="3"/>
      <c r="E51" s="3"/>
      <c r="F51" s="3"/>
      <c r="G51" s="8">
        <v>9000000</v>
      </c>
    </row>
  </sheetData>
  <mergeCells count="3">
    <mergeCell ref="A1:A2"/>
    <mergeCell ref="B1:D1"/>
    <mergeCell ref="E1:G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2566</v>
      </c>
      <c r="B1" s="9" t="s">
        <v>3</v>
      </c>
    </row>
    <row r="2" spans="1:2">
      <c r="A2" s="1" t="s">
        <v>2567</v>
      </c>
      <c r="B2" s="9"/>
    </row>
    <row r="3" spans="1:2" ht="45">
      <c r="A3" s="7" t="s">
        <v>2568</v>
      </c>
      <c r="B3" s="3"/>
    </row>
    <row r="4" spans="1:2" ht="30">
      <c r="A4" s="2" t="s">
        <v>2569</v>
      </c>
      <c r="B4" s="6">
        <v>10.8</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4"/>
  <sheetViews>
    <sheetView showGridLines="0" workbookViewId="0"/>
  </sheetViews>
  <sheetFormatPr defaultRowHeight="15"/>
  <cols>
    <col min="1" max="1" width="36.5703125" bestFit="1" customWidth="1"/>
    <col min="2" max="2" width="35.7109375" bestFit="1" customWidth="1"/>
    <col min="3" max="5" width="12.28515625" bestFit="1" customWidth="1"/>
  </cols>
  <sheetData>
    <row r="1" spans="1:5" ht="45">
      <c r="A1" s="1" t="s">
        <v>2570</v>
      </c>
      <c r="B1" s="1" t="s">
        <v>2</v>
      </c>
      <c r="C1" s="1"/>
      <c r="D1" s="1"/>
      <c r="E1" s="1"/>
    </row>
    <row r="2" spans="1:5" ht="30">
      <c r="A2" s="1" t="s">
        <v>29</v>
      </c>
      <c r="B2" s="1" t="s">
        <v>3</v>
      </c>
      <c r="C2" s="1" t="s">
        <v>30</v>
      </c>
      <c r="D2" s="1" t="s">
        <v>125</v>
      </c>
      <c r="E2" s="1" t="s">
        <v>2206</v>
      </c>
    </row>
    <row r="3" spans="1:5" ht="30">
      <c r="A3" s="7" t="s">
        <v>2571</v>
      </c>
      <c r="B3" s="3"/>
      <c r="C3" s="3"/>
      <c r="D3" s="3"/>
      <c r="E3" s="3"/>
    </row>
    <row r="4" spans="1:5">
      <c r="A4" s="2" t="s">
        <v>2572</v>
      </c>
      <c r="B4" s="8">
        <v>702692</v>
      </c>
      <c r="C4" s="3"/>
      <c r="D4" s="3"/>
      <c r="E4" s="3"/>
    </row>
    <row r="5" spans="1:5">
      <c r="A5" s="2" t="s">
        <v>2573</v>
      </c>
      <c r="B5" s="5">
        <v>13509</v>
      </c>
      <c r="C5" s="3"/>
      <c r="D5" s="3"/>
      <c r="E5" s="3"/>
    </row>
    <row r="6" spans="1:5" ht="30">
      <c r="A6" s="2" t="s">
        <v>2574</v>
      </c>
      <c r="B6" s="5">
        <v>4554562</v>
      </c>
      <c r="C6" s="3"/>
      <c r="D6" s="3"/>
      <c r="E6" s="3"/>
    </row>
    <row r="7" spans="1:5" ht="30">
      <c r="A7" s="2" t="s">
        <v>2575</v>
      </c>
      <c r="B7" s="5">
        <v>4838319</v>
      </c>
      <c r="C7" s="3"/>
      <c r="D7" s="3"/>
      <c r="E7" s="3"/>
    </row>
    <row r="8" spans="1:5">
      <c r="A8" s="2" t="s">
        <v>2576</v>
      </c>
      <c r="B8" s="5">
        <v>-126470</v>
      </c>
      <c r="C8" s="3"/>
      <c r="D8" s="3"/>
      <c r="E8" s="3"/>
    </row>
    <row r="9" spans="1:5">
      <c r="A9" s="2" t="s">
        <v>2577</v>
      </c>
      <c r="B9" s="5">
        <v>671602</v>
      </c>
      <c r="C9" s="3"/>
      <c r="D9" s="3"/>
      <c r="E9" s="3"/>
    </row>
    <row r="10" spans="1:5">
      <c r="A10" s="2" t="s">
        <v>2578</v>
      </c>
      <c r="B10" s="5">
        <v>12196</v>
      </c>
      <c r="C10" s="3"/>
      <c r="D10" s="3"/>
      <c r="E10" s="3"/>
    </row>
    <row r="11" spans="1:5" ht="30">
      <c r="A11" s="2" t="s">
        <v>2579</v>
      </c>
      <c r="B11" s="5">
        <v>9298814</v>
      </c>
      <c r="C11" s="3"/>
      <c r="D11" s="3"/>
      <c r="E11" s="3"/>
    </row>
    <row r="12" spans="1:5">
      <c r="A12" s="2" t="s">
        <v>175</v>
      </c>
      <c r="B12" s="5">
        <v>9982612</v>
      </c>
      <c r="C12" s="5">
        <v>9879578</v>
      </c>
      <c r="D12" s="5">
        <v>8742519</v>
      </c>
      <c r="E12" s="5">
        <v>6118583</v>
      </c>
    </row>
    <row r="13" spans="1:5" ht="30">
      <c r="A13" s="2" t="s">
        <v>2580</v>
      </c>
      <c r="B13" s="5">
        <v>-1874054</v>
      </c>
      <c r="C13" s="5">
        <v>-1565996</v>
      </c>
      <c r="D13" s="5">
        <v>-1206017</v>
      </c>
      <c r="E13" s="5">
        <v>-900044</v>
      </c>
    </row>
    <row r="14" spans="1:5">
      <c r="A14" s="2" t="s">
        <v>1292</v>
      </c>
      <c r="B14" s="3"/>
      <c r="C14" s="3"/>
      <c r="D14" s="3"/>
      <c r="E14" s="3"/>
    </row>
    <row r="15" spans="1:5" ht="30">
      <c r="A15" s="7" t="s">
        <v>2571</v>
      </c>
      <c r="B15" s="3"/>
      <c r="C15" s="3"/>
      <c r="D15" s="3"/>
      <c r="E15" s="3"/>
    </row>
    <row r="16" spans="1:5">
      <c r="A16" s="2" t="s">
        <v>1291</v>
      </c>
      <c r="B16" s="3" t="s">
        <v>1292</v>
      </c>
      <c r="C16" s="3"/>
      <c r="D16" s="3"/>
      <c r="E16" s="3"/>
    </row>
    <row r="17" spans="1:5">
      <c r="A17" s="2" t="s">
        <v>2581</v>
      </c>
      <c r="B17" s="3" t="s">
        <v>1293</v>
      </c>
      <c r="C17" s="3"/>
      <c r="D17" s="3"/>
      <c r="E17" s="3"/>
    </row>
    <row r="18" spans="1:5">
      <c r="A18" s="2" t="s">
        <v>1271</v>
      </c>
      <c r="B18" s="3">
        <v>0</v>
      </c>
      <c r="C18" s="3"/>
      <c r="D18" s="3"/>
      <c r="E18" s="3"/>
    </row>
    <row r="19" spans="1:5">
      <c r="A19" s="2" t="s">
        <v>2572</v>
      </c>
      <c r="B19" s="5">
        <v>1942</v>
      </c>
      <c r="C19" s="3"/>
      <c r="D19" s="3"/>
      <c r="E19" s="3"/>
    </row>
    <row r="20" spans="1:5" ht="30">
      <c r="A20" s="2" t="s">
        <v>2574</v>
      </c>
      <c r="B20" s="5">
        <v>24184</v>
      </c>
      <c r="C20" s="3"/>
      <c r="D20" s="3"/>
      <c r="E20" s="3"/>
    </row>
    <row r="21" spans="1:5" ht="30">
      <c r="A21" s="2" t="s">
        <v>2575</v>
      </c>
      <c r="B21" s="5">
        <v>10260</v>
      </c>
      <c r="C21" s="3"/>
      <c r="D21" s="3"/>
      <c r="E21" s="3"/>
    </row>
    <row r="22" spans="1:5">
      <c r="A22" s="2" t="s">
        <v>2577</v>
      </c>
      <c r="B22" s="5">
        <v>1942</v>
      </c>
      <c r="C22" s="3"/>
      <c r="D22" s="3"/>
      <c r="E22" s="3"/>
    </row>
    <row r="23" spans="1:5" ht="30">
      <c r="A23" s="2" t="s">
        <v>2579</v>
      </c>
      <c r="B23" s="5">
        <v>34444</v>
      </c>
      <c r="C23" s="3"/>
      <c r="D23" s="3"/>
      <c r="E23" s="3"/>
    </row>
    <row r="24" spans="1:5">
      <c r="A24" s="2" t="s">
        <v>175</v>
      </c>
      <c r="B24" s="5">
        <v>36386</v>
      </c>
      <c r="C24" s="3"/>
      <c r="D24" s="3"/>
      <c r="E24" s="3"/>
    </row>
    <row r="25" spans="1:5" ht="30">
      <c r="A25" s="2" t="s">
        <v>2580</v>
      </c>
      <c r="B25" s="5">
        <v>-12667</v>
      </c>
      <c r="C25" s="3"/>
      <c r="D25" s="3"/>
      <c r="E25" s="3"/>
    </row>
    <row r="26" spans="1:5">
      <c r="A26" s="2" t="s">
        <v>2582</v>
      </c>
      <c r="B26" s="3">
        <v>2002</v>
      </c>
      <c r="C26" s="3"/>
      <c r="D26" s="3"/>
      <c r="E26" s="3"/>
    </row>
    <row r="27" spans="1:5">
      <c r="A27" s="2" t="s">
        <v>1296</v>
      </c>
      <c r="B27" s="3"/>
      <c r="C27" s="3"/>
      <c r="D27" s="3"/>
      <c r="E27" s="3"/>
    </row>
    <row r="28" spans="1:5" ht="30">
      <c r="A28" s="7" t="s">
        <v>2571</v>
      </c>
      <c r="B28" s="3"/>
      <c r="C28" s="3"/>
      <c r="D28" s="3"/>
      <c r="E28" s="3"/>
    </row>
    <row r="29" spans="1:5">
      <c r="A29" s="2" t="s">
        <v>1291</v>
      </c>
      <c r="B29" s="3" t="s">
        <v>1296</v>
      </c>
      <c r="C29" s="3"/>
      <c r="D29" s="3"/>
      <c r="E29" s="3"/>
    </row>
    <row r="30" spans="1:5">
      <c r="A30" s="2" t="s">
        <v>2581</v>
      </c>
      <c r="B30" s="3" t="s">
        <v>1297</v>
      </c>
      <c r="C30" s="3"/>
      <c r="D30" s="3"/>
      <c r="E30" s="3"/>
    </row>
    <row r="31" spans="1:5">
      <c r="A31" s="2" t="s">
        <v>2572</v>
      </c>
      <c r="B31" s="5">
        <v>1838</v>
      </c>
      <c r="C31" s="3"/>
      <c r="D31" s="3"/>
      <c r="E31" s="3"/>
    </row>
    <row r="32" spans="1:5" ht="30">
      <c r="A32" s="2" t="s">
        <v>2574</v>
      </c>
      <c r="B32" s="5">
        <v>77604</v>
      </c>
      <c r="C32" s="3"/>
      <c r="D32" s="3"/>
      <c r="E32" s="3"/>
    </row>
    <row r="33" spans="1:5" ht="30">
      <c r="A33" s="2" t="s">
        <v>2575</v>
      </c>
      <c r="B33" s="5">
        <v>46607</v>
      </c>
      <c r="C33" s="3"/>
      <c r="D33" s="3"/>
      <c r="E33" s="3"/>
    </row>
    <row r="34" spans="1:5">
      <c r="A34" s="2" t="s">
        <v>2577</v>
      </c>
      <c r="B34" s="5">
        <v>1838</v>
      </c>
      <c r="C34" s="3"/>
      <c r="D34" s="3"/>
      <c r="E34" s="3"/>
    </row>
    <row r="35" spans="1:5" ht="30">
      <c r="A35" s="2" t="s">
        <v>2579</v>
      </c>
      <c r="B35" s="5">
        <v>124211</v>
      </c>
      <c r="C35" s="3"/>
      <c r="D35" s="3"/>
      <c r="E35" s="3"/>
    </row>
    <row r="36" spans="1:5">
      <c r="A36" s="2" t="s">
        <v>175</v>
      </c>
      <c r="B36" s="5">
        <v>126049</v>
      </c>
      <c r="C36" s="3"/>
      <c r="D36" s="3"/>
      <c r="E36" s="3"/>
    </row>
    <row r="37" spans="1:5" ht="30">
      <c r="A37" s="2" t="s">
        <v>2580</v>
      </c>
      <c r="B37" s="5">
        <v>-49591</v>
      </c>
      <c r="C37" s="3"/>
      <c r="D37" s="3"/>
      <c r="E37" s="3"/>
    </row>
    <row r="38" spans="1:5">
      <c r="A38" s="2" t="s">
        <v>2582</v>
      </c>
      <c r="B38" s="3">
        <v>2002</v>
      </c>
      <c r="C38" s="3"/>
      <c r="D38" s="3"/>
      <c r="E38" s="3"/>
    </row>
    <row r="39" spans="1:5">
      <c r="A39" s="2" t="s">
        <v>1299</v>
      </c>
      <c r="B39" s="3"/>
      <c r="C39" s="3"/>
      <c r="D39" s="3"/>
      <c r="E39" s="3"/>
    </row>
    <row r="40" spans="1:5" ht="30">
      <c r="A40" s="7" t="s">
        <v>2571</v>
      </c>
      <c r="B40" s="3"/>
      <c r="C40" s="3"/>
      <c r="D40" s="3"/>
      <c r="E40" s="3"/>
    </row>
    <row r="41" spans="1:5">
      <c r="A41" s="2" t="s">
        <v>1291</v>
      </c>
      <c r="B41" s="3" t="s">
        <v>1299</v>
      </c>
      <c r="C41" s="3"/>
      <c r="D41" s="3"/>
      <c r="E41" s="3"/>
    </row>
    <row r="42" spans="1:5">
      <c r="A42" s="2" t="s">
        <v>2581</v>
      </c>
      <c r="B42" s="3" t="s">
        <v>1300</v>
      </c>
      <c r="C42" s="3"/>
      <c r="D42" s="3"/>
      <c r="E42" s="3"/>
    </row>
    <row r="43" spans="1:5">
      <c r="A43" s="2" t="s">
        <v>1271</v>
      </c>
      <c r="B43" s="3">
        <v>0</v>
      </c>
      <c r="C43" s="3"/>
      <c r="D43" s="3"/>
      <c r="E43" s="3"/>
    </row>
    <row r="44" spans="1:5">
      <c r="A44" s="2" t="s">
        <v>2572</v>
      </c>
      <c r="B44" s="5">
        <v>5140</v>
      </c>
      <c r="C44" s="3"/>
      <c r="D44" s="3"/>
      <c r="E44" s="3"/>
    </row>
    <row r="45" spans="1:5" ht="30">
      <c r="A45" s="2" t="s">
        <v>2574</v>
      </c>
      <c r="B45" s="5">
        <v>48526</v>
      </c>
      <c r="C45" s="3"/>
      <c r="D45" s="3"/>
      <c r="E45" s="3"/>
    </row>
    <row r="46" spans="1:5" ht="30">
      <c r="A46" s="2" t="s">
        <v>2575</v>
      </c>
      <c r="B46" s="5">
        <v>61926</v>
      </c>
      <c r="C46" s="3"/>
      <c r="D46" s="3"/>
      <c r="E46" s="3"/>
    </row>
    <row r="47" spans="1:5">
      <c r="A47" s="2" t="s">
        <v>2577</v>
      </c>
      <c r="B47" s="5">
        <v>5140</v>
      </c>
      <c r="C47" s="3"/>
      <c r="D47" s="3"/>
      <c r="E47" s="3"/>
    </row>
    <row r="48" spans="1:5" ht="30">
      <c r="A48" s="2" t="s">
        <v>2579</v>
      </c>
      <c r="B48" s="5">
        <v>110452</v>
      </c>
      <c r="C48" s="3"/>
      <c r="D48" s="3"/>
      <c r="E48" s="3"/>
    </row>
    <row r="49" spans="1:5">
      <c r="A49" s="2" t="s">
        <v>175</v>
      </c>
      <c r="B49" s="5">
        <v>115592</v>
      </c>
      <c r="C49" s="3"/>
      <c r="D49" s="3"/>
      <c r="E49" s="3"/>
    </row>
    <row r="50" spans="1:5" ht="30">
      <c r="A50" s="2" t="s">
        <v>2580</v>
      </c>
      <c r="B50" s="5">
        <v>-50428</v>
      </c>
      <c r="C50" s="3"/>
      <c r="D50" s="3"/>
      <c r="E50" s="3"/>
    </row>
    <row r="51" spans="1:5">
      <c r="A51" s="2" t="s">
        <v>2582</v>
      </c>
      <c r="B51" s="3">
        <v>2002</v>
      </c>
      <c r="C51" s="3"/>
      <c r="D51" s="3"/>
      <c r="E51" s="3"/>
    </row>
    <row r="52" spans="1:5">
      <c r="A52" s="2" t="s">
        <v>1302</v>
      </c>
      <c r="B52" s="3"/>
      <c r="C52" s="3"/>
      <c r="D52" s="3"/>
      <c r="E52" s="3"/>
    </row>
    <row r="53" spans="1:5" ht="30">
      <c r="A53" s="7" t="s">
        <v>2571</v>
      </c>
      <c r="B53" s="3"/>
      <c r="C53" s="3"/>
      <c r="D53" s="3"/>
      <c r="E53" s="3"/>
    </row>
    <row r="54" spans="1:5">
      <c r="A54" s="2" t="s">
        <v>1291</v>
      </c>
      <c r="B54" s="3" t="s">
        <v>1302</v>
      </c>
      <c r="C54" s="3"/>
      <c r="D54" s="3"/>
      <c r="E54" s="3"/>
    </row>
    <row r="55" spans="1:5">
      <c r="A55" s="2" t="s">
        <v>2581</v>
      </c>
      <c r="B55" s="3" t="s">
        <v>2583</v>
      </c>
      <c r="C55" s="3"/>
      <c r="D55" s="3"/>
      <c r="E55" s="3"/>
    </row>
    <row r="56" spans="1:5">
      <c r="A56" s="2" t="s">
        <v>1271</v>
      </c>
      <c r="B56" s="5">
        <v>37340</v>
      </c>
      <c r="C56" s="3"/>
      <c r="D56" s="3"/>
      <c r="E56" s="3"/>
    </row>
    <row r="57" spans="1:5">
      <c r="A57" s="2" t="s">
        <v>2572</v>
      </c>
      <c r="B57" s="5">
        <v>3607</v>
      </c>
      <c r="C57" s="3"/>
      <c r="D57" s="3"/>
      <c r="E57" s="3"/>
    </row>
    <row r="58" spans="1:5" ht="30">
      <c r="A58" s="2" t="s">
        <v>2574</v>
      </c>
      <c r="B58" s="5">
        <v>23008</v>
      </c>
      <c r="C58" s="3"/>
      <c r="D58" s="3"/>
      <c r="E58" s="3"/>
    </row>
    <row r="59" spans="1:5" ht="30">
      <c r="A59" s="2" t="s">
        <v>2575</v>
      </c>
      <c r="B59" s="3">
        <v>66</v>
      </c>
      <c r="C59" s="3"/>
      <c r="D59" s="3"/>
      <c r="E59" s="3"/>
    </row>
    <row r="60" spans="1:5">
      <c r="A60" s="2" t="s">
        <v>2577</v>
      </c>
      <c r="B60" s="5">
        <v>3607</v>
      </c>
      <c r="C60" s="3"/>
      <c r="D60" s="3"/>
      <c r="E60" s="3"/>
    </row>
    <row r="61" spans="1:5" ht="30">
      <c r="A61" s="2" t="s">
        <v>2579</v>
      </c>
      <c r="B61" s="5">
        <v>23074</v>
      </c>
      <c r="C61" s="3"/>
      <c r="D61" s="3"/>
      <c r="E61" s="3"/>
    </row>
    <row r="62" spans="1:5">
      <c r="A62" s="2" t="s">
        <v>175</v>
      </c>
      <c r="B62" s="5">
        <v>26681</v>
      </c>
      <c r="C62" s="3"/>
      <c r="D62" s="3"/>
      <c r="E62" s="3"/>
    </row>
    <row r="63" spans="1:5" ht="30">
      <c r="A63" s="2" t="s">
        <v>2580</v>
      </c>
      <c r="B63" s="5">
        <v>-8663</v>
      </c>
      <c r="C63" s="3"/>
      <c r="D63" s="3"/>
      <c r="E63" s="3"/>
    </row>
    <row r="64" spans="1:5">
      <c r="A64" s="2" t="s">
        <v>2582</v>
      </c>
      <c r="B64" s="3">
        <v>2002</v>
      </c>
      <c r="C64" s="3"/>
      <c r="D64" s="3"/>
      <c r="E64" s="3"/>
    </row>
    <row r="65" spans="1:5">
      <c r="A65" s="2" t="s">
        <v>1305</v>
      </c>
      <c r="B65" s="3"/>
      <c r="C65" s="3"/>
      <c r="D65" s="3"/>
      <c r="E65" s="3"/>
    </row>
    <row r="66" spans="1:5" ht="30">
      <c r="A66" s="7" t="s">
        <v>2571</v>
      </c>
      <c r="B66" s="3"/>
      <c r="C66" s="3"/>
      <c r="D66" s="3"/>
      <c r="E66" s="3"/>
    </row>
    <row r="67" spans="1:5">
      <c r="A67" s="2" t="s">
        <v>1291</v>
      </c>
      <c r="B67" s="3" t="s">
        <v>1305</v>
      </c>
      <c r="C67" s="3"/>
      <c r="D67" s="3"/>
      <c r="E67" s="3"/>
    </row>
    <row r="68" spans="1:5">
      <c r="A68" s="2" t="s">
        <v>2581</v>
      </c>
      <c r="B68" s="3" t="s">
        <v>1306</v>
      </c>
      <c r="C68" s="3"/>
      <c r="D68" s="3"/>
      <c r="E68" s="3"/>
    </row>
    <row r="69" spans="1:5">
      <c r="A69" s="2" t="s">
        <v>1271</v>
      </c>
      <c r="B69" s="5">
        <v>51339</v>
      </c>
      <c r="C69" s="3"/>
      <c r="D69" s="3"/>
      <c r="E69" s="3"/>
    </row>
    <row r="70" spans="1:5">
      <c r="A70" s="2" t="s">
        <v>2572</v>
      </c>
      <c r="B70" s="5">
        <v>15330</v>
      </c>
      <c r="C70" s="3"/>
      <c r="D70" s="3"/>
      <c r="E70" s="3"/>
    </row>
    <row r="71" spans="1:5" ht="30">
      <c r="A71" s="2" t="s">
        <v>2574</v>
      </c>
      <c r="B71" s="5">
        <v>32419</v>
      </c>
      <c r="C71" s="3"/>
      <c r="D71" s="3"/>
      <c r="E71" s="3"/>
    </row>
    <row r="72" spans="1:5" ht="30">
      <c r="A72" s="2" t="s">
        <v>2575</v>
      </c>
      <c r="B72" s="5">
        <v>11967</v>
      </c>
      <c r="C72" s="3"/>
      <c r="D72" s="3"/>
      <c r="E72" s="3"/>
    </row>
    <row r="73" spans="1:5">
      <c r="A73" s="2" t="s">
        <v>2577</v>
      </c>
      <c r="B73" s="5">
        <v>15330</v>
      </c>
      <c r="C73" s="3"/>
      <c r="D73" s="3"/>
      <c r="E73" s="3"/>
    </row>
    <row r="74" spans="1:5" ht="30">
      <c r="A74" s="2" t="s">
        <v>2579</v>
      </c>
      <c r="B74" s="5">
        <v>44386</v>
      </c>
      <c r="C74" s="3"/>
      <c r="D74" s="3"/>
      <c r="E74" s="3"/>
    </row>
    <row r="75" spans="1:5">
      <c r="A75" s="2" t="s">
        <v>175</v>
      </c>
      <c r="B75" s="5">
        <v>59716</v>
      </c>
      <c r="C75" s="3"/>
      <c r="D75" s="3"/>
      <c r="E75" s="3"/>
    </row>
    <row r="76" spans="1:5" ht="30">
      <c r="A76" s="2" t="s">
        <v>2580</v>
      </c>
      <c r="B76" s="5">
        <v>-14258</v>
      </c>
      <c r="C76" s="3"/>
      <c r="D76" s="3"/>
      <c r="E76" s="3"/>
    </row>
    <row r="77" spans="1:5">
      <c r="A77" s="2" t="s">
        <v>2582</v>
      </c>
      <c r="B77" s="3">
        <v>2003</v>
      </c>
      <c r="C77" s="3"/>
      <c r="D77" s="3"/>
      <c r="E77" s="3"/>
    </row>
    <row r="78" spans="1:5">
      <c r="A78" s="2" t="s">
        <v>1308</v>
      </c>
      <c r="B78" s="3"/>
      <c r="C78" s="3"/>
      <c r="D78" s="3"/>
      <c r="E78" s="3"/>
    </row>
    <row r="79" spans="1:5" ht="30">
      <c r="A79" s="7" t="s">
        <v>2571</v>
      </c>
      <c r="B79" s="3"/>
      <c r="C79" s="3"/>
      <c r="D79" s="3"/>
      <c r="E79" s="3"/>
    </row>
    <row r="80" spans="1:5">
      <c r="A80" s="2" t="s">
        <v>1291</v>
      </c>
      <c r="B80" s="3" t="s">
        <v>1308</v>
      </c>
      <c r="C80" s="3"/>
      <c r="D80" s="3"/>
      <c r="E80" s="3"/>
    </row>
    <row r="81" spans="1:5">
      <c r="A81" s="2" t="s">
        <v>2581</v>
      </c>
      <c r="B81" s="3" t="s">
        <v>1297</v>
      </c>
      <c r="C81" s="3"/>
      <c r="D81" s="3"/>
      <c r="E81" s="3"/>
    </row>
    <row r="82" spans="1:5">
      <c r="A82" s="2" t="s">
        <v>2572</v>
      </c>
      <c r="B82" s="5">
        <v>1477</v>
      </c>
      <c r="C82" s="3"/>
      <c r="D82" s="3"/>
      <c r="E82" s="3"/>
    </row>
    <row r="83" spans="1:5" ht="30">
      <c r="A83" s="2" t="s">
        <v>2574</v>
      </c>
      <c r="B83" s="5">
        <v>10330</v>
      </c>
      <c r="C83" s="3"/>
      <c r="D83" s="3"/>
      <c r="E83" s="3"/>
    </row>
    <row r="84" spans="1:5" ht="30">
      <c r="A84" s="2" t="s">
        <v>2575</v>
      </c>
      <c r="B84" s="5">
        <v>71747</v>
      </c>
      <c r="C84" s="3"/>
      <c r="D84" s="3"/>
      <c r="E84" s="3"/>
    </row>
    <row r="85" spans="1:5">
      <c r="A85" s="2" t="s">
        <v>2577</v>
      </c>
      <c r="B85" s="5">
        <v>1477</v>
      </c>
      <c r="C85" s="3"/>
      <c r="D85" s="3"/>
      <c r="E85" s="3"/>
    </row>
    <row r="86" spans="1:5" ht="30">
      <c r="A86" s="2" t="s">
        <v>2579</v>
      </c>
      <c r="B86" s="5">
        <v>82077</v>
      </c>
      <c r="C86" s="3"/>
      <c r="D86" s="3"/>
      <c r="E86" s="3"/>
    </row>
    <row r="87" spans="1:5">
      <c r="A87" s="2" t="s">
        <v>175</v>
      </c>
      <c r="B87" s="5">
        <v>83554</v>
      </c>
      <c r="C87" s="3"/>
      <c r="D87" s="3"/>
      <c r="E87" s="3"/>
    </row>
    <row r="88" spans="1:5" ht="30">
      <c r="A88" s="2" t="s">
        <v>2580</v>
      </c>
      <c r="B88" s="5">
        <v>-41865</v>
      </c>
      <c r="C88" s="3"/>
      <c r="D88" s="3"/>
      <c r="E88" s="3"/>
    </row>
    <row r="89" spans="1:5">
      <c r="A89" s="2" t="s">
        <v>2582</v>
      </c>
      <c r="B89" s="3">
        <v>2003</v>
      </c>
      <c r="C89" s="3"/>
      <c r="D89" s="3"/>
      <c r="E89" s="3"/>
    </row>
    <row r="90" spans="1:5">
      <c r="A90" s="2" t="s">
        <v>1310</v>
      </c>
      <c r="B90" s="3"/>
      <c r="C90" s="3"/>
      <c r="D90" s="3"/>
      <c r="E90" s="3"/>
    </row>
    <row r="91" spans="1:5" ht="30">
      <c r="A91" s="7" t="s">
        <v>2571</v>
      </c>
      <c r="B91" s="3"/>
      <c r="C91" s="3"/>
      <c r="D91" s="3"/>
      <c r="E91" s="3"/>
    </row>
    <row r="92" spans="1:5">
      <c r="A92" s="2" t="s">
        <v>1291</v>
      </c>
      <c r="B92" s="3" t="s">
        <v>1310</v>
      </c>
      <c r="C92" s="3"/>
      <c r="D92" s="3"/>
      <c r="E92" s="3"/>
    </row>
    <row r="93" spans="1:5">
      <c r="A93" s="2" t="s">
        <v>2581</v>
      </c>
      <c r="B93" s="3" t="s">
        <v>1311</v>
      </c>
      <c r="C93" s="3"/>
      <c r="D93" s="3"/>
      <c r="E93" s="3"/>
    </row>
    <row r="94" spans="1:5">
      <c r="A94" s="2" t="s">
        <v>2572</v>
      </c>
      <c r="B94" s="5">
        <v>1250</v>
      </c>
      <c r="C94" s="3"/>
      <c r="D94" s="3"/>
      <c r="E94" s="3"/>
    </row>
    <row r="95" spans="1:5" ht="30">
      <c r="A95" s="2" t="s">
        <v>2574</v>
      </c>
      <c r="B95" s="5">
        <v>11578</v>
      </c>
      <c r="C95" s="3"/>
      <c r="D95" s="3"/>
      <c r="E95" s="3"/>
    </row>
    <row r="96" spans="1:5" ht="30">
      <c r="A96" s="2" t="s">
        <v>2575</v>
      </c>
      <c r="B96" s="5">
        <v>31197</v>
      </c>
      <c r="C96" s="3"/>
      <c r="D96" s="3"/>
      <c r="E96" s="3"/>
    </row>
    <row r="97" spans="1:5">
      <c r="A97" s="2" t="s">
        <v>2577</v>
      </c>
      <c r="B97" s="5">
        <v>1250</v>
      </c>
      <c r="C97" s="3"/>
      <c r="D97" s="3"/>
      <c r="E97" s="3"/>
    </row>
    <row r="98" spans="1:5" ht="30">
      <c r="A98" s="2" t="s">
        <v>2579</v>
      </c>
      <c r="B98" s="5">
        <v>42775</v>
      </c>
      <c r="C98" s="3"/>
      <c r="D98" s="3"/>
      <c r="E98" s="3"/>
    </row>
    <row r="99" spans="1:5">
      <c r="A99" s="2" t="s">
        <v>175</v>
      </c>
      <c r="B99" s="5">
        <v>44025</v>
      </c>
      <c r="C99" s="3"/>
      <c r="D99" s="3"/>
      <c r="E99" s="3"/>
    </row>
    <row r="100" spans="1:5" ht="30">
      <c r="A100" s="2" t="s">
        <v>2580</v>
      </c>
      <c r="B100" s="5">
        <v>-19856</v>
      </c>
      <c r="C100" s="3"/>
      <c r="D100" s="3"/>
      <c r="E100" s="3"/>
    </row>
    <row r="101" spans="1:5">
      <c r="A101" s="2" t="s">
        <v>2582</v>
      </c>
      <c r="B101" s="3">
        <v>2003</v>
      </c>
      <c r="C101" s="3"/>
      <c r="D101" s="3"/>
      <c r="E101" s="3"/>
    </row>
    <row r="102" spans="1:5">
      <c r="A102" s="2" t="s">
        <v>2584</v>
      </c>
      <c r="B102" s="3"/>
      <c r="C102" s="3"/>
      <c r="D102" s="3"/>
      <c r="E102" s="3"/>
    </row>
    <row r="103" spans="1:5" ht="30">
      <c r="A103" s="7" t="s">
        <v>2571</v>
      </c>
      <c r="B103" s="3"/>
      <c r="C103" s="3"/>
      <c r="D103" s="3"/>
      <c r="E103" s="3"/>
    </row>
    <row r="104" spans="1:5">
      <c r="A104" s="2" t="s">
        <v>1291</v>
      </c>
      <c r="B104" s="3" t="s">
        <v>2585</v>
      </c>
      <c r="C104" s="3"/>
      <c r="D104" s="3"/>
      <c r="E104" s="3"/>
    </row>
    <row r="105" spans="1:5">
      <c r="A105" s="2" t="s">
        <v>2581</v>
      </c>
      <c r="B105" s="3" t="s">
        <v>1306</v>
      </c>
      <c r="C105" s="3"/>
      <c r="D105" s="3"/>
      <c r="E105" s="3"/>
    </row>
    <row r="106" spans="1:5">
      <c r="A106" s="2" t="s">
        <v>2572</v>
      </c>
      <c r="B106" s="5">
        <v>5272</v>
      </c>
      <c r="C106" s="3"/>
      <c r="D106" s="3"/>
      <c r="E106" s="3"/>
    </row>
    <row r="107" spans="1:5" ht="30">
      <c r="A107" s="2" t="s">
        <v>2574</v>
      </c>
      <c r="B107" s="5">
        <v>20166</v>
      </c>
      <c r="C107" s="3"/>
      <c r="D107" s="3"/>
      <c r="E107" s="3"/>
    </row>
    <row r="108" spans="1:5" ht="30">
      <c r="A108" s="2" t="s">
        <v>2575</v>
      </c>
      <c r="B108" s="5">
        <v>3129</v>
      </c>
      <c r="C108" s="3"/>
      <c r="D108" s="3"/>
      <c r="E108" s="3"/>
    </row>
    <row r="109" spans="1:5">
      <c r="A109" s="2" t="s">
        <v>2577</v>
      </c>
      <c r="B109" s="5">
        <v>5272</v>
      </c>
      <c r="C109" s="3"/>
      <c r="D109" s="3"/>
      <c r="E109" s="3"/>
    </row>
    <row r="110" spans="1:5" ht="30">
      <c r="A110" s="2" t="s">
        <v>2579</v>
      </c>
      <c r="B110" s="5">
        <v>23295</v>
      </c>
      <c r="C110" s="3"/>
      <c r="D110" s="3"/>
      <c r="E110" s="3"/>
    </row>
    <row r="111" spans="1:5">
      <c r="A111" s="2" t="s">
        <v>175</v>
      </c>
      <c r="B111" s="5">
        <v>28567</v>
      </c>
      <c r="C111" s="3"/>
      <c r="D111" s="3"/>
      <c r="E111" s="3"/>
    </row>
    <row r="112" spans="1:5" ht="30">
      <c r="A112" s="2" t="s">
        <v>2580</v>
      </c>
      <c r="B112" s="5">
        <v>-5886</v>
      </c>
      <c r="C112" s="3"/>
      <c r="D112" s="3"/>
      <c r="E112" s="3"/>
    </row>
    <row r="113" spans="1:5">
      <c r="A113" s="2" t="s">
        <v>2582</v>
      </c>
      <c r="B113" s="3">
        <v>2003</v>
      </c>
      <c r="C113" s="3"/>
      <c r="D113" s="3"/>
      <c r="E113" s="3"/>
    </row>
    <row r="114" spans="1:5">
      <c r="A114" s="2" t="s">
        <v>1315</v>
      </c>
      <c r="B114" s="3"/>
      <c r="C114" s="3"/>
      <c r="D114" s="3"/>
      <c r="E114" s="3"/>
    </row>
    <row r="115" spans="1:5" ht="30">
      <c r="A115" s="7" t="s">
        <v>2571</v>
      </c>
      <c r="B115" s="3"/>
      <c r="C115" s="3"/>
      <c r="D115" s="3"/>
      <c r="E115" s="3"/>
    </row>
    <row r="116" spans="1:5">
      <c r="A116" s="2" t="s">
        <v>1291</v>
      </c>
      <c r="B116" s="3" t="s">
        <v>1315</v>
      </c>
      <c r="C116" s="3"/>
      <c r="D116" s="3"/>
      <c r="E116" s="3"/>
    </row>
    <row r="117" spans="1:5">
      <c r="A117" s="2" t="s">
        <v>2581</v>
      </c>
      <c r="B117" s="3" t="s">
        <v>1297</v>
      </c>
      <c r="C117" s="3"/>
      <c r="D117" s="3"/>
      <c r="E117" s="3"/>
    </row>
    <row r="118" spans="1:5">
      <c r="A118" s="2" t="s">
        <v>1271</v>
      </c>
      <c r="B118" s="3">
        <v>0</v>
      </c>
      <c r="C118" s="3"/>
      <c r="D118" s="3"/>
      <c r="E118" s="3"/>
    </row>
    <row r="119" spans="1:5">
      <c r="A119" s="2" t="s">
        <v>2572</v>
      </c>
      <c r="B119" s="5">
        <v>2983</v>
      </c>
      <c r="C119" s="3"/>
      <c r="D119" s="3"/>
      <c r="E119" s="3"/>
    </row>
    <row r="120" spans="1:5" ht="30">
      <c r="A120" s="2" t="s">
        <v>2574</v>
      </c>
      <c r="B120" s="5">
        <v>10650</v>
      </c>
      <c r="C120" s="3"/>
      <c r="D120" s="3"/>
      <c r="E120" s="3"/>
    </row>
    <row r="121" spans="1:5" ht="30">
      <c r="A121" s="2" t="s">
        <v>2575</v>
      </c>
      <c r="B121" s="5">
        <v>42663</v>
      </c>
      <c r="C121" s="3"/>
      <c r="D121" s="3"/>
      <c r="E121" s="3"/>
    </row>
    <row r="122" spans="1:5">
      <c r="A122" s="2" t="s">
        <v>2577</v>
      </c>
      <c r="B122" s="5">
        <v>2983</v>
      </c>
      <c r="C122" s="3"/>
      <c r="D122" s="3"/>
      <c r="E122" s="3"/>
    </row>
    <row r="123" spans="1:5" ht="30">
      <c r="A123" s="2" t="s">
        <v>2579</v>
      </c>
      <c r="B123" s="5">
        <v>53313</v>
      </c>
      <c r="C123" s="3"/>
      <c r="D123" s="3"/>
      <c r="E123" s="3"/>
    </row>
    <row r="124" spans="1:5">
      <c r="A124" s="2" t="s">
        <v>175</v>
      </c>
      <c r="B124" s="5">
        <v>56296</v>
      </c>
      <c r="C124" s="3"/>
      <c r="D124" s="3"/>
      <c r="E124" s="3"/>
    </row>
    <row r="125" spans="1:5" ht="30">
      <c r="A125" s="2" t="s">
        <v>2580</v>
      </c>
      <c r="B125" s="5">
        <v>-17407</v>
      </c>
      <c r="C125" s="3"/>
      <c r="D125" s="3"/>
      <c r="E125" s="3"/>
    </row>
    <row r="126" spans="1:5">
      <c r="A126" s="2" t="s">
        <v>2582</v>
      </c>
      <c r="B126" s="3">
        <v>2004</v>
      </c>
      <c r="C126" s="3"/>
      <c r="D126" s="3"/>
      <c r="E126" s="3"/>
    </row>
    <row r="127" spans="1:5">
      <c r="A127" s="2" t="s">
        <v>686</v>
      </c>
      <c r="B127" s="3"/>
      <c r="C127" s="3"/>
      <c r="D127" s="3"/>
      <c r="E127" s="3"/>
    </row>
    <row r="128" spans="1:5" ht="30">
      <c r="A128" s="7" t="s">
        <v>2571</v>
      </c>
      <c r="B128" s="3"/>
      <c r="C128" s="3"/>
      <c r="D128" s="3"/>
      <c r="E128" s="3"/>
    </row>
    <row r="129" spans="1:5">
      <c r="A129" s="2" t="s">
        <v>1291</v>
      </c>
      <c r="B129" s="3" t="s">
        <v>686</v>
      </c>
      <c r="C129" s="3"/>
      <c r="D129" s="3"/>
      <c r="E129" s="3"/>
    </row>
    <row r="130" spans="1:5">
      <c r="A130" s="2" t="s">
        <v>2581</v>
      </c>
      <c r="B130" s="3" t="s">
        <v>1317</v>
      </c>
      <c r="C130" s="3"/>
      <c r="D130" s="3"/>
      <c r="E130" s="3"/>
    </row>
    <row r="131" spans="1:5">
      <c r="A131" s="2" t="s">
        <v>1271</v>
      </c>
      <c r="B131" s="5">
        <v>47825</v>
      </c>
      <c r="C131" s="3"/>
      <c r="D131" s="3"/>
      <c r="E131" s="3"/>
    </row>
    <row r="132" spans="1:5">
      <c r="A132" s="2" t="s">
        <v>2572</v>
      </c>
      <c r="B132" s="5">
        <v>18478</v>
      </c>
      <c r="C132" s="3"/>
      <c r="D132" s="3"/>
      <c r="E132" s="3"/>
    </row>
    <row r="133" spans="1:5" ht="30">
      <c r="A133" s="2" t="s">
        <v>2574</v>
      </c>
      <c r="B133" s="5">
        <v>50824</v>
      </c>
      <c r="C133" s="3"/>
      <c r="D133" s="3"/>
      <c r="E133" s="3"/>
    </row>
    <row r="134" spans="1:5" ht="30">
      <c r="A134" s="2" t="s">
        <v>2575</v>
      </c>
      <c r="B134" s="5">
        <v>54924</v>
      </c>
      <c r="C134" s="3"/>
      <c r="D134" s="3"/>
      <c r="E134" s="3"/>
    </row>
    <row r="135" spans="1:5">
      <c r="A135" s="2" t="s">
        <v>2577</v>
      </c>
      <c r="B135" s="5">
        <v>18478</v>
      </c>
      <c r="C135" s="3"/>
      <c r="D135" s="3"/>
      <c r="E135" s="3"/>
    </row>
    <row r="136" spans="1:5" ht="30">
      <c r="A136" s="2" t="s">
        <v>2579</v>
      </c>
      <c r="B136" s="5">
        <v>105748</v>
      </c>
      <c r="C136" s="3"/>
      <c r="D136" s="3"/>
      <c r="E136" s="3"/>
    </row>
    <row r="137" spans="1:5">
      <c r="A137" s="2" t="s">
        <v>175</v>
      </c>
      <c r="B137" s="5">
        <v>124226</v>
      </c>
      <c r="C137" s="3"/>
      <c r="D137" s="3"/>
      <c r="E137" s="3"/>
    </row>
    <row r="138" spans="1:5" ht="30">
      <c r="A138" s="2" t="s">
        <v>2580</v>
      </c>
      <c r="B138" s="5">
        <v>-47592</v>
      </c>
      <c r="C138" s="3"/>
      <c r="D138" s="3"/>
      <c r="E138" s="3"/>
    </row>
    <row r="139" spans="1:5">
      <c r="A139" s="2" t="s">
        <v>2582</v>
      </c>
      <c r="B139" s="3">
        <v>2004</v>
      </c>
      <c r="C139" s="3"/>
      <c r="D139" s="3"/>
      <c r="E139" s="3"/>
    </row>
    <row r="140" spans="1:5">
      <c r="A140" s="2" t="s">
        <v>2586</v>
      </c>
      <c r="B140" s="3"/>
      <c r="C140" s="3"/>
      <c r="D140" s="3"/>
      <c r="E140" s="3"/>
    </row>
    <row r="141" spans="1:5" ht="30">
      <c r="A141" s="7" t="s">
        <v>2571</v>
      </c>
      <c r="B141" s="3"/>
      <c r="C141" s="3"/>
      <c r="D141" s="3"/>
      <c r="E141" s="3"/>
    </row>
    <row r="142" spans="1:5">
      <c r="A142" s="2" t="s">
        <v>1291</v>
      </c>
      <c r="B142" s="3" t="s">
        <v>2587</v>
      </c>
      <c r="C142" s="3"/>
      <c r="D142" s="3"/>
      <c r="E142" s="3"/>
    </row>
    <row r="143" spans="1:5">
      <c r="A143" s="2" t="s">
        <v>2581</v>
      </c>
      <c r="B143" s="3" t="s">
        <v>2583</v>
      </c>
      <c r="C143" s="3"/>
      <c r="D143" s="3"/>
      <c r="E143" s="3"/>
    </row>
    <row r="144" spans="1:5">
      <c r="A144" s="2" t="s">
        <v>1271</v>
      </c>
      <c r="B144" s="5">
        <v>62563</v>
      </c>
      <c r="C144" s="3"/>
      <c r="D144" s="3"/>
      <c r="E144" s="3"/>
    </row>
    <row r="145" spans="1:5">
      <c r="A145" s="2" t="s">
        <v>2572</v>
      </c>
      <c r="B145" s="5">
        <v>6065</v>
      </c>
      <c r="C145" s="3"/>
      <c r="D145" s="3"/>
      <c r="E145" s="3"/>
    </row>
    <row r="146" spans="1:5" ht="30">
      <c r="A146" s="2" t="s">
        <v>2574</v>
      </c>
      <c r="B146" s="5">
        <v>43817</v>
      </c>
      <c r="C146" s="3"/>
      <c r="D146" s="3"/>
      <c r="E146" s="3"/>
    </row>
    <row r="147" spans="1:5" ht="30">
      <c r="A147" s="2" t="s">
        <v>2575</v>
      </c>
      <c r="B147" s="3">
        <v>20</v>
      </c>
      <c r="C147" s="3"/>
      <c r="D147" s="3"/>
      <c r="E147" s="3"/>
    </row>
    <row r="148" spans="1:5">
      <c r="A148" s="2" t="s">
        <v>2577</v>
      </c>
      <c r="B148" s="5">
        <v>6065</v>
      </c>
      <c r="C148" s="3"/>
      <c r="D148" s="3"/>
      <c r="E148" s="3"/>
    </row>
    <row r="149" spans="1:5" ht="30">
      <c r="A149" s="2" t="s">
        <v>2579</v>
      </c>
      <c r="B149" s="5">
        <v>43837</v>
      </c>
      <c r="C149" s="3"/>
      <c r="D149" s="3"/>
      <c r="E149" s="3"/>
    </row>
    <row r="150" spans="1:5">
      <c r="A150" s="2" t="s">
        <v>175</v>
      </c>
      <c r="B150" s="5">
        <v>49902</v>
      </c>
      <c r="C150" s="3"/>
      <c r="D150" s="3"/>
      <c r="E150" s="3"/>
    </row>
    <row r="151" spans="1:5" ht="30">
      <c r="A151" s="2" t="s">
        <v>2580</v>
      </c>
      <c r="B151" s="5">
        <v>-14882</v>
      </c>
      <c r="C151" s="3"/>
      <c r="D151" s="3"/>
      <c r="E151" s="3"/>
    </row>
    <row r="152" spans="1:5">
      <c r="A152" s="2" t="s">
        <v>2582</v>
      </c>
      <c r="B152" s="3">
        <v>2004</v>
      </c>
      <c r="C152" s="3"/>
      <c r="D152" s="3"/>
      <c r="E152" s="3"/>
    </row>
    <row r="153" spans="1:5">
      <c r="A153" s="2" t="s">
        <v>1321</v>
      </c>
      <c r="B153" s="3"/>
      <c r="C153" s="3"/>
      <c r="D153" s="3"/>
      <c r="E153" s="3"/>
    </row>
    <row r="154" spans="1:5" ht="30">
      <c r="A154" s="7" t="s">
        <v>2571</v>
      </c>
      <c r="B154" s="3"/>
      <c r="C154" s="3"/>
      <c r="D154" s="3"/>
      <c r="E154" s="3"/>
    </row>
    <row r="155" spans="1:5">
      <c r="A155" s="2" t="s">
        <v>1291</v>
      </c>
      <c r="B155" s="3" t="s">
        <v>1321</v>
      </c>
      <c r="C155" s="3"/>
      <c r="D155" s="3"/>
      <c r="E155" s="3"/>
    </row>
    <row r="156" spans="1:5">
      <c r="A156" s="2" t="s">
        <v>2581</v>
      </c>
      <c r="B156" s="3" t="s">
        <v>1322</v>
      </c>
      <c r="C156" s="3"/>
      <c r="D156" s="3"/>
      <c r="E156" s="3"/>
    </row>
    <row r="157" spans="1:5">
      <c r="A157" s="2" t="s">
        <v>1271</v>
      </c>
      <c r="B157" s="3">
        <v>0</v>
      </c>
      <c r="C157" s="3"/>
      <c r="D157" s="3"/>
      <c r="E157" s="3"/>
    </row>
    <row r="158" spans="1:5">
      <c r="A158" s="2" t="s">
        <v>2572</v>
      </c>
      <c r="B158" s="5">
        <v>12416</v>
      </c>
      <c r="C158" s="3"/>
      <c r="D158" s="3"/>
      <c r="E158" s="3"/>
    </row>
    <row r="159" spans="1:5" ht="30">
      <c r="A159" s="2" t="s">
        <v>2574</v>
      </c>
      <c r="B159" s="5">
        <v>26154</v>
      </c>
      <c r="C159" s="3"/>
      <c r="D159" s="3"/>
      <c r="E159" s="3"/>
    </row>
    <row r="160" spans="1:5" ht="30">
      <c r="A160" s="2" t="s">
        <v>2575</v>
      </c>
      <c r="B160" s="5">
        <v>42754</v>
      </c>
      <c r="C160" s="3"/>
      <c r="D160" s="3"/>
      <c r="E160" s="3"/>
    </row>
    <row r="161" spans="1:5">
      <c r="A161" s="2" t="s">
        <v>2576</v>
      </c>
      <c r="B161" s="5">
        <v>-40070</v>
      </c>
      <c r="C161" s="3"/>
      <c r="D161" s="3"/>
      <c r="E161" s="3"/>
    </row>
    <row r="162" spans="1:5">
      <c r="A162" s="2" t="s">
        <v>2577</v>
      </c>
      <c r="B162" s="5">
        <v>8588</v>
      </c>
      <c r="C162" s="3"/>
      <c r="D162" s="3"/>
      <c r="E162" s="3"/>
    </row>
    <row r="163" spans="1:5" ht="30">
      <c r="A163" s="2" t="s">
        <v>2579</v>
      </c>
      <c r="B163" s="5">
        <v>32666</v>
      </c>
      <c r="C163" s="3"/>
      <c r="D163" s="3"/>
      <c r="E163" s="3"/>
    </row>
    <row r="164" spans="1:5">
      <c r="A164" s="2" t="s">
        <v>175</v>
      </c>
      <c r="B164" s="5">
        <v>41254</v>
      </c>
      <c r="C164" s="3"/>
      <c r="D164" s="3"/>
      <c r="E164" s="3"/>
    </row>
    <row r="165" spans="1:5" ht="30">
      <c r="A165" s="2" t="s">
        <v>2580</v>
      </c>
      <c r="B165" s="5">
        <v>-12837</v>
      </c>
      <c r="C165" s="3"/>
      <c r="D165" s="3"/>
      <c r="E165" s="3"/>
    </row>
    <row r="166" spans="1:5">
      <c r="A166" s="2" t="s">
        <v>2582</v>
      </c>
      <c r="B166" s="3">
        <v>2004</v>
      </c>
      <c r="C166" s="3"/>
      <c r="D166" s="3"/>
      <c r="E166" s="3"/>
    </row>
    <row r="167" spans="1:5">
      <c r="A167" s="2" t="s">
        <v>1325</v>
      </c>
      <c r="B167" s="3"/>
      <c r="C167" s="3"/>
      <c r="D167" s="3"/>
      <c r="E167" s="3"/>
    </row>
    <row r="168" spans="1:5" ht="30">
      <c r="A168" s="7" t="s">
        <v>2571</v>
      </c>
      <c r="B168" s="3"/>
      <c r="C168" s="3"/>
      <c r="D168" s="3"/>
      <c r="E168" s="3"/>
    </row>
    <row r="169" spans="1:5">
      <c r="A169" s="2" t="s">
        <v>1291</v>
      </c>
      <c r="B169" s="3" t="s">
        <v>1325</v>
      </c>
      <c r="C169" s="3"/>
      <c r="D169" s="3"/>
      <c r="E169" s="3"/>
    </row>
    <row r="170" spans="1:5">
      <c r="A170" s="2" t="s">
        <v>2581</v>
      </c>
      <c r="B170" s="3" t="s">
        <v>1297</v>
      </c>
      <c r="C170" s="3"/>
      <c r="D170" s="3"/>
      <c r="E170" s="3"/>
    </row>
    <row r="171" spans="1:5">
      <c r="A171" s="2" t="s">
        <v>1271</v>
      </c>
      <c r="B171" s="3">
        <v>0</v>
      </c>
      <c r="C171" s="3"/>
      <c r="D171" s="3"/>
      <c r="E171" s="3"/>
    </row>
    <row r="172" spans="1:5">
      <c r="A172" s="2" t="s">
        <v>2572</v>
      </c>
      <c r="B172" s="5">
        <v>5881</v>
      </c>
      <c r="C172" s="3"/>
      <c r="D172" s="3"/>
      <c r="E172" s="3"/>
    </row>
    <row r="173" spans="1:5" ht="30">
      <c r="A173" s="2" t="s">
        <v>2574</v>
      </c>
      <c r="B173" s="5">
        <v>34473</v>
      </c>
      <c r="C173" s="3"/>
      <c r="D173" s="3"/>
      <c r="E173" s="3"/>
    </row>
    <row r="174" spans="1:5" ht="30">
      <c r="A174" s="2" t="s">
        <v>2575</v>
      </c>
      <c r="B174" s="5">
        <v>1989</v>
      </c>
      <c r="C174" s="3"/>
      <c r="D174" s="3"/>
      <c r="E174" s="3"/>
    </row>
    <row r="175" spans="1:5">
      <c r="A175" s="2" t="s">
        <v>2577</v>
      </c>
      <c r="B175" s="5">
        <v>5881</v>
      </c>
      <c r="C175" s="3"/>
      <c r="D175" s="3"/>
      <c r="E175" s="3"/>
    </row>
    <row r="176" spans="1:5" ht="30">
      <c r="A176" s="2" t="s">
        <v>2579</v>
      </c>
      <c r="B176" s="5">
        <v>36462</v>
      </c>
      <c r="C176" s="3"/>
      <c r="D176" s="3"/>
      <c r="E176" s="3"/>
    </row>
    <row r="177" spans="1:5">
      <c r="A177" s="2" t="s">
        <v>175</v>
      </c>
      <c r="B177" s="5">
        <v>42343</v>
      </c>
      <c r="C177" s="3"/>
      <c r="D177" s="3"/>
      <c r="E177" s="3"/>
    </row>
    <row r="178" spans="1:5" ht="30">
      <c r="A178" s="2" t="s">
        <v>2580</v>
      </c>
      <c r="B178" s="5">
        <v>-13198</v>
      </c>
      <c r="C178" s="3"/>
      <c r="D178" s="3"/>
      <c r="E178" s="3"/>
    </row>
    <row r="179" spans="1:5">
      <c r="A179" s="2" t="s">
        <v>2582</v>
      </c>
      <c r="B179" s="3">
        <v>2004</v>
      </c>
      <c r="C179" s="3"/>
      <c r="D179" s="3"/>
      <c r="E179" s="3"/>
    </row>
    <row r="180" spans="1:5">
      <c r="A180" s="2" t="s">
        <v>1327</v>
      </c>
      <c r="B180" s="3"/>
      <c r="C180" s="3"/>
      <c r="D180" s="3"/>
      <c r="E180" s="3"/>
    </row>
    <row r="181" spans="1:5" ht="30">
      <c r="A181" s="7" t="s">
        <v>2571</v>
      </c>
      <c r="B181" s="3"/>
      <c r="C181" s="3"/>
      <c r="D181" s="3"/>
      <c r="E181" s="3"/>
    </row>
    <row r="182" spans="1:5">
      <c r="A182" s="2" t="s">
        <v>1291</v>
      </c>
      <c r="B182" s="3" t="s">
        <v>1327</v>
      </c>
      <c r="C182" s="3"/>
      <c r="D182" s="3"/>
      <c r="E182" s="3"/>
    </row>
    <row r="183" spans="1:5">
      <c r="A183" s="2" t="s">
        <v>2581</v>
      </c>
      <c r="B183" s="3" t="s">
        <v>1306</v>
      </c>
      <c r="C183" s="3"/>
      <c r="D183" s="3"/>
      <c r="E183" s="3"/>
    </row>
    <row r="184" spans="1:5">
      <c r="A184" s="2" t="s">
        <v>1271</v>
      </c>
      <c r="B184" s="5">
        <v>49316</v>
      </c>
      <c r="C184" s="3"/>
      <c r="D184" s="3"/>
      <c r="E184" s="3"/>
    </row>
    <row r="185" spans="1:5">
      <c r="A185" s="2" t="s">
        <v>2572</v>
      </c>
      <c r="B185" s="5">
        <v>2068</v>
      </c>
      <c r="C185" s="3"/>
      <c r="D185" s="3"/>
      <c r="E185" s="3"/>
    </row>
    <row r="186" spans="1:5" ht="30">
      <c r="A186" s="2" t="s">
        <v>2574</v>
      </c>
      <c r="B186" s="5">
        <v>29214</v>
      </c>
      <c r="C186" s="3"/>
      <c r="D186" s="3"/>
      <c r="E186" s="3"/>
    </row>
    <row r="187" spans="1:5" ht="30">
      <c r="A187" s="2" t="s">
        <v>2575</v>
      </c>
      <c r="B187" s="5">
        <v>1461</v>
      </c>
      <c r="C187" s="3"/>
      <c r="D187" s="3"/>
      <c r="E187" s="3"/>
    </row>
    <row r="188" spans="1:5">
      <c r="A188" s="2" t="s">
        <v>2577</v>
      </c>
      <c r="B188" s="5">
        <v>2068</v>
      </c>
      <c r="C188" s="3"/>
      <c r="D188" s="3"/>
      <c r="E188" s="3"/>
    </row>
    <row r="189" spans="1:5" ht="30">
      <c r="A189" s="2" t="s">
        <v>2579</v>
      </c>
      <c r="B189" s="5">
        <v>30675</v>
      </c>
      <c r="C189" s="3"/>
      <c r="D189" s="3"/>
      <c r="E189" s="3"/>
    </row>
    <row r="190" spans="1:5">
      <c r="A190" s="2" t="s">
        <v>175</v>
      </c>
      <c r="B190" s="5">
        <v>32743</v>
      </c>
      <c r="C190" s="3"/>
      <c r="D190" s="3"/>
      <c r="E190" s="3"/>
    </row>
    <row r="191" spans="1:5" ht="30">
      <c r="A191" s="2" t="s">
        <v>2580</v>
      </c>
      <c r="B191" s="5">
        <v>-9725</v>
      </c>
      <c r="C191" s="3"/>
      <c r="D191" s="3"/>
      <c r="E191" s="3"/>
    </row>
    <row r="192" spans="1:5">
      <c r="A192" s="2" t="s">
        <v>2582</v>
      </c>
      <c r="B192" s="3">
        <v>2004</v>
      </c>
      <c r="C192" s="3"/>
      <c r="D192" s="3"/>
      <c r="E192" s="3"/>
    </row>
    <row r="193" spans="1:5">
      <c r="A193" s="2" t="s">
        <v>1329</v>
      </c>
      <c r="B193" s="3"/>
      <c r="C193" s="3"/>
      <c r="D193" s="3"/>
      <c r="E193" s="3"/>
    </row>
    <row r="194" spans="1:5" ht="30">
      <c r="A194" s="7" t="s">
        <v>2571</v>
      </c>
      <c r="B194" s="3"/>
      <c r="C194" s="3"/>
      <c r="D194" s="3"/>
      <c r="E194" s="3"/>
    </row>
    <row r="195" spans="1:5">
      <c r="A195" s="2" t="s">
        <v>1291</v>
      </c>
      <c r="B195" s="3" t="s">
        <v>1329</v>
      </c>
      <c r="C195" s="3"/>
      <c r="D195" s="3"/>
      <c r="E195" s="3"/>
    </row>
    <row r="196" spans="1:5">
      <c r="A196" s="2" t="s">
        <v>2581</v>
      </c>
      <c r="B196" s="3" t="s">
        <v>1330</v>
      </c>
      <c r="C196" s="3"/>
      <c r="D196" s="3"/>
      <c r="E196" s="3"/>
    </row>
    <row r="197" spans="1:5">
      <c r="A197" s="2" t="s">
        <v>2572</v>
      </c>
      <c r="B197" s="5">
        <v>1886</v>
      </c>
      <c r="C197" s="3"/>
      <c r="D197" s="3"/>
      <c r="E197" s="3"/>
    </row>
    <row r="198" spans="1:5" ht="30">
      <c r="A198" s="2" t="s">
        <v>2574</v>
      </c>
      <c r="B198" s="5">
        <v>10686</v>
      </c>
      <c r="C198" s="3"/>
      <c r="D198" s="3"/>
      <c r="E198" s="3"/>
    </row>
    <row r="199" spans="1:5" ht="30">
      <c r="A199" s="2" t="s">
        <v>2575</v>
      </c>
      <c r="B199" s="5">
        <v>17042</v>
      </c>
      <c r="C199" s="3"/>
      <c r="D199" s="3"/>
      <c r="E199" s="3"/>
    </row>
    <row r="200" spans="1:5">
      <c r="A200" s="2" t="s">
        <v>2576</v>
      </c>
      <c r="B200" s="5">
        <v>-9860</v>
      </c>
      <c r="C200" s="3"/>
      <c r="D200" s="3"/>
      <c r="E200" s="3"/>
    </row>
    <row r="201" spans="1:5">
      <c r="A201" s="2" t="s">
        <v>2577</v>
      </c>
      <c r="B201" s="5">
        <v>1886</v>
      </c>
      <c r="C201" s="3"/>
      <c r="D201" s="3"/>
      <c r="E201" s="3"/>
    </row>
    <row r="202" spans="1:5" ht="30">
      <c r="A202" s="2" t="s">
        <v>2579</v>
      </c>
      <c r="B202" s="5">
        <v>17868</v>
      </c>
      <c r="C202" s="3"/>
      <c r="D202" s="3"/>
      <c r="E202" s="3"/>
    </row>
    <row r="203" spans="1:5">
      <c r="A203" s="2" t="s">
        <v>175</v>
      </c>
      <c r="B203" s="5">
        <v>19754</v>
      </c>
      <c r="C203" s="3"/>
      <c r="D203" s="3"/>
      <c r="E203" s="3"/>
    </row>
    <row r="204" spans="1:5" ht="30">
      <c r="A204" s="2" t="s">
        <v>2580</v>
      </c>
      <c r="B204" s="5">
        <v>-7753</v>
      </c>
      <c r="C204" s="3"/>
      <c r="D204" s="3"/>
      <c r="E204" s="3"/>
    </row>
    <row r="205" spans="1:5">
      <c r="A205" s="2" t="s">
        <v>2582</v>
      </c>
      <c r="B205" s="3">
        <v>2004</v>
      </c>
      <c r="C205" s="3"/>
      <c r="D205" s="3"/>
      <c r="E205" s="3"/>
    </row>
    <row r="206" spans="1:5">
      <c r="A206" s="2" t="s">
        <v>1333</v>
      </c>
      <c r="B206" s="3"/>
      <c r="C206" s="3"/>
      <c r="D206" s="3"/>
      <c r="E206" s="3"/>
    </row>
    <row r="207" spans="1:5" ht="30">
      <c r="A207" s="7" t="s">
        <v>2571</v>
      </c>
      <c r="B207" s="3"/>
      <c r="C207" s="3"/>
      <c r="D207" s="3"/>
      <c r="E207" s="3"/>
    </row>
    <row r="208" spans="1:5">
      <c r="A208" s="2" t="s">
        <v>1291</v>
      </c>
      <c r="B208" s="3" t="s">
        <v>1333</v>
      </c>
      <c r="C208" s="3"/>
      <c r="D208" s="3"/>
      <c r="E208" s="3"/>
    </row>
    <row r="209" spans="1:5">
      <c r="A209" s="2" t="s">
        <v>2581</v>
      </c>
      <c r="B209" s="3" t="s">
        <v>1334</v>
      </c>
      <c r="C209" s="3"/>
      <c r="D209" s="3"/>
      <c r="E209" s="3"/>
    </row>
    <row r="210" spans="1:5">
      <c r="A210" s="2" t="s">
        <v>1271</v>
      </c>
      <c r="B210" s="5">
        <v>68665</v>
      </c>
      <c r="C210" s="3"/>
      <c r="D210" s="3"/>
      <c r="E210" s="3"/>
    </row>
    <row r="211" spans="1:5">
      <c r="A211" s="2" t="s">
        <v>2572</v>
      </c>
      <c r="B211" s="5">
        <v>14427</v>
      </c>
      <c r="C211" s="3"/>
      <c r="D211" s="3"/>
      <c r="E211" s="3"/>
    </row>
    <row r="212" spans="1:5" ht="30">
      <c r="A212" s="2" t="s">
        <v>2574</v>
      </c>
      <c r="B212" s="5">
        <v>75777</v>
      </c>
      <c r="C212" s="3"/>
      <c r="D212" s="3"/>
      <c r="E212" s="3"/>
    </row>
    <row r="213" spans="1:5" ht="30">
      <c r="A213" s="2" t="s">
        <v>2575</v>
      </c>
      <c r="B213" s="5">
        <v>80363</v>
      </c>
      <c r="C213" s="3"/>
      <c r="D213" s="3"/>
      <c r="E213" s="3"/>
    </row>
    <row r="214" spans="1:5">
      <c r="A214" s="2" t="s">
        <v>2577</v>
      </c>
      <c r="B214" s="5">
        <v>14427</v>
      </c>
      <c r="C214" s="3"/>
      <c r="D214" s="3"/>
      <c r="E214" s="3"/>
    </row>
    <row r="215" spans="1:5" ht="30">
      <c r="A215" s="2" t="s">
        <v>2579</v>
      </c>
      <c r="B215" s="5">
        <v>156140</v>
      </c>
      <c r="C215" s="3"/>
      <c r="D215" s="3"/>
      <c r="E215" s="3"/>
    </row>
    <row r="216" spans="1:5">
      <c r="A216" s="2" t="s">
        <v>175</v>
      </c>
      <c r="B216" s="5">
        <v>170567</v>
      </c>
      <c r="C216" s="3"/>
      <c r="D216" s="3"/>
      <c r="E216" s="3"/>
    </row>
    <row r="217" spans="1:5" ht="30">
      <c r="A217" s="2" t="s">
        <v>2580</v>
      </c>
      <c r="B217" s="5">
        <v>-55948</v>
      </c>
      <c r="C217" s="3"/>
      <c r="D217" s="3"/>
      <c r="E217" s="3"/>
    </row>
    <row r="218" spans="1:5">
      <c r="A218" s="2" t="s">
        <v>2582</v>
      </c>
      <c r="B218" s="3">
        <v>2004</v>
      </c>
      <c r="C218" s="3"/>
      <c r="D218" s="3"/>
      <c r="E218" s="3"/>
    </row>
    <row r="219" spans="1:5">
      <c r="A219" s="2" t="s">
        <v>1336</v>
      </c>
      <c r="B219" s="3"/>
      <c r="C219" s="3"/>
      <c r="D219" s="3"/>
      <c r="E219" s="3"/>
    </row>
    <row r="220" spans="1:5" ht="30">
      <c r="A220" s="7" t="s">
        <v>2571</v>
      </c>
      <c r="B220" s="3"/>
      <c r="C220" s="3"/>
      <c r="D220" s="3"/>
      <c r="E220" s="3"/>
    </row>
    <row r="221" spans="1:5">
      <c r="A221" s="2" t="s">
        <v>1291</v>
      </c>
      <c r="B221" s="3" t="s">
        <v>1336</v>
      </c>
      <c r="C221" s="3"/>
      <c r="D221" s="3"/>
      <c r="E221" s="3"/>
    </row>
    <row r="222" spans="1:5">
      <c r="A222" s="2" t="s">
        <v>2581</v>
      </c>
      <c r="B222" s="3" t="s">
        <v>1306</v>
      </c>
      <c r="C222" s="3"/>
      <c r="D222" s="3"/>
      <c r="E222" s="3"/>
    </row>
    <row r="223" spans="1:5">
      <c r="A223" s="2" t="s">
        <v>1271</v>
      </c>
      <c r="B223" s="5">
        <v>51295</v>
      </c>
      <c r="C223" s="3"/>
      <c r="D223" s="3"/>
      <c r="E223" s="3"/>
    </row>
    <row r="224" spans="1:5">
      <c r="A224" s="2" t="s">
        <v>2572</v>
      </c>
      <c r="B224" s="5">
        <v>5130</v>
      </c>
      <c r="C224" s="3"/>
      <c r="D224" s="3"/>
      <c r="E224" s="3"/>
    </row>
    <row r="225" spans="1:5" ht="30">
      <c r="A225" s="2" t="s">
        <v>2574</v>
      </c>
      <c r="B225" s="5">
        <v>18206</v>
      </c>
      <c r="C225" s="3"/>
      <c r="D225" s="3"/>
      <c r="E225" s="3"/>
    </row>
    <row r="226" spans="1:5" ht="30">
      <c r="A226" s="2" t="s">
        <v>2575</v>
      </c>
      <c r="B226" s="5">
        <v>27307</v>
      </c>
      <c r="C226" s="3"/>
      <c r="D226" s="3"/>
      <c r="E226" s="3"/>
    </row>
    <row r="227" spans="1:5">
      <c r="A227" s="2" t="s">
        <v>2577</v>
      </c>
      <c r="B227" s="5">
        <v>5130</v>
      </c>
      <c r="C227" s="3"/>
      <c r="D227" s="3"/>
      <c r="E227" s="3"/>
    </row>
    <row r="228" spans="1:5" ht="30">
      <c r="A228" s="2" t="s">
        <v>2579</v>
      </c>
      <c r="B228" s="5">
        <v>45513</v>
      </c>
      <c r="C228" s="3"/>
      <c r="D228" s="3"/>
      <c r="E228" s="3"/>
    </row>
    <row r="229" spans="1:5">
      <c r="A229" s="2" t="s">
        <v>175</v>
      </c>
      <c r="B229" s="5">
        <v>50643</v>
      </c>
      <c r="C229" s="3"/>
      <c r="D229" s="3"/>
      <c r="E229" s="3"/>
    </row>
    <row r="230" spans="1:5" ht="30">
      <c r="A230" s="2" t="s">
        <v>2580</v>
      </c>
      <c r="B230" s="5">
        <v>-22604</v>
      </c>
      <c r="C230" s="3"/>
      <c r="D230" s="3"/>
      <c r="E230" s="3"/>
    </row>
    <row r="231" spans="1:5">
      <c r="A231" s="2" t="s">
        <v>2582</v>
      </c>
      <c r="B231" s="3">
        <v>2004</v>
      </c>
      <c r="C231" s="3"/>
      <c r="D231" s="3"/>
      <c r="E231" s="3"/>
    </row>
    <row r="232" spans="1:5">
      <c r="A232" s="2" t="s">
        <v>1338</v>
      </c>
      <c r="B232" s="3"/>
      <c r="C232" s="3"/>
      <c r="D232" s="3"/>
      <c r="E232" s="3"/>
    </row>
    <row r="233" spans="1:5" ht="30">
      <c r="A233" s="7" t="s">
        <v>2571</v>
      </c>
      <c r="B233" s="3"/>
      <c r="C233" s="3"/>
      <c r="D233" s="3"/>
      <c r="E233" s="3"/>
    </row>
    <row r="234" spans="1:5">
      <c r="A234" s="2" t="s">
        <v>1291</v>
      </c>
      <c r="B234" s="3" t="s">
        <v>1338</v>
      </c>
      <c r="C234" s="3"/>
      <c r="D234" s="3"/>
      <c r="E234" s="3"/>
    </row>
    <row r="235" spans="1:5">
      <c r="A235" s="2" t="s">
        <v>2581</v>
      </c>
      <c r="B235" s="3" t="s">
        <v>1317</v>
      </c>
      <c r="C235" s="3"/>
      <c r="D235" s="3"/>
      <c r="E235" s="3"/>
    </row>
    <row r="236" spans="1:5">
      <c r="A236" s="2" t="s">
        <v>2572</v>
      </c>
      <c r="B236" s="5">
        <v>6534</v>
      </c>
      <c r="C236" s="3"/>
      <c r="D236" s="3"/>
      <c r="E236" s="3"/>
    </row>
    <row r="237" spans="1:5" ht="30">
      <c r="A237" s="2" t="s">
        <v>2574</v>
      </c>
      <c r="B237" s="5">
        <v>8356</v>
      </c>
      <c r="C237" s="3"/>
      <c r="D237" s="3"/>
      <c r="E237" s="3"/>
    </row>
    <row r="238" spans="1:5" ht="30">
      <c r="A238" s="2" t="s">
        <v>2575</v>
      </c>
      <c r="B238" s="3">
        <v>5</v>
      </c>
      <c r="C238" s="3"/>
      <c r="D238" s="3"/>
      <c r="E238" s="3"/>
    </row>
    <row r="239" spans="1:5">
      <c r="A239" s="2" t="s">
        <v>2577</v>
      </c>
      <c r="B239" s="5">
        <v>6534</v>
      </c>
      <c r="C239" s="3"/>
      <c r="D239" s="3"/>
      <c r="E239" s="3"/>
    </row>
    <row r="240" spans="1:5" ht="30">
      <c r="A240" s="2" t="s">
        <v>2579</v>
      </c>
      <c r="B240" s="5">
        <v>8361</v>
      </c>
      <c r="C240" s="3"/>
      <c r="D240" s="3"/>
      <c r="E240" s="3"/>
    </row>
    <row r="241" spans="1:5">
      <c r="A241" s="2" t="s">
        <v>175</v>
      </c>
      <c r="B241" s="5">
        <v>14895</v>
      </c>
      <c r="C241" s="3"/>
      <c r="D241" s="3"/>
      <c r="E241" s="3"/>
    </row>
    <row r="242" spans="1:5" ht="30">
      <c r="A242" s="2" t="s">
        <v>2580</v>
      </c>
      <c r="B242" s="5">
        <v>-3098</v>
      </c>
      <c r="C242" s="3"/>
      <c r="D242" s="3"/>
      <c r="E242" s="3"/>
    </row>
    <row r="243" spans="1:5">
      <c r="A243" s="2" t="s">
        <v>2582</v>
      </c>
      <c r="B243" s="3">
        <v>2004</v>
      </c>
      <c r="C243" s="3"/>
      <c r="D243" s="3"/>
      <c r="E243" s="3"/>
    </row>
    <row r="244" spans="1:5">
      <c r="A244" s="2" t="s">
        <v>1340</v>
      </c>
      <c r="B244" s="3"/>
      <c r="C244" s="3"/>
      <c r="D244" s="3"/>
      <c r="E244" s="3"/>
    </row>
    <row r="245" spans="1:5" ht="30">
      <c r="A245" s="7" t="s">
        <v>2571</v>
      </c>
      <c r="B245" s="3"/>
      <c r="C245" s="3"/>
      <c r="D245" s="3"/>
      <c r="E245" s="3"/>
    </row>
    <row r="246" spans="1:5">
      <c r="A246" s="2" t="s">
        <v>1291</v>
      </c>
      <c r="B246" s="3" t="s">
        <v>1340</v>
      </c>
      <c r="C246" s="3"/>
      <c r="D246" s="3"/>
      <c r="E246" s="3"/>
    </row>
    <row r="247" spans="1:5">
      <c r="A247" s="2" t="s">
        <v>2581</v>
      </c>
      <c r="B247" s="3" t="s">
        <v>1341</v>
      </c>
      <c r="C247" s="3"/>
      <c r="D247" s="3"/>
      <c r="E247" s="3"/>
    </row>
    <row r="248" spans="1:5">
      <c r="A248" s="2" t="s">
        <v>2572</v>
      </c>
      <c r="B248" s="5">
        <v>2775</v>
      </c>
      <c r="C248" s="3"/>
      <c r="D248" s="3"/>
      <c r="E248" s="3"/>
    </row>
    <row r="249" spans="1:5" ht="30">
      <c r="A249" s="2" t="s">
        <v>2574</v>
      </c>
      <c r="B249" s="5">
        <v>10761</v>
      </c>
      <c r="C249" s="3"/>
      <c r="D249" s="3"/>
      <c r="E249" s="3"/>
    </row>
    <row r="250" spans="1:5" ht="30">
      <c r="A250" s="2" t="s">
        <v>2575</v>
      </c>
      <c r="B250" s="3">
        <v>198</v>
      </c>
      <c r="C250" s="3"/>
      <c r="D250" s="3"/>
      <c r="E250" s="3"/>
    </row>
    <row r="251" spans="1:5">
      <c r="A251" s="2" t="s">
        <v>2576</v>
      </c>
      <c r="B251" s="5">
        <v>-5900</v>
      </c>
      <c r="C251" s="3"/>
      <c r="D251" s="3"/>
      <c r="E251" s="3"/>
    </row>
    <row r="252" spans="1:5">
      <c r="A252" s="2" t="s">
        <v>2577</v>
      </c>
      <c r="B252" s="5">
        <v>2775</v>
      </c>
      <c r="C252" s="3"/>
      <c r="D252" s="3"/>
      <c r="E252" s="3"/>
    </row>
    <row r="253" spans="1:5" ht="30">
      <c r="A253" s="2" t="s">
        <v>2579</v>
      </c>
      <c r="B253" s="5">
        <v>5059</v>
      </c>
      <c r="C253" s="3"/>
      <c r="D253" s="3"/>
      <c r="E253" s="3"/>
    </row>
    <row r="254" spans="1:5">
      <c r="A254" s="2" t="s">
        <v>175</v>
      </c>
      <c r="B254" s="5">
        <v>7834</v>
      </c>
      <c r="C254" s="3"/>
      <c r="D254" s="3"/>
      <c r="E254" s="3"/>
    </row>
    <row r="255" spans="1:5" ht="30">
      <c r="A255" s="2" t="s">
        <v>2580</v>
      </c>
      <c r="B255" s="5">
        <v>-3882</v>
      </c>
      <c r="C255" s="3"/>
      <c r="D255" s="3"/>
      <c r="E255" s="3"/>
    </row>
    <row r="256" spans="1:5">
      <c r="A256" s="2" t="s">
        <v>2582</v>
      </c>
      <c r="B256" s="3">
        <v>2005</v>
      </c>
      <c r="C256" s="3"/>
      <c r="D256" s="3"/>
      <c r="E256" s="3"/>
    </row>
    <row r="257" spans="1:5">
      <c r="A257" s="2" t="s">
        <v>1344</v>
      </c>
      <c r="B257" s="3"/>
      <c r="C257" s="3"/>
      <c r="D257" s="3"/>
      <c r="E257" s="3"/>
    </row>
    <row r="258" spans="1:5" ht="30">
      <c r="A258" s="7" t="s">
        <v>2571</v>
      </c>
      <c r="B258" s="3"/>
      <c r="C258" s="3"/>
      <c r="D258" s="3"/>
      <c r="E258" s="3"/>
    </row>
    <row r="259" spans="1:5">
      <c r="A259" s="2" t="s">
        <v>1291</v>
      </c>
      <c r="B259" s="3" t="s">
        <v>1344</v>
      </c>
      <c r="C259" s="3"/>
      <c r="D259" s="3"/>
      <c r="E259" s="3"/>
    </row>
    <row r="260" spans="1:5">
      <c r="A260" s="2" t="s">
        <v>2581</v>
      </c>
      <c r="B260" s="3" t="s">
        <v>1345</v>
      </c>
      <c r="C260" s="3"/>
      <c r="D260" s="3"/>
      <c r="E260" s="3"/>
    </row>
    <row r="261" spans="1:5">
      <c r="A261" s="2" t="s">
        <v>2572</v>
      </c>
      <c r="B261" s="5">
        <v>8466</v>
      </c>
      <c r="C261" s="3"/>
      <c r="D261" s="3"/>
      <c r="E261" s="3"/>
    </row>
    <row r="262" spans="1:5" ht="30">
      <c r="A262" s="2" t="s">
        <v>2574</v>
      </c>
      <c r="B262" s="5">
        <v>103232</v>
      </c>
      <c r="C262" s="3"/>
      <c r="D262" s="3"/>
      <c r="E262" s="3"/>
    </row>
    <row r="263" spans="1:5" ht="30">
      <c r="A263" s="2" t="s">
        <v>2575</v>
      </c>
      <c r="B263" s="5">
        <v>221246</v>
      </c>
      <c r="C263" s="3"/>
      <c r="D263" s="3"/>
      <c r="E263" s="3"/>
    </row>
    <row r="264" spans="1:5">
      <c r="A264" s="2" t="s">
        <v>2577</v>
      </c>
      <c r="B264" s="5">
        <v>8620</v>
      </c>
      <c r="C264" s="3"/>
      <c r="D264" s="3"/>
      <c r="E264" s="3"/>
    </row>
    <row r="265" spans="1:5" ht="30">
      <c r="A265" s="2" t="s">
        <v>2579</v>
      </c>
      <c r="B265" s="5">
        <v>324324</v>
      </c>
      <c r="C265" s="3"/>
      <c r="D265" s="3"/>
      <c r="E265" s="3"/>
    </row>
    <row r="266" spans="1:5">
      <c r="A266" s="2" t="s">
        <v>175</v>
      </c>
      <c r="B266" s="5">
        <v>332944</v>
      </c>
      <c r="C266" s="3"/>
      <c r="D266" s="3"/>
      <c r="E266" s="3"/>
    </row>
    <row r="267" spans="1:5" ht="30">
      <c r="A267" s="2" t="s">
        <v>2580</v>
      </c>
      <c r="B267" s="5">
        <v>-143057</v>
      </c>
      <c r="C267" s="3"/>
      <c r="D267" s="3"/>
      <c r="E267" s="3"/>
    </row>
    <row r="268" spans="1:5">
      <c r="A268" s="2" t="s">
        <v>2582</v>
      </c>
      <c r="B268" s="3">
        <v>2005</v>
      </c>
      <c r="C268" s="3"/>
      <c r="D268" s="3"/>
      <c r="E268" s="3"/>
    </row>
    <row r="269" spans="1:5">
      <c r="A269" s="2" t="s">
        <v>1347</v>
      </c>
      <c r="B269" s="3"/>
      <c r="C269" s="3"/>
      <c r="D269" s="3"/>
      <c r="E269" s="3"/>
    </row>
    <row r="270" spans="1:5" ht="30">
      <c r="A270" s="7" t="s">
        <v>2571</v>
      </c>
      <c r="B270" s="3"/>
      <c r="C270" s="3"/>
      <c r="D270" s="3"/>
      <c r="E270" s="3"/>
    </row>
    <row r="271" spans="1:5">
      <c r="A271" s="2" t="s">
        <v>1291</v>
      </c>
      <c r="B271" s="3" t="s">
        <v>1347</v>
      </c>
      <c r="C271" s="3"/>
      <c r="D271" s="3"/>
      <c r="E271" s="3"/>
    </row>
    <row r="272" spans="1:5">
      <c r="A272" s="2" t="s">
        <v>2581</v>
      </c>
      <c r="B272" s="3" t="s">
        <v>1348</v>
      </c>
      <c r="C272" s="3"/>
      <c r="D272" s="3"/>
      <c r="E272" s="3"/>
    </row>
    <row r="273" spans="1:5">
      <c r="A273" s="2" t="s">
        <v>2572</v>
      </c>
      <c r="B273" s="5">
        <v>2181</v>
      </c>
      <c r="C273" s="3"/>
      <c r="D273" s="3"/>
      <c r="E273" s="3"/>
    </row>
    <row r="274" spans="1:5" ht="30">
      <c r="A274" s="2" t="s">
        <v>2574</v>
      </c>
      <c r="B274" s="5">
        <v>11561</v>
      </c>
      <c r="C274" s="3"/>
      <c r="D274" s="3"/>
      <c r="E274" s="3"/>
    </row>
    <row r="275" spans="1:5" ht="30">
      <c r="A275" s="2" t="s">
        <v>2575</v>
      </c>
      <c r="B275" s="3">
        <v>62</v>
      </c>
      <c r="C275" s="3"/>
      <c r="D275" s="3"/>
      <c r="E275" s="3"/>
    </row>
    <row r="276" spans="1:5">
      <c r="A276" s="2" t="s">
        <v>2577</v>
      </c>
      <c r="B276" s="5">
        <v>2181</v>
      </c>
      <c r="C276" s="3"/>
      <c r="D276" s="3"/>
      <c r="E276" s="3"/>
    </row>
    <row r="277" spans="1:5" ht="30">
      <c r="A277" s="2" t="s">
        <v>2579</v>
      </c>
      <c r="B277" s="5">
        <v>11623</v>
      </c>
      <c r="C277" s="3"/>
      <c r="D277" s="3"/>
      <c r="E277" s="3"/>
    </row>
    <row r="278" spans="1:5">
      <c r="A278" s="2" t="s">
        <v>175</v>
      </c>
      <c r="B278" s="5">
        <v>13804</v>
      </c>
      <c r="C278" s="3"/>
      <c r="D278" s="3"/>
      <c r="E278" s="3"/>
    </row>
    <row r="279" spans="1:5" ht="30">
      <c r="A279" s="2" t="s">
        <v>2580</v>
      </c>
      <c r="B279" s="5">
        <v>-4342</v>
      </c>
      <c r="C279" s="3"/>
      <c r="D279" s="3"/>
      <c r="E279" s="3"/>
    </row>
    <row r="280" spans="1:5">
      <c r="A280" s="2" t="s">
        <v>2582</v>
      </c>
      <c r="B280" s="3">
        <v>2005</v>
      </c>
      <c r="C280" s="3"/>
      <c r="D280" s="3"/>
      <c r="E280" s="3"/>
    </row>
    <row r="281" spans="1:5">
      <c r="A281" s="2" t="s">
        <v>1350</v>
      </c>
      <c r="B281" s="3"/>
      <c r="C281" s="3"/>
      <c r="D281" s="3"/>
      <c r="E281" s="3"/>
    </row>
    <row r="282" spans="1:5" ht="30">
      <c r="A282" s="7" t="s">
        <v>2571</v>
      </c>
      <c r="B282" s="3"/>
      <c r="C282" s="3"/>
      <c r="D282" s="3"/>
      <c r="E282" s="3"/>
    </row>
    <row r="283" spans="1:5">
      <c r="A283" s="2" t="s">
        <v>1291</v>
      </c>
      <c r="B283" s="3" t="s">
        <v>1350</v>
      </c>
      <c r="C283" s="3"/>
      <c r="D283" s="3"/>
      <c r="E283" s="3"/>
    </row>
    <row r="284" spans="1:5">
      <c r="A284" s="2" t="s">
        <v>2581</v>
      </c>
      <c r="B284" s="3" t="s">
        <v>1306</v>
      </c>
      <c r="C284" s="3"/>
      <c r="D284" s="3"/>
      <c r="E284" s="3"/>
    </row>
    <row r="285" spans="1:5">
      <c r="A285" s="2" t="s">
        <v>2572</v>
      </c>
      <c r="B285" s="5">
        <v>5775</v>
      </c>
      <c r="C285" s="3"/>
      <c r="D285" s="3"/>
      <c r="E285" s="3"/>
    </row>
    <row r="286" spans="1:5" ht="30">
      <c r="A286" s="2" t="s">
        <v>2574</v>
      </c>
      <c r="B286" s="5">
        <v>19267</v>
      </c>
      <c r="C286" s="3"/>
      <c r="D286" s="3"/>
      <c r="E286" s="3"/>
    </row>
    <row r="287" spans="1:5" ht="30">
      <c r="A287" s="2" t="s">
        <v>2575</v>
      </c>
      <c r="B287" s="3">
        <v>36</v>
      </c>
      <c r="C287" s="3"/>
      <c r="D287" s="3"/>
      <c r="E287" s="3"/>
    </row>
    <row r="288" spans="1:5">
      <c r="A288" s="2" t="s">
        <v>2577</v>
      </c>
      <c r="B288" s="5">
        <v>5775</v>
      </c>
      <c r="C288" s="3"/>
      <c r="D288" s="3"/>
      <c r="E288" s="3"/>
    </row>
    <row r="289" spans="1:5" ht="30">
      <c r="A289" s="2" t="s">
        <v>2579</v>
      </c>
      <c r="B289" s="5">
        <v>19303</v>
      </c>
      <c r="C289" s="3"/>
      <c r="D289" s="3"/>
      <c r="E289" s="3"/>
    </row>
    <row r="290" spans="1:5">
      <c r="A290" s="2" t="s">
        <v>175</v>
      </c>
      <c r="B290" s="5">
        <v>25078</v>
      </c>
      <c r="C290" s="3"/>
      <c r="D290" s="3"/>
      <c r="E290" s="3"/>
    </row>
    <row r="291" spans="1:5" ht="30">
      <c r="A291" s="2" t="s">
        <v>2580</v>
      </c>
      <c r="B291" s="5">
        <v>-6274</v>
      </c>
      <c r="C291" s="3"/>
      <c r="D291" s="3"/>
      <c r="E291" s="3"/>
    </row>
    <row r="292" spans="1:5">
      <c r="A292" s="2" t="s">
        <v>2582</v>
      </c>
      <c r="B292" s="3">
        <v>2005</v>
      </c>
      <c r="C292" s="3"/>
      <c r="D292" s="3"/>
      <c r="E292" s="3"/>
    </row>
    <row r="293" spans="1:5">
      <c r="A293" s="2" t="s">
        <v>1352</v>
      </c>
      <c r="B293" s="3"/>
      <c r="C293" s="3"/>
      <c r="D293" s="3"/>
      <c r="E293" s="3"/>
    </row>
    <row r="294" spans="1:5" ht="30">
      <c r="A294" s="7" t="s">
        <v>2571</v>
      </c>
      <c r="B294" s="3"/>
      <c r="C294" s="3"/>
      <c r="D294" s="3"/>
      <c r="E294" s="3"/>
    </row>
    <row r="295" spans="1:5">
      <c r="A295" s="2" t="s">
        <v>1291</v>
      </c>
      <c r="B295" s="3" t="s">
        <v>1352</v>
      </c>
      <c r="C295" s="3"/>
      <c r="D295" s="3"/>
      <c r="E295" s="3"/>
    </row>
    <row r="296" spans="1:5">
      <c r="A296" s="2" t="s">
        <v>2581</v>
      </c>
      <c r="B296" s="3" t="s">
        <v>2583</v>
      </c>
      <c r="C296" s="3"/>
      <c r="D296" s="3"/>
      <c r="E296" s="3"/>
    </row>
    <row r="297" spans="1:5">
      <c r="A297" s="2" t="s">
        <v>2572</v>
      </c>
      <c r="B297" s="5">
        <v>5514</v>
      </c>
      <c r="C297" s="3"/>
      <c r="D297" s="3"/>
      <c r="E297" s="3"/>
    </row>
    <row r="298" spans="1:5" ht="30">
      <c r="A298" s="2" t="s">
        <v>2574</v>
      </c>
      <c r="B298" s="5">
        <v>11695</v>
      </c>
      <c r="C298" s="3"/>
      <c r="D298" s="3"/>
      <c r="E298" s="3"/>
    </row>
    <row r="299" spans="1:5" ht="30">
      <c r="A299" s="2" t="s">
        <v>2575</v>
      </c>
      <c r="B299" s="3">
        <v>38</v>
      </c>
      <c r="C299" s="3"/>
      <c r="D299" s="3"/>
      <c r="E299" s="3"/>
    </row>
    <row r="300" spans="1:5">
      <c r="A300" s="2" t="s">
        <v>2577</v>
      </c>
      <c r="B300" s="5">
        <v>5514</v>
      </c>
      <c r="C300" s="3"/>
      <c r="D300" s="3"/>
      <c r="E300" s="3"/>
    </row>
    <row r="301" spans="1:5" ht="30">
      <c r="A301" s="2" t="s">
        <v>2579</v>
      </c>
      <c r="B301" s="5">
        <v>11733</v>
      </c>
      <c r="C301" s="3"/>
      <c r="D301" s="3"/>
      <c r="E301" s="3"/>
    </row>
    <row r="302" spans="1:5">
      <c r="A302" s="2" t="s">
        <v>175</v>
      </c>
      <c r="B302" s="5">
        <v>17247</v>
      </c>
      <c r="C302" s="3"/>
      <c r="D302" s="3"/>
      <c r="E302" s="3"/>
    </row>
    <row r="303" spans="1:5" ht="30">
      <c r="A303" s="2" t="s">
        <v>2580</v>
      </c>
      <c r="B303" s="5">
        <v>-4069</v>
      </c>
      <c r="C303" s="3"/>
      <c r="D303" s="3"/>
      <c r="E303" s="3"/>
    </row>
    <row r="304" spans="1:5">
      <c r="A304" s="2" t="s">
        <v>2582</v>
      </c>
      <c r="B304" s="3">
        <v>2005</v>
      </c>
      <c r="C304" s="3"/>
      <c r="D304" s="3"/>
      <c r="E304" s="3"/>
    </row>
    <row r="305" spans="1:5">
      <c r="A305" s="2" t="s">
        <v>1354</v>
      </c>
      <c r="B305" s="3"/>
      <c r="C305" s="3"/>
      <c r="D305" s="3"/>
      <c r="E305" s="3"/>
    </row>
    <row r="306" spans="1:5" ht="30">
      <c r="A306" s="7" t="s">
        <v>2571</v>
      </c>
      <c r="B306" s="3"/>
      <c r="C306" s="3"/>
      <c r="D306" s="3"/>
      <c r="E306" s="3"/>
    </row>
    <row r="307" spans="1:5">
      <c r="A307" s="2" t="s">
        <v>1291</v>
      </c>
      <c r="B307" s="3" t="s">
        <v>1354</v>
      </c>
      <c r="C307" s="3"/>
      <c r="D307" s="3"/>
      <c r="E307" s="3"/>
    </row>
    <row r="308" spans="1:5">
      <c r="A308" s="2" t="s">
        <v>2581</v>
      </c>
      <c r="B308" s="3" t="s">
        <v>1317</v>
      </c>
      <c r="C308" s="3"/>
      <c r="D308" s="3"/>
      <c r="E308" s="3"/>
    </row>
    <row r="309" spans="1:5">
      <c r="A309" s="2" t="s">
        <v>2572</v>
      </c>
      <c r="B309" s="5">
        <v>4562</v>
      </c>
      <c r="C309" s="3"/>
      <c r="D309" s="3"/>
      <c r="E309" s="3"/>
    </row>
    <row r="310" spans="1:5" ht="30">
      <c r="A310" s="2" t="s">
        <v>2574</v>
      </c>
      <c r="B310" s="5">
        <v>12503</v>
      </c>
      <c r="C310" s="3"/>
      <c r="D310" s="3"/>
      <c r="E310" s="3"/>
    </row>
    <row r="311" spans="1:5" ht="30">
      <c r="A311" s="2" t="s">
        <v>2575</v>
      </c>
      <c r="B311" s="3">
        <v>231</v>
      </c>
      <c r="C311" s="3"/>
      <c r="D311" s="3"/>
      <c r="E311" s="3"/>
    </row>
    <row r="312" spans="1:5">
      <c r="A312" s="2" t="s">
        <v>2577</v>
      </c>
      <c r="B312" s="5">
        <v>4562</v>
      </c>
      <c r="C312" s="3"/>
      <c r="D312" s="3"/>
      <c r="E312" s="3"/>
    </row>
    <row r="313" spans="1:5" ht="30">
      <c r="A313" s="2" t="s">
        <v>2579</v>
      </c>
      <c r="B313" s="5">
        <v>12734</v>
      </c>
      <c r="C313" s="3"/>
      <c r="D313" s="3"/>
      <c r="E313" s="3"/>
    </row>
    <row r="314" spans="1:5">
      <c r="A314" s="2" t="s">
        <v>175</v>
      </c>
      <c r="B314" s="5">
        <v>17296</v>
      </c>
      <c r="C314" s="3"/>
      <c r="D314" s="3"/>
      <c r="E314" s="3"/>
    </row>
    <row r="315" spans="1:5" ht="30">
      <c r="A315" s="2" t="s">
        <v>2580</v>
      </c>
      <c r="B315" s="5">
        <v>-4798</v>
      </c>
      <c r="C315" s="3"/>
      <c r="D315" s="3"/>
      <c r="E315" s="3"/>
    </row>
    <row r="316" spans="1:5">
      <c r="A316" s="2" t="s">
        <v>2582</v>
      </c>
      <c r="B316" s="3">
        <v>2005</v>
      </c>
      <c r="C316" s="3"/>
      <c r="D316" s="3"/>
      <c r="E316" s="3"/>
    </row>
    <row r="317" spans="1:5">
      <c r="A317" s="2" t="s">
        <v>699</v>
      </c>
      <c r="B317" s="3"/>
      <c r="C317" s="3"/>
      <c r="D317" s="3"/>
      <c r="E317" s="3"/>
    </row>
    <row r="318" spans="1:5" ht="30">
      <c r="A318" s="7" t="s">
        <v>2571</v>
      </c>
      <c r="B318" s="3"/>
      <c r="C318" s="3"/>
      <c r="D318" s="3"/>
      <c r="E318" s="3"/>
    </row>
    <row r="319" spans="1:5">
      <c r="A319" s="2" t="s">
        <v>1291</v>
      </c>
      <c r="B319" s="3" t="s">
        <v>699</v>
      </c>
      <c r="C319" s="3"/>
      <c r="D319" s="3"/>
      <c r="E319" s="3"/>
    </row>
    <row r="320" spans="1:5">
      <c r="A320" s="2" t="s">
        <v>2581</v>
      </c>
      <c r="B320" s="3" t="s">
        <v>1356</v>
      </c>
      <c r="C320" s="3"/>
      <c r="D320" s="3"/>
      <c r="E320" s="3"/>
    </row>
    <row r="321" spans="1:5">
      <c r="A321" s="2" t="s">
        <v>1271</v>
      </c>
      <c r="B321" s="5">
        <v>4356</v>
      </c>
      <c r="C321" s="3"/>
      <c r="D321" s="3"/>
      <c r="E321" s="3"/>
    </row>
    <row r="322" spans="1:5">
      <c r="A322" s="2" t="s">
        <v>2572</v>
      </c>
      <c r="B322" s="5">
        <v>1748</v>
      </c>
      <c r="C322" s="3"/>
      <c r="D322" s="3"/>
      <c r="E322" s="3"/>
    </row>
    <row r="323" spans="1:5" ht="30">
      <c r="A323" s="2" t="s">
        <v>2574</v>
      </c>
      <c r="B323" s="5">
        <v>5727</v>
      </c>
      <c r="C323" s="3"/>
      <c r="D323" s="3"/>
      <c r="E323" s="3"/>
    </row>
    <row r="324" spans="1:5" ht="30">
      <c r="A324" s="2" t="s">
        <v>2575</v>
      </c>
      <c r="B324" s="3">
        <v>248</v>
      </c>
      <c r="C324" s="3"/>
      <c r="D324" s="3"/>
      <c r="E324" s="3"/>
    </row>
    <row r="325" spans="1:5">
      <c r="A325" s="2" t="s">
        <v>2577</v>
      </c>
      <c r="B325" s="5">
        <v>1748</v>
      </c>
      <c r="C325" s="3"/>
      <c r="D325" s="3"/>
      <c r="E325" s="3"/>
    </row>
    <row r="326" spans="1:5" ht="30">
      <c r="A326" s="2" t="s">
        <v>2579</v>
      </c>
      <c r="B326" s="5">
        <v>5975</v>
      </c>
      <c r="C326" s="3"/>
      <c r="D326" s="3"/>
      <c r="E326" s="3"/>
    </row>
    <row r="327" spans="1:5">
      <c r="A327" s="2" t="s">
        <v>175</v>
      </c>
      <c r="B327" s="5">
        <v>7723</v>
      </c>
      <c r="C327" s="3"/>
      <c r="D327" s="3"/>
      <c r="E327" s="3"/>
    </row>
    <row r="328" spans="1:5" ht="30">
      <c r="A328" s="2" t="s">
        <v>2580</v>
      </c>
      <c r="B328" s="5">
        <v>-1854</v>
      </c>
      <c r="C328" s="3"/>
      <c r="D328" s="3"/>
      <c r="E328" s="3"/>
    </row>
    <row r="329" spans="1:5">
      <c r="A329" s="2" t="s">
        <v>2582</v>
      </c>
      <c r="B329" s="3">
        <v>2005</v>
      </c>
      <c r="C329" s="3"/>
      <c r="D329" s="3"/>
      <c r="E329" s="3"/>
    </row>
    <row r="330" spans="1:5">
      <c r="A330" s="2" t="s">
        <v>701</v>
      </c>
      <c r="B330" s="3">
        <v>520</v>
      </c>
      <c r="C330" s="3"/>
      <c r="D330" s="3"/>
      <c r="E330" s="3"/>
    </row>
    <row r="331" spans="1:5">
      <c r="A331" s="2" t="s">
        <v>1359</v>
      </c>
      <c r="B331" s="3"/>
      <c r="C331" s="3"/>
      <c r="D331" s="3"/>
      <c r="E331" s="3"/>
    </row>
    <row r="332" spans="1:5" ht="30">
      <c r="A332" s="7" t="s">
        <v>2571</v>
      </c>
      <c r="B332" s="3"/>
      <c r="C332" s="3"/>
      <c r="D332" s="3"/>
      <c r="E332" s="3"/>
    </row>
    <row r="333" spans="1:5">
      <c r="A333" s="2" t="s">
        <v>1291</v>
      </c>
      <c r="B333" s="3" t="s">
        <v>1359</v>
      </c>
      <c r="C333" s="3"/>
      <c r="D333" s="3"/>
      <c r="E333" s="3"/>
    </row>
    <row r="334" spans="1:5">
      <c r="A334" s="2" t="s">
        <v>2581</v>
      </c>
      <c r="B334" s="3" t="s">
        <v>1356</v>
      </c>
      <c r="C334" s="3"/>
      <c r="D334" s="3"/>
      <c r="E334" s="3"/>
    </row>
    <row r="335" spans="1:5">
      <c r="A335" s="2" t="s">
        <v>2572</v>
      </c>
      <c r="B335" s="5">
        <v>1098</v>
      </c>
      <c r="C335" s="3"/>
      <c r="D335" s="3"/>
      <c r="E335" s="3"/>
    </row>
    <row r="336" spans="1:5" ht="30">
      <c r="A336" s="2" t="s">
        <v>2574</v>
      </c>
      <c r="B336" s="5">
        <v>3127</v>
      </c>
      <c r="C336" s="3"/>
      <c r="D336" s="3"/>
      <c r="E336" s="3"/>
    </row>
    <row r="337" spans="1:5" ht="30">
      <c r="A337" s="2" t="s">
        <v>2575</v>
      </c>
      <c r="B337" s="5">
        <v>1938</v>
      </c>
      <c r="C337" s="3"/>
      <c r="D337" s="3"/>
      <c r="E337" s="3"/>
    </row>
    <row r="338" spans="1:5">
      <c r="A338" s="2" t="s">
        <v>2577</v>
      </c>
      <c r="B338" s="5">
        <v>1098</v>
      </c>
      <c r="C338" s="3"/>
      <c r="D338" s="3"/>
      <c r="E338" s="3"/>
    </row>
    <row r="339" spans="1:5" ht="30">
      <c r="A339" s="2" t="s">
        <v>2579</v>
      </c>
      <c r="B339" s="5">
        <v>5065</v>
      </c>
      <c r="C339" s="3"/>
      <c r="D339" s="3"/>
      <c r="E339" s="3"/>
    </row>
    <row r="340" spans="1:5">
      <c r="A340" s="2" t="s">
        <v>175</v>
      </c>
      <c r="B340" s="5">
        <v>6163</v>
      </c>
      <c r="C340" s="3"/>
      <c r="D340" s="3"/>
      <c r="E340" s="3"/>
    </row>
    <row r="341" spans="1:5" ht="30">
      <c r="A341" s="2" t="s">
        <v>2580</v>
      </c>
      <c r="B341" s="5">
        <v>-1829</v>
      </c>
      <c r="C341" s="3"/>
      <c r="D341" s="3"/>
      <c r="E341" s="3"/>
    </row>
    <row r="342" spans="1:5">
      <c r="A342" s="2" t="s">
        <v>2582</v>
      </c>
      <c r="B342" s="3">
        <v>2005</v>
      </c>
      <c r="C342" s="3"/>
      <c r="D342" s="3"/>
      <c r="E342" s="3"/>
    </row>
    <row r="343" spans="1:5">
      <c r="A343" s="2" t="s">
        <v>1361</v>
      </c>
      <c r="B343" s="3"/>
      <c r="C343" s="3"/>
      <c r="D343" s="3"/>
      <c r="E343" s="3"/>
    </row>
    <row r="344" spans="1:5" ht="30">
      <c r="A344" s="7" t="s">
        <v>2571</v>
      </c>
      <c r="B344" s="3"/>
      <c r="C344" s="3"/>
      <c r="D344" s="3"/>
      <c r="E344" s="3"/>
    </row>
    <row r="345" spans="1:5">
      <c r="A345" s="2" t="s">
        <v>1291</v>
      </c>
      <c r="B345" s="3" t="s">
        <v>1361</v>
      </c>
      <c r="C345" s="3"/>
      <c r="D345" s="3"/>
      <c r="E345" s="3"/>
    </row>
    <row r="346" spans="1:5">
      <c r="A346" s="2" t="s">
        <v>2581</v>
      </c>
      <c r="B346" s="3" t="s">
        <v>1356</v>
      </c>
      <c r="C346" s="3"/>
      <c r="D346" s="3"/>
      <c r="E346" s="3"/>
    </row>
    <row r="347" spans="1:5">
      <c r="A347" s="2" t="s">
        <v>2572</v>
      </c>
      <c r="B347" s="5">
        <v>1271</v>
      </c>
      <c r="C347" s="3"/>
      <c r="D347" s="3"/>
      <c r="E347" s="3"/>
    </row>
    <row r="348" spans="1:5" ht="30">
      <c r="A348" s="2" t="s">
        <v>2574</v>
      </c>
      <c r="B348" s="5">
        <v>3738</v>
      </c>
      <c r="C348" s="3"/>
      <c r="D348" s="3"/>
      <c r="E348" s="3"/>
    </row>
    <row r="349" spans="1:5" ht="30">
      <c r="A349" s="2" t="s">
        <v>2575</v>
      </c>
      <c r="B349" s="5">
        <v>6175</v>
      </c>
      <c r="C349" s="3"/>
      <c r="D349" s="3"/>
      <c r="E349" s="3"/>
    </row>
    <row r="350" spans="1:5">
      <c r="A350" s="2" t="s">
        <v>2577</v>
      </c>
      <c r="B350" s="5">
        <v>1271</v>
      </c>
      <c r="C350" s="3"/>
      <c r="D350" s="3"/>
      <c r="E350" s="3"/>
    </row>
    <row r="351" spans="1:5" ht="30">
      <c r="A351" s="2" t="s">
        <v>2579</v>
      </c>
      <c r="B351" s="5">
        <v>9913</v>
      </c>
      <c r="C351" s="3"/>
      <c r="D351" s="3"/>
      <c r="E351" s="3"/>
    </row>
    <row r="352" spans="1:5">
      <c r="A352" s="2" t="s">
        <v>175</v>
      </c>
      <c r="B352" s="5">
        <v>11184</v>
      </c>
      <c r="C352" s="3"/>
      <c r="D352" s="3"/>
      <c r="E352" s="3"/>
    </row>
    <row r="353" spans="1:5" ht="30">
      <c r="A353" s="2" t="s">
        <v>2580</v>
      </c>
      <c r="B353" s="5">
        <v>-5847</v>
      </c>
      <c r="C353" s="3"/>
      <c r="D353" s="3"/>
      <c r="E353" s="3"/>
    </row>
    <row r="354" spans="1:5">
      <c r="A354" s="2" t="s">
        <v>2582</v>
      </c>
      <c r="B354" s="3">
        <v>2005</v>
      </c>
      <c r="C354" s="3"/>
      <c r="D354" s="3"/>
      <c r="E354" s="3"/>
    </row>
    <row r="355" spans="1:5">
      <c r="A355" s="2" t="s">
        <v>2588</v>
      </c>
      <c r="B355" s="3"/>
      <c r="C355" s="3"/>
      <c r="D355" s="3"/>
      <c r="E355" s="3"/>
    </row>
    <row r="356" spans="1:5" ht="30">
      <c r="A356" s="7" t="s">
        <v>2571</v>
      </c>
      <c r="B356" s="3"/>
      <c r="C356" s="3"/>
      <c r="D356" s="3"/>
      <c r="E356" s="3"/>
    </row>
    <row r="357" spans="1:5">
      <c r="A357" s="2" t="s">
        <v>1291</v>
      </c>
      <c r="B357" s="3" t="s">
        <v>2589</v>
      </c>
      <c r="C357" s="3"/>
      <c r="D357" s="3"/>
      <c r="E357" s="3"/>
    </row>
    <row r="358" spans="1:5">
      <c r="A358" s="2" t="s">
        <v>2581</v>
      </c>
      <c r="B358" s="3" t="s">
        <v>1364</v>
      </c>
      <c r="C358" s="3"/>
      <c r="D358" s="3"/>
      <c r="E358" s="3"/>
    </row>
    <row r="359" spans="1:5" ht="30">
      <c r="A359" s="2" t="s">
        <v>2574</v>
      </c>
      <c r="B359" s="5">
        <v>15255</v>
      </c>
      <c r="C359" s="3"/>
      <c r="D359" s="3"/>
      <c r="E359" s="3"/>
    </row>
    <row r="360" spans="1:5" ht="30">
      <c r="A360" s="2" t="s">
        <v>2575</v>
      </c>
      <c r="B360" s="5">
        <v>27683</v>
      </c>
      <c r="C360" s="3"/>
      <c r="D360" s="3"/>
      <c r="E360" s="3"/>
    </row>
    <row r="361" spans="1:5" ht="30">
      <c r="A361" s="2" t="s">
        <v>2579</v>
      </c>
      <c r="B361" s="5">
        <v>42938</v>
      </c>
      <c r="C361" s="3"/>
      <c r="D361" s="3"/>
      <c r="E361" s="3"/>
    </row>
    <row r="362" spans="1:5">
      <c r="A362" s="2" t="s">
        <v>175</v>
      </c>
      <c r="B362" s="5">
        <v>42938</v>
      </c>
      <c r="C362" s="3"/>
      <c r="D362" s="3"/>
      <c r="E362" s="3"/>
    </row>
    <row r="363" spans="1:5" ht="30">
      <c r="A363" s="2" t="s">
        <v>2580</v>
      </c>
      <c r="B363" s="5">
        <v>-11795</v>
      </c>
      <c r="C363" s="3"/>
      <c r="D363" s="3"/>
      <c r="E363" s="3"/>
    </row>
    <row r="364" spans="1:5">
      <c r="A364" s="2" t="s">
        <v>2582</v>
      </c>
      <c r="B364" s="3">
        <v>2005</v>
      </c>
      <c r="C364" s="3"/>
      <c r="D364" s="3"/>
      <c r="E364" s="3"/>
    </row>
    <row r="365" spans="1:5">
      <c r="A365" s="2" t="s">
        <v>1366</v>
      </c>
      <c r="B365" s="3"/>
      <c r="C365" s="3"/>
      <c r="D365" s="3"/>
      <c r="E365" s="3"/>
    </row>
    <row r="366" spans="1:5" ht="30">
      <c r="A366" s="7" t="s">
        <v>2571</v>
      </c>
      <c r="B366" s="3"/>
      <c r="C366" s="3"/>
      <c r="D366" s="3"/>
      <c r="E366" s="3"/>
    </row>
    <row r="367" spans="1:5">
      <c r="A367" s="2" t="s">
        <v>1291</v>
      </c>
      <c r="B367" s="3" t="s">
        <v>1366</v>
      </c>
      <c r="C367" s="3"/>
      <c r="D367" s="3"/>
      <c r="E367" s="3"/>
    </row>
    <row r="368" spans="1:5">
      <c r="A368" s="2" t="s">
        <v>2581</v>
      </c>
      <c r="B368" s="3" t="s">
        <v>1345</v>
      </c>
      <c r="C368" s="3"/>
      <c r="D368" s="3"/>
      <c r="E368" s="3"/>
    </row>
    <row r="369" spans="1:5">
      <c r="A369" s="2" t="s">
        <v>2572</v>
      </c>
      <c r="B369" s="5">
        <v>7849</v>
      </c>
      <c r="C369" s="3"/>
      <c r="D369" s="3"/>
      <c r="E369" s="3"/>
    </row>
    <row r="370" spans="1:5" ht="30">
      <c r="A370" s="2" t="s">
        <v>2574</v>
      </c>
      <c r="B370" s="5">
        <v>27881</v>
      </c>
      <c r="C370" s="3"/>
      <c r="D370" s="3"/>
      <c r="E370" s="3"/>
    </row>
    <row r="371" spans="1:5" ht="30">
      <c r="A371" s="2" t="s">
        <v>2575</v>
      </c>
      <c r="B371" s="5">
        <v>34290</v>
      </c>
      <c r="C371" s="3"/>
      <c r="D371" s="3"/>
      <c r="E371" s="3"/>
    </row>
    <row r="372" spans="1:5">
      <c r="A372" s="2" t="s">
        <v>2577</v>
      </c>
      <c r="B372" s="5">
        <v>7849</v>
      </c>
      <c r="C372" s="3"/>
      <c r="D372" s="3"/>
      <c r="E372" s="3"/>
    </row>
    <row r="373" spans="1:5" ht="30">
      <c r="A373" s="2" t="s">
        <v>2579</v>
      </c>
      <c r="B373" s="5">
        <v>62171</v>
      </c>
      <c r="C373" s="3"/>
      <c r="D373" s="3"/>
      <c r="E373" s="3"/>
    </row>
    <row r="374" spans="1:5">
      <c r="A374" s="2" t="s">
        <v>175</v>
      </c>
      <c r="B374" s="5">
        <v>70020</v>
      </c>
      <c r="C374" s="3"/>
      <c r="D374" s="3"/>
      <c r="E374" s="3"/>
    </row>
    <row r="375" spans="1:5" ht="30">
      <c r="A375" s="2" t="s">
        <v>2580</v>
      </c>
      <c r="B375" s="5">
        <v>-11683</v>
      </c>
      <c r="C375" s="3"/>
      <c r="D375" s="3"/>
      <c r="E375" s="3"/>
    </row>
    <row r="376" spans="1:5">
      <c r="A376" s="2" t="s">
        <v>2582</v>
      </c>
      <c r="B376" s="3">
        <v>2005</v>
      </c>
      <c r="C376" s="3"/>
      <c r="D376" s="3"/>
      <c r="E376" s="3"/>
    </row>
    <row r="377" spans="1:5">
      <c r="A377" s="2" t="s">
        <v>1368</v>
      </c>
      <c r="B377" s="3"/>
      <c r="C377" s="3"/>
      <c r="D377" s="3"/>
      <c r="E377" s="3"/>
    </row>
    <row r="378" spans="1:5" ht="30">
      <c r="A378" s="7" t="s">
        <v>2571</v>
      </c>
      <c r="B378" s="3"/>
      <c r="C378" s="3"/>
      <c r="D378" s="3"/>
      <c r="E378" s="3"/>
    </row>
    <row r="379" spans="1:5">
      <c r="A379" s="2" t="s">
        <v>1291</v>
      </c>
      <c r="B379" s="3" t="s">
        <v>1368</v>
      </c>
      <c r="C379" s="3"/>
      <c r="D379" s="3"/>
      <c r="E379" s="3"/>
    </row>
    <row r="380" spans="1:5">
      <c r="A380" s="2" t="s">
        <v>2581</v>
      </c>
      <c r="B380" s="3" t="s">
        <v>1322</v>
      </c>
      <c r="C380" s="3"/>
      <c r="D380" s="3"/>
      <c r="E380" s="3"/>
    </row>
    <row r="381" spans="1:5">
      <c r="A381" s="2" t="s">
        <v>2572</v>
      </c>
      <c r="B381" s="5">
        <v>1691</v>
      </c>
      <c r="C381" s="3"/>
      <c r="D381" s="3"/>
      <c r="E381" s="3"/>
    </row>
    <row r="382" spans="1:5" ht="30">
      <c r="A382" s="2" t="s">
        <v>2574</v>
      </c>
      <c r="B382" s="5">
        <v>12569</v>
      </c>
      <c r="C382" s="3"/>
      <c r="D382" s="3"/>
      <c r="E382" s="3"/>
    </row>
    <row r="383" spans="1:5" ht="30">
      <c r="A383" s="2" t="s">
        <v>2575</v>
      </c>
      <c r="B383" s="5">
        <v>10155</v>
      </c>
      <c r="C383" s="3"/>
      <c r="D383" s="3"/>
      <c r="E383" s="3"/>
    </row>
    <row r="384" spans="1:5">
      <c r="A384" s="2" t="s">
        <v>2577</v>
      </c>
      <c r="B384" s="5">
        <v>1691</v>
      </c>
      <c r="C384" s="3"/>
      <c r="D384" s="3"/>
      <c r="E384" s="3"/>
    </row>
    <row r="385" spans="1:5" ht="30">
      <c r="A385" s="2" t="s">
        <v>2579</v>
      </c>
      <c r="B385" s="5">
        <v>22724</v>
      </c>
      <c r="C385" s="3"/>
      <c r="D385" s="3"/>
      <c r="E385" s="3"/>
    </row>
    <row r="386" spans="1:5">
      <c r="A386" s="2" t="s">
        <v>175</v>
      </c>
      <c r="B386" s="5">
        <v>24415</v>
      </c>
      <c r="C386" s="3"/>
      <c r="D386" s="3"/>
      <c r="E386" s="3"/>
    </row>
    <row r="387" spans="1:5" ht="30">
      <c r="A387" s="2" t="s">
        <v>2580</v>
      </c>
      <c r="B387" s="5">
        <v>-11751</v>
      </c>
      <c r="C387" s="3"/>
      <c r="D387" s="3"/>
      <c r="E387" s="3"/>
    </row>
    <row r="388" spans="1:5">
      <c r="A388" s="2" t="s">
        <v>2582</v>
      </c>
      <c r="B388" s="3">
        <v>2005</v>
      </c>
      <c r="C388" s="3"/>
      <c r="D388" s="3"/>
      <c r="E388" s="3"/>
    </row>
    <row r="389" spans="1:5">
      <c r="A389" s="2" t="s">
        <v>2590</v>
      </c>
      <c r="B389" s="3"/>
      <c r="C389" s="3"/>
      <c r="D389" s="3"/>
      <c r="E389" s="3"/>
    </row>
    <row r="390" spans="1:5" ht="30">
      <c r="A390" s="7" t="s">
        <v>2571</v>
      </c>
      <c r="B390" s="3"/>
      <c r="C390" s="3"/>
      <c r="D390" s="3"/>
      <c r="E390" s="3"/>
    </row>
    <row r="391" spans="1:5">
      <c r="A391" s="2" t="s">
        <v>1291</v>
      </c>
      <c r="B391" s="3" t="s">
        <v>2590</v>
      </c>
      <c r="C391" s="3"/>
      <c r="D391" s="3"/>
      <c r="E391" s="3"/>
    </row>
    <row r="392" spans="1:5">
      <c r="A392" s="2" t="s">
        <v>2581</v>
      </c>
      <c r="B392" s="3" t="s">
        <v>1371</v>
      </c>
      <c r="C392" s="3"/>
      <c r="D392" s="3"/>
      <c r="E392" s="3"/>
    </row>
    <row r="393" spans="1:5" ht="30">
      <c r="A393" s="2" t="s">
        <v>2574</v>
      </c>
      <c r="B393" s="5">
        <v>20071</v>
      </c>
      <c r="C393" s="3"/>
      <c r="D393" s="3"/>
      <c r="E393" s="3"/>
    </row>
    <row r="394" spans="1:5" ht="30">
      <c r="A394" s="2" t="s">
        <v>2575</v>
      </c>
      <c r="B394" s="3">
        <v>519</v>
      </c>
      <c r="C394" s="3"/>
      <c r="D394" s="3"/>
      <c r="E394" s="3"/>
    </row>
    <row r="395" spans="1:5" ht="30">
      <c r="A395" s="2" t="s">
        <v>2579</v>
      </c>
      <c r="B395" s="5">
        <v>20590</v>
      </c>
      <c r="C395" s="3"/>
      <c r="D395" s="3"/>
      <c r="E395" s="3"/>
    </row>
    <row r="396" spans="1:5">
      <c r="A396" s="2" t="s">
        <v>175</v>
      </c>
      <c r="B396" s="5">
        <v>20590</v>
      </c>
      <c r="C396" s="3"/>
      <c r="D396" s="3"/>
      <c r="E396" s="3"/>
    </row>
    <row r="397" spans="1:5" ht="30">
      <c r="A397" s="2" t="s">
        <v>2580</v>
      </c>
      <c r="B397" s="5">
        <v>-6458</v>
      </c>
      <c r="C397" s="3"/>
      <c r="D397" s="3"/>
      <c r="E397" s="3"/>
    </row>
    <row r="398" spans="1:5">
      <c r="A398" s="2" t="s">
        <v>2582</v>
      </c>
      <c r="B398" s="3">
        <v>2005</v>
      </c>
      <c r="C398" s="3"/>
      <c r="D398" s="3"/>
      <c r="E398" s="3"/>
    </row>
    <row r="399" spans="1:5">
      <c r="A399" s="2" t="s">
        <v>1373</v>
      </c>
      <c r="B399" s="3"/>
      <c r="C399" s="3"/>
      <c r="D399" s="3"/>
      <c r="E399" s="3"/>
    </row>
    <row r="400" spans="1:5" ht="30">
      <c r="A400" s="7" t="s">
        <v>2571</v>
      </c>
      <c r="B400" s="3"/>
      <c r="C400" s="3"/>
      <c r="D400" s="3"/>
      <c r="E400" s="3"/>
    </row>
    <row r="401" spans="1:5">
      <c r="A401" s="2" t="s">
        <v>1291</v>
      </c>
      <c r="B401" s="3" t="s">
        <v>1373</v>
      </c>
      <c r="C401" s="3"/>
      <c r="D401" s="3"/>
      <c r="E401" s="3"/>
    </row>
    <row r="402" spans="1:5">
      <c r="A402" s="2" t="s">
        <v>2581</v>
      </c>
      <c r="B402" s="3" t="s">
        <v>1374</v>
      </c>
      <c r="C402" s="3"/>
      <c r="D402" s="3"/>
      <c r="E402" s="3"/>
    </row>
    <row r="403" spans="1:5">
      <c r="A403" s="2" t="s">
        <v>2572</v>
      </c>
      <c r="B403" s="5">
        <v>1622</v>
      </c>
      <c r="C403" s="3"/>
      <c r="D403" s="3"/>
      <c r="E403" s="3"/>
    </row>
    <row r="404" spans="1:5" ht="30">
      <c r="A404" s="2" t="s">
        <v>2574</v>
      </c>
      <c r="B404" s="5">
        <v>10425</v>
      </c>
      <c r="C404" s="3"/>
      <c r="D404" s="3"/>
      <c r="E404" s="3"/>
    </row>
    <row r="405" spans="1:5" ht="30">
      <c r="A405" s="2" t="s">
        <v>2575</v>
      </c>
      <c r="B405" s="3">
        <v>304</v>
      </c>
      <c r="C405" s="3"/>
      <c r="D405" s="3"/>
      <c r="E405" s="3"/>
    </row>
    <row r="406" spans="1:5">
      <c r="A406" s="2" t="s">
        <v>2577</v>
      </c>
      <c r="B406" s="5">
        <v>1622</v>
      </c>
      <c r="C406" s="3"/>
      <c r="D406" s="3"/>
      <c r="E406" s="3"/>
    </row>
    <row r="407" spans="1:5" ht="30">
      <c r="A407" s="2" t="s">
        <v>2579</v>
      </c>
      <c r="B407" s="5">
        <v>10729</v>
      </c>
      <c r="C407" s="3"/>
      <c r="D407" s="3"/>
      <c r="E407" s="3"/>
    </row>
    <row r="408" spans="1:5">
      <c r="A408" s="2" t="s">
        <v>175</v>
      </c>
      <c r="B408" s="5">
        <v>12351</v>
      </c>
      <c r="C408" s="3"/>
      <c r="D408" s="3"/>
      <c r="E408" s="3"/>
    </row>
    <row r="409" spans="1:5" ht="30">
      <c r="A409" s="2" t="s">
        <v>2580</v>
      </c>
      <c r="B409" s="5">
        <v>-3798</v>
      </c>
      <c r="C409" s="3"/>
      <c r="D409" s="3"/>
      <c r="E409" s="3"/>
    </row>
    <row r="410" spans="1:5">
      <c r="A410" s="2" t="s">
        <v>2582</v>
      </c>
      <c r="B410" s="3">
        <v>2005</v>
      </c>
      <c r="C410" s="3"/>
      <c r="D410" s="3"/>
      <c r="E410" s="3"/>
    </row>
    <row r="411" spans="1:5">
      <c r="A411" s="2" t="s">
        <v>1376</v>
      </c>
      <c r="B411" s="3"/>
      <c r="C411" s="3"/>
      <c r="D411" s="3"/>
      <c r="E411" s="3"/>
    </row>
    <row r="412" spans="1:5" ht="30">
      <c r="A412" s="7" t="s">
        <v>2571</v>
      </c>
      <c r="B412" s="3"/>
      <c r="C412" s="3"/>
      <c r="D412" s="3"/>
      <c r="E412" s="3"/>
    </row>
    <row r="413" spans="1:5">
      <c r="A413" s="2" t="s">
        <v>1291</v>
      </c>
      <c r="B413" s="3" t="s">
        <v>1376</v>
      </c>
      <c r="C413" s="3"/>
      <c r="D413" s="3"/>
      <c r="E413" s="3"/>
    </row>
    <row r="414" spans="1:5">
      <c r="A414" s="2" t="s">
        <v>2581</v>
      </c>
      <c r="B414" s="3" t="s">
        <v>1377</v>
      </c>
      <c r="C414" s="3"/>
      <c r="D414" s="3"/>
      <c r="E414" s="3"/>
    </row>
    <row r="415" spans="1:5">
      <c r="A415" s="2" t="s">
        <v>2572</v>
      </c>
      <c r="B415" s="5">
        <v>1177</v>
      </c>
      <c r="C415" s="3"/>
      <c r="D415" s="3"/>
      <c r="E415" s="3"/>
    </row>
    <row r="416" spans="1:5" ht="30">
      <c r="A416" s="2" t="s">
        <v>2574</v>
      </c>
      <c r="B416" s="5">
        <v>4877</v>
      </c>
      <c r="C416" s="3"/>
      <c r="D416" s="3"/>
      <c r="E416" s="3"/>
    </row>
    <row r="417" spans="1:5" ht="30">
      <c r="A417" s="2" t="s">
        <v>2575</v>
      </c>
      <c r="B417" s="5">
        <v>68441</v>
      </c>
      <c r="C417" s="3"/>
      <c r="D417" s="3"/>
      <c r="E417" s="3"/>
    </row>
    <row r="418" spans="1:5">
      <c r="A418" s="2" t="s">
        <v>2577</v>
      </c>
      <c r="B418" s="5">
        <v>1177</v>
      </c>
      <c r="C418" s="3"/>
      <c r="D418" s="3"/>
      <c r="E418" s="3"/>
    </row>
    <row r="419" spans="1:5" ht="30">
      <c r="A419" s="2" t="s">
        <v>2579</v>
      </c>
      <c r="B419" s="5">
        <v>73318</v>
      </c>
      <c r="C419" s="3"/>
      <c r="D419" s="3"/>
      <c r="E419" s="3"/>
    </row>
    <row r="420" spans="1:5">
      <c r="A420" s="2" t="s">
        <v>175</v>
      </c>
      <c r="B420" s="5">
        <v>74495</v>
      </c>
      <c r="C420" s="3"/>
      <c r="D420" s="3"/>
      <c r="E420" s="3"/>
    </row>
    <row r="421" spans="1:5" ht="30">
      <c r="A421" s="2" t="s">
        <v>2580</v>
      </c>
      <c r="B421" s="5">
        <v>-3447</v>
      </c>
      <c r="C421" s="3"/>
      <c r="D421" s="3"/>
      <c r="E421" s="3"/>
    </row>
    <row r="422" spans="1:5">
      <c r="A422" s="2" t="s">
        <v>2582</v>
      </c>
      <c r="B422" s="3">
        <v>2005</v>
      </c>
      <c r="C422" s="3"/>
      <c r="D422" s="3"/>
      <c r="E422" s="3"/>
    </row>
    <row r="423" spans="1:5">
      <c r="A423" s="2" t="s">
        <v>1379</v>
      </c>
      <c r="B423" s="3"/>
      <c r="C423" s="3"/>
      <c r="D423" s="3"/>
      <c r="E423" s="3"/>
    </row>
    <row r="424" spans="1:5" ht="30">
      <c r="A424" s="7" t="s">
        <v>2571</v>
      </c>
      <c r="B424" s="3"/>
      <c r="C424" s="3"/>
      <c r="D424" s="3"/>
      <c r="E424" s="3"/>
    </row>
    <row r="425" spans="1:5">
      <c r="A425" s="2" t="s">
        <v>1291</v>
      </c>
      <c r="B425" s="3" t="s">
        <v>1379</v>
      </c>
      <c r="C425" s="3"/>
      <c r="D425" s="3"/>
      <c r="E425" s="3"/>
    </row>
    <row r="426" spans="1:5">
      <c r="A426" s="2" t="s">
        <v>2581</v>
      </c>
      <c r="B426" s="3" t="s">
        <v>1300</v>
      </c>
      <c r="C426" s="3"/>
      <c r="D426" s="3"/>
      <c r="E426" s="3"/>
    </row>
    <row r="427" spans="1:5">
      <c r="A427" s="2" t="s">
        <v>2572</v>
      </c>
      <c r="B427" s="5">
        <v>2124</v>
      </c>
      <c r="C427" s="3"/>
      <c r="D427" s="3"/>
      <c r="E427" s="3"/>
    </row>
    <row r="428" spans="1:5" ht="30">
      <c r="A428" s="2" t="s">
        <v>2574</v>
      </c>
      <c r="B428" s="5">
        <v>12678</v>
      </c>
      <c r="C428" s="3"/>
      <c r="D428" s="3"/>
      <c r="E428" s="3"/>
    </row>
    <row r="429" spans="1:5" ht="30">
      <c r="A429" s="2" t="s">
        <v>2575</v>
      </c>
      <c r="B429" s="5">
        <v>117173</v>
      </c>
      <c r="C429" s="3"/>
      <c r="D429" s="3"/>
      <c r="E429" s="3"/>
    </row>
    <row r="430" spans="1:5">
      <c r="A430" s="2" t="s">
        <v>2577</v>
      </c>
      <c r="B430" s="5">
        <v>2124</v>
      </c>
      <c r="C430" s="3"/>
      <c r="D430" s="3"/>
      <c r="E430" s="3"/>
    </row>
    <row r="431" spans="1:5" ht="30">
      <c r="A431" s="2" t="s">
        <v>2579</v>
      </c>
      <c r="B431" s="5">
        <v>129851</v>
      </c>
      <c r="C431" s="3"/>
      <c r="D431" s="3"/>
      <c r="E431" s="3"/>
    </row>
    <row r="432" spans="1:5">
      <c r="A432" s="2" t="s">
        <v>175</v>
      </c>
      <c r="B432" s="5">
        <v>131975</v>
      </c>
      <c r="C432" s="3"/>
      <c r="D432" s="3"/>
      <c r="E432" s="3"/>
    </row>
    <row r="433" spans="1:5" ht="30">
      <c r="A433" s="2" t="s">
        <v>2580</v>
      </c>
      <c r="B433" s="5">
        <v>-59468</v>
      </c>
      <c r="C433" s="3"/>
      <c r="D433" s="3"/>
      <c r="E433" s="3"/>
    </row>
    <row r="434" spans="1:5">
      <c r="A434" s="2" t="s">
        <v>2582</v>
      </c>
      <c r="B434" s="3">
        <v>2005</v>
      </c>
      <c r="C434" s="3"/>
      <c r="D434" s="3"/>
      <c r="E434" s="3"/>
    </row>
    <row r="435" spans="1:5">
      <c r="A435" s="2" t="s">
        <v>1381</v>
      </c>
      <c r="B435" s="3"/>
      <c r="C435" s="3"/>
      <c r="D435" s="3"/>
      <c r="E435" s="3"/>
    </row>
    <row r="436" spans="1:5" ht="30">
      <c r="A436" s="7" t="s">
        <v>2571</v>
      </c>
      <c r="B436" s="3"/>
      <c r="C436" s="3"/>
      <c r="D436" s="3"/>
      <c r="E436" s="3"/>
    </row>
    <row r="437" spans="1:5">
      <c r="A437" s="2" t="s">
        <v>1291</v>
      </c>
      <c r="B437" s="3" t="s">
        <v>1381</v>
      </c>
      <c r="C437" s="3"/>
      <c r="D437" s="3"/>
      <c r="E437" s="3"/>
    </row>
    <row r="438" spans="1:5">
      <c r="A438" s="2" t="s">
        <v>2581</v>
      </c>
      <c r="B438" s="3" t="s">
        <v>1297</v>
      </c>
      <c r="C438" s="3"/>
      <c r="D438" s="3"/>
      <c r="E438" s="3"/>
    </row>
    <row r="439" spans="1:5">
      <c r="A439" s="2" t="s">
        <v>2572</v>
      </c>
      <c r="B439" s="5">
        <v>2196</v>
      </c>
      <c r="C439" s="3"/>
      <c r="D439" s="3"/>
      <c r="E439" s="3"/>
    </row>
    <row r="440" spans="1:5" ht="30">
      <c r="A440" s="2" t="s">
        <v>2574</v>
      </c>
      <c r="B440" s="5">
        <v>14037</v>
      </c>
      <c r="C440" s="3"/>
      <c r="D440" s="3"/>
      <c r="E440" s="3"/>
    </row>
    <row r="441" spans="1:5" ht="30">
      <c r="A441" s="2" t="s">
        <v>2575</v>
      </c>
      <c r="B441" s="5">
        <v>28208</v>
      </c>
      <c r="C441" s="3"/>
      <c r="D441" s="3"/>
      <c r="E441" s="3"/>
    </row>
    <row r="442" spans="1:5">
      <c r="A442" s="2" t="s">
        <v>2577</v>
      </c>
      <c r="B442" s="5">
        <v>2196</v>
      </c>
      <c r="C442" s="3"/>
      <c r="D442" s="3"/>
      <c r="E442" s="3"/>
    </row>
    <row r="443" spans="1:5" ht="30">
      <c r="A443" s="2" t="s">
        <v>2579</v>
      </c>
      <c r="B443" s="5">
        <v>42245</v>
      </c>
      <c r="C443" s="3"/>
      <c r="D443" s="3"/>
      <c r="E443" s="3"/>
    </row>
    <row r="444" spans="1:5">
      <c r="A444" s="2" t="s">
        <v>175</v>
      </c>
      <c r="B444" s="5">
        <v>44441</v>
      </c>
      <c r="C444" s="3"/>
      <c r="D444" s="3"/>
      <c r="E444" s="3"/>
    </row>
    <row r="445" spans="1:5" ht="30">
      <c r="A445" s="2" t="s">
        <v>2580</v>
      </c>
      <c r="B445" s="5">
        <v>-21845</v>
      </c>
      <c r="C445" s="3"/>
      <c r="D445" s="3"/>
      <c r="E445" s="3"/>
    </row>
    <row r="446" spans="1:5">
      <c r="A446" s="2" t="s">
        <v>2582</v>
      </c>
      <c r="B446" s="3">
        <v>2006</v>
      </c>
      <c r="C446" s="3"/>
      <c r="D446" s="3"/>
      <c r="E446" s="3"/>
    </row>
    <row r="447" spans="1:5">
      <c r="A447" s="2" t="s">
        <v>1383</v>
      </c>
      <c r="B447" s="3"/>
      <c r="C447" s="3"/>
      <c r="D447" s="3"/>
      <c r="E447" s="3"/>
    </row>
    <row r="448" spans="1:5" ht="30">
      <c r="A448" s="7" t="s">
        <v>2571</v>
      </c>
      <c r="B448" s="3"/>
      <c r="C448" s="3"/>
      <c r="D448" s="3"/>
      <c r="E448" s="3"/>
    </row>
    <row r="449" spans="1:5">
      <c r="A449" s="2" t="s">
        <v>1291</v>
      </c>
      <c r="B449" s="3" t="s">
        <v>1383</v>
      </c>
      <c r="C449" s="3"/>
      <c r="D449" s="3"/>
      <c r="E449" s="3"/>
    </row>
    <row r="450" spans="1:5">
      <c r="A450" s="2" t="s">
        <v>2581</v>
      </c>
      <c r="B450" s="3" t="s">
        <v>1384</v>
      </c>
      <c r="C450" s="3"/>
      <c r="D450" s="3"/>
      <c r="E450" s="3"/>
    </row>
    <row r="451" spans="1:5">
      <c r="A451" s="2" t="s">
        <v>2573</v>
      </c>
      <c r="B451" s="5">
        <v>1444</v>
      </c>
      <c r="C451" s="3"/>
      <c r="D451" s="3"/>
      <c r="E451" s="3"/>
    </row>
    <row r="452" spans="1:5" ht="30">
      <c r="A452" s="2" t="s">
        <v>2574</v>
      </c>
      <c r="B452" s="5">
        <v>5569</v>
      </c>
      <c r="C452" s="3"/>
      <c r="D452" s="3"/>
      <c r="E452" s="3"/>
    </row>
    <row r="453" spans="1:5" ht="30">
      <c r="A453" s="2" t="s">
        <v>2575</v>
      </c>
      <c r="B453" s="5">
        <v>2208</v>
      </c>
      <c r="C453" s="3"/>
      <c r="D453" s="3"/>
      <c r="E453" s="3"/>
    </row>
    <row r="454" spans="1:5">
      <c r="A454" s="2" t="s">
        <v>2578</v>
      </c>
      <c r="B454" s="3">
        <v>100</v>
      </c>
      <c r="C454" s="3"/>
      <c r="D454" s="3"/>
      <c r="E454" s="3"/>
    </row>
    <row r="455" spans="1:5" ht="30">
      <c r="A455" s="2" t="s">
        <v>2579</v>
      </c>
      <c r="B455" s="5">
        <v>9121</v>
      </c>
      <c r="C455" s="3"/>
      <c r="D455" s="3"/>
      <c r="E455" s="3"/>
    </row>
    <row r="456" spans="1:5">
      <c r="A456" s="2" t="s">
        <v>175</v>
      </c>
      <c r="B456" s="5">
        <v>9221</v>
      </c>
      <c r="C456" s="3"/>
      <c r="D456" s="3"/>
      <c r="E456" s="3"/>
    </row>
    <row r="457" spans="1:5" ht="30">
      <c r="A457" s="2" t="s">
        <v>2580</v>
      </c>
      <c r="B457" s="5">
        <v>-4692</v>
      </c>
      <c r="C457" s="3"/>
      <c r="D457" s="3"/>
      <c r="E457" s="3"/>
    </row>
    <row r="458" spans="1:5">
      <c r="A458" s="2" t="s">
        <v>2582</v>
      </c>
      <c r="B458" s="3">
        <v>2006</v>
      </c>
      <c r="C458" s="3"/>
      <c r="D458" s="3"/>
      <c r="E458" s="3"/>
    </row>
    <row r="459" spans="1:5">
      <c r="A459" s="2" t="s">
        <v>1386</v>
      </c>
      <c r="B459" s="3"/>
      <c r="C459" s="3"/>
      <c r="D459" s="3"/>
      <c r="E459" s="3"/>
    </row>
    <row r="460" spans="1:5" ht="30">
      <c r="A460" s="7" t="s">
        <v>2571</v>
      </c>
      <c r="B460" s="3"/>
      <c r="C460" s="3"/>
      <c r="D460" s="3"/>
      <c r="E460" s="3"/>
    </row>
    <row r="461" spans="1:5">
      <c r="A461" s="2" t="s">
        <v>1291</v>
      </c>
      <c r="B461" s="3" t="s">
        <v>1386</v>
      </c>
      <c r="C461" s="3"/>
      <c r="D461" s="3"/>
      <c r="E461" s="3"/>
    </row>
    <row r="462" spans="1:5">
      <c r="A462" s="2" t="s">
        <v>2581</v>
      </c>
      <c r="B462" s="3" t="s">
        <v>1387</v>
      </c>
      <c r="C462" s="3"/>
      <c r="D462" s="3"/>
      <c r="E462" s="3"/>
    </row>
    <row r="463" spans="1:5">
      <c r="A463" s="2" t="s">
        <v>2572</v>
      </c>
      <c r="B463" s="5">
        <v>1657</v>
      </c>
      <c r="C463" s="3"/>
      <c r="D463" s="3"/>
      <c r="E463" s="3"/>
    </row>
    <row r="464" spans="1:5" ht="30">
      <c r="A464" s="2" t="s">
        <v>2574</v>
      </c>
      <c r="B464" s="5">
        <v>11352</v>
      </c>
      <c r="C464" s="3"/>
      <c r="D464" s="3"/>
      <c r="E464" s="3"/>
    </row>
    <row r="465" spans="1:5" ht="30">
      <c r="A465" s="2" t="s">
        <v>2575</v>
      </c>
      <c r="B465" s="5">
        <v>2279</v>
      </c>
      <c r="C465" s="3"/>
      <c r="D465" s="3"/>
      <c r="E465" s="3"/>
    </row>
    <row r="466" spans="1:5">
      <c r="A466" s="2" t="s">
        <v>2577</v>
      </c>
      <c r="B466" s="5">
        <v>1657</v>
      </c>
      <c r="C466" s="3"/>
      <c r="D466" s="3"/>
      <c r="E466" s="3"/>
    </row>
    <row r="467" spans="1:5" ht="30">
      <c r="A467" s="2" t="s">
        <v>2579</v>
      </c>
      <c r="B467" s="5">
        <v>13631</v>
      </c>
      <c r="C467" s="3"/>
      <c r="D467" s="3"/>
      <c r="E467" s="3"/>
    </row>
    <row r="468" spans="1:5">
      <c r="A468" s="2" t="s">
        <v>175</v>
      </c>
      <c r="B468" s="5">
        <v>15288</v>
      </c>
      <c r="C468" s="3"/>
      <c r="D468" s="3"/>
      <c r="E468" s="3"/>
    </row>
    <row r="469" spans="1:5" ht="30">
      <c r="A469" s="2" t="s">
        <v>2580</v>
      </c>
      <c r="B469" s="5">
        <v>-4760</v>
      </c>
      <c r="C469" s="3"/>
      <c r="D469" s="3"/>
      <c r="E469" s="3"/>
    </row>
    <row r="470" spans="1:5">
      <c r="A470" s="2" t="s">
        <v>2582</v>
      </c>
      <c r="B470" s="3">
        <v>2006</v>
      </c>
      <c r="C470" s="3"/>
      <c r="D470" s="3"/>
      <c r="E470" s="3"/>
    </row>
    <row r="471" spans="1:5">
      <c r="A471" s="2" t="s">
        <v>1389</v>
      </c>
      <c r="B471" s="3"/>
      <c r="C471" s="3"/>
      <c r="D471" s="3"/>
      <c r="E471" s="3"/>
    </row>
    <row r="472" spans="1:5" ht="30">
      <c r="A472" s="7" t="s">
        <v>2571</v>
      </c>
      <c r="B472" s="3"/>
      <c r="C472" s="3"/>
      <c r="D472" s="3"/>
      <c r="E472" s="3"/>
    </row>
    <row r="473" spans="1:5">
      <c r="A473" s="2" t="s">
        <v>1291</v>
      </c>
      <c r="B473" s="3" t="s">
        <v>1389</v>
      </c>
      <c r="C473" s="3"/>
      <c r="D473" s="3"/>
      <c r="E473" s="3"/>
    </row>
    <row r="474" spans="1:5">
      <c r="A474" s="2" t="s">
        <v>2581</v>
      </c>
      <c r="B474" s="3" t="s">
        <v>1311</v>
      </c>
      <c r="C474" s="3"/>
      <c r="D474" s="3"/>
      <c r="E474" s="3"/>
    </row>
    <row r="475" spans="1:5">
      <c r="A475" s="2" t="s">
        <v>2572</v>
      </c>
      <c r="B475" s="5">
        <v>1480</v>
      </c>
      <c r="C475" s="3"/>
      <c r="D475" s="3"/>
      <c r="E475" s="3"/>
    </row>
    <row r="476" spans="1:5" ht="30">
      <c r="A476" s="2" t="s">
        <v>2574</v>
      </c>
      <c r="B476" s="5">
        <v>34797</v>
      </c>
      <c r="C476" s="3"/>
      <c r="D476" s="3"/>
      <c r="E476" s="3"/>
    </row>
    <row r="477" spans="1:5" ht="30">
      <c r="A477" s="2" t="s">
        <v>2575</v>
      </c>
      <c r="B477" s="3">
        <v>44</v>
      </c>
      <c r="C477" s="3"/>
      <c r="D477" s="3"/>
      <c r="E477" s="3"/>
    </row>
    <row r="478" spans="1:5">
      <c r="A478" s="2" t="s">
        <v>2577</v>
      </c>
      <c r="B478" s="5">
        <v>1480</v>
      </c>
      <c r="C478" s="3"/>
      <c r="D478" s="3"/>
      <c r="E478" s="3"/>
    </row>
    <row r="479" spans="1:5" ht="30">
      <c r="A479" s="2" t="s">
        <v>2579</v>
      </c>
      <c r="B479" s="5">
        <v>34841</v>
      </c>
      <c r="C479" s="3"/>
      <c r="D479" s="3"/>
      <c r="E479" s="3"/>
    </row>
    <row r="480" spans="1:5">
      <c r="A480" s="2" t="s">
        <v>175</v>
      </c>
      <c r="B480" s="5">
        <v>36321</v>
      </c>
      <c r="C480" s="3"/>
      <c r="D480" s="3"/>
      <c r="E480" s="3"/>
    </row>
    <row r="481" spans="1:5" ht="30">
      <c r="A481" s="2" t="s">
        <v>2580</v>
      </c>
      <c r="B481" s="5">
        <v>-10985</v>
      </c>
      <c r="C481" s="3"/>
      <c r="D481" s="3"/>
      <c r="E481" s="3"/>
    </row>
    <row r="482" spans="1:5">
      <c r="A482" s="2" t="s">
        <v>2582</v>
      </c>
      <c r="B482" s="3">
        <v>2006</v>
      </c>
      <c r="C482" s="3"/>
      <c r="D482" s="3"/>
      <c r="E482" s="3"/>
    </row>
    <row r="483" spans="1:5">
      <c r="A483" s="2" t="s">
        <v>1391</v>
      </c>
      <c r="B483" s="3"/>
      <c r="C483" s="3"/>
      <c r="D483" s="3"/>
      <c r="E483" s="3"/>
    </row>
    <row r="484" spans="1:5" ht="30">
      <c r="A484" s="7" t="s">
        <v>2571</v>
      </c>
      <c r="B484" s="3"/>
      <c r="C484" s="3"/>
      <c r="D484" s="3"/>
      <c r="E484" s="3"/>
    </row>
    <row r="485" spans="1:5">
      <c r="A485" s="2" t="s">
        <v>1291</v>
      </c>
      <c r="B485" s="3" t="s">
        <v>1391</v>
      </c>
      <c r="C485" s="3"/>
      <c r="D485" s="3"/>
      <c r="E485" s="3"/>
    </row>
    <row r="486" spans="1:5">
      <c r="A486" s="2" t="s">
        <v>2581</v>
      </c>
      <c r="B486" s="3" t="s">
        <v>1392</v>
      </c>
      <c r="C486" s="3"/>
      <c r="D486" s="3"/>
      <c r="E486" s="3"/>
    </row>
    <row r="487" spans="1:5">
      <c r="A487" s="2" t="s">
        <v>2572</v>
      </c>
      <c r="B487" s="5">
        <v>6965</v>
      </c>
      <c r="C487" s="3"/>
      <c r="D487" s="3"/>
      <c r="E487" s="3"/>
    </row>
    <row r="488" spans="1:5" ht="30">
      <c r="A488" s="2" t="s">
        <v>2574</v>
      </c>
      <c r="B488" s="5">
        <v>23492</v>
      </c>
      <c r="C488" s="3"/>
      <c r="D488" s="3"/>
      <c r="E488" s="3"/>
    </row>
    <row r="489" spans="1:5" ht="30">
      <c r="A489" s="2" t="s">
        <v>2575</v>
      </c>
      <c r="B489" s="5">
        <v>139058</v>
      </c>
      <c r="C489" s="3"/>
      <c r="D489" s="3"/>
      <c r="E489" s="3"/>
    </row>
    <row r="490" spans="1:5">
      <c r="A490" s="2" t="s">
        <v>2577</v>
      </c>
      <c r="B490" s="5">
        <v>6965</v>
      </c>
      <c r="C490" s="3"/>
      <c r="D490" s="3"/>
      <c r="E490" s="3"/>
    </row>
    <row r="491" spans="1:5" ht="30">
      <c r="A491" s="2" t="s">
        <v>2579</v>
      </c>
      <c r="B491" s="5">
        <v>162550</v>
      </c>
      <c r="C491" s="3"/>
      <c r="D491" s="3"/>
      <c r="E491" s="3"/>
    </row>
    <row r="492" spans="1:5">
      <c r="A492" s="2" t="s">
        <v>175</v>
      </c>
      <c r="B492" s="5">
        <v>169515</v>
      </c>
      <c r="C492" s="3"/>
      <c r="D492" s="3"/>
      <c r="E492" s="3"/>
    </row>
    <row r="493" spans="1:5" ht="30">
      <c r="A493" s="2" t="s">
        <v>2580</v>
      </c>
      <c r="B493" s="5">
        <v>-23138</v>
      </c>
      <c r="C493" s="3"/>
      <c r="D493" s="3"/>
      <c r="E493" s="3"/>
    </row>
    <row r="494" spans="1:5">
      <c r="A494" s="2" t="s">
        <v>2582</v>
      </c>
      <c r="B494" s="3">
        <v>2006</v>
      </c>
      <c r="C494" s="3"/>
      <c r="D494" s="3"/>
      <c r="E494" s="3"/>
    </row>
    <row r="495" spans="1:5">
      <c r="A495" s="2" t="s">
        <v>1394</v>
      </c>
      <c r="B495" s="3"/>
      <c r="C495" s="3"/>
      <c r="D495" s="3"/>
      <c r="E495" s="3"/>
    </row>
    <row r="496" spans="1:5" ht="30">
      <c r="A496" s="7" t="s">
        <v>2571</v>
      </c>
      <c r="B496" s="3"/>
      <c r="C496" s="3"/>
      <c r="D496" s="3"/>
      <c r="E496" s="3"/>
    </row>
    <row r="497" spans="1:5">
      <c r="A497" s="2" t="s">
        <v>1291</v>
      </c>
      <c r="B497" s="3" t="s">
        <v>1394</v>
      </c>
      <c r="C497" s="3"/>
      <c r="D497" s="3"/>
      <c r="E497" s="3"/>
    </row>
    <row r="498" spans="1:5">
      <c r="A498" s="2" t="s">
        <v>2581</v>
      </c>
      <c r="B498" s="3" t="s">
        <v>1395</v>
      </c>
      <c r="C498" s="3"/>
      <c r="D498" s="3"/>
      <c r="E498" s="3"/>
    </row>
    <row r="499" spans="1:5">
      <c r="A499" s="2" t="s">
        <v>2572</v>
      </c>
      <c r="B499" s="5">
        <v>4524</v>
      </c>
      <c r="C499" s="3"/>
      <c r="D499" s="3"/>
      <c r="E499" s="3"/>
    </row>
    <row r="500" spans="1:5" ht="30">
      <c r="A500" s="2" t="s">
        <v>2574</v>
      </c>
      <c r="B500" s="5">
        <v>157822</v>
      </c>
      <c r="C500" s="3"/>
      <c r="D500" s="3"/>
      <c r="E500" s="3"/>
    </row>
    <row r="501" spans="1:5" ht="30">
      <c r="A501" s="2" t="s">
        <v>2575</v>
      </c>
      <c r="B501" s="5">
        <v>103469</v>
      </c>
      <c r="C501" s="3"/>
      <c r="D501" s="3"/>
      <c r="E501" s="3"/>
    </row>
    <row r="502" spans="1:5">
      <c r="A502" s="2" t="s">
        <v>2577</v>
      </c>
      <c r="B502" s="5">
        <v>4524</v>
      </c>
      <c r="C502" s="3"/>
      <c r="D502" s="3"/>
      <c r="E502" s="3"/>
    </row>
    <row r="503" spans="1:5" ht="30">
      <c r="A503" s="2" t="s">
        <v>2579</v>
      </c>
      <c r="B503" s="5">
        <v>261291</v>
      </c>
      <c r="C503" s="3"/>
      <c r="D503" s="3"/>
      <c r="E503" s="3"/>
    </row>
    <row r="504" spans="1:5">
      <c r="A504" s="2" t="s">
        <v>175</v>
      </c>
      <c r="B504" s="5">
        <v>265815</v>
      </c>
      <c r="C504" s="3"/>
      <c r="D504" s="3"/>
      <c r="E504" s="3"/>
    </row>
    <row r="505" spans="1:5" ht="30">
      <c r="A505" s="2" t="s">
        <v>2580</v>
      </c>
      <c r="B505" s="5">
        <v>-88800</v>
      </c>
      <c r="C505" s="3"/>
      <c r="D505" s="3"/>
      <c r="E505" s="3"/>
    </row>
    <row r="506" spans="1:5">
      <c r="A506" s="2" t="s">
        <v>2582</v>
      </c>
      <c r="B506" s="3">
        <v>2006</v>
      </c>
      <c r="C506" s="3"/>
      <c r="D506" s="3"/>
      <c r="E506" s="3"/>
    </row>
    <row r="507" spans="1:5">
      <c r="A507" s="2" t="s">
        <v>1397</v>
      </c>
      <c r="B507" s="3"/>
      <c r="C507" s="3"/>
      <c r="D507" s="3"/>
      <c r="E507" s="3"/>
    </row>
    <row r="508" spans="1:5" ht="30">
      <c r="A508" s="7" t="s">
        <v>2571</v>
      </c>
      <c r="B508" s="3"/>
      <c r="C508" s="3"/>
      <c r="D508" s="3"/>
      <c r="E508" s="3"/>
    </row>
    <row r="509" spans="1:5">
      <c r="A509" s="2" t="s">
        <v>1291</v>
      </c>
      <c r="B509" s="3" t="s">
        <v>1397</v>
      </c>
      <c r="C509" s="3"/>
      <c r="D509" s="3"/>
      <c r="E509" s="3"/>
    </row>
    <row r="510" spans="1:5">
      <c r="A510" s="2" t="s">
        <v>2581</v>
      </c>
      <c r="B510" s="3" t="s">
        <v>1364</v>
      </c>
      <c r="C510" s="3"/>
      <c r="D510" s="3"/>
      <c r="E510" s="3"/>
    </row>
    <row r="511" spans="1:5" ht="30">
      <c r="A511" s="2" t="s">
        <v>2574</v>
      </c>
      <c r="B511" s="5">
        <v>13450</v>
      </c>
      <c r="C511" s="3"/>
      <c r="D511" s="3"/>
      <c r="E511" s="3"/>
    </row>
    <row r="512" spans="1:5" ht="30">
      <c r="A512" s="2" t="s">
        <v>2575</v>
      </c>
      <c r="B512" s="3">
        <v>-735</v>
      </c>
      <c r="C512" s="3"/>
      <c r="D512" s="3"/>
      <c r="E512" s="3"/>
    </row>
    <row r="513" spans="1:5">
      <c r="A513" s="2" t="s">
        <v>2577</v>
      </c>
      <c r="B513" s="3">
        <v>0</v>
      </c>
      <c r="C513" s="3"/>
      <c r="D513" s="3"/>
      <c r="E513" s="3"/>
    </row>
    <row r="514" spans="1:5" ht="30">
      <c r="A514" s="2" t="s">
        <v>2579</v>
      </c>
      <c r="B514" s="5">
        <v>12715</v>
      </c>
      <c r="C514" s="3"/>
      <c r="D514" s="3"/>
      <c r="E514" s="3"/>
    </row>
    <row r="515" spans="1:5">
      <c r="A515" s="2" t="s">
        <v>175</v>
      </c>
      <c r="B515" s="5">
        <v>12715</v>
      </c>
      <c r="C515" s="3"/>
      <c r="D515" s="3"/>
      <c r="E515" s="3"/>
    </row>
    <row r="516" spans="1:5" ht="30">
      <c r="A516" s="2" t="s">
        <v>2580</v>
      </c>
      <c r="B516" s="5">
        <v>-3936</v>
      </c>
      <c r="C516" s="3"/>
      <c r="D516" s="3"/>
      <c r="E516" s="3"/>
    </row>
    <row r="517" spans="1:5">
      <c r="A517" s="2" t="s">
        <v>2582</v>
      </c>
      <c r="B517" s="3">
        <v>2006</v>
      </c>
      <c r="C517" s="3"/>
      <c r="D517" s="3"/>
      <c r="E517" s="3"/>
    </row>
    <row r="518" spans="1:5">
      <c r="A518" s="2" t="s">
        <v>1400</v>
      </c>
      <c r="B518" s="3"/>
      <c r="C518" s="3"/>
      <c r="D518" s="3"/>
      <c r="E518" s="3"/>
    </row>
    <row r="519" spans="1:5" ht="30">
      <c r="A519" s="7" t="s">
        <v>2571</v>
      </c>
      <c r="B519" s="3"/>
      <c r="C519" s="3"/>
      <c r="D519" s="3"/>
      <c r="E519" s="3"/>
    </row>
    <row r="520" spans="1:5">
      <c r="A520" s="2" t="s">
        <v>1291</v>
      </c>
      <c r="B520" s="3" t="s">
        <v>1400</v>
      </c>
      <c r="C520" s="3"/>
      <c r="D520" s="3"/>
      <c r="E520" s="3"/>
    </row>
    <row r="521" spans="1:5">
      <c r="A521" s="2" t="s">
        <v>2581</v>
      </c>
      <c r="B521" s="3" t="s">
        <v>1384</v>
      </c>
      <c r="C521" s="3"/>
      <c r="D521" s="3"/>
      <c r="E521" s="3"/>
    </row>
    <row r="522" spans="1:5" ht="30">
      <c r="A522" s="2" t="s">
        <v>2574</v>
      </c>
      <c r="B522" s="3">
        <v>0</v>
      </c>
      <c r="C522" s="3"/>
      <c r="D522" s="3"/>
      <c r="E522" s="3"/>
    </row>
    <row r="523" spans="1:5" ht="30">
      <c r="A523" s="2" t="s">
        <v>2575</v>
      </c>
      <c r="B523" s="5">
        <v>84261</v>
      </c>
      <c r="C523" s="3"/>
      <c r="D523" s="3"/>
      <c r="E523" s="3"/>
    </row>
    <row r="524" spans="1:5">
      <c r="A524" s="2" t="s">
        <v>2577</v>
      </c>
      <c r="B524" s="3">
        <v>0</v>
      </c>
      <c r="C524" s="3"/>
      <c r="D524" s="3"/>
      <c r="E524" s="3"/>
    </row>
    <row r="525" spans="1:5" ht="30">
      <c r="A525" s="2" t="s">
        <v>2579</v>
      </c>
      <c r="B525" s="5">
        <v>84261</v>
      </c>
      <c r="C525" s="3"/>
      <c r="D525" s="3"/>
      <c r="E525" s="3"/>
    </row>
    <row r="526" spans="1:5">
      <c r="A526" s="2" t="s">
        <v>175</v>
      </c>
      <c r="B526" s="5">
        <v>84261</v>
      </c>
      <c r="C526" s="3"/>
      <c r="D526" s="3"/>
      <c r="E526" s="3"/>
    </row>
    <row r="527" spans="1:5" ht="30">
      <c r="A527" s="2" t="s">
        <v>2580</v>
      </c>
      <c r="B527" s="5">
        <v>-30832</v>
      </c>
      <c r="C527" s="3"/>
      <c r="D527" s="3"/>
      <c r="E527" s="3"/>
    </row>
    <row r="528" spans="1:5">
      <c r="A528" s="2" t="s">
        <v>2582</v>
      </c>
      <c r="B528" s="3">
        <v>2006</v>
      </c>
      <c r="C528" s="3"/>
      <c r="D528" s="3"/>
      <c r="E528" s="3"/>
    </row>
    <row r="529" spans="1:5">
      <c r="A529" s="2" t="s">
        <v>1402</v>
      </c>
      <c r="B529" s="3"/>
      <c r="C529" s="3"/>
      <c r="D529" s="3"/>
      <c r="E529" s="3"/>
    </row>
    <row r="530" spans="1:5" ht="30">
      <c r="A530" s="7" t="s">
        <v>2571</v>
      </c>
      <c r="B530" s="3"/>
      <c r="C530" s="3"/>
      <c r="D530" s="3"/>
      <c r="E530" s="3"/>
    </row>
    <row r="531" spans="1:5">
      <c r="A531" s="2" t="s">
        <v>1291</v>
      </c>
      <c r="B531" s="3" t="s">
        <v>1402</v>
      </c>
      <c r="C531" s="3"/>
      <c r="D531" s="3"/>
      <c r="E531" s="3"/>
    </row>
    <row r="532" spans="1:5">
      <c r="A532" s="2" t="s">
        <v>2581</v>
      </c>
      <c r="B532" s="3" t="s">
        <v>1322</v>
      </c>
      <c r="C532" s="3"/>
      <c r="D532" s="3"/>
      <c r="E532" s="3"/>
    </row>
    <row r="533" spans="1:5">
      <c r="A533" s="2" t="s">
        <v>2572</v>
      </c>
      <c r="B533" s="5">
        <v>1429</v>
      </c>
      <c r="C533" s="3"/>
      <c r="D533" s="3"/>
      <c r="E533" s="3"/>
    </row>
    <row r="534" spans="1:5" ht="30">
      <c r="A534" s="2" t="s">
        <v>2574</v>
      </c>
      <c r="B534" s="5">
        <v>6228</v>
      </c>
      <c r="C534" s="3"/>
      <c r="D534" s="3"/>
      <c r="E534" s="3"/>
    </row>
    <row r="535" spans="1:5" ht="30">
      <c r="A535" s="2" t="s">
        <v>2575</v>
      </c>
      <c r="B535" s="3">
        <v>456</v>
      </c>
      <c r="C535" s="3"/>
      <c r="D535" s="3"/>
      <c r="E535" s="3"/>
    </row>
    <row r="536" spans="1:5">
      <c r="A536" s="2" t="s">
        <v>2577</v>
      </c>
      <c r="B536" s="5">
        <v>1429</v>
      </c>
      <c r="C536" s="3"/>
      <c r="D536" s="3"/>
      <c r="E536" s="3"/>
    </row>
    <row r="537" spans="1:5" ht="30">
      <c r="A537" s="2" t="s">
        <v>2579</v>
      </c>
      <c r="B537" s="5">
        <v>6684</v>
      </c>
      <c r="C537" s="3"/>
      <c r="D537" s="3"/>
      <c r="E537" s="3"/>
    </row>
    <row r="538" spans="1:5">
      <c r="A538" s="2" t="s">
        <v>175</v>
      </c>
      <c r="B538" s="5">
        <v>8113</v>
      </c>
      <c r="C538" s="3"/>
      <c r="D538" s="3"/>
      <c r="E538" s="3"/>
    </row>
    <row r="539" spans="1:5" ht="30">
      <c r="A539" s="2" t="s">
        <v>2580</v>
      </c>
      <c r="B539" s="5">
        <v>-1649</v>
      </c>
      <c r="C539" s="3"/>
      <c r="D539" s="3"/>
      <c r="E539" s="3"/>
    </row>
    <row r="540" spans="1:5">
      <c r="A540" s="2" t="s">
        <v>2582</v>
      </c>
      <c r="B540" s="3">
        <v>2006</v>
      </c>
      <c r="C540" s="3"/>
      <c r="D540" s="3"/>
      <c r="E540" s="3"/>
    </row>
    <row r="541" spans="1:5">
      <c r="A541" s="2" t="s">
        <v>1404</v>
      </c>
      <c r="B541" s="3"/>
      <c r="C541" s="3"/>
      <c r="D541" s="3"/>
      <c r="E541" s="3"/>
    </row>
    <row r="542" spans="1:5" ht="30">
      <c r="A542" s="7" t="s">
        <v>2571</v>
      </c>
      <c r="B542" s="3"/>
      <c r="C542" s="3"/>
      <c r="D542" s="3"/>
      <c r="E542" s="3"/>
    </row>
    <row r="543" spans="1:5">
      <c r="A543" s="2" t="s">
        <v>1291</v>
      </c>
      <c r="B543" s="3" t="s">
        <v>1404</v>
      </c>
      <c r="C543" s="3"/>
      <c r="D543" s="3"/>
      <c r="E543" s="3"/>
    </row>
    <row r="544" spans="1:5">
      <c r="A544" s="2" t="s">
        <v>2581</v>
      </c>
      <c r="B544" s="3" t="s">
        <v>1293</v>
      </c>
      <c r="C544" s="3"/>
      <c r="D544" s="3"/>
      <c r="E544" s="3"/>
    </row>
    <row r="545" spans="1:5">
      <c r="A545" s="2" t="s">
        <v>2572</v>
      </c>
      <c r="B545" s="5">
        <v>1022</v>
      </c>
      <c r="C545" s="3"/>
      <c r="D545" s="3"/>
      <c r="E545" s="3"/>
    </row>
    <row r="546" spans="1:5" ht="30">
      <c r="A546" s="2" t="s">
        <v>2574</v>
      </c>
      <c r="B546" s="5">
        <v>3767</v>
      </c>
      <c r="C546" s="3"/>
      <c r="D546" s="3"/>
      <c r="E546" s="3"/>
    </row>
    <row r="547" spans="1:5" ht="30">
      <c r="A547" s="2" t="s">
        <v>2575</v>
      </c>
      <c r="B547" s="3">
        <v>18</v>
      </c>
      <c r="C547" s="3"/>
      <c r="D547" s="3"/>
      <c r="E547" s="3"/>
    </row>
    <row r="548" spans="1:5">
      <c r="A548" s="2" t="s">
        <v>2577</v>
      </c>
      <c r="B548" s="5">
        <v>1022</v>
      </c>
      <c r="C548" s="3"/>
      <c r="D548" s="3"/>
      <c r="E548" s="3"/>
    </row>
    <row r="549" spans="1:5" ht="30">
      <c r="A549" s="2" t="s">
        <v>2579</v>
      </c>
      <c r="B549" s="5">
        <v>3785</v>
      </c>
      <c r="C549" s="3"/>
      <c r="D549" s="3"/>
      <c r="E549" s="3"/>
    </row>
    <row r="550" spans="1:5">
      <c r="A550" s="2" t="s">
        <v>175</v>
      </c>
      <c r="B550" s="5">
        <v>4807</v>
      </c>
      <c r="C550" s="3"/>
      <c r="D550" s="3"/>
      <c r="E550" s="3"/>
    </row>
    <row r="551" spans="1:5" ht="30">
      <c r="A551" s="2" t="s">
        <v>2580</v>
      </c>
      <c r="B551" s="5">
        <v>-1303</v>
      </c>
      <c r="C551" s="3"/>
      <c r="D551" s="3"/>
      <c r="E551" s="3"/>
    </row>
    <row r="552" spans="1:5">
      <c r="A552" s="2" t="s">
        <v>2582</v>
      </c>
      <c r="B552" s="3">
        <v>2006</v>
      </c>
      <c r="C552" s="3"/>
      <c r="D552" s="3"/>
      <c r="E552" s="3"/>
    </row>
    <row r="553" spans="1:5">
      <c r="A553" s="2" t="s">
        <v>1406</v>
      </c>
      <c r="B553" s="3"/>
      <c r="C553" s="3"/>
      <c r="D553" s="3"/>
      <c r="E553" s="3"/>
    </row>
    <row r="554" spans="1:5" ht="30">
      <c r="A554" s="7" t="s">
        <v>2571</v>
      </c>
      <c r="B554" s="3"/>
      <c r="C554" s="3"/>
      <c r="D554" s="3"/>
      <c r="E554" s="3"/>
    </row>
    <row r="555" spans="1:5">
      <c r="A555" s="2" t="s">
        <v>1291</v>
      </c>
      <c r="B555" s="3" t="s">
        <v>1406</v>
      </c>
      <c r="C555" s="3"/>
      <c r="D555" s="3"/>
      <c r="E555" s="3"/>
    </row>
    <row r="556" spans="1:5">
      <c r="A556" s="2" t="s">
        <v>2581</v>
      </c>
      <c r="B556" s="3" t="s">
        <v>1395</v>
      </c>
      <c r="C556" s="3"/>
      <c r="D556" s="3"/>
      <c r="E556" s="3"/>
    </row>
    <row r="557" spans="1:5">
      <c r="A557" s="2" t="s">
        <v>2572</v>
      </c>
      <c r="B557" s="3">
        <v>0</v>
      </c>
      <c r="C557" s="3"/>
      <c r="D557" s="3"/>
      <c r="E557" s="3"/>
    </row>
    <row r="558" spans="1:5" ht="30">
      <c r="A558" s="2" t="s">
        <v>2574</v>
      </c>
      <c r="B558" s="5">
        <v>8519</v>
      </c>
      <c r="C558" s="3"/>
      <c r="D558" s="3"/>
      <c r="E558" s="3"/>
    </row>
    <row r="559" spans="1:5" ht="30">
      <c r="A559" s="2" t="s">
        <v>2575</v>
      </c>
      <c r="B559" s="5">
        <v>27334</v>
      </c>
      <c r="C559" s="3"/>
      <c r="D559" s="3"/>
      <c r="E559" s="3"/>
    </row>
    <row r="560" spans="1:5" ht="30">
      <c r="A560" s="2" t="s">
        <v>2579</v>
      </c>
      <c r="B560" s="5">
        <v>35853</v>
      </c>
      <c r="C560" s="3"/>
      <c r="D560" s="3"/>
      <c r="E560" s="3"/>
    </row>
    <row r="561" spans="1:5">
      <c r="A561" s="2" t="s">
        <v>175</v>
      </c>
      <c r="B561" s="5">
        <v>35853</v>
      </c>
      <c r="C561" s="3"/>
      <c r="D561" s="3"/>
      <c r="E561" s="3"/>
    </row>
    <row r="562" spans="1:5" ht="30">
      <c r="A562" s="2" t="s">
        <v>2580</v>
      </c>
      <c r="B562" s="5">
        <v>-18915</v>
      </c>
      <c r="C562" s="3"/>
      <c r="D562" s="3"/>
      <c r="E562" s="3"/>
    </row>
    <row r="563" spans="1:5">
      <c r="A563" s="2" t="s">
        <v>2582</v>
      </c>
      <c r="B563" s="3">
        <v>2006</v>
      </c>
      <c r="C563" s="3"/>
      <c r="D563" s="3"/>
      <c r="E563" s="3"/>
    </row>
    <row r="564" spans="1:5">
      <c r="A564" s="2" t="s">
        <v>1408</v>
      </c>
      <c r="B564" s="3"/>
      <c r="C564" s="3"/>
      <c r="D564" s="3"/>
      <c r="E564" s="3"/>
    </row>
    <row r="565" spans="1:5" ht="30">
      <c r="A565" s="7" t="s">
        <v>2571</v>
      </c>
      <c r="B565" s="3"/>
      <c r="C565" s="3"/>
      <c r="D565" s="3"/>
      <c r="E565" s="3"/>
    </row>
    <row r="566" spans="1:5">
      <c r="A566" s="2" t="s">
        <v>1291</v>
      </c>
      <c r="B566" s="3" t="s">
        <v>1408</v>
      </c>
      <c r="C566" s="3"/>
      <c r="D566" s="3"/>
      <c r="E566" s="3"/>
    </row>
    <row r="567" spans="1:5">
      <c r="A567" s="2" t="s">
        <v>2581</v>
      </c>
      <c r="B567" s="3" t="s">
        <v>1409</v>
      </c>
      <c r="C567" s="3"/>
      <c r="D567" s="3"/>
      <c r="E567" s="3"/>
    </row>
    <row r="568" spans="1:5">
      <c r="A568" s="2" t="s">
        <v>2572</v>
      </c>
      <c r="B568" s="5">
        <v>12261</v>
      </c>
      <c r="C568" s="3"/>
      <c r="D568" s="3"/>
      <c r="E568" s="3"/>
    </row>
    <row r="569" spans="1:5" ht="30">
      <c r="A569" s="2" t="s">
        <v>2574</v>
      </c>
      <c r="B569" s="5">
        <v>34051</v>
      </c>
      <c r="C569" s="3"/>
      <c r="D569" s="3"/>
      <c r="E569" s="3"/>
    </row>
    <row r="570" spans="1:5" ht="30">
      <c r="A570" s="2" t="s">
        <v>2575</v>
      </c>
      <c r="B570" s="5">
        <v>77144</v>
      </c>
      <c r="C570" s="3"/>
      <c r="D570" s="3"/>
      <c r="E570" s="3"/>
    </row>
    <row r="571" spans="1:5">
      <c r="A571" s="2" t="s">
        <v>2577</v>
      </c>
      <c r="B571" s="5">
        <v>10618</v>
      </c>
      <c r="C571" s="3"/>
      <c r="D571" s="3"/>
      <c r="E571" s="3"/>
    </row>
    <row r="572" spans="1:5" ht="30">
      <c r="A572" s="2" t="s">
        <v>2579</v>
      </c>
      <c r="B572" s="5">
        <v>112838</v>
      </c>
      <c r="C572" s="3"/>
      <c r="D572" s="3"/>
      <c r="E572" s="3"/>
    </row>
    <row r="573" spans="1:5">
      <c r="A573" s="2" t="s">
        <v>175</v>
      </c>
      <c r="B573" s="5">
        <v>123456</v>
      </c>
      <c r="C573" s="3"/>
      <c r="D573" s="3"/>
      <c r="E573" s="3"/>
    </row>
    <row r="574" spans="1:5" ht="30">
      <c r="A574" s="2" t="s">
        <v>2580</v>
      </c>
      <c r="B574" s="5">
        <v>-36597</v>
      </c>
      <c r="C574" s="3"/>
      <c r="D574" s="3"/>
      <c r="E574" s="3"/>
    </row>
    <row r="575" spans="1:5">
      <c r="A575" s="2" t="s">
        <v>2582</v>
      </c>
      <c r="B575" s="3">
        <v>2006</v>
      </c>
      <c r="C575" s="3"/>
      <c r="D575" s="3"/>
      <c r="E575" s="3"/>
    </row>
    <row r="576" spans="1:5">
      <c r="A576" s="2" t="s">
        <v>1411</v>
      </c>
      <c r="B576" s="3"/>
      <c r="C576" s="3"/>
      <c r="D576" s="3"/>
      <c r="E576" s="3"/>
    </row>
    <row r="577" spans="1:5" ht="30">
      <c r="A577" s="7" t="s">
        <v>2571</v>
      </c>
      <c r="B577" s="3"/>
      <c r="C577" s="3"/>
      <c r="D577" s="3"/>
      <c r="E577" s="3"/>
    </row>
    <row r="578" spans="1:5">
      <c r="A578" s="2" t="s">
        <v>1291</v>
      </c>
      <c r="B578" s="3" t="s">
        <v>1411</v>
      </c>
      <c r="C578" s="3"/>
      <c r="D578" s="3"/>
      <c r="E578" s="3"/>
    </row>
    <row r="579" spans="1:5">
      <c r="A579" s="2" t="s">
        <v>2581</v>
      </c>
      <c r="B579" s="3" t="s">
        <v>1384</v>
      </c>
      <c r="C579" s="3"/>
      <c r="D579" s="3"/>
      <c r="E579" s="3"/>
    </row>
    <row r="580" spans="1:5">
      <c r="A580" s="2" t="s">
        <v>2572</v>
      </c>
      <c r="B580" s="5">
        <v>1927</v>
      </c>
      <c r="C580" s="3"/>
      <c r="D580" s="3"/>
      <c r="E580" s="3"/>
    </row>
    <row r="581" spans="1:5" ht="30">
      <c r="A581" s="2" t="s">
        <v>2574</v>
      </c>
      <c r="B581" s="5">
        <v>40024</v>
      </c>
      <c r="C581" s="3"/>
      <c r="D581" s="3"/>
      <c r="E581" s="3"/>
    </row>
    <row r="582" spans="1:5" ht="30">
      <c r="A582" s="2" t="s">
        <v>2575</v>
      </c>
      <c r="B582" s="5">
        <v>19050</v>
      </c>
      <c r="C582" s="3"/>
      <c r="D582" s="3"/>
      <c r="E582" s="3"/>
    </row>
    <row r="583" spans="1:5">
      <c r="A583" s="2" t="s">
        <v>2577</v>
      </c>
      <c r="B583" s="5">
        <v>1751</v>
      </c>
      <c r="C583" s="3"/>
      <c r="D583" s="3"/>
      <c r="E583" s="3"/>
    </row>
    <row r="584" spans="1:5" ht="30">
      <c r="A584" s="2" t="s">
        <v>2579</v>
      </c>
      <c r="B584" s="5">
        <v>59250</v>
      </c>
      <c r="C584" s="3"/>
      <c r="D584" s="3"/>
      <c r="E584" s="3"/>
    </row>
    <row r="585" spans="1:5">
      <c r="A585" s="2" t="s">
        <v>175</v>
      </c>
      <c r="B585" s="5">
        <v>61001</v>
      </c>
      <c r="C585" s="3"/>
      <c r="D585" s="3"/>
      <c r="E585" s="3"/>
    </row>
    <row r="586" spans="1:5" ht="30">
      <c r="A586" s="2" t="s">
        <v>2580</v>
      </c>
      <c r="B586" s="5">
        <v>-16587</v>
      </c>
      <c r="C586" s="3"/>
      <c r="D586" s="3"/>
      <c r="E586" s="3"/>
    </row>
    <row r="587" spans="1:5">
      <c r="A587" s="2" t="s">
        <v>2582</v>
      </c>
      <c r="B587" s="3">
        <v>2006</v>
      </c>
      <c r="C587" s="3"/>
      <c r="D587" s="3"/>
      <c r="E587" s="3"/>
    </row>
    <row r="588" spans="1:5">
      <c r="A588" s="2" t="s">
        <v>1413</v>
      </c>
      <c r="B588" s="3"/>
      <c r="C588" s="3"/>
      <c r="D588" s="3"/>
      <c r="E588" s="3"/>
    </row>
    <row r="589" spans="1:5" ht="30">
      <c r="A589" s="7" t="s">
        <v>2571</v>
      </c>
      <c r="B589" s="3"/>
      <c r="C589" s="3"/>
      <c r="D589" s="3"/>
      <c r="E589" s="3"/>
    </row>
    <row r="590" spans="1:5">
      <c r="A590" s="2" t="s">
        <v>1291</v>
      </c>
      <c r="B590" s="3" t="s">
        <v>1413</v>
      </c>
      <c r="C590" s="3"/>
      <c r="D590" s="3"/>
      <c r="E590" s="3"/>
    </row>
    <row r="591" spans="1:5">
      <c r="A591" s="2" t="s">
        <v>2581</v>
      </c>
      <c r="B591" s="3" t="s">
        <v>1300</v>
      </c>
      <c r="C591" s="3"/>
      <c r="D591" s="3"/>
      <c r="E591" s="3"/>
    </row>
    <row r="592" spans="1:5" ht="30">
      <c r="A592" s="2" t="s">
        <v>2574</v>
      </c>
      <c r="B592" s="5">
        <v>17688</v>
      </c>
      <c r="C592" s="3"/>
      <c r="D592" s="3"/>
      <c r="E592" s="3"/>
    </row>
    <row r="593" spans="1:5" ht="30">
      <c r="A593" s="2" t="s">
        <v>2575</v>
      </c>
      <c r="B593" s="5">
        <v>16238</v>
      </c>
      <c r="C593" s="3"/>
      <c r="D593" s="3"/>
      <c r="E593" s="3"/>
    </row>
    <row r="594" spans="1:5" ht="30">
      <c r="A594" s="2" t="s">
        <v>2579</v>
      </c>
      <c r="B594" s="5">
        <v>33926</v>
      </c>
      <c r="C594" s="3"/>
      <c r="D594" s="3"/>
      <c r="E594" s="3"/>
    </row>
    <row r="595" spans="1:5">
      <c r="A595" s="2" t="s">
        <v>175</v>
      </c>
      <c r="B595" s="5">
        <v>33926</v>
      </c>
      <c r="C595" s="3"/>
      <c r="D595" s="3"/>
      <c r="E595" s="3"/>
    </row>
    <row r="596" spans="1:5" ht="30">
      <c r="A596" s="2" t="s">
        <v>2580</v>
      </c>
      <c r="B596" s="5">
        <v>-25783</v>
      </c>
      <c r="C596" s="3"/>
      <c r="D596" s="3"/>
      <c r="E596" s="3"/>
    </row>
    <row r="597" spans="1:5">
      <c r="A597" s="2" t="s">
        <v>2582</v>
      </c>
      <c r="B597" s="3">
        <v>2006</v>
      </c>
      <c r="C597" s="3"/>
      <c r="D597" s="3"/>
      <c r="E597" s="3"/>
    </row>
    <row r="598" spans="1:5">
      <c r="A598" s="2" t="s">
        <v>1415</v>
      </c>
      <c r="B598" s="3"/>
      <c r="C598" s="3"/>
      <c r="D598" s="3"/>
      <c r="E598" s="3"/>
    </row>
    <row r="599" spans="1:5" ht="30">
      <c r="A599" s="7" t="s">
        <v>2571</v>
      </c>
      <c r="B599" s="3"/>
      <c r="C599" s="3"/>
      <c r="D599" s="3"/>
      <c r="E599" s="3"/>
    </row>
    <row r="600" spans="1:5">
      <c r="A600" s="2" t="s">
        <v>1291</v>
      </c>
      <c r="B600" s="3" t="s">
        <v>1415</v>
      </c>
      <c r="C600" s="3"/>
      <c r="D600" s="3"/>
      <c r="E600" s="3"/>
    </row>
    <row r="601" spans="1:5">
      <c r="A601" s="2" t="s">
        <v>2581</v>
      </c>
      <c r="B601" s="3" t="s">
        <v>1374</v>
      </c>
      <c r="C601" s="3"/>
      <c r="D601" s="3"/>
      <c r="E601" s="3"/>
    </row>
    <row r="602" spans="1:5">
      <c r="A602" s="2" t="s">
        <v>2572</v>
      </c>
      <c r="B602" s="5">
        <v>1499</v>
      </c>
      <c r="C602" s="3"/>
      <c r="D602" s="3"/>
      <c r="E602" s="3"/>
    </row>
    <row r="603" spans="1:5" ht="30">
      <c r="A603" s="2" t="s">
        <v>2574</v>
      </c>
      <c r="B603" s="5">
        <v>4578</v>
      </c>
      <c r="C603" s="3"/>
      <c r="D603" s="3"/>
      <c r="E603" s="3"/>
    </row>
    <row r="604" spans="1:5" ht="30">
      <c r="A604" s="2" t="s">
        <v>2575</v>
      </c>
      <c r="B604" s="5">
        <v>1984</v>
      </c>
      <c r="C604" s="3"/>
      <c r="D604" s="3"/>
      <c r="E604" s="3"/>
    </row>
    <row r="605" spans="1:5">
      <c r="A605" s="2" t="s">
        <v>2577</v>
      </c>
      <c r="B605" s="5">
        <v>1499</v>
      </c>
      <c r="C605" s="3"/>
      <c r="D605" s="3"/>
      <c r="E605" s="3"/>
    </row>
    <row r="606" spans="1:5" ht="30">
      <c r="A606" s="2" t="s">
        <v>2579</v>
      </c>
      <c r="B606" s="5">
        <v>6562</v>
      </c>
      <c r="C606" s="3"/>
      <c r="D606" s="3"/>
      <c r="E606" s="3"/>
    </row>
    <row r="607" spans="1:5">
      <c r="A607" s="2" t="s">
        <v>175</v>
      </c>
      <c r="B607" s="5">
        <v>8061</v>
      </c>
      <c r="C607" s="3"/>
      <c r="D607" s="3"/>
      <c r="E607" s="3"/>
    </row>
    <row r="608" spans="1:5" ht="30">
      <c r="A608" s="2" t="s">
        <v>2580</v>
      </c>
      <c r="B608" s="5">
        <v>-2530</v>
      </c>
      <c r="C608" s="3"/>
      <c r="D608" s="3"/>
      <c r="E608" s="3"/>
    </row>
    <row r="609" spans="1:5">
      <c r="A609" s="2" t="s">
        <v>2582</v>
      </c>
      <c r="B609" s="3">
        <v>2006</v>
      </c>
      <c r="C609" s="3"/>
      <c r="D609" s="3"/>
      <c r="E609" s="3"/>
    </row>
    <row r="610" spans="1:5">
      <c r="A610" s="2" t="s">
        <v>1417</v>
      </c>
      <c r="B610" s="3"/>
      <c r="C610" s="3"/>
      <c r="D610" s="3"/>
      <c r="E610" s="3"/>
    </row>
    <row r="611" spans="1:5" ht="30">
      <c r="A611" s="7" t="s">
        <v>2571</v>
      </c>
      <c r="B611" s="3"/>
      <c r="C611" s="3"/>
      <c r="D611" s="3"/>
      <c r="E611" s="3"/>
    </row>
    <row r="612" spans="1:5">
      <c r="A612" s="2" t="s">
        <v>1291</v>
      </c>
      <c r="B612" s="3" t="s">
        <v>1417</v>
      </c>
      <c r="C612" s="3"/>
      <c r="D612" s="3"/>
      <c r="E612" s="3"/>
    </row>
    <row r="613" spans="1:5">
      <c r="A613" s="2" t="s">
        <v>2581</v>
      </c>
      <c r="B613" s="3" t="s">
        <v>1374</v>
      </c>
      <c r="C613" s="3"/>
      <c r="D613" s="3"/>
      <c r="E613" s="3"/>
    </row>
    <row r="614" spans="1:5">
      <c r="A614" s="2" t="s">
        <v>2572</v>
      </c>
      <c r="B614" s="3">
        <v>0</v>
      </c>
      <c r="C614" s="3"/>
      <c r="D614" s="3"/>
      <c r="E614" s="3"/>
    </row>
    <row r="615" spans="1:5" ht="30">
      <c r="A615" s="2" t="s">
        <v>2574</v>
      </c>
      <c r="B615" s="3">
        <v>158</v>
      </c>
      <c r="C615" s="3"/>
      <c r="D615" s="3"/>
      <c r="E615" s="3"/>
    </row>
    <row r="616" spans="1:5" ht="30">
      <c r="A616" s="2" t="s">
        <v>2575</v>
      </c>
      <c r="B616" s="5">
        <v>1163</v>
      </c>
      <c r="C616" s="3"/>
      <c r="D616" s="3"/>
      <c r="E616" s="3"/>
    </row>
    <row r="617" spans="1:5" ht="30">
      <c r="A617" s="2" t="s">
        <v>2579</v>
      </c>
      <c r="B617" s="5">
        <v>1321</v>
      </c>
      <c r="C617" s="3"/>
      <c r="D617" s="3"/>
      <c r="E617" s="3"/>
    </row>
    <row r="618" spans="1:5">
      <c r="A618" s="2" t="s">
        <v>175</v>
      </c>
      <c r="B618" s="5">
        <v>1321</v>
      </c>
      <c r="C618" s="3"/>
      <c r="D618" s="3"/>
      <c r="E618" s="3"/>
    </row>
    <row r="619" spans="1:5" ht="30">
      <c r="A619" s="2" t="s">
        <v>2580</v>
      </c>
      <c r="B619" s="5">
        <v>-1037</v>
      </c>
      <c r="C619" s="3"/>
      <c r="D619" s="3"/>
      <c r="E619" s="3"/>
    </row>
    <row r="620" spans="1:5">
      <c r="A620" s="2" t="s">
        <v>2582</v>
      </c>
      <c r="B620" s="3">
        <v>2006</v>
      </c>
      <c r="C620" s="3"/>
      <c r="D620" s="3"/>
      <c r="E620" s="3"/>
    </row>
    <row r="621" spans="1:5">
      <c r="A621" s="2" t="s">
        <v>1419</v>
      </c>
      <c r="B621" s="3"/>
      <c r="C621" s="3"/>
      <c r="D621" s="3"/>
      <c r="E621" s="3"/>
    </row>
    <row r="622" spans="1:5" ht="30">
      <c r="A622" s="7" t="s">
        <v>2571</v>
      </c>
      <c r="B622" s="3"/>
      <c r="C622" s="3"/>
      <c r="D622" s="3"/>
      <c r="E622" s="3"/>
    </row>
    <row r="623" spans="1:5">
      <c r="A623" s="2" t="s">
        <v>1291</v>
      </c>
      <c r="B623" s="3" t="s">
        <v>1419</v>
      </c>
      <c r="C623" s="3"/>
      <c r="D623" s="3"/>
      <c r="E623" s="3"/>
    </row>
    <row r="624" spans="1:5">
      <c r="A624" s="2" t="s">
        <v>2581</v>
      </c>
      <c r="B624" s="3" t="s">
        <v>1374</v>
      </c>
      <c r="C624" s="3"/>
      <c r="D624" s="3"/>
      <c r="E624" s="3"/>
    </row>
    <row r="625" spans="1:5">
      <c r="A625" s="2" t="s">
        <v>2572</v>
      </c>
      <c r="B625" s="5">
        <v>2934</v>
      </c>
      <c r="C625" s="3"/>
      <c r="D625" s="3"/>
      <c r="E625" s="3"/>
    </row>
    <row r="626" spans="1:5" ht="30">
      <c r="A626" s="2" t="s">
        <v>2574</v>
      </c>
      <c r="B626" s="5">
        <v>14311</v>
      </c>
      <c r="C626" s="3"/>
      <c r="D626" s="3"/>
      <c r="E626" s="3"/>
    </row>
    <row r="627" spans="1:5" ht="30">
      <c r="A627" s="2" t="s">
        <v>2575</v>
      </c>
      <c r="B627" s="5">
        <v>1307</v>
      </c>
      <c r="C627" s="3"/>
      <c r="D627" s="3"/>
      <c r="E627" s="3"/>
    </row>
    <row r="628" spans="1:5">
      <c r="A628" s="2" t="s">
        <v>2577</v>
      </c>
      <c r="B628" s="5">
        <v>2934</v>
      </c>
      <c r="C628" s="3"/>
      <c r="D628" s="3"/>
      <c r="E628" s="3"/>
    </row>
    <row r="629" spans="1:5" ht="30">
      <c r="A629" s="2" t="s">
        <v>2579</v>
      </c>
      <c r="B629" s="5">
        <v>15618</v>
      </c>
      <c r="C629" s="3"/>
      <c r="D629" s="3"/>
      <c r="E629" s="3"/>
    </row>
    <row r="630" spans="1:5">
      <c r="A630" s="2" t="s">
        <v>175</v>
      </c>
      <c r="B630" s="5">
        <v>18552</v>
      </c>
      <c r="C630" s="3"/>
      <c r="D630" s="3"/>
      <c r="E630" s="3"/>
    </row>
    <row r="631" spans="1:5" ht="30">
      <c r="A631" s="2" t="s">
        <v>2580</v>
      </c>
      <c r="B631" s="5">
        <v>-4250</v>
      </c>
      <c r="C631" s="3"/>
      <c r="D631" s="3"/>
      <c r="E631" s="3"/>
    </row>
    <row r="632" spans="1:5">
      <c r="A632" s="2" t="s">
        <v>2582</v>
      </c>
      <c r="B632" s="3">
        <v>2007</v>
      </c>
      <c r="C632" s="3"/>
      <c r="D632" s="3"/>
      <c r="E632" s="3"/>
    </row>
    <row r="633" spans="1:5">
      <c r="A633" s="2" t="s">
        <v>1421</v>
      </c>
      <c r="B633" s="3"/>
      <c r="C633" s="3"/>
      <c r="D633" s="3"/>
      <c r="E633" s="3"/>
    </row>
    <row r="634" spans="1:5" ht="30">
      <c r="A634" s="7" t="s">
        <v>2571</v>
      </c>
      <c r="B634" s="3"/>
      <c r="C634" s="3"/>
      <c r="D634" s="3"/>
      <c r="E634" s="3"/>
    </row>
    <row r="635" spans="1:5">
      <c r="A635" s="2" t="s">
        <v>1291</v>
      </c>
      <c r="B635" s="3" t="s">
        <v>1421</v>
      </c>
      <c r="C635" s="3"/>
      <c r="D635" s="3"/>
      <c r="E635" s="3"/>
    </row>
    <row r="636" spans="1:5">
      <c r="A636" s="2" t="s">
        <v>2581</v>
      </c>
      <c r="B636" s="3" t="s">
        <v>1306</v>
      </c>
      <c r="C636" s="3"/>
      <c r="D636" s="3"/>
      <c r="E636" s="3"/>
    </row>
    <row r="637" spans="1:5">
      <c r="A637" s="2" t="s">
        <v>2572</v>
      </c>
      <c r="B637" s="5">
        <v>3354</v>
      </c>
      <c r="C637" s="3"/>
      <c r="D637" s="3"/>
      <c r="E637" s="3"/>
    </row>
    <row r="638" spans="1:5" ht="30">
      <c r="A638" s="2" t="s">
        <v>2574</v>
      </c>
      <c r="B638" s="5">
        <v>10305</v>
      </c>
      <c r="C638" s="3"/>
      <c r="D638" s="3"/>
      <c r="E638" s="3"/>
    </row>
    <row r="639" spans="1:5" ht="30">
      <c r="A639" s="2" t="s">
        <v>2575</v>
      </c>
      <c r="B639" s="5">
        <v>48914</v>
      </c>
      <c r="C639" s="3"/>
      <c r="D639" s="3"/>
      <c r="E639" s="3"/>
    </row>
    <row r="640" spans="1:5">
      <c r="A640" s="2" t="s">
        <v>2577</v>
      </c>
      <c r="B640" s="5">
        <v>3354</v>
      </c>
      <c r="C640" s="3"/>
      <c r="D640" s="3"/>
      <c r="E640" s="3"/>
    </row>
    <row r="641" spans="1:5" ht="30">
      <c r="A641" s="2" t="s">
        <v>2579</v>
      </c>
      <c r="B641" s="5">
        <v>59219</v>
      </c>
      <c r="C641" s="3"/>
      <c r="D641" s="3"/>
      <c r="E641" s="3"/>
    </row>
    <row r="642" spans="1:5">
      <c r="A642" s="2" t="s">
        <v>175</v>
      </c>
      <c r="B642" s="5">
        <v>62573</v>
      </c>
      <c r="C642" s="3"/>
      <c r="D642" s="3"/>
      <c r="E642" s="3"/>
    </row>
    <row r="643" spans="1:5" ht="30">
      <c r="A643" s="2" t="s">
        <v>2580</v>
      </c>
      <c r="B643" s="5">
        <v>-34767</v>
      </c>
      <c r="C643" s="3"/>
      <c r="D643" s="3"/>
      <c r="E643" s="3"/>
    </row>
    <row r="644" spans="1:5">
      <c r="A644" s="2" t="s">
        <v>2582</v>
      </c>
      <c r="B644" s="3">
        <v>2007</v>
      </c>
      <c r="C644" s="3"/>
      <c r="D644" s="3"/>
      <c r="E644" s="3"/>
    </row>
    <row r="645" spans="1:5">
      <c r="A645" s="2" t="s">
        <v>1423</v>
      </c>
      <c r="B645" s="3"/>
      <c r="C645" s="3"/>
      <c r="D645" s="3"/>
      <c r="E645" s="3"/>
    </row>
    <row r="646" spans="1:5" ht="30">
      <c r="A646" s="7" t="s">
        <v>2571</v>
      </c>
      <c r="B646" s="3"/>
      <c r="C646" s="3"/>
      <c r="D646" s="3"/>
      <c r="E646" s="3"/>
    </row>
    <row r="647" spans="1:5">
      <c r="A647" s="2" t="s">
        <v>1291</v>
      </c>
      <c r="B647" s="3" t="s">
        <v>1423</v>
      </c>
      <c r="C647" s="3"/>
      <c r="D647" s="3"/>
      <c r="E647" s="3"/>
    </row>
    <row r="648" spans="1:5">
      <c r="A648" s="2" t="s">
        <v>2581</v>
      </c>
      <c r="B648" s="3" t="s">
        <v>1374</v>
      </c>
      <c r="C648" s="3"/>
      <c r="D648" s="3"/>
      <c r="E648" s="3"/>
    </row>
    <row r="649" spans="1:5">
      <c r="A649" s="2" t="s">
        <v>2572</v>
      </c>
      <c r="B649" s="5">
        <v>3531</v>
      </c>
      <c r="C649" s="3"/>
      <c r="D649" s="3"/>
      <c r="E649" s="3"/>
    </row>
    <row r="650" spans="1:5" ht="30">
      <c r="A650" s="2" t="s">
        <v>2574</v>
      </c>
      <c r="B650" s="5">
        <v>37360</v>
      </c>
      <c r="C650" s="3"/>
      <c r="D650" s="3"/>
      <c r="E650" s="3"/>
    </row>
    <row r="651" spans="1:5" ht="30">
      <c r="A651" s="2" t="s">
        <v>2575</v>
      </c>
      <c r="B651" s="3">
        <v>0</v>
      </c>
      <c r="C651" s="3"/>
      <c r="D651" s="3"/>
      <c r="E651" s="3"/>
    </row>
    <row r="652" spans="1:5">
      <c r="A652" s="2" t="s">
        <v>2577</v>
      </c>
      <c r="B652" s="5">
        <v>3531</v>
      </c>
      <c r="C652" s="3"/>
      <c r="D652" s="3"/>
      <c r="E652" s="3"/>
    </row>
    <row r="653" spans="1:5" ht="30">
      <c r="A653" s="2" t="s">
        <v>2579</v>
      </c>
      <c r="B653" s="5">
        <v>37360</v>
      </c>
      <c r="C653" s="3"/>
      <c r="D653" s="3"/>
      <c r="E653" s="3"/>
    </row>
    <row r="654" spans="1:5">
      <c r="A654" s="2" t="s">
        <v>175</v>
      </c>
      <c r="B654" s="5">
        <v>40891</v>
      </c>
      <c r="C654" s="3"/>
      <c r="D654" s="3"/>
      <c r="E654" s="3"/>
    </row>
    <row r="655" spans="1:5" ht="30">
      <c r="A655" s="2" t="s">
        <v>2580</v>
      </c>
      <c r="B655" s="5">
        <v>-8039</v>
      </c>
      <c r="C655" s="3"/>
      <c r="D655" s="3"/>
      <c r="E655" s="3"/>
    </row>
    <row r="656" spans="1:5">
      <c r="A656" s="2" t="s">
        <v>2582</v>
      </c>
      <c r="B656" s="3">
        <v>2007</v>
      </c>
      <c r="C656" s="3"/>
      <c r="D656" s="3"/>
      <c r="E656" s="3"/>
    </row>
    <row r="657" spans="1:5">
      <c r="A657" s="2" t="s">
        <v>1425</v>
      </c>
      <c r="B657" s="3"/>
      <c r="C657" s="3"/>
      <c r="D657" s="3"/>
      <c r="E657" s="3"/>
    </row>
    <row r="658" spans="1:5" ht="30">
      <c r="A658" s="7" t="s">
        <v>2571</v>
      </c>
      <c r="B658" s="3"/>
      <c r="C658" s="3"/>
      <c r="D658" s="3"/>
      <c r="E658" s="3"/>
    </row>
    <row r="659" spans="1:5">
      <c r="A659" s="2" t="s">
        <v>1291</v>
      </c>
      <c r="B659" s="3" t="s">
        <v>1425</v>
      </c>
      <c r="C659" s="3"/>
      <c r="D659" s="3"/>
      <c r="E659" s="3"/>
    </row>
    <row r="660" spans="1:5">
      <c r="A660" s="2" t="s">
        <v>2581</v>
      </c>
      <c r="B660" s="3" t="s">
        <v>1374</v>
      </c>
      <c r="C660" s="3"/>
      <c r="D660" s="3"/>
      <c r="E660" s="3"/>
    </row>
    <row r="661" spans="1:5">
      <c r="A661" s="2" t="s">
        <v>2572</v>
      </c>
      <c r="B661" s="5">
        <v>4653</v>
      </c>
      <c r="C661" s="3"/>
      <c r="D661" s="3"/>
      <c r="E661" s="3"/>
    </row>
    <row r="662" spans="1:5" ht="30">
      <c r="A662" s="2" t="s">
        <v>2574</v>
      </c>
      <c r="B662" s="5">
        <v>23631</v>
      </c>
      <c r="C662" s="3"/>
      <c r="D662" s="3"/>
      <c r="E662" s="3"/>
    </row>
    <row r="663" spans="1:5" ht="30">
      <c r="A663" s="2" t="s">
        <v>2575</v>
      </c>
      <c r="B663" s="5">
        <v>91142</v>
      </c>
      <c r="C663" s="3"/>
      <c r="D663" s="3"/>
      <c r="E663" s="3"/>
    </row>
    <row r="664" spans="1:5">
      <c r="A664" s="2" t="s">
        <v>2577</v>
      </c>
      <c r="B664" s="5">
        <v>4653</v>
      </c>
      <c r="C664" s="3"/>
      <c r="D664" s="3"/>
      <c r="E664" s="3"/>
    </row>
    <row r="665" spans="1:5" ht="30">
      <c r="A665" s="2" t="s">
        <v>2579</v>
      </c>
      <c r="B665" s="5">
        <v>114773</v>
      </c>
      <c r="C665" s="3"/>
      <c r="D665" s="3"/>
      <c r="E665" s="3"/>
    </row>
    <row r="666" spans="1:5">
      <c r="A666" s="2" t="s">
        <v>175</v>
      </c>
      <c r="B666" s="5">
        <v>119426</v>
      </c>
      <c r="C666" s="3"/>
      <c r="D666" s="3"/>
      <c r="E666" s="3"/>
    </row>
    <row r="667" spans="1:5" ht="30">
      <c r="A667" s="2" t="s">
        <v>2580</v>
      </c>
      <c r="B667" s="5">
        <v>-61383</v>
      </c>
      <c r="C667" s="3"/>
      <c r="D667" s="3"/>
      <c r="E667" s="3"/>
    </row>
    <row r="668" spans="1:5">
      <c r="A668" s="2" t="s">
        <v>2582</v>
      </c>
      <c r="B668" s="3">
        <v>2007</v>
      </c>
      <c r="C668" s="3"/>
      <c r="D668" s="3"/>
      <c r="E668" s="3"/>
    </row>
    <row r="669" spans="1:5">
      <c r="A669" s="2" t="s">
        <v>1427</v>
      </c>
      <c r="B669" s="3"/>
      <c r="C669" s="3"/>
      <c r="D669" s="3"/>
      <c r="E669" s="3"/>
    </row>
    <row r="670" spans="1:5" ht="30">
      <c r="A670" s="7" t="s">
        <v>2571</v>
      </c>
      <c r="B670" s="3"/>
      <c r="C670" s="3"/>
      <c r="D670" s="3"/>
      <c r="E670" s="3"/>
    </row>
    <row r="671" spans="1:5">
      <c r="A671" s="2" t="s">
        <v>1291</v>
      </c>
      <c r="B671" s="3" t="s">
        <v>1427</v>
      </c>
      <c r="C671" s="3"/>
      <c r="D671" s="3"/>
      <c r="E671" s="3"/>
    </row>
    <row r="672" spans="1:5">
      <c r="A672" s="2" t="s">
        <v>2581</v>
      </c>
      <c r="B672" s="3" t="s">
        <v>1374</v>
      </c>
      <c r="C672" s="3"/>
      <c r="D672" s="3"/>
      <c r="E672" s="3"/>
    </row>
    <row r="673" spans="1:5">
      <c r="A673" s="2" t="s">
        <v>2572</v>
      </c>
      <c r="B673" s="5">
        <v>3027</v>
      </c>
      <c r="C673" s="3"/>
      <c r="D673" s="3"/>
      <c r="E673" s="3"/>
    </row>
    <row r="674" spans="1:5" ht="30">
      <c r="A674" s="2" t="s">
        <v>2574</v>
      </c>
      <c r="B674" s="5">
        <v>16247</v>
      </c>
      <c r="C674" s="3"/>
      <c r="D674" s="3"/>
      <c r="E674" s="3"/>
    </row>
    <row r="675" spans="1:5" ht="30">
      <c r="A675" s="2" t="s">
        <v>2575</v>
      </c>
      <c r="B675" s="3">
        <v>641</v>
      </c>
      <c r="C675" s="3"/>
      <c r="D675" s="3"/>
      <c r="E675" s="3"/>
    </row>
    <row r="676" spans="1:5">
      <c r="A676" s="2" t="s">
        <v>2577</v>
      </c>
      <c r="B676" s="5">
        <v>3027</v>
      </c>
      <c r="C676" s="3"/>
      <c r="D676" s="3"/>
      <c r="E676" s="3"/>
    </row>
    <row r="677" spans="1:5" ht="30">
      <c r="A677" s="2" t="s">
        <v>2579</v>
      </c>
      <c r="B677" s="5">
        <v>16888</v>
      </c>
      <c r="C677" s="3"/>
      <c r="D677" s="3"/>
      <c r="E677" s="3"/>
    </row>
    <row r="678" spans="1:5">
      <c r="A678" s="2" t="s">
        <v>175</v>
      </c>
      <c r="B678" s="5">
        <v>19915</v>
      </c>
      <c r="C678" s="3"/>
      <c r="D678" s="3"/>
      <c r="E678" s="3"/>
    </row>
    <row r="679" spans="1:5" ht="30">
      <c r="A679" s="2" t="s">
        <v>2580</v>
      </c>
      <c r="B679" s="5">
        <v>-4006</v>
      </c>
      <c r="C679" s="3"/>
      <c r="D679" s="3"/>
      <c r="E679" s="3"/>
    </row>
    <row r="680" spans="1:5">
      <c r="A680" s="2" t="s">
        <v>2582</v>
      </c>
      <c r="B680" s="3">
        <v>2007</v>
      </c>
      <c r="C680" s="3"/>
      <c r="D680" s="3"/>
      <c r="E680" s="3"/>
    </row>
    <row r="681" spans="1:5">
      <c r="A681" s="2" t="s">
        <v>1429</v>
      </c>
      <c r="B681" s="3"/>
      <c r="C681" s="3"/>
      <c r="D681" s="3"/>
      <c r="E681" s="3"/>
    </row>
    <row r="682" spans="1:5" ht="30">
      <c r="A682" s="7" t="s">
        <v>2571</v>
      </c>
      <c r="B682" s="3"/>
      <c r="C682" s="3"/>
      <c r="D682" s="3"/>
      <c r="E682" s="3"/>
    </row>
    <row r="683" spans="1:5">
      <c r="A683" s="2" t="s">
        <v>1291</v>
      </c>
      <c r="B683" s="3" t="s">
        <v>1429</v>
      </c>
      <c r="C683" s="3"/>
      <c r="D683" s="3"/>
      <c r="E683" s="3"/>
    </row>
    <row r="684" spans="1:5">
      <c r="A684" s="2" t="s">
        <v>2581</v>
      </c>
      <c r="B684" s="3" t="s">
        <v>1374</v>
      </c>
      <c r="C684" s="3"/>
      <c r="D684" s="3"/>
      <c r="E684" s="3"/>
    </row>
    <row r="685" spans="1:5">
      <c r="A685" s="2" t="s">
        <v>2572</v>
      </c>
      <c r="B685" s="5">
        <v>3490</v>
      </c>
      <c r="C685" s="3"/>
      <c r="D685" s="3"/>
      <c r="E685" s="3"/>
    </row>
    <row r="686" spans="1:5" ht="30">
      <c r="A686" s="2" t="s">
        <v>2574</v>
      </c>
      <c r="B686" s="5">
        <v>17444</v>
      </c>
      <c r="C686" s="3"/>
      <c r="D686" s="3"/>
      <c r="E686" s="3"/>
    </row>
    <row r="687" spans="1:5" ht="30">
      <c r="A687" s="2" t="s">
        <v>2575</v>
      </c>
      <c r="B687" s="5">
        <v>71493</v>
      </c>
      <c r="C687" s="3"/>
      <c r="D687" s="3"/>
      <c r="E687" s="3"/>
    </row>
    <row r="688" spans="1:5">
      <c r="A688" s="2" t="s">
        <v>2577</v>
      </c>
      <c r="B688" s="5">
        <v>3490</v>
      </c>
      <c r="C688" s="3"/>
      <c r="D688" s="3"/>
      <c r="E688" s="3"/>
    </row>
    <row r="689" spans="1:5" ht="30">
      <c r="A689" s="2" t="s">
        <v>2579</v>
      </c>
      <c r="B689" s="5">
        <v>88937</v>
      </c>
      <c r="C689" s="3"/>
      <c r="D689" s="3"/>
      <c r="E689" s="3"/>
    </row>
    <row r="690" spans="1:5">
      <c r="A690" s="2" t="s">
        <v>175</v>
      </c>
      <c r="B690" s="5">
        <v>92427</v>
      </c>
      <c r="C690" s="3"/>
      <c r="D690" s="3"/>
      <c r="E690" s="3"/>
    </row>
    <row r="691" spans="1:5" ht="30">
      <c r="A691" s="2" t="s">
        <v>2580</v>
      </c>
      <c r="B691" s="5">
        <v>-31232</v>
      </c>
      <c r="C691" s="3"/>
      <c r="D691" s="3"/>
      <c r="E691" s="3"/>
    </row>
    <row r="692" spans="1:5">
      <c r="A692" s="2" t="s">
        <v>2582</v>
      </c>
      <c r="B692" s="3">
        <v>2007</v>
      </c>
      <c r="C692" s="3"/>
      <c r="D692" s="3"/>
      <c r="E692" s="3"/>
    </row>
    <row r="693" spans="1:5">
      <c r="A693" s="2" t="s">
        <v>1431</v>
      </c>
      <c r="B693" s="3"/>
      <c r="C693" s="3"/>
      <c r="D693" s="3"/>
      <c r="E693" s="3"/>
    </row>
    <row r="694" spans="1:5" ht="30">
      <c r="A694" s="7" t="s">
        <v>2571</v>
      </c>
      <c r="B694" s="3"/>
      <c r="C694" s="3"/>
      <c r="D694" s="3"/>
      <c r="E694" s="3"/>
    </row>
    <row r="695" spans="1:5">
      <c r="A695" s="2" t="s">
        <v>1291</v>
      </c>
      <c r="B695" s="3" t="s">
        <v>1431</v>
      </c>
      <c r="C695" s="3"/>
      <c r="D695" s="3"/>
      <c r="E695" s="3"/>
    </row>
    <row r="696" spans="1:5">
      <c r="A696" s="2" t="s">
        <v>2581</v>
      </c>
      <c r="B696" s="3" t="s">
        <v>487</v>
      </c>
      <c r="C696" s="3"/>
      <c r="D696" s="3"/>
      <c r="E696" s="3"/>
    </row>
    <row r="697" spans="1:5">
      <c r="A697" s="2" t="s">
        <v>2572</v>
      </c>
      <c r="B697" s="5">
        <v>31354</v>
      </c>
      <c r="C697" s="3"/>
      <c r="D697" s="3"/>
      <c r="E697" s="3"/>
    </row>
    <row r="698" spans="1:5" ht="30">
      <c r="A698" s="2" t="s">
        <v>2574</v>
      </c>
      <c r="B698" s="3">
        <v>0</v>
      </c>
      <c r="C698" s="3"/>
      <c r="D698" s="3"/>
      <c r="E698" s="3"/>
    </row>
    <row r="699" spans="1:5" ht="30">
      <c r="A699" s="2" t="s">
        <v>2575</v>
      </c>
      <c r="B699" s="5">
        <v>58218</v>
      </c>
      <c r="C699" s="3"/>
      <c r="D699" s="3"/>
      <c r="E699" s="3"/>
    </row>
    <row r="700" spans="1:5">
      <c r="A700" s="2" t="s">
        <v>2577</v>
      </c>
      <c r="B700" s="5">
        <v>24830</v>
      </c>
      <c r="C700" s="3"/>
      <c r="D700" s="3"/>
      <c r="E700" s="3"/>
    </row>
    <row r="701" spans="1:5" ht="30">
      <c r="A701" s="2" t="s">
        <v>2579</v>
      </c>
      <c r="B701" s="5">
        <v>64742</v>
      </c>
      <c r="C701" s="3"/>
      <c r="D701" s="3"/>
      <c r="E701" s="3"/>
    </row>
    <row r="702" spans="1:5">
      <c r="A702" s="2" t="s">
        <v>175</v>
      </c>
      <c r="B702" s="5">
        <v>89572</v>
      </c>
      <c r="C702" s="3"/>
      <c r="D702" s="3"/>
      <c r="E702" s="3"/>
    </row>
    <row r="703" spans="1:5" ht="30">
      <c r="A703" s="2" t="s">
        <v>2580</v>
      </c>
      <c r="B703" s="5">
        <v>-10422</v>
      </c>
      <c r="C703" s="3"/>
      <c r="D703" s="3"/>
      <c r="E703" s="3"/>
    </row>
    <row r="704" spans="1:5">
      <c r="A704" s="2" t="s">
        <v>2582</v>
      </c>
      <c r="B704" s="3">
        <v>2007</v>
      </c>
      <c r="C704" s="3"/>
      <c r="D704" s="3"/>
      <c r="E704" s="3"/>
    </row>
    <row r="705" spans="1:5">
      <c r="A705" s="2" t="s">
        <v>1433</v>
      </c>
      <c r="B705" s="3"/>
      <c r="C705" s="3"/>
      <c r="D705" s="3"/>
      <c r="E705" s="3"/>
    </row>
    <row r="706" spans="1:5" ht="30">
      <c r="A706" s="7" t="s">
        <v>2571</v>
      </c>
      <c r="B706" s="3"/>
      <c r="C706" s="3"/>
      <c r="D706" s="3"/>
      <c r="E706" s="3"/>
    </row>
    <row r="707" spans="1:5">
      <c r="A707" s="2" t="s">
        <v>1291</v>
      </c>
      <c r="B707" s="3" t="s">
        <v>1433</v>
      </c>
      <c r="C707" s="3"/>
      <c r="D707" s="3"/>
      <c r="E707" s="3"/>
    </row>
    <row r="708" spans="1:5">
      <c r="A708" s="2" t="s">
        <v>2581</v>
      </c>
      <c r="B708" s="3" t="s">
        <v>1434</v>
      </c>
      <c r="C708" s="3"/>
      <c r="D708" s="3"/>
      <c r="E708" s="3"/>
    </row>
    <row r="709" spans="1:5">
      <c r="A709" s="2" t="s">
        <v>2572</v>
      </c>
      <c r="B709" s="5">
        <v>2042</v>
      </c>
      <c r="C709" s="3"/>
      <c r="D709" s="3"/>
      <c r="E709" s="3"/>
    </row>
    <row r="710" spans="1:5" ht="30">
      <c r="A710" s="2" t="s">
        <v>2574</v>
      </c>
      <c r="B710" s="5">
        <v>17223</v>
      </c>
      <c r="C710" s="3"/>
      <c r="D710" s="3"/>
      <c r="E710" s="3"/>
    </row>
    <row r="711" spans="1:5" ht="30">
      <c r="A711" s="2" t="s">
        <v>2575</v>
      </c>
      <c r="B711" s="5">
        <v>96960</v>
      </c>
      <c r="C711" s="3"/>
      <c r="D711" s="3"/>
      <c r="E711" s="3"/>
    </row>
    <row r="712" spans="1:5">
      <c r="A712" s="2" t="s">
        <v>2576</v>
      </c>
      <c r="B712" s="5">
        <v>-64040</v>
      </c>
      <c r="C712" s="3"/>
      <c r="D712" s="3"/>
      <c r="E712" s="3"/>
    </row>
    <row r="713" spans="1:5">
      <c r="A713" s="2" t="s">
        <v>2577</v>
      </c>
      <c r="B713" s="5">
        <v>2042</v>
      </c>
      <c r="C713" s="3"/>
      <c r="D713" s="3"/>
      <c r="E713" s="3"/>
    </row>
    <row r="714" spans="1:5" ht="30">
      <c r="A714" s="2" t="s">
        <v>2579</v>
      </c>
      <c r="B714" s="5">
        <v>50143</v>
      </c>
      <c r="C714" s="3"/>
      <c r="D714" s="3"/>
      <c r="E714" s="3"/>
    </row>
    <row r="715" spans="1:5">
      <c r="A715" s="2" t="s">
        <v>175</v>
      </c>
      <c r="B715" s="5">
        <v>52185</v>
      </c>
      <c r="C715" s="3"/>
      <c r="D715" s="3"/>
      <c r="E715" s="3"/>
    </row>
    <row r="716" spans="1:5" ht="30">
      <c r="A716" s="2" t="s">
        <v>2580</v>
      </c>
      <c r="B716" s="5">
        <v>-12218</v>
      </c>
      <c r="C716" s="3"/>
      <c r="D716" s="3"/>
      <c r="E716" s="3"/>
    </row>
    <row r="717" spans="1:5">
      <c r="A717" s="2" t="s">
        <v>2582</v>
      </c>
      <c r="B717" s="3">
        <v>2007</v>
      </c>
      <c r="C717" s="3"/>
      <c r="D717" s="3"/>
      <c r="E717" s="3"/>
    </row>
    <row r="718" spans="1:5">
      <c r="A718" s="2" t="s">
        <v>1439</v>
      </c>
      <c r="B718" s="3"/>
      <c r="C718" s="3"/>
      <c r="D718" s="3"/>
      <c r="E718" s="3"/>
    </row>
    <row r="719" spans="1:5" ht="30">
      <c r="A719" s="7" t="s">
        <v>2571</v>
      </c>
      <c r="B719" s="3"/>
      <c r="C719" s="3"/>
      <c r="D719" s="3"/>
      <c r="E719" s="3"/>
    </row>
    <row r="720" spans="1:5">
      <c r="A720" s="2" t="s">
        <v>1291</v>
      </c>
      <c r="B720" s="3" t="s">
        <v>1437</v>
      </c>
      <c r="C720" s="3"/>
      <c r="D720" s="3"/>
      <c r="E720" s="3"/>
    </row>
    <row r="721" spans="1:5">
      <c r="A721" s="2" t="s">
        <v>2581</v>
      </c>
      <c r="B721" s="3" t="s">
        <v>1434</v>
      </c>
      <c r="C721" s="3"/>
      <c r="D721" s="3"/>
      <c r="E721" s="3"/>
    </row>
    <row r="722" spans="1:5">
      <c r="A722" s="2" t="s">
        <v>2572</v>
      </c>
      <c r="B722" s="5">
        <v>1791</v>
      </c>
      <c r="C722" s="3"/>
      <c r="D722" s="3"/>
      <c r="E722" s="3"/>
    </row>
    <row r="723" spans="1:5" ht="30">
      <c r="A723" s="2" t="s">
        <v>2574</v>
      </c>
      <c r="B723" s="5">
        <v>29516</v>
      </c>
      <c r="C723" s="3"/>
      <c r="D723" s="3"/>
      <c r="E723" s="3"/>
    </row>
    <row r="724" spans="1:5" ht="30">
      <c r="A724" s="2" t="s">
        <v>2575</v>
      </c>
      <c r="B724" s="5">
        <v>3912</v>
      </c>
      <c r="C724" s="3"/>
      <c r="D724" s="3"/>
      <c r="E724" s="3"/>
    </row>
    <row r="725" spans="1:5">
      <c r="A725" s="2" t="s">
        <v>2577</v>
      </c>
      <c r="B725" s="5">
        <v>1791</v>
      </c>
      <c r="C725" s="3"/>
      <c r="D725" s="3"/>
      <c r="E725" s="3"/>
    </row>
    <row r="726" spans="1:5" ht="30">
      <c r="A726" s="2" t="s">
        <v>2579</v>
      </c>
      <c r="B726" s="5">
        <v>33428</v>
      </c>
      <c r="C726" s="3"/>
      <c r="D726" s="3"/>
      <c r="E726" s="3"/>
    </row>
    <row r="727" spans="1:5">
      <c r="A727" s="2" t="s">
        <v>175</v>
      </c>
      <c r="B727" s="5">
        <v>35219</v>
      </c>
      <c r="C727" s="3"/>
      <c r="D727" s="3"/>
      <c r="E727" s="3"/>
    </row>
    <row r="728" spans="1:5" ht="30">
      <c r="A728" s="2" t="s">
        <v>2580</v>
      </c>
      <c r="B728" s="5">
        <v>-7906</v>
      </c>
      <c r="C728" s="3"/>
      <c r="D728" s="3"/>
      <c r="E728" s="3"/>
    </row>
    <row r="729" spans="1:5">
      <c r="A729" s="2" t="s">
        <v>2582</v>
      </c>
      <c r="B729" s="3">
        <v>2007</v>
      </c>
      <c r="C729" s="3"/>
      <c r="D729" s="3"/>
      <c r="E729" s="3"/>
    </row>
    <row r="730" spans="1:5">
      <c r="A730" s="2" t="s">
        <v>1439</v>
      </c>
      <c r="B730" s="3"/>
      <c r="C730" s="3"/>
      <c r="D730" s="3"/>
      <c r="E730" s="3"/>
    </row>
    <row r="731" spans="1:5" ht="30">
      <c r="A731" s="7" t="s">
        <v>2571</v>
      </c>
      <c r="B731" s="3"/>
      <c r="C731" s="3"/>
      <c r="D731" s="3"/>
      <c r="E731" s="3"/>
    </row>
    <row r="732" spans="1:5">
      <c r="A732" s="2" t="s">
        <v>1291</v>
      </c>
      <c r="B732" s="3" t="s">
        <v>1439</v>
      </c>
      <c r="C732" s="3"/>
      <c r="D732" s="3"/>
      <c r="E732" s="3"/>
    </row>
    <row r="733" spans="1:5">
      <c r="A733" s="2" t="s">
        <v>2581</v>
      </c>
      <c r="B733" s="3" t="s">
        <v>1434</v>
      </c>
      <c r="C733" s="3"/>
      <c r="D733" s="3"/>
      <c r="E733" s="3"/>
    </row>
    <row r="734" spans="1:5">
      <c r="A734" s="2" t="s">
        <v>2572</v>
      </c>
      <c r="B734" s="5">
        <v>3301</v>
      </c>
      <c r="C734" s="3"/>
      <c r="D734" s="3"/>
      <c r="E734" s="3"/>
    </row>
    <row r="735" spans="1:5" ht="30">
      <c r="A735" s="2" t="s">
        <v>2574</v>
      </c>
      <c r="B735" s="5">
        <v>20639</v>
      </c>
      <c r="C735" s="3"/>
      <c r="D735" s="3"/>
      <c r="E735" s="3"/>
    </row>
    <row r="736" spans="1:5" ht="30">
      <c r="A736" s="2" t="s">
        <v>2575</v>
      </c>
      <c r="B736" s="3">
        <v>239</v>
      </c>
      <c r="C736" s="3"/>
      <c r="D736" s="3"/>
      <c r="E736" s="3"/>
    </row>
    <row r="737" spans="1:5">
      <c r="A737" s="2" t="s">
        <v>2577</v>
      </c>
      <c r="B737" s="5">
        <v>3301</v>
      </c>
      <c r="C737" s="3"/>
      <c r="D737" s="3"/>
      <c r="E737" s="3"/>
    </row>
    <row r="738" spans="1:5" ht="30">
      <c r="A738" s="2" t="s">
        <v>2579</v>
      </c>
      <c r="B738" s="5">
        <v>20878</v>
      </c>
      <c r="C738" s="3"/>
      <c r="D738" s="3"/>
      <c r="E738" s="3"/>
    </row>
    <row r="739" spans="1:5">
      <c r="A739" s="2" t="s">
        <v>175</v>
      </c>
      <c r="B739" s="5">
        <v>24179</v>
      </c>
      <c r="C739" s="3"/>
      <c r="D739" s="3"/>
      <c r="E739" s="3"/>
    </row>
    <row r="740" spans="1:5" ht="30">
      <c r="A740" s="2" t="s">
        <v>2580</v>
      </c>
      <c r="B740" s="5">
        <v>-4845</v>
      </c>
      <c r="C740" s="3"/>
      <c r="D740" s="3"/>
      <c r="E740" s="3"/>
    </row>
    <row r="741" spans="1:5">
      <c r="A741" s="2" t="s">
        <v>2582</v>
      </c>
      <c r="B741" s="3">
        <v>2007</v>
      </c>
      <c r="C741" s="3"/>
      <c r="D741" s="3"/>
      <c r="E741" s="3"/>
    </row>
    <row r="742" spans="1:5">
      <c r="A742" s="2" t="s">
        <v>1441</v>
      </c>
      <c r="B742" s="3"/>
      <c r="C742" s="3"/>
      <c r="D742" s="3"/>
      <c r="E742" s="3"/>
    </row>
    <row r="743" spans="1:5" ht="30">
      <c r="A743" s="7" t="s">
        <v>2571</v>
      </c>
      <c r="B743" s="3"/>
      <c r="C743" s="3"/>
      <c r="D743" s="3"/>
      <c r="E743" s="3"/>
    </row>
    <row r="744" spans="1:5">
      <c r="A744" s="2" t="s">
        <v>1291</v>
      </c>
      <c r="B744" s="3" t="s">
        <v>1441</v>
      </c>
      <c r="C744" s="3"/>
      <c r="D744" s="3"/>
      <c r="E744" s="3"/>
    </row>
    <row r="745" spans="1:5">
      <c r="A745" s="2" t="s">
        <v>2581</v>
      </c>
      <c r="B745" s="3" t="s">
        <v>1306</v>
      </c>
      <c r="C745" s="3"/>
      <c r="D745" s="3"/>
      <c r="E745" s="3"/>
    </row>
    <row r="746" spans="1:5">
      <c r="A746" s="2" t="s">
        <v>2572</v>
      </c>
      <c r="B746" s="5">
        <v>6732</v>
      </c>
      <c r="C746" s="3"/>
      <c r="D746" s="3"/>
      <c r="E746" s="3"/>
    </row>
    <row r="747" spans="1:5" ht="30">
      <c r="A747" s="2" t="s">
        <v>2574</v>
      </c>
      <c r="B747" s="5">
        <v>6325</v>
      </c>
      <c r="C747" s="3"/>
      <c r="D747" s="3"/>
      <c r="E747" s="3"/>
    </row>
    <row r="748" spans="1:5" ht="30">
      <c r="A748" s="2" t="s">
        <v>2575</v>
      </c>
      <c r="B748" s="5">
        <v>46110</v>
      </c>
      <c r="C748" s="3"/>
      <c r="D748" s="3"/>
      <c r="E748" s="3"/>
    </row>
    <row r="749" spans="1:5">
      <c r="A749" s="2" t="s">
        <v>2577</v>
      </c>
      <c r="B749" s="5">
        <v>4106</v>
      </c>
      <c r="C749" s="3"/>
      <c r="D749" s="3"/>
      <c r="E749" s="3"/>
    </row>
    <row r="750" spans="1:5" ht="30">
      <c r="A750" s="2" t="s">
        <v>2579</v>
      </c>
      <c r="B750" s="5">
        <v>55061</v>
      </c>
      <c r="C750" s="3"/>
      <c r="D750" s="3"/>
      <c r="E750" s="3"/>
    </row>
    <row r="751" spans="1:5">
      <c r="A751" s="2" t="s">
        <v>175</v>
      </c>
      <c r="B751" s="5">
        <v>59167</v>
      </c>
      <c r="C751" s="3"/>
      <c r="D751" s="3"/>
      <c r="E751" s="3"/>
    </row>
    <row r="752" spans="1:5" ht="30">
      <c r="A752" s="2" t="s">
        <v>2580</v>
      </c>
      <c r="B752" s="5">
        <v>-34777</v>
      </c>
      <c r="C752" s="3"/>
      <c r="D752" s="3"/>
      <c r="E752" s="3"/>
    </row>
    <row r="753" spans="1:5">
      <c r="A753" s="2" t="s">
        <v>2582</v>
      </c>
      <c r="B753" s="3">
        <v>2007</v>
      </c>
      <c r="C753" s="3"/>
      <c r="D753" s="3"/>
      <c r="E753" s="3"/>
    </row>
    <row r="754" spans="1:5">
      <c r="A754" s="2" t="s">
        <v>690</v>
      </c>
      <c r="B754" s="3"/>
      <c r="C754" s="3"/>
      <c r="D754" s="3"/>
      <c r="E754" s="3"/>
    </row>
    <row r="755" spans="1:5" ht="30">
      <c r="A755" s="7" t="s">
        <v>2571</v>
      </c>
      <c r="B755" s="3"/>
      <c r="C755" s="3"/>
      <c r="D755" s="3"/>
      <c r="E755" s="3"/>
    </row>
    <row r="756" spans="1:5">
      <c r="A756" s="2" t="s">
        <v>1291</v>
      </c>
      <c r="B756" s="3" t="s">
        <v>690</v>
      </c>
      <c r="C756" s="3"/>
      <c r="D756" s="3"/>
      <c r="E756" s="3"/>
    </row>
    <row r="757" spans="1:5">
      <c r="A757" s="2" t="s">
        <v>2581</v>
      </c>
      <c r="B757" s="3" t="s">
        <v>487</v>
      </c>
      <c r="C757" s="3"/>
      <c r="D757" s="3"/>
      <c r="E757" s="3"/>
    </row>
    <row r="758" spans="1:5">
      <c r="A758" s="2" t="s">
        <v>1271</v>
      </c>
      <c r="B758" s="3">
        <v>0</v>
      </c>
      <c r="C758" s="3"/>
      <c r="D758" s="3"/>
      <c r="E758" s="3"/>
    </row>
    <row r="759" spans="1:5">
      <c r="A759" s="2" t="s">
        <v>2572</v>
      </c>
      <c r="B759" s="5">
        <v>3629</v>
      </c>
      <c r="C759" s="3"/>
      <c r="D759" s="3"/>
      <c r="E759" s="3"/>
    </row>
    <row r="760" spans="1:5" ht="30">
      <c r="A760" s="2" t="s">
        <v>2574</v>
      </c>
      <c r="B760" s="5">
        <v>9036</v>
      </c>
      <c r="C760" s="3"/>
      <c r="D760" s="3"/>
      <c r="E760" s="3"/>
    </row>
    <row r="761" spans="1:5" ht="30">
      <c r="A761" s="2" t="s">
        <v>2575</v>
      </c>
      <c r="B761" s="5">
        <v>25585</v>
      </c>
      <c r="C761" s="3"/>
      <c r="D761" s="3"/>
      <c r="E761" s="3"/>
    </row>
    <row r="762" spans="1:5">
      <c r="A762" s="2" t="s">
        <v>2577</v>
      </c>
      <c r="B762" s="5">
        <v>2994</v>
      </c>
      <c r="C762" s="3"/>
      <c r="D762" s="3"/>
      <c r="E762" s="3"/>
    </row>
    <row r="763" spans="1:5" ht="30">
      <c r="A763" s="2" t="s">
        <v>2579</v>
      </c>
      <c r="B763" s="5">
        <v>35256</v>
      </c>
      <c r="C763" s="3"/>
      <c r="D763" s="3"/>
      <c r="E763" s="3"/>
    </row>
    <row r="764" spans="1:5">
      <c r="A764" s="2" t="s">
        <v>175</v>
      </c>
      <c r="B764" s="5">
        <v>38250</v>
      </c>
      <c r="C764" s="3"/>
      <c r="D764" s="3"/>
      <c r="E764" s="3"/>
    </row>
    <row r="765" spans="1:5" ht="30">
      <c r="A765" s="2" t="s">
        <v>2580</v>
      </c>
      <c r="B765" s="5">
        <v>-15006</v>
      </c>
      <c r="C765" s="3"/>
      <c r="D765" s="3"/>
      <c r="E765" s="3"/>
    </row>
    <row r="766" spans="1:5">
      <c r="A766" s="2" t="s">
        <v>2582</v>
      </c>
      <c r="B766" s="3">
        <v>2007</v>
      </c>
      <c r="C766" s="3"/>
      <c r="D766" s="3"/>
      <c r="E766" s="3"/>
    </row>
    <row r="767" spans="1:5">
      <c r="A767" s="2" t="s">
        <v>1444</v>
      </c>
      <c r="B767" s="3"/>
      <c r="C767" s="3"/>
      <c r="D767" s="3"/>
      <c r="E767" s="3"/>
    </row>
    <row r="768" spans="1:5" ht="30">
      <c r="A768" s="7" t="s">
        <v>2571</v>
      </c>
      <c r="B768" s="3"/>
      <c r="C768" s="3"/>
      <c r="D768" s="3"/>
      <c r="E768" s="3"/>
    </row>
    <row r="769" spans="1:5">
      <c r="A769" s="2" t="s">
        <v>1291</v>
      </c>
      <c r="B769" s="3" t="s">
        <v>1444</v>
      </c>
      <c r="C769" s="3"/>
      <c r="D769" s="3"/>
      <c r="E769" s="3"/>
    </row>
    <row r="770" spans="1:5">
      <c r="A770" s="2" t="s">
        <v>2581</v>
      </c>
      <c r="B770" s="3" t="s">
        <v>1364</v>
      </c>
      <c r="C770" s="3"/>
      <c r="D770" s="3"/>
      <c r="E770" s="3"/>
    </row>
    <row r="771" spans="1:5">
      <c r="A771" s="2" t="s">
        <v>2573</v>
      </c>
      <c r="B771" s="5">
        <v>1192</v>
      </c>
      <c r="C771" s="3"/>
      <c r="D771" s="3"/>
      <c r="E771" s="3"/>
    </row>
    <row r="772" spans="1:5" ht="30">
      <c r="A772" s="2" t="s">
        <v>2574</v>
      </c>
      <c r="B772" s="5">
        <v>23441</v>
      </c>
      <c r="C772" s="3"/>
      <c r="D772" s="3"/>
      <c r="E772" s="3"/>
    </row>
    <row r="773" spans="1:5" ht="30">
      <c r="A773" s="2" t="s">
        <v>2575</v>
      </c>
      <c r="B773" s="5">
        <v>-4013</v>
      </c>
      <c r="C773" s="3"/>
      <c r="D773" s="3"/>
      <c r="E773" s="3"/>
    </row>
    <row r="774" spans="1:5">
      <c r="A774" s="2" t="s">
        <v>2577</v>
      </c>
      <c r="B774" s="3">
        <v>0</v>
      </c>
      <c r="C774" s="3"/>
      <c r="D774" s="3"/>
      <c r="E774" s="3"/>
    </row>
    <row r="775" spans="1:5">
      <c r="A775" s="2" t="s">
        <v>2578</v>
      </c>
      <c r="B775" s="3">
        <v>989</v>
      </c>
      <c r="C775" s="3"/>
      <c r="D775" s="3"/>
      <c r="E775" s="3"/>
    </row>
    <row r="776" spans="1:5" ht="30">
      <c r="A776" s="2" t="s">
        <v>2579</v>
      </c>
      <c r="B776" s="5">
        <v>19631</v>
      </c>
      <c r="C776" s="3"/>
      <c r="D776" s="3"/>
      <c r="E776" s="3"/>
    </row>
    <row r="777" spans="1:5">
      <c r="A777" s="2" t="s">
        <v>175</v>
      </c>
      <c r="B777" s="5">
        <v>20620</v>
      </c>
      <c r="C777" s="3"/>
      <c r="D777" s="3"/>
      <c r="E777" s="3"/>
    </row>
    <row r="778" spans="1:5" ht="30">
      <c r="A778" s="2" t="s">
        <v>2580</v>
      </c>
      <c r="B778" s="5">
        <v>-4210</v>
      </c>
      <c r="C778" s="3"/>
      <c r="D778" s="3"/>
      <c r="E778" s="3"/>
    </row>
    <row r="779" spans="1:5">
      <c r="A779" s="2" t="s">
        <v>2582</v>
      </c>
      <c r="B779" s="3">
        <v>2007</v>
      </c>
      <c r="C779" s="3"/>
      <c r="D779" s="3"/>
      <c r="E779" s="3"/>
    </row>
    <row r="780" spans="1:5">
      <c r="A780" s="2" t="s">
        <v>2591</v>
      </c>
      <c r="B780" s="3"/>
      <c r="C780" s="3"/>
      <c r="D780" s="3"/>
      <c r="E780" s="3"/>
    </row>
    <row r="781" spans="1:5" ht="30">
      <c r="A781" s="7" t="s">
        <v>2571</v>
      </c>
      <c r="B781" s="3"/>
      <c r="C781" s="3"/>
      <c r="D781" s="3"/>
      <c r="E781" s="3"/>
    </row>
    <row r="782" spans="1:5">
      <c r="A782" s="2" t="s">
        <v>1291</v>
      </c>
      <c r="B782" s="3" t="s">
        <v>2591</v>
      </c>
      <c r="C782" s="3"/>
      <c r="D782" s="3"/>
      <c r="E782" s="3"/>
    </row>
    <row r="783" spans="1:5">
      <c r="A783" s="2" t="s">
        <v>2581</v>
      </c>
      <c r="B783" s="3" t="s">
        <v>487</v>
      </c>
      <c r="C783" s="3"/>
      <c r="D783" s="3"/>
      <c r="E783" s="3"/>
    </row>
    <row r="784" spans="1:5">
      <c r="A784" s="2" t="s">
        <v>2572</v>
      </c>
      <c r="B784" s="5">
        <v>1490</v>
      </c>
      <c r="C784" s="3"/>
      <c r="D784" s="3"/>
      <c r="E784" s="3"/>
    </row>
    <row r="785" spans="1:5" ht="30">
      <c r="A785" s="2" t="s">
        <v>2574</v>
      </c>
      <c r="B785" s="5">
        <v>1045</v>
      </c>
      <c r="C785" s="3"/>
      <c r="D785" s="3"/>
      <c r="E785" s="3"/>
    </row>
    <row r="786" spans="1:5" ht="30">
      <c r="A786" s="2" t="s">
        <v>2575</v>
      </c>
      <c r="B786" s="3">
        <v>-420</v>
      </c>
      <c r="C786" s="3"/>
      <c r="D786" s="3"/>
      <c r="E786" s="3"/>
    </row>
    <row r="787" spans="1:5">
      <c r="A787" s="2" t="s">
        <v>2577</v>
      </c>
      <c r="B787" s="5">
        <v>1192</v>
      </c>
      <c r="C787" s="3"/>
      <c r="D787" s="3"/>
      <c r="E787" s="3"/>
    </row>
    <row r="788" spans="1:5" ht="30">
      <c r="A788" s="2" t="s">
        <v>2579</v>
      </c>
      <c r="B788" s="3">
        <v>923</v>
      </c>
      <c r="C788" s="3"/>
      <c r="D788" s="3"/>
      <c r="E788" s="3"/>
    </row>
    <row r="789" spans="1:5">
      <c r="A789" s="2" t="s">
        <v>175</v>
      </c>
      <c r="B789" s="5">
        <v>2115</v>
      </c>
      <c r="C789" s="3"/>
      <c r="D789" s="3"/>
      <c r="E789" s="3"/>
    </row>
    <row r="790" spans="1:5" ht="30">
      <c r="A790" s="2" t="s">
        <v>2580</v>
      </c>
      <c r="B790" s="3">
        <v>-165</v>
      </c>
      <c r="C790" s="3"/>
      <c r="D790" s="3"/>
      <c r="E790" s="3"/>
    </row>
    <row r="791" spans="1:5">
      <c r="A791" s="2" t="s">
        <v>2582</v>
      </c>
      <c r="B791" s="3">
        <v>2007</v>
      </c>
      <c r="C791" s="3"/>
      <c r="D791" s="3"/>
      <c r="E791" s="3"/>
    </row>
    <row r="792" spans="1:5">
      <c r="A792" s="2" t="s">
        <v>2592</v>
      </c>
      <c r="B792" s="3"/>
      <c r="C792" s="3"/>
      <c r="D792" s="3"/>
      <c r="E792" s="3"/>
    </row>
    <row r="793" spans="1:5" ht="30">
      <c r="A793" s="7" t="s">
        <v>2571</v>
      </c>
      <c r="B793" s="3"/>
      <c r="C793" s="3"/>
      <c r="D793" s="3"/>
      <c r="E793" s="3"/>
    </row>
    <row r="794" spans="1:5">
      <c r="A794" s="2" t="s">
        <v>1291</v>
      </c>
      <c r="B794" s="3" t="s">
        <v>2592</v>
      </c>
      <c r="C794" s="3"/>
      <c r="D794" s="3"/>
      <c r="E794" s="3"/>
    </row>
    <row r="795" spans="1:5">
      <c r="A795" s="2" t="s">
        <v>2581</v>
      </c>
      <c r="B795" s="3" t="s">
        <v>487</v>
      </c>
      <c r="C795" s="3"/>
      <c r="D795" s="3"/>
      <c r="E795" s="3"/>
    </row>
    <row r="796" spans="1:5">
      <c r="A796" s="2" t="s">
        <v>2572</v>
      </c>
      <c r="B796" s="3">
        <v>922</v>
      </c>
      <c r="C796" s="3"/>
      <c r="D796" s="3"/>
      <c r="E796" s="3"/>
    </row>
    <row r="797" spans="1:5" ht="30">
      <c r="A797" s="2" t="s">
        <v>2574</v>
      </c>
      <c r="B797" s="3">
        <v>695</v>
      </c>
      <c r="C797" s="3"/>
      <c r="D797" s="3"/>
      <c r="E797" s="3"/>
    </row>
    <row r="798" spans="1:5" ht="30">
      <c r="A798" s="2" t="s">
        <v>2575</v>
      </c>
      <c r="B798" s="5">
        <v>39930</v>
      </c>
      <c r="C798" s="3"/>
      <c r="D798" s="3"/>
      <c r="E798" s="3"/>
    </row>
    <row r="799" spans="1:5">
      <c r="A799" s="2" t="s">
        <v>2577</v>
      </c>
      <c r="B799" s="3">
        <v>794</v>
      </c>
      <c r="C799" s="3"/>
      <c r="D799" s="3"/>
      <c r="E799" s="3"/>
    </row>
    <row r="800" spans="1:5" ht="30">
      <c r="A800" s="2" t="s">
        <v>2579</v>
      </c>
      <c r="B800" s="5">
        <v>40753</v>
      </c>
      <c r="C800" s="3"/>
      <c r="D800" s="3"/>
      <c r="E800" s="3"/>
    </row>
    <row r="801" spans="1:5">
      <c r="A801" s="2" t="s">
        <v>175</v>
      </c>
      <c r="B801" s="5">
        <v>41547</v>
      </c>
      <c r="C801" s="3"/>
      <c r="D801" s="3"/>
      <c r="E801" s="3"/>
    </row>
    <row r="802" spans="1:5" ht="30">
      <c r="A802" s="2" t="s">
        <v>2580</v>
      </c>
      <c r="B802" s="5">
        <v>-3464</v>
      </c>
      <c r="C802" s="3"/>
      <c r="D802" s="3"/>
      <c r="E802" s="3"/>
    </row>
    <row r="803" spans="1:5">
      <c r="A803" s="2" t="s">
        <v>2582</v>
      </c>
      <c r="B803" s="3">
        <v>2007</v>
      </c>
      <c r="C803" s="3"/>
      <c r="D803" s="3"/>
      <c r="E803" s="3"/>
    </row>
    <row r="804" spans="1:5">
      <c r="A804" s="2" t="s">
        <v>2593</v>
      </c>
      <c r="B804" s="3"/>
      <c r="C804" s="3"/>
      <c r="D804" s="3"/>
      <c r="E804" s="3"/>
    </row>
    <row r="805" spans="1:5" ht="30">
      <c r="A805" s="7" t="s">
        <v>2571</v>
      </c>
      <c r="B805" s="3"/>
      <c r="C805" s="3"/>
      <c r="D805" s="3"/>
      <c r="E805" s="3"/>
    </row>
    <row r="806" spans="1:5">
      <c r="A806" s="2" t="s">
        <v>1291</v>
      </c>
      <c r="B806" s="3" t="s">
        <v>2593</v>
      </c>
      <c r="C806" s="3"/>
      <c r="D806" s="3"/>
      <c r="E806" s="3"/>
    </row>
    <row r="807" spans="1:5">
      <c r="A807" s="2" t="s">
        <v>2581</v>
      </c>
      <c r="B807" s="3" t="s">
        <v>487</v>
      </c>
      <c r="C807" s="3"/>
      <c r="D807" s="3"/>
      <c r="E807" s="3"/>
    </row>
    <row r="808" spans="1:5">
      <c r="A808" s="2" t="s">
        <v>2572</v>
      </c>
      <c r="B808" s="5">
        <v>22079</v>
      </c>
      <c r="C808" s="3"/>
      <c r="D808" s="3"/>
      <c r="E808" s="3"/>
    </row>
    <row r="809" spans="1:5" ht="30">
      <c r="A809" s="2" t="s">
        <v>2574</v>
      </c>
      <c r="B809" s="5">
        <v>16351</v>
      </c>
      <c r="C809" s="3"/>
      <c r="D809" s="3"/>
      <c r="E809" s="3"/>
    </row>
    <row r="810" spans="1:5" ht="30">
      <c r="A810" s="2" t="s">
        <v>2575</v>
      </c>
      <c r="B810" s="5">
        <v>103456</v>
      </c>
      <c r="C810" s="3"/>
      <c r="D810" s="3"/>
      <c r="E810" s="3"/>
    </row>
    <row r="811" spans="1:5">
      <c r="A811" s="2" t="s">
        <v>2577</v>
      </c>
      <c r="B811" s="5">
        <v>17508</v>
      </c>
      <c r="C811" s="3"/>
      <c r="D811" s="3"/>
      <c r="E811" s="3"/>
    </row>
    <row r="812" spans="1:5" ht="30">
      <c r="A812" s="2" t="s">
        <v>2579</v>
      </c>
      <c r="B812" s="5">
        <v>124378</v>
      </c>
      <c r="C812" s="3"/>
      <c r="D812" s="3"/>
      <c r="E812" s="3"/>
    </row>
    <row r="813" spans="1:5">
      <c r="A813" s="2" t="s">
        <v>175</v>
      </c>
      <c r="B813" s="5">
        <v>141886</v>
      </c>
      <c r="C813" s="3"/>
      <c r="D813" s="3"/>
      <c r="E813" s="3"/>
    </row>
    <row r="814" spans="1:5" ht="30">
      <c r="A814" s="2" t="s">
        <v>2580</v>
      </c>
      <c r="B814" s="5">
        <v>-35795</v>
      </c>
      <c r="C814" s="3"/>
      <c r="D814" s="3"/>
      <c r="E814" s="3"/>
    </row>
    <row r="815" spans="1:5">
      <c r="A815" s="2" t="s">
        <v>2582</v>
      </c>
      <c r="B815" s="3">
        <v>2007</v>
      </c>
      <c r="C815" s="3"/>
      <c r="D815" s="3"/>
      <c r="E815" s="3"/>
    </row>
    <row r="816" spans="1:5">
      <c r="A816" s="2" t="s">
        <v>1454</v>
      </c>
      <c r="B816" s="3"/>
      <c r="C816" s="3"/>
      <c r="D816" s="3"/>
      <c r="E816" s="3"/>
    </row>
    <row r="817" spans="1:5" ht="30">
      <c r="A817" s="7" t="s">
        <v>2571</v>
      </c>
      <c r="B817" s="3"/>
      <c r="C817" s="3"/>
      <c r="D817" s="3"/>
      <c r="E817" s="3"/>
    </row>
    <row r="818" spans="1:5">
      <c r="A818" s="2" t="s">
        <v>1291</v>
      </c>
      <c r="B818" s="3" t="s">
        <v>1454</v>
      </c>
      <c r="C818" s="3"/>
      <c r="D818" s="3"/>
      <c r="E818" s="3"/>
    </row>
    <row r="819" spans="1:5">
      <c r="A819" s="2" t="s">
        <v>2581</v>
      </c>
      <c r="B819" s="3" t="s">
        <v>1300</v>
      </c>
      <c r="C819" s="3"/>
      <c r="D819" s="3"/>
      <c r="E819" s="3"/>
    </row>
    <row r="820" spans="1:5">
      <c r="A820" s="2" t="s">
        <v>2572</v>
      </c>
      <c r="B820" s="5">
        <v>3019</v>
      </c>
      <c r="C820" s="3"/>
      <c r="D820" s="3"/>
      <c r="E820" s="3"/>
    </row>
    <row r="821" spans="1:5" ht="30">
      <c r="A821" s="2" t="s">
        <v>2574</v>
      </c>
      <c r="B821" s="5">
        <v>17404</v>
      </c>
      <c r="C821" s="3"/>
      <c r="D821" s="3"/>
      <c r="E821" s="3"/>
    </row>
    <row r="822" spans="1:5" ht="30">
      <c r="A822" s="2" t="s">
        <v>2575</v>
      </c>
      <c r="B822" s="5">
        <v>249916</v>
      </c>
      <c r="C822" s="3"/>
      <c r="D822" s="3"/>
      <c r="E822" s="3"/>
    </row>
    <row r="823" spans="1:5">
      <c r="A823" s="2" t="s">
        <v>2577</v>
      </c>
      <c r="B823" s="5">
        <v>3019</v>
      </c>
      <c r="C823" s="3"/>
      <c r="D823" s="3"/>
      <c r="E823" s="3"/>
    </row>
    <row r="824" spans="1:5" ht="30">
      <c r="A824" s="2" t="s">
        <v>2579</v>
      </c>
      <c r="B824" s="5">
        <v>267320</v>
      </c>
      <c r="C824" s="3"/>
      <c r="D824" s="3"/>
      <c r="E824" s="3"/>
    </row>
    <row r="825" spans="1:5">
      <c r="A825" s="2" t="s">
        <v>175</v>
      </c>
      <c r="B825" s="5">
        <v>270339</v>
      </c>
      <c r="C825" s="3"/>
      <c r="D825" s="3"/>
      <c r="E825" s="3"/>
    </row>
    <row r="826" spans="1:5" ht="30">
      <c r="A826" s="2" t="s">
        <v>2580</v>
      </c>
      <c r="B826" s="5">
        <v>-49801</v>
      </c>
      <c r="C826" s="3"/>
      <c r="D826" s="3"/>
      <c r="E826" s="3"/>
    </row>
    <row r="827" spans="1:5">
      <c r="A827" s="2" t="s">
        <v>2582</v>
      </c>
      <c r="B827" s="3">
        <v>2008</v>
      </c>
      <c r="C827" s="3"/>
      <c r="D827" s="3"/>
      <c r="E827" s="3"/>
    </row>
    <row r="828" spans="1:5">
      <c r="A828" s="2" t="s">
        <v>2594</v>
      </c>
      <c r="B828" s="3"/>
      <c r="C828" s="3"/>
      <c r="D828" s="3"/>
      <c r="E828" s="3"/>
    </row>
    <row r="829" spans="1:5" ht="30">
      <c r="A829" s="7" t="s">
        <v>2571</v>
      </c>
      <c r="B829" s="3"/>
      <c r="C829" s="3"/>
      <c r="D829" s="3"/>
      <c r="E829" s="3"/>
    </row>
    <row r="830" spans="1:5">
      <c r="A830" s="2" t="s">
        <v>1291</v>
      </c>
      <c r="B830" s="3" t="s">
        <v>2595</v>
      </c>
      <c r="C830" s="3"/>
      <c r="D830" s="3"/>
      <c r="E830" s="3"/>
    </row>
    <row r="831" spans="1:5">
      <c r="A831" s="2" t="s">
        <v>2581</v>
      </c>
      <c r="B831" s="3" t="s">
        <v>1297</v>
      </c>
      <c r="C831" s="3"/>
      <c r="D831" s="3"/>
      <c r="E831" s="3"/>
    </row>
    <row r="832" spans="1:5">
      <c r="A832" s="2" t="s">
        <v>2572</v>
      </c>
      <c r="B832" s="5">
        <v>2165</v>
      </c>
      <c r="C832" s="3"/>
      <c r="D832" s="3"/>
      <c r="E832" s="3"/>
    </row>
    <row r="833" spans="1:5" ht="30">
      <c r="A833" s="2" t="s">
        <v>2574</v>
      </c>
      <c r="B833" s="5">
        <v>9934</v>
      </c>
      <c r="C833" s="3"/>
      <c r="D833" s="3"/>
      <c r="E833" s="3"/>
    </row>
    <row r="834" spans="1:5" ht="30">
      <c r="A834" s="2" t="s">
        <v>2575</v>
      </c>
      <c r="B834" s="3">
        <v>797</v>
      </c>
      <c r="C834" s="3"/>
      <c r="D834" s="3"/>
      <c r="E834" s="3"/>
    </row>
    <row r="835" spans="1:5">
      <c r="A835" s="2" t="s">
        <v>2577</v>
      </c>
      <c r="B835" s="5">
        <v>2165</v>
      </c>
      <c r="C835" s="3"/>
      <c r="D835" s="3"/>
      <c r="E835" s="3"/>
    </row>
    <row r="836" spans="1:5" ht="30">
      <c r="A836" s="2" t="s">
        <v>2579</v>
      </c>
      <c r="B836" s="5">
        <v>10731</v>
      </c>
      <c r="C836" s="3"/>
      <c r="D836" s="3"/>
      <c r="E836" s="3"/>
    </row>
    <row r="837" spans="1:5">
      <c r="A837" s="2" t="s">
        <v>175</v>
      </c>
      <c r="B837" s="5">
        <v>12896</v>
      </c>
      <c r="C837" s="3"/>
      <c r="D837" s="3"/>
      <c r="E837" s="3"/>
    </row>
    <row r="838" spans="1:5" ht="30">
      <c r="A838" s="2" t="s">
        <v>2580</v>
      </c>
      <c r="B838" s="5">
        <v>-1832</v>
      </c>
      <c r="C838" s="3"/>
      <c r="D838" s="3"/>
      <c r="E838" s="3"/>
    </row>
    <row r="839" spans="1:5">
      <c r="A839" s="2" t="s">
        <v>2582</v>
      </c>
      <c r="B839" s="3">
        <v>2008</v>
      </c>
      <c r="C839" s="3"/>
      <c r="D839" s="3"/>
      <c r="E839" s="3"/>
    </row>
    <row r="840" spans="1:5">
      <c r="A840" s="2" t="s">
        <v>1458</v>
      </c>
      <c r="B840" s="3"/>
      <c r="C840" s="3"/>
      <c r="D840" s="3"/>
      <c r="E840" s="3"/>
    </row>
    <row r="841" spans="1:5" ht="30">
      <c r="A841" s="7" t="s">
        <v>2571</v>
      </c>
      <c r="B841" s="3"/>
      <c r="C841" s="3"/>
      <c r="D841" s="3"/>
      <c r="E841" s="3"/>
    </row>
    <row r="842" spans="1:5">
      <c r="A842" s="2" t="s">
        <v>1291</v>
      </c>
      <c r="B842" s="3" t="s">
        <v>1458</v>
      </c>
      <c r="C842" s="3"/>
      <c r="D842" s="3"/>
      <c r="E842" s="3"/>
    </row>
    <row r="843" spans="1:5">
      <c r="A843" s="2" t="s">
        <v>2581</v>
      </c>
      <c r="B843" s="3" t="s">
        <v>1300</v>
      </c>
      <c r="C843" s="3"/>
      <c r="D843" s="3"/>
      <c r="E843" s="3"/>
    </row>
    <row r="844" spans="1:5">
      <c r="A844" s="2" t="s">
        <v>2572</v>
      </c>
      <c r="B844" s="5">
        <v>3986</v>
      </c>
      <c r="C844" s="3"/>
      <c r="D844" s="3"/>
      <c r="E844" s="3"/>
    </row>
    <row r="845" spans="1:5" ht="30">
      <c r="A845" s="2" t="s">
        <v>2574</v>
      </c>
      <c r="B845" s="5">
        <v>6883</v>
      </c>
      <c r="C845" s="3"/>
      <c r="D845" s="3"/>
      <c r="E845" s="3"/>
    </row>
    <row r="846" spans="1:5" ht="30">
      <c r="A846" s="2" t="s">
        <v>2575</v>
      </c>
      <c r="B846" s="5">
        <v>5862</v>
      </c>
      <c r="C846" s="3"/>
      <c r="D846" s="3"/>
      <c r="E846" s="3"/>
    </row>
    <row r="847" spans="1:5">
      <c r="A847" s="2" t="s">
        <v>2576</v>
      </c>
      <c r="B847" s="5">
        <v>-6600</v>
      </c>
      <c r="C847" s="3"/>
      <c r="D847" s="3"/>
      <c r="E847" s="3"/>
    </row>
    <row r="848" spans="1:5">
      <c r="A848" s="2" t="s">
        <v>2577</v>
      </c>
      <c r="B848" s="5">
        <v>3986</v>
      </c>
      <c r="C848" s="3"/>
      <c r="D848" s="3"/>
      <c r="E848" s="3"/>
    </row>
    <row r="849" spans="1:5" ht="30">
      <c r="A849" s="2" t="s">
        <v>2579</v>
      </c>
      <c r="B849" s="5">
        <v>6145</v>
      </c>
      <c r="C849" s="3"/>
      <c r="D849" s="3"/>
      <c r="E849" s="3"/>
    </row>
    <row r="850" spans="1:5">
      <c r="A850" s="2" t="s">
        <v>175</v>
      </c>
      <c r="B850" s="5">
        <v>10131</v>
      </c>
      <c r="C850" s="3"/>
      <c r="D850" s="3"/>
      <c r="E850" s="3"/>
    </row>
    <row r="851" spans="1:5" ht="30">
      <c r="A851" s="2" t="s">
        <v>2580</v>
      </c>
      <c r="B851" s="5">
        <v>-1453</v>
      </c>
      <c r="C851" s="3"/>
      <c r="D851" s="3"/>
      <c r="E851" s="3"/>
    </row>
    <row r="852" spans="1:5">
      <c r="A852" s="2" t="s">
        <v>2582</v>
      </c>
      <c r="B852" s="3">
        <v>2008</v>
      </c>
      <c r="C852" s="3"/>
      <c r="D852" s="3"/>
      <c r="E852" s="3"/>
    </row>
    <row r="853" spans="1:5">
      <c r="A853" s="2" t="s">
        <v>696</v>
      </c>
      <c r="B853" s="3"/>
      <c r="C853" s="3"/>
      <c r="D853" s="3"/>
      <c r="E853" s="3"/>
    </row>
    <row r="854" spans="1:5" ht="30">
      <c r="A854" s="7" t="s">
        <v>2571</v>
      </c>
      <c r="B854" s="3"/>
      <c r="C854" s="3"/>
      <c r="D854" s="3"/>
      <c r="E854" s="3"/>
    </row>
    <row r="855" spans="1:5">
      <c r="A855" s="2" t="s">
        <v>1291</v>
      </c>
      <c r="B855" s="3" t="s">
        <v>696</v>
      </c>
      <c r="C855" s="3"/>
      <c r="D855" s="3"/>
      <c r="E855" s="3"/>
    </row>
    <row r="856" spans="1:5">
      <c r="A856" s="2" t="s">
        <v>2581</v>
      </c>
      <c r="B856" s="3" t="s">
        <v>1461</v>
      </c>
      <c r="C856" s="3"/>
      <c r="D856" s="3"/>
      <c r="E856" s="3"/>
    </row>
    <row r="857" spans="1:5">
      <c r="A857" s="2" t="s">
        <v>1271</v>
      </c>
      <c r="B857" s="3">
        <v>0</v>
      </c>
      <c r="C857" s="3"/>
      <c r="D857" s="3"/>
      <c r="E857" s="3"/>
    </row>
    <row r="858" spans="1:5" ht="30">
      <c r="A858" s="2" t="s">
        <v>2574</v>
      </c>
      <c r="B858" s="5">
        <v>23918</v>
      </c>
      <c r="C858" s="3"/>
      <c r="D858" s="3"/>
      <c r="E858" s="3"/>
    </row>
    <row r="859" spans="1:5" ht="30">
      <c r="A859" s="2" t="s">
        <v>2575</v>
      </c>
      <c r="B859" s="5">
        <v>-4773</v>
      </c>
      <c r="C859" s="3"/>
      <c r="D859" s="3"/>
      <c r="E859" s="3"/>
    </row>
    <row r="860" spans="1:5">
      <c r="A860" s="2" t="s">
        <v>2577</v>
      </c>
      <c r="B860" s="3">
        <v>0</v>
      </c>
      <c r="C860" s="3"/>
      <c r="D860" s="3"/>
      <c r="E860" s="3"/>
    </row>
    <row r="861" spans="1:5" ht="30">
      <c r="A861" s="2" t="s">
        <v>2579</v>
      </c>
      <c r="B861" s="5">
        <v>19145</v>
      </c>
      <c r="C861" s="3"/>
      <c r="D861" s="3"/>
      <c r="E861" s="3"/>
    </row>
    <row r="862" spans="1:5">
      <c r="A862" s="2" t="s">
        <v>175</v>
      </c>
      <c r="B862" s="5">
        <v>19145</v>
      </c>
      <c r="C862" s="3"/>
      <c r="D862" s="3"/>
      <c r="E862" s="3"/>
    </row>
    <row r="863" spans="1:5" ht="30">
      <c r="A863" s="2" t="s">
        <v>2580</v>
      </c>
      <c r="B863" s="5">
        <v>-3591</v>
      </c>
      <c r="C863" s="3"/>
      <c r="D863" s="3"/>
      <c r="E863" s="3"/>
    </row>
    <row r="864" spans="1:5">
      <c r="A864" s="2" t="s">
        <v>2582</v>
      </c>
      <c r="B864" s="3">
        <v>2008</v>
      </c>
      <c r="C864" s="3"/>
      <c r="D864" s="3"/>
      <c r="E864" s="3"/>
    </row>
    <row r="865" spans="1:5">
      <c r="A865" s="2" t="s">
        <v>1464</v>
      </c>
      <c r="B865" s="3"/>
      <c r="C865" s="3"/>
      <c r="D865" s="3"/>
      <c r="E865" s="3"/>
    </row>
    <row r="866" spans="1:5" ht="30">
      <c r="A866" s="7" t="s">
        <v>2571</v>
      </c>
      <c r="B866" s="3"/>
      <c r="C866" s="3"/>
      <c r="D866" s="3"/>
      <c r="E866" s="3"/>
    </row>
    <row r="867" spans="1:5">
      <c r="A867" s="2" t="s">
        <v>1291</v>
      </c>
      <c r="B867" s="3" t="s">
        <v>1464</v>
      </c>
      <c r="C867" s="3"/>
      <c r="D867" s="3"/>
      <c r="E867" s="3"/>
    </row>
    <row r="868" spans="1:5">
      <c r="A868" s="2" t="s">
        <v>2581</v>
      </c>
      <c r="B868" s="3" t="s">
        <v>2583</v>
      </c>
      <c r="C868" s="3"/>
      <c r="D868" s="3"/>
      <c r="E868" s="3"/>
    </row>
    <row r="869" spans="1:5">
      <c r="A869" s="2" t="s">
        <v>2572</v>
      </c>
      <c r="B869" s="5">
        <v>2093</v>
      </c>
      <c r="C869" s="3"/>
      <c r="D869" s="3"/>
      <c r="E869" s="3"/>
    </row>
    <row r="870" spans="1:5" ht="30">
      <c r="A870" s="2" t="s">
        <v>2574</v>
      </c>
      <c r="B870" s="5">
        <v>1606</v>
      </c>
      <c r="C870" s="3"/>
      <c r="D870" s="3"/>
      <c r="E870" s="3"/>
    </row>
    <row r="871" spans="1:5" ht="30">
      <c r="A871" s="2" t="s">
        <v>2575</v>
      </c>
      <c r="B871" s="5">
        <v>26519</v>
      </c>
      <c r="C871" s="3"/>
      <c r="D871" s="3"/>
      <c r="E871" s="3"/>
    </row>
    <row r="872" spans="1:5">
      <c r="A872" s="2" t="s">
        <v>2577</v>
      </c>
      <c r="B872" s="5">
        <v>3398</v>
      </c>
      <c r="C872" s="3"/>
      <c r="D872" s="3"/>
      <c r="E872" s="3"/>
    </row>
    <row r="873" spans="1:5" ht="30">
      <c r="A873" s="2" t="s">
        <v>2579</v>
      </c>
      <c r="B873" s="5">
        <v>26820</v>
      </c>
      <c r="C873" s="3"/>
      <c r="D873" s="3"/>
      <c r="E873" s="3"/>
    </row>
    <row r="874" spans="1:5">
      <c r="A874" s="2" t="s">
        <v>175</v>
      </c>
      <c r="B874" s="5">
        <v>30218</v>
      </c>
      <c r="C874" s="3"/>
      <c r="D874" s="3"/>
      <c r="E874" s="3"/>
    </row>
    <row r="875" spans="1:5" ht="30">
      <c r="A875" s="2" t="s">
        <v>2580</v>
      </c>
      <c r="B875" s="5">
        <v>-12123</v>
      </c>
      <c r="C875" s="3"/>
      <c r="D875" s="3"/>
      <c r="E875" s="3"/>
    </row>
    <row r="876" spans="1:5">
      <c r="A876" s="2" t="s">
        <v>2582</v>
      </c>
      <c r="B876" s="3">
        <v>2008</v>
      </c>
      <c r="C876" s="3"/>
      <c r="D876" s="3"/>
      <c r="E876" s="3"/>
    </row>
    <row r="877" spans="1:5">
      <c r="A877" s="2" t="s">
        <v>1466</v>
      </c>
      <c r="B877" s="3"/>
      <c r="C877" s="3"/>
      <c r="D877" s="3"/>
      <c r="E877" s="3"/>
    </row>
    <row r="878" spans="1:5" ht="30">
      <c r="A878" s="7" t="s">
        <v>2571</v>
      </c>
      <c r="B878" s="3"/>
      <c r="C878" s="3"/>
      <c r="D878" s="3"/>
      <c r="E878" s="3"/>
    </row>
    <row r="879" spans="1:5">
      <c r="A879" s="2" t="s">
        <v>1291</v>
      </c>
      <c r="B879" s="3" t="s">
        <v>1466</v>
      </c>
      <c r="C879" s="3"/>
      <c r="D879" s="3"/>
      <c r="E879" s="3"/>
    </row>
    <row r="880" spans="1:5">
      <c r="A880" s="2" t="s">
        <v>2581</v>
      </c>
      <c r="B880" s="3" t="s">
        <v>1306</v>
      </c>
      <c r="C880" s="3"/>
      <c r="D880" s="3"/>
      <c r="E880" s="3"/>
    </row>
    <row r="881" spans="1:5">
      <c r="A881" s="2" t="s">
        <v>2572</v>
      </c>
      <c r="B881" s="5">
        <v>2301</v>
      </c>
      <c r="C881" s="3"/>
      <c r="D881" s="3"/>
      <c r="E881" s="3"/>
    </row>
    <row r="882" spans="1:5" ht="30">
      <c r="A882" s="2" t="s">
        <v>2574</v>
      </c>
      <c r="B882" s="3">
        <v>766</v>
      </c>
      <c r="C882" s="3"/>
      <c r="D882" s="3"/>
      <c r="E882" s="3"/>
    </row>
    <row r="883" spans="1:5" ht="30">
      <c r="A883" s="2" t="s">
        <v>2575</v>
      </c>
      <c r="B883" s="5">
        <v>1741</v>
      </c>
      <c r="C883" s="3"/>
      <c r="D883" s="3"/>
      <c r="E883" s="3"/>
    </row>
    <row r="884" spans="1:5">
      <c r="A884" s="2" t="s">
        <v>2577</v>
      </c>
      <c r="B884" s="5">
        <v>1926</v>
      </c>
      <c r="C884" s="3"/>
      <c r="D884" s="3"/>
      <c r="E884" s="3"/>
    </row>
    <row r="885" spans="1:5" ht="30">
      <c r="A885" s="2" t="s">
        <v>2579</v>
      </c>
      <c r="B885" s="5">
        <v>2882</v>
      </c>
      <c r="C885" s="3"/>
      <c r="D885" s="3"/>
      <c r="E885" s="3"/>
    </row>
    <row r="886" spans="1:5">
      <c r="A886" s="2" t="s">
        <v>175</v>
      </c>
      <c r="B886" s="5">
        <v>4808</v>
      </c>
      <c r="C886" s="3"/>
      <c r="D886" s="3"/>
      <c r="E886" s="3"/>
    </row>
    <row r="887" spans="1:5">
      <c r="A887" s="2" t="s">
        <v>2582</v>
      </c>
      <c r="B887" s="3">
        <v>2008</v>
      </c>
      <c r="C887" s="3"/>
      <c r="D887" s="3"/>
      <c r="E887" s="3"/>
    </row>
    <row r="888" spans="1:5">
      <c r="A888" s="2" t="s">
        <v>1467</v>
      </c>
      <c r="B888" s="3"/>
      <c r="C888" s="3"/>
      <c r="D888" s="3"/>
      <c r="E888" s="3"/>
    </row>
    <row r="889" spans="1:5" ht="30">
      <c r="A889" s="7" t="s">
        <v>2571</v>
      </c>
      <c r="B889" s="3"/>
      <c r="C889" s="3"/>
      <c r="D889" s="3"/>
      <c r="E889" s="3"/>
    </row>
    <row r="890" spans="1:5">
      <c r="A890" s="2" t="s">
        <v>1291</v>
      </c>
      <c r="B890" s="3" t="s">
        <v>1467</v>
      </c>
      <c r="C890" s="3"/>
      <c r="D890" s="3"/>
      <c r="E890" s="3"/>
    </row>
    <row r="891" spans="1:5">
      <c r="A891" s="2" t="s">
        <v>2581</v>
      </c>
      <c r="B891" s="3" t="s">
        <v>1306</v>
      </c>
      <c r="C891" s="3"/>
      <c r="D891" s="3"/>
      <c r="E891" s="3"/>
    </row>
    <row r="892" spans="1:5">
      <c r="A892" s="2" t="s">
        <v>2572</v>
      </c>
      <c r="B892" s="5">
        <v>2293</v>
      </c>
      <c r="C892" s="3"/>
      <c r="D892" s="3"/>
      <c r="E892" s="3"/>
    </row>
    <row r="893" spans="1:5" ht="30">
      <c r="A893" s="2" t="s">
        <v>2574</v>
      </c>
      <c r="B893" s="5">
        <v>16216</v>
      </c>
      <c r="C893" s="3"/>
      <c r="D893" s="3"/>
      <c r="E893" s="3"/>
    </row>
    <row r="894" spans="1:5" ht="30">
      <c r="A894" s="2" t="s">
        <v>2575</v>
      </c>
      <c r="B894" s="5">
        <v>29539</v>
      </c>
      <c r="C894" s="3"/>
      <c r="D894" s="3"/>
      <c r="E894" s="3"/>
    </row>
    <row r="895" spans="1:5">
      <c r="A895" s="2" t="s">
        <v>2577</v>
      </c>
      <c r="B895" s="5">
        <v>2061</v>
      </c>
      <c r="C895" s="3"/>
      <c r="D895" s="3"/>
      <c r="E895" s="3"/>
    </row>
    <row r="896" spans="1:5" ht="30">
      <c r="A896" s="2" t="s">
        <v>2579</v>
      </c>
      <c r="B896" s="5">
        <v>45987</v>
      </c>
      <c r="C896" s="3"/>
      <c r="D896" s="3"/>
      <c r="E896" s="3"/>
    </row>
    <row r="897" spans="1:5">
      <c r="A897" s="2" t="s">
        <v>175</v>
      </c>
      <c r="B897" s="5">
        <v>48048</v>
      </c>
      <c r="C897" s="3"/>
      <c r="D897" s="3"/>
      <c r="E897" s="3"/>
    </row>
    <row r="898" spans="1:5" ht="30">
      <c r="A898" s="2" t="s">
        <v>2580</v>
      </c>
      <c r="B898" s="5">
        <v>-19711</v>
      </c>
      <c r="C898" s="3"/>
      <c r="D898" s="3"/>
      <c r="E898" s="3"/>
    </row>
    <row r="899" spans="1:5">
      <c r="A899" s="2" t="s">
        <v>2582</v>
      </c>
      <c r="B899" s="3">
        <v>2008</v>
      </c>
      <c r="C899" s="3"/>
      <c r="D899" s="3"/>
      <c r="E899" s="3"/>
    </row>
    <row r="900" spans="1:5">
      <c r="A900" s="2" t="s">
        <v>1469</v>
      </c>
      <c r="B900" s="3"/>
      <c r="C900" s="3"/>
      <c r="D900" s="3"/>
      <c r="E900" s="3"/>
    </row>
    <row r="901" spans="1:5" ht="30">
      <c r="A901" s="7" t="s">
        <v>2571</v>
      </c>
      <c r="B901" s="3"/>
      <c r="C901" s="3"/>
      <c r="D901" s="3"/>
      <c r="E901" s="3"/>
    </row>
    <row r="902" spans="1:5">
      <c r="A902" s="2" t="s">
        <v>1291</v>
      </c>
      <c r="B902" s="3" t="s">
        <v>1469</v>
      </c>
      <c r="C902" s="3"/>
      <c r="D902" s="3"/>
      <c r="E902" s="3"/>
    </row>
    <row r="903" spans="1:5">
      <c r="A903" s="2" t="s">
        <v>2581</v>
      </c>
      <c r="B903" s="3" t="s">
        <v>1374</v>
      </c>
      <c r="C903" s="3"/>
      <c r="D903" s="3"/>
      <c r="E903" s="3"/>
    </row>
    <row r="904" spans="1:5">
      <c r="A904" s="2" t="s">
        <v>2572</v>
      </c>
      <c r="B904" s="5">
        <v>5509</v>
      </c>
      <c r="C904" s="3"/>
      <c r="D904" s="3"/>
      <c r="E904" s="3"/>
    </row>
    <row r="905" spans="1:5" ht="30">
      <c r="A905" s="2" t="s">
        <v>2575</v>
      </c>
      <c r="B905" s="5">
        <v>73297</v>
      </c>
      <c r="C905" s="3"/>
      <c r="D905" s="3"/>
      <c r="E905" s="3"/>
    </row>
    <row r="906" spans="1:5">
      <c r="A906" s="2" t="s">
        <v>2577</v>
      </c>
      <c r="B906" s="5">
        <v>5509</v>
      </c>
      <c r="C906" s="3"/>
      <c r="D906" s="3"/>
      <c r="E906" s="3"/>
    </row>
    <row r="907" spans="1:5" ht="30">
      <c r="A907" s="2" t="s">
        <v>2579</v>
      </c>
      <c r="B907" s="5">
        <v>73297</v>
      </c>
      <c r="C907" s="3"/>
      <c r="D907" s="3"/>
      <c r="E907" s="3"/>
    </row>
    <row r="908" spans="1:5">
      <c r="A908" s="2" t="s">
        <v>175</v>
      </c>
      <c r="B908" s="5">
        <v>78806</v>
      </c>
      <c r="C908" s="3"/>
      <c r="D908" s="3"/>
      <c r="E908" s="3"/>
    </row>
    <row r="909" spans="1:5" ht="30">
      <c r="A909" s="2" t="s">
        <v>2580</v>
      </c>
      <c r="B909" s="5">
        <v>-16705</v>
      </c>
      <c r="C909" s="3"/>
      <c r="D909" s="3"/>
      <c r="E909" s="3"/>
    </row>
    <row r="910" spans="1:5">
      <c r="A910" s="2" t="s">
        <v>2582</v>
      </c>
      <c r="B910" s="3">
        <v>2009</v>
      </c>
      <c r="C910" s="3"/>
      <c r="D910" s="3"/>
      <c r="E910" s="3"/>
    </row>
    <row r="911" spans="1:5">
      <c r="A911" s="2" t="s">
        <v>1471</v>
      </c>
      <c r="B911" s="3"/>
      <c r="C911" s="3"/>
      <c r="D911" s="3"/>
      <c r="E911" s="3"/>
    </row>
    <row r="912" spans="1:5" ht="30">
      <c r="A912" s="7" t="s">
        <v>2571</v>
      </c>
      <c r="B912" s="3"/>
      <c r="C912" s="3"/>
      <c r="D912" s="3"/>
      <c r="E912" s="3"/>
    </row>
    <row r="913" spans="1:5">
      <c r="A913" s="2" t="s">
        <v>1291</v>
      </c>
      <c r="B913" s="3" t="s">
        <v>1471</v>
      </c>
      <c r="C913" s="3"/>
      <c r="D913" s="3"/>
      <c r="E913" s="3"/>
    </row>
    <row r="914" spans="1:5">
      <c r="A914" s="2" t="s">
        <v>2581</v>
      </c>
      <c r="B914" s="3" t="s">
        <v>1297</v>
      </c>
      <c r="C914" s="3"/>
      <c r="D914" s="3"/>
      <c r="E914" s="3"/>
    </row>
    <row r="915" spans="1:5">
      <c r="A915" s="2" t="s">
        <v>2572</v>
      </c>
      <c r="B915" s="5">
        <v>2267</v>
      </c>
      <c r="C915" s="3"/>
      <c r="D915" s="3"/>
      <c r="E915" s="3"/>
    </row>
    <row r="916" spans="1:5" ht="30">
      <c r="A916" s="2" t="s">
        <v>2574</v>
      </c>
      <c r="B916" s="5">
        <v>3740</v>
      </c>
      <c r="C916" s="3"/>
      <c r="D916" s="3"/>
      <c r="E916" s="3"/>
    </row>
    <row r="917" spans="1:5" ht="30">
      <c r="A917" s="2" t="s">
        <v>2575</v>
      </c>
      <c r="B917" s="5">
        <v>63038</v>
      </c>
      <c r="C917" s="3"/>
      <c r="D917" s="3"/>
      <c r="E917" s="3"/>
    </row>
    <row r="918" spans="1:5">
      <c r="A918" s="2" t="s">
        <v>2577</v>
      </c>
      <c r="B918" s="5">
        <v>2267</v>
      </c>
      <c r="C918" s="3"/>
      <c r="D918" s="3"/>
      <c r="E918" s="3"/>
    </row>
    <row r="919" spans="1:5" ht="30">
      <c r="A919" s="2" t="s">
        <v>2579</v>
      </c>
      <c r="B919" s="5">
        <v>66778</v>
      </c>
      <c r="C919" s="3"/>
      <c r="D919" s="3"/>
      <c r="E919" s="3"/>
    </row>
    <row r="920" spans="1:5">
      <c r="A920" s="2" t="s">
        <v>175</v>
      </c>
      <c r="B920" s="5">
        <v>69045</v>
      </c>
      <c r="C920" s="3"/>
      <c r="D920" s="3"/>
      <c r="E920" s="3"/>
    </row>
    <row r="921" spans="1:5" ht="30">
      <c r="A921" s="2" t="s">
        <v>2580</v>
      </c>
      <c r="B921" s="5">
        <v>-20794</v>
      </c>
      <c r="C921" s="3"/>
      <c r="D921" s="3"/>
      <c r="E921" s="3"/>
    </row>
    <row r="922" spans="1:5">
      <c r="A922" s="2" t="s">
        <v>2582</v>
      </c>
      <c r="B922" s="3">
        <v>2009</v>
      </c>
      <c r="C922" s="3"/>
      <c r="D922" s="3"/>
      <c r="E922" s="3"/>
    </row>
    <row r="923" spans="1:5">
      <c r="A923" s="2" t="s">
        <v>1473</v>
      </c>
      <c r="B923" s="3"/>
      <c r="C923" s="3"/>
      <c r="D923" s="3"/>
      <c r="E923" s="3"/>
    </row>
    <row r="924" spans="1:5" ht="30">
      <c r="A924" s="7" t="s">
        <v>2571</v>
      </c>
      <c r="B924" s="3"/>
      <c r="C924" s="3"/>
      <c r="D924" s="3"/>
      <c r="E924" s="3"/>
    </row>
    <row r="925" spans="1:5">
      <c r="A925" s="2" t="s">
        <v>1291</v>
      </c>
      <c r="B925" s="3" t="s">
        <v>1473</v>
      </c>
      <c r="C925" s="3"/>
      <c r="D925" s="3"/>
      <c r="E925" s="3"/>
    </row>
    <row r="926" spans="1:5">
      <c r="A926" s="2" t="s">
        <v>2581</v>
      </c>
      <c r="B926" s="3" t="s">
        <v>1297</v>
      </c>
      <c r="C926" s="3"/>
      <c r="D926" s="3"/>
      <c r="E926" s="3"/>
    </row>
    <row r="927" spans="1:5">
      <c r="A927" s="2" t="s">
        <v>2572</v>
      </c>
      <c r="B927" s="5">
        <v>1446</v>
      </c>
      <c r="C927" s="3"/>
      <c r="D927" s="3"/>
      <c r="E927" s="3"/>
    </row>
    <row r="928" spans="1:5" ht="30">
      <c r="A928" s="2" t="s">
        <v>2574</v>
      </c>
      <c r="B928" s="5">
        <v>1659</v>
      </c>
      <c r="C928" s="3"/>
      <c r="D928" s="3"/>
      <c r="E928" s="3"/>
    </row>
    <row r="929" spans="1:5" ht="30">
      <c r="A929" s="2" t="s">
        <v>2575</v>
      </c>
      <c r="B929" s="5">
        <v>51325</v>
      </c>
      <c r="C929" s="3"/>
      <c r="D929" s="3"/>
      <c r="E929" s="3"/>
    </row>
    <row r="930" spans="1:5">
      <c r="A930" s="2" t="s">
        <v>2577</v>
      </c>
      <c r="B930" s="5">
        <v>1446</v>
      </c>
      <c r="C930" s="3"/>
      <c r="D930" s="3"/>
      <c r="E930" s="3"/>
    </row>
    <row r="931" spans="1:5" ht="30">
      <c r="A931" s="2" t="s">
        <v>2579</v>
      </c>
      <c r="B931" s="5">
        <v>52984</v>
      </c>
      <c r="C931" s="3"/>
      <c r="D931" s="3"/>
      <c r="E931" s="3"/>
    </row>
    <row r="932" spans="1:5">
      <c r="A932" s="2" t="s">
        <v>175</v>
      </c>
      <c r="B932" s="5">
        <v>54430</v>
      </c>
      <c r="C932" s="3"/>
      <c r="D932" s="3"/>
      <c r="E932" s="3"/>
    </row>
    <row r="933" spans="1:5" ht="30">
      <c r="A933" s="2" t="s">
        <v>2580</v>
      </c>
      <c r="B933" s="5">
        <v>-6651</v>
      </c>
      <c r="C933" s="3"/>
      <c r="D933" s="3"/>
      <c r="E933" s="3"/>
    </row>
    <row r="934" spans="1:5">
      <c r="A934" s="2" t="s">
        <v>2582</v>
      </c>
      <c r="B934" s="3">
        <v>2009</v>
      </c>
      <c r="C934" s="3"/>
      <c r="D934" s="3"/>
      <c r="E934" s="3"/>
    </row>
    <row r="935" spans="1:5">
      <c r="A935" s="2" t="s">
        <v>1475</v>
      </c>
      <c r="B935" s="3"/>
      <c r="C935" s="3"/>
      <c r="D935" s="3"/>
      <c r="E935" s="3"/>
    </row>
    <row r="936" spans="1:5" ht="30">
      <c r="A936" s="7" t="s">
        <v>2571</v>
      </c>
      <c r="B936" s="3"/>
      <c r="C936" s="3"/>
      <c r="D936" s="3"/>
      <c r="E936" s="3"/>
    </row>
    <row r="937" spans="1:5">
      <c r="A937" s="2" t="s">
        <v>1291</v>
      </c>
      <c r="B937" s="3" t="s">
        <v>1475</v>
      </c>
      <c r="C937" s="3"/>
      <c r="D937" s="3"/>
      <c r="E937" s="3"/>
    </row>
    <row r="938" spans="1:5">
      <c r="A938" s="2" t="s">
        <v>2581</v>
      </c>
      <c r="B938" s="3" t="s">
        <v>1297</v>
      </c>
      <c r="C938" s="3"/>
      <c r="D938" s="3"/>
      <c r="E938" s="3"/>
    </row>
    <row r="939" spans="1:5">
      <c r="A939" s="2" t="s">
        <v>2572</v>
      </c>
      <c r="B939" s="5">
        <v>2041</v>
      </c>
      <c r="C939" s="3"/>
      <c r="D939" s="3"/>
      <c r="E939" s="3"/>
    </row>
    <row r="940" spans="1:5" ht="30">
      <c r="A940" s="2" t="s">
        <v>2574</v>
      </c>
      <c r="B940" s="5">
        <v>3389</v>
      </c>
      <c r="C940" s="3"/>
      <c r="D940" s="3"/>
      <c r="E940" s="3"/>
    </row>
    <row r="941" spans="1:5" ht="30">
      <c r="A941" s="2" t="s">
        <v>2575</v>
      </c>
      <c r="B941" s="5">
        <v>4927</v>
      </c>
      <c r="C941" s="3"/>
      <c r="D941" s="3"/>
      <c r="E941" s="3"/>
    </row>
    <row r="942" spans="1:5">
      <c r="A942" s="2" t="s">
        <v>2577</v>
      </c>
      <c r="B942" s="5">
        <v>3539</v>
      </c>
      <c r="C942" s="3"/>
      <c r="D942" s="3"/>
      <c r="E942" s="3"/>
    </row>
    <row r="943" spans="1:5" ht="30">
      <c r="A943" s="2" t="s">
        <v>2579</v>
      </c>
      <c r="B943" s="5">
        <v>6818</v>
      </c>
      <c r="C943" s="3"/>
      <c r="D943" s="3"/>
      <c r="E943" s="3"/>
    </row>
    <row r="944" spans="1:5">
      <c r="A944" s="2" t="s">
        <v>175</v>
      </c>
      <c r="B944" s="5">
        <v>10357</v>
      </c>
      <c r="C944" s="3"/>
      <c r="D944" s="3"/>
      <c r="E944" s="3"/>
    </row>
    <row r="945" spans="1:5">
      <c r="A945" s="2" t="s">
        <v>2582</v>
      </c>
      <c r="B945" s="3">
        <v>2009</v>
      </c>
      <c r="C945" s="3"/>
      <c r="D945" s="3"/>
      <c r="E945" s="3"/>
    </row>
    <row r="946" spans="1:5">
      <c r="A946" s="2" t="s">
        <v>1476</v>
      </c>
      <c r="B946" s="3"/>
      <c r="C946" s="3"/>
      <c r="D946" s="3"/>
      <c r="E946" s="3"/>
    </row>
    <row r="947" spans="1:5" ht="30">
      <c r="A947" s="7" t="s">
        <v>2571</v>
      </c>
      <c r="B947" s="3"/>
      <c r="C947" s="3"/>
      <c r="D947" s="3"/>
      <c r="E947" s="3"/>
    </row>
    <row r="948" spans="1:5">
      <c r="A948" s="2" t="s">
        <v>1291</v>
      </c>
      <c r="B948" s="3" t="s">
        <v>1476</v>
      </c>
      <c r="C948" s="3"/>
      <c r="D948" s="3"/>
      <c r="E948" s="3"/>
    </row>
    <row r="949" spans="1:5">
      <c r="A949" s="2" t="s">
        <v>2581</v>
      </c>
      <c r="B949" s="3" t="s">
        <v>1297</v>
      </c>
      <c r="C949" s="3"/>
      <c r="D949" s="3"/>
      <c r="E949" s="3"/>
    </row>
    <row r="950" spans="1:5">
      <c r="A950" s="2" t="s">
        <v>2572</v>
      </c>
      <c r="B950" s="3">
        <v>333</v>
      </c>
      <c r="C950" s="3"/>
      <c r="D950" s="3"/>
      <c r="E950" s="3"/>
    </row>
    <row r="951" spans="1:5" ht="30">
      <c r="A951" s="2" t="s">
        <v>2574</v>
      </c>
      <c r="B951" s="3">
        <v>344</v>
      </c>
      <c r="C951" s="3"/>
      <c r="D951" s="3"/>
      <c r="E951" s="3"/>
    </row>
    <row r="952" spans="1:5" ht="30">
      <c r="A952" s="2" t="s">
        <v>2575</v>
      </c>
      <c r="B952" s="5">
        <v>9767</v>
      </c>
      <c r="C952" s="3"/>
      <c r="D952" s="3"/>
      <c r="E952" s="3"/>
    </row>
    <row r="953" spans="1:5">
      <c r="A953" s="2" t="s">
        <v>2577</v>
      </c>
      <c r="B953" s="5">
        <v>2103</v>
      </c>
      <c r="C953" s="3"/>
      <c r="D953" s="3"/>
      <c r="E953" s="3"/>
    </row>
    <row r="954" spans="1:5" ht="30">
      <c r="A954" s="2" t="s">
        <v>2579</v>
      </c>
      <c r="B954" s="5">
        <v>8341</v>
      </c>
      <c r="C954" s="3"/>
      <c r="D954" s="3"/>
      <c r="E954" s="3"/>
    </row>
    <row r="955" spans="1:5">
      <c r="A955" s="2" t="s">
        <v>175</v>
      </c>
      <c r="B955" s="5">
        <v>10444</v>
      </c>
      <c r="C955" s="3"/>
      <c r="D955" s="3"/>
      <c r="E955" s="3"/>
    </row>
    <row r="956" spans="1:5">
      <c r="A956" s="2" t="s">
        <v>2582</v>
      </c>
      <c r="B956" s="3">
        <v>2009</v>
      </c>
      <c r="C956" s="3"/>
      <c r="D956" s="3"/>
      <c r="E956" s="3"/>
    </row>
    <row r="957" spans="1:5">
      <c r="A957" s="2" t="s">
        <v>1477</v>
      </c>
      <c r="B957" s="3"/>
      <c r="C957" s="3"/>
      <c r="D957" s="3"/>
      <c r="E957" s="3"/>
    </row>
    <row r="958" spans="1:5" ht="30">
      <c r="A958" s="7" t="s">
        <v>2571</v>
      </c>
      <c r="B958" s="3"/>
      <c r="C958" s="3"/>
      <c r="D958" s="3"/>
      <c r="E958" s="3"/>
    </row>
    <row r="959" spans="1:5">
      <c r="A959" s="2" t="s">
        <v>1291</v>
      </c>
      <c r="B959" s="3" t="s">
        <v>1477</v>
      </c>
      <c r="C959" s="3"/>
      <c r="D959" s="3"/>
      <c r="E959" s="3"/>
    </row>
    <row r="960" spans="1:5">
      <c r="A960" s="2" t="s">
        <v>2581</v>
      </c>
      <c r="B960" s="3" t="s">
        <v>1297</v>
      </c>
      <c r="C960" s="3"/>
      <c r="D960" s="3"/>
      <c r="E960" s="3"/>
    </row>
    <row r="961" spans="1:5">
      <c r="A961" s="2" t="s">
        <v>2572</v>
      </c>
      <c r="B961" s="5">
        <v>6730</v>
      </c>
      <c r="C961" s="3"/>
      <c r="D961" s="3"/>
      <c r="E961" s="3"/>
    </row>
    <row r="962" spans="1:5" ht="30">
      <c r="A962" s="2" t="s">
        <v>2574</v>
      </c>
      <c r="B962" s="5">
        <v>4493</v>
      </c>
      <c r="C962" s="3"/>
      <c r="D962" s="3"/>
      <c r="E962" s="3"/>
    </row>
    <row r="963" spans="1:5" ht="30">
      <c r="A963" s="2" t="s">
        <v>2575</v>
      </c>
      <c r="B963" s="5">
        <v>13782</v>
      </c>
      <c r="C963" s="3"/>
      <c r="D963" s="3"/>
      <c r="E963" s="3"/>
    </row>
    <row r="964" spans="1:5">
      <c r="A964" s="2" t="s">
        <v>2577</v>
      </c>
      <c r="B964" s="5">
        <v>2067</v>
      </c>
      <c r="C964" s="3"/>
      <c r="D964" s="3"/>
      <c r="E964" s="3"/>
    </row>
    <row r="965" spans="1:5" ht="30">
      <c r="A965" s="2" t="s">
        <v>2579</v>
      </c>
      <c r="B965" s="5">
        <v>22938</v>
      </c>
      <c r="C965" s="3"/>
      <c r="D965" s="3"/>
      <c r="E965" s="3"/>
    </row>
    <row r="966" spans="1:5">
      <c r="A966" s="2" t="s">
        <v>175</v>
      </c>
      <c r="B966" s="5">
        <v>25005</v>
      </c>
      <c r="C966" s="3"/>
      <c r="D966" s="3"/>
      <c r="E966" s="3"/>
    </row>
    <row r="967" spans="1:5" ht="30">
      <c r="A967" s="2" t="s">
        <v>2580</v>
      </c>
      <c r="B967" s="5">
        <v>-9915</v>
      </c>
      <c r="C967" s="3"/>
      <c r="D967" s="3"/>
      <c r="E967" s="3"/>
    </row>
    <row r="968" spans="1:5">
      <c r="A968" s="2" t="s">
        <v>2582</v>
      </c>
      <c r="B968" s="3">
        <v>2009</v>
      </c>
      <c r="C968" s="3"/>
      <c r="D968" s="3"/>
      <c r="E968" s="3"/>
    </row>
    <row r="969" spans="1:5">
      <c r="A969" s="2" t="s">
        <v>1479</v>
      </c>
      <c r="B969" s="3"/>
      <c r="C969" s="3"/>
      <c r="D969" s="3"/>
      <c r="E969" s="3"/>
    </row>
    <row r="970" spans="1:5" ht="30">
      <c r="A970" s="7" t="s">
        <v>2571</v>
      </c>
      <c r="B970" s="3"/>
      <c r="C970" s="3"/>
      <c r="D970" s="3"/>
      <c r="E970" s="3"/>
    </row>
    <row r="971" spans="1:5">
      <c r="A971" s="2" t="s">
        <v>1291</v>
      </c>
      <c r="B971" s="3" t="s">
        <v>1479</v>
      </c>
      <c r="C971" s="3"/>
      <c r="D971" s="3"/>
      <c r="E971" s="3"/>
    </row>
    <row r="972" spans="1:5">
      <c r="A972" s="2" t="s">
        <v>2581</v>
      </c>
      <c r="B972" s="3" t="s">
        <v>1297</v>
      </c>
      <c r="C972" s="3"/>
      <c r="D972" s="3"/>
      <c r="E972" s="3"/>
    </row>
    <row r="973" spans="1:5">
      <c r="A973" s="2" t="s">
        <v>2572</v>
      </c>
      <c r="B973" s="3">
        <v>760</v>
      </c>
      <c r="C973" s="3"/>
      <c r="D973" s="3"/>
      <c r="E973" s="3"/>
    </row>
    <row r="974" spans="1:5" ht="30">
      <c r="A974" s="2" t="s">
        <v>2574</v>
      </c>
      <c r="B974" s="3">
        <v>744</v>
      </c>
      <c r="C974" s="3"/>
      <c r="D974" s="3"/>
      <c r="E974" s="3"/>
    </row>
    <row r="975" spans="1:5" ht="30">
      <c r="A975" s="2" t="s">
        <v>2575</v>
      </c>
      <c r="B975" s="5">
        <v>6805</v>
      </c>
      <c r="C975" s="3"/>
      <c r="D975" s="3"/>
      <c r="E975" s="3"/>
    </row>
    <row r="976" spans="1:5">
      <c r="A976" s="2" t="s">
        <v>2577</v>
      </c>
      <c r="B976" s="5">
        <v>1151</v>
      </c>
      <c r="C976" s="3"/>
      <c r="D976" s="3"/>
      <c r="E976" s="3"/>
    </row>
    <row r="977" spans="1:5" ht="30">
      <c r="A977" s="2" t="s">
        <v>2579</v>
      </c>
      <c r="B977" s="5">
        <v>7158</v>
      </c>
      <c r="C977" s="3"/>
      <c r="D977" s="3"/>
      <c r="E977" s="3"/>
    </row>
    <row r="978" spans="1:5">
      <c r="A978" s="2" t="s">
        <v>175</v>
      </c>
      <c r="B978" s="5">
        <v>8309</v>
      </c>
      <c r="C978" s="3"/>
      <c r="D978" s="3"/>
      <c r="E978" s="3"/>
    </row>
    <row r="979" spans="1:5" ht="30">
      <c r="A979" s="2" t="s">
        <v>2580</v>
      </c>
      <c r="B979" s="3">
        <v>-435</v>
      </c>
      <c r="C979" s="3"/>
      <c r="D979" s="3"/>
      <c r="E979" s="3"/>
    </row>
    <row r="980" spans="1:5">
      <c r="A980" s="2" t="s">
        <v>2582</v>
      </c>
      <c r="B980" s="3">
        <v>2009</v>
      </c>
      <c r="C980" s="3"/>
      <c r="D980" s="3"/>
      <c r="E980" s="3"/>
    </row>
    <row r="981" spans="1:5">
      <c r="A981" s="2" t="s">
        <v>1481</v>
      </c>
      <c r="B981" s="3"/>
      <c r="C981" s="3"/>
      <c r="D981" s="3"/>
      <c r="E981" s="3"/>
    </row>
    <row r="982" spans="1:5" ht="30">
      <c r="A982" s="7" t="s">
        <v>2571</v>
      </c>
      <c r="B982" s="3"/>
      <c r="C982" s="3"/>
      <c r="D982" s="3"/>
      <c r="E982" s="3"/>
    </row>
    <row r="983" spans="1:5">
      <c r="A983" s="2" t="s">
        <v>1291</v>
      </c>
      <c r="B983" s="3" t="s">
        <v>1481</v>
      </c>
      <c r="C983" s="3"/>
      <c r="D983" s="3"/>
      <c r="E983" s="3"/>
    </row>
    <row r="984" spans="1:5">
      <c r="A984" s="2" t="s">
        <v>2581</v>
      </c>
      <c r="B984" s="3" t="s">
        <v>1297</v>
      </c>
      <c r="C984" s="3"/>
      <c r="D984" s="3"/>
      <c r="E984" s="3"/>
    </row>
    <row r="985" spans="1:5">
      <c r="A985" s="2" t="s">
        <v>2572</v>
      </c>
      <c r="B985" s="5">
        <v>4056</v>
      </c>
      <c r="C985" s="3"/>
      <c r="D985" s="3"/>
      <c r="E985" s="3"/>
    </row>
    <row r="986" spans="1:5" ht="30">
      <c r="A986" s="2" t="s">
        <v>2574</v>
      </c>
      <c r="B986" s="5">
        <v>1553</v>
      </c>
      <c r="C986" s="3"/>
      <c r="D986" s="3"/>
      <c r="E986" s="3"/>
    </row>
    <row r="987" spans="1:5" ht="30">
      <c r="A987" s="2" t="s">
        <v>2575</v>
      </c>
      <c r="B987" s="5">
        <v>-5609</v>
      </c>
      <c r="C987" s="3"/>
      <c r="D987" s="3"/>
      <c r="E987" s="3"/>
    </row>
    <row r="988" spans="1:5">
      <c r="A988" s="2" t="s">
        <v>2577</v>
      </c>
      <c r="B988" s="3">
        <v>0</v>
      </c>
      <c r="C988" s="3"/>
      <c r="D988" s="3"/>
      <c r="E988" s="3"/>
    </row>
    <row r="989" spans="1:5" ht="30">
      <c r="A989" s="2" t="s">
        <v>2579</v>
      </c>
      <c r="B989" s="3">
        <v>0</v>
      </c>
      <c r="C989" s="3"/>
      <c r="D989" s="3"/>
      <c r="E989" s="3"/>
    </row>
    <row r="990" spans="1:5">
      <c r="A990" s="2" t="s">
        <v>175</v>
      </c>
      <c r="B990" s="3">
        <v>0</v>
      </c>
      <c r="C990" s="3"/>
      <c r="D990" s="3"/>
      <c r="E990" s="3"/>
    </row>
    <row r="991" spans="1:5">
      <c r="A991" s="2" t="s">
        <v>2582</v>
      </c>
      <c r="B991" s="3">
        <v>2009</v>
      </c>
      <c r="C991" s="3"/>
      <c r="D991" s="3"/>
      <c r="E991" s="3"/>
    </row>
    <row r="992" spans="1:5">
      <c r="A992" s="2" t="s">
        <v>1483</v>
      </c>
      <c r="B992" s="3"/>
      <c r="C992" s="3"/>
      <c r="D992" s="3"/>
      <c r="E992" s="3"/>
    </row>
    <row r="993" spans="1:5" ht="30">
      <c r="A993" s="7" t="s">
        <v>2571</v>
      </c>
      <c r="B993" s="3"/>
      <c r="C993" s="3"/>
      <c r="D993" s="3"/>
      <c r="E993" s="3"/>
    </row>
    <row r="994" spans="1:5">
      <c r="A994" s="2" t="s">
        <v>1291</v>
      </c>
      <c r="B994" s="3" t="s">
        <v>1483</v>
      </c>
      <c r="C994" s="3"/>
      <c r="D994" s="3"/>
      <c r="E994" s="3"/>
    </row>
    <row r="995" spans="1:5">
      <c r="A995" s="2" t="s">
        <v>2581</v>
      </c>
      <c r="B995" s="3" t="s">
        <v>1297</v>
      </c>
      <c r="C995" s="3"/>
      <c r="D995" s="3"/>
      <c r="E995" s="3"/>
    </row>
    <row r="996" spans="1:5" ht="30">
      <c r="A996" s="2" t="s">
        <v>2575</v>
      </c>
      <c r="B996" s="5">
        <v>43447</v>
      </c>
      <c r="C996" s="3"/>
      <c r="D996" s="3"/>
      <c r="E996" s="3"/>
    </row>
    <row r="997" spans="1:5">
      <c r="A997" s="2" t="s">
        <v>2577</v>
      </c>
      <c r="B997" s="5">
        <v>1899</v>
      </c>
      <c r="C997" s="3"/>
      <c r="D997" s="3"/>
      <c r="E997" s="3"/>
    </row>
    <row r="998" spans="1:5" ht="30">
      <c r="A998" s="2" t="s">
        <v>2579</v>
      </c>
      <c r="B998" s="5">
        <v>41548</v>
      </c>
      <c r="C998" s="3"/>
      <c r="D998" s="3"/>
      <c r="E998" s="3"/>
    </row>
    <row r="999" spans="1:5">
      <c r="A999" s="2" t="s">
        <v>175</v>
      </c>
      <c r="B999" s="5">
        <v>43447</v>
      </c>
      <c r="C999" s="3"/>
      <c r="D999" s="3"/>
      <c r="E999" s="3"/>
    </row>
    <row r="1000" spans="1:5" ht="30">
      <c r="A1000" s="2" t="s">
        <v>2580</v>
      </c>
      <c r="B1000" s="5">
        <v>-6128</v>
      </c>
      <c r="C1000" s="3"/>
      <c r="D1000" s="3"/>
      <c r="E1000" s="3"/>
    </row>
    <row r="1001" spans="1:5">
      <c r="A1001" s="2" t="s">
        <v>2582</v>
      </c>
      <c r="B1001" s="3">
        <v>2009</v>
      </c>
      <c r="C1001" s="3"/>
      <c r="D1001" s="3"/>
      <c r="E1001" s="3"/>
    </row>
    <row r="1002" spans="1:5">
      <c r="A1002" s="2" t="s">
        <v>1485</v>
      </c>
      <c r="B1002" s="3"/>
      <c r="C1002" s="3"/>
      <c r="D1002" s="3"/>
      <c r="E1002" s="3"/>
    </row>
    <row r="1003" spans="1:5" ht="30">
      <c r="A1003" s="7" t="s">
        <v>2571</v>
      </c>
      <c r="B1003" s="3"/>
      <c r="C1003" s="3"/>
      <c r="D1003" s="3"/>
      <c r="E1003" s="3"/>
    </row>
    <row r="1004" spans="1:5">
      <c r="A1004" s="2" t="s">
        <v>1291</v>
      </c>
      <c r="B1004" s="3" t="s">
        <v>1485</v>
      </c>
      <c r="C1004" s="3"/>
      <c r="D1004" s="3"/>
      <c r="E1004" s="3"/>
    </row>
    <row r="1005" spans="1:5">
      <c r="A1005" s="2" t="s">
        <v>2581</v>
      </c>
      <c r="B1005" s="3" t="s">
        <v>2583</v>
      </c>
      <c r="C1005" s="3"/>
      <c r="D1005" s="3"/>
      <c r="E1005" s="3"/>
    </row>
    <row r="1006" spans="1:5">
      <c r="A1006" s="2" t="s">
        <v>2572</v>
      </c>
      <c r="B1006" s="5">
        <v>7081</v>
      </c>
      <c r="C1006" s="3"/>
      <c r="D1006" s="3"/>
      <c r="E1006" s="3"/>
    </row>
    <row r="1007" spans="1:5" ht="30">
      <c r="A1007" s="2" t="s">
        <v>2574</v>
      </c>
      <c r="B1007" s="5">
        <v>69817</v>
      </c>
      <c r="C1007" s="3"/>
      <c r="D1007" s="3"/>
      <c r="E1007" s="3"/>
    </row>
    <row r="1008" spans="1:5" ht="30">
      <c r="A1008" s="2" t="s">
        <v>2575</v>
      </c>
      <c r="B1008" s="3">
        <v>60</v>
      </c>
      <c r="C1008" s="3"/>
      <c r="D1008" s="3"/>
      <c r="E1008" s="3"/>
    </row>
    <row r="1009" spans="1:5">
      <c r="A1009" s="2" t="s">
        <v>2577</v>
      </c>
      <c r="B1009" s="5">
        <v>7081</v>
      </c>
      <c r="C1009" s="3"/>
      <c r="D1009" s="3"/>
      <c r="E1009" s="3"/>
    </row>
    <row r="1010" spans="1:5" ht="30">
      <c r="A1010" s="2" t="s">
        <v>2579</v>
      </c>
      <c r="B1010" s="5">
        <v>69877</v>
      </c>
      <c r="C1010" s="3"/>
      <c r="D1010" s="3"/>
      <c r="E1010" s="3"/>
    </row>
    <row r="1011" spans="1:5">
      <c r="A1011" s="2" t="s">
        <v>175</v>
      </c>
      <c r="B1011" s="5">
        <v>76958</v>
      </c>
      <c r="C1011" s="3"/>
      <c r="D1011" s="3"/>
      <c r="E1011" s="3"/>
    </row>
    <row r="1012" spans="1:5" ht="30">
      <c r="A1012" s="2" t="s">
        <v>2580</v>
      </c>
      <c r="B1012" s="5">
        <v>-9365</v>
      </c>
      <c r="C1012" s="3"/>
      <c r="D1012" s="3"/>
      <c r="E1012" s="3"/>
    </row>
    <row r="1013" spans="1:5">
      <c r="A1013" s="2" t="s">
        <v>2582</v>
      </c>
      <c r="B1013" s="3">
        <v>2009</v>
      </c>
      <c r="C1013" s="3"/>
      <c r="D1013" s="3"/>
      <c r="E1013" s="3"/>
    </row>
    <row r="1014" spans="1:5">
      <c r="A1014" s="2" t="s">
        <v>2596</v>
      </c>
      <c r="B1014" s="3"/>
      <c r="C1014" s="3"/>
      <c r="D1014" s="3"/>
      <c r="E1014" s="3"/>
    </row>
    <row r="1015" spans="1:5" ht="30">
      <c r="A1015" s="7" t="s">
        <v>2571</v>
      </c>
      <c r="B1015" s="3"/>
      <c r="C1015" s="3"/>
      <c r="D1015" s="3"/>
      <c r="E1015" s="3"/>
    </row>
    <row r="1016" spans="1:5">
      <c r="A1016" s="2" t="s">
        <v>1291</v>
      </c>
      <c r="B1016" s="3" t="s">
        <v>2597</v>
      </c>
      <c r="C1016" s="3"/>
      <c r="D1016" s="3"/>
      <c r="E1016" s="3"/>
    </row>
    <row r="1017" spans="1:5">
      <c r="A1017" s="2" t="s">
        <v>2581</v>
      </c>
      <c r="B1017" s="3" t="s">
        <v>1374</v>
      </c>
      <c r="C1017" s="3"/>
      <c r="D1017" s="3"/>
      <c r="E1017" s="3"/>
    </row>
    <row r="1018" spans="1:5">
      <c r="A1018" s="2" t="s">
        <v>2572</v>
      </c>
      <c r="B1018" s="5">
        <v>3437</v>
      </c>
      <c r="C1018" s="3"/>
      <c r="D1018" s="3"/>
      <c r="E1018" s="3"/>
    </row>
    <row r="1019" spans="1:5" ht="30">
      <c r="A1019" s="2" t="s">
        <v>2574</v>
      </c>
      <c r="B1019" s="5">
        <v>28785</v>
      </c>
      <c r="C1019" s="3"/>
      <c r="D1019" s="3"/>
      <c r="E1019" s="3"/>
    </row>
    <row r="1020" spans="1:5" ht="30">
      <c r="A1020" s="2" t="s">
        <v>2575</v>
      </c>
      <c r="B1020" s="3">
        <v>449</v>
      </c>
      <c r="C1020" s="3"/>
      <c r="D1020" s="3"/>
      <c r="E1020" s="3"/>
    </row>
    <row r="1021" spans="1:5">
      <c r="A1021" s="2" t="s">
        <v>2577</v>
      </c>
      <c r="B1021" s="5">
        <v>3437</v>
      </c>
      <c r="C1021" s="3"/>
      <c r="D1021" s="3"/>
      <c r="E1021" s="3"/>
    </row>
    <row r="1022" spans="1:5" ht="30">
      <c r="A1022" s="2" t="s">
        <v>2579</v>
      </c>
      <c r="B1022" s="5">
        <v>29234</v>
      </c>
      <c r="C1022" s="3"/>
      <c r="D1022" s="3"/>
      <c r="E1022" s="3"/>
    </row>
    <row r="1023" spans="1:5">
      <c r="A1023" s="2" t="s">
        <v>175</v>
      </c>
      <c r="B1023" s="5">
        <v>32671</v>
      </c>
      <c r="C1023" s="3"/>
      <c r="D1023" s="3"/>
      <c r="E1023" s="3"/>
    </row>
    <row r="1024" spans="1:5" ht="30">
      <c r="A1024" s="2" t="s">
        <v>2580</v>
      </c>
      <c r="B1024" s="5">
        <v>-4089</v>
      </c>
      <c r="C1024" s="3"/>
      <c r="D1024" s="3"/>
      <c r="E1024" s="3"/>
    </row>
    <row r="1025" spans="1:5">
      <c r="A1025" s="2" t="s">
        <v>2582</v>
      </c>
      <c r="B1025" s="3">
        <v>2009</v>
      </c>
      <c r="C1025" s="3"/>
      <c r="D1025" s="3"/>
      <c r="E1025" s="3"/>
    </row>
    <row r="1026" spans="1:5">
      <c r="A1026" s="2" t="s">
        <v>2598</v>
      </c>
      <c r="B1026" s="3"/>
      <c r="C1026" s="3"/>
      <c r="D1026" s="3"/>
      <c r="E1026" s="3"/>
    </row>
    <row r="1027" spans="1:5" ht="30">
      <c r="A1027" s="7" t="s">
        <v>2571</v>
      </c>
      <c r="B1027" s="3"/>
      <c r="C1027" s="3"/>
      <c r="D1027" s="3"/>
      <c r="E1027" s="3"/>
    </row>
    <row r="1028" spans="1:5">
      <c r="A1028" s="2" t="s">
        <v>1291</v>
      </c>
      <c r="B1028" s="3" t="s">
        <v>2599</v>
      </c>
      <c r="C1028" s="3"/>
      <c r="D1028" s="3"/>
      <c r="E1028" s="3"/>
    </row>
    <row r="1029" spans="1:5">
      <c r="A1029" s="2" t="s">
        <v>2581</v>
      </c>
      <c r="B1029" s="3" t="s">
        <v>1374</v>
      </c>
      <c r="C1029" s="3"/>
      <c r="D1029" s="3"/>
      <c r="E1029" s="3"/>
    </row>
    <row r="1030" spans="1:5">
      <c r="A1030" s="2" t="s">
        <v>2572</v>
      </c>
      <c r="B1030" s="5">
        <v>3966</v>
      </c>
      <c r="C1030" s="3"/>
      <c r="D1030" s="3"/>
      <c r="E1030" s="3"/>
    </row>
    <row r="1031" spans="1:5" ht="30">
      <c r="A1031" s="2" t="s">
        <v>2574</v>
      </c>
      <c r="B1031" s="5">
        <v>24211</v>
      </c>
      <c r="C1031" s="3"/>
      <c r="D1031" s="3"/>
      <c r="E1031" s="3"/>
    </row>
    <row r="1032" spans="1:5" ht="30">
      <c r="A1032" s="2" t="s">
        <v>2575</v>
      </c>
      <c r="B1032" s="3">
        <v>44</v>
      </c>
      <c r="C1032" s="3"/>
      <c r="D1032" s="3"/>
      <c r="E1032" s="3"/>
    </row>
    <row r="1033" spans="1:5">
      <c r="A1033" s="2" t="s">
        <v>2577</v>
      </c>
      <c r="B1033" s="5">
        <v>3966</v>
      </c>
      <c r="C1033" s="3"/>
      <c r="D1033" s="3"/>
      <c r="E1033" s="3"/>
    </row>
    <row r="1034" spans="1:5" ht="30">
      <c r="A1034" s="2" t="s">
        <v>2579</v>
      </c>
      <c r="B1034" s="5">
        <v>24255</v>
      </c>
      <c r="C1034" s="3"/>
      <c r="D1034" s="3"/>
      <c r="E1034" s="3"/>
    </row>
    <row r="1035" spans="1:5">
      <c r="A1035" s="2" t="s">
        <v>175</v>
      </c>
      <c r="B1035" s="5">
        <v>28221</v>
      </c>
      <c r="C1035" s="3"/>
      <c r="D1035" s="3"/>
      <c r="E1035" s="3"/>
    </row>
    <row r="1036" spans="1:5" ht="30">
      <c r="A1036" s="2" t="s">
        <v>2580</v>
      </c>
      <c r="B1036" s="5">
        <v>-3137</v>
      </c>
      <c r="C1036" s="3"/>
      <c r="D1036" s="3"/>
      <c r="E1036" s="3"/>
    </row>
    <row r="1037" spans="1:5">
      <c r="A1037" s="2" t="s">
        <v>2582</v>
      </c>
      <c r="B1037" s="3">
        <v>2009</v>
      </c>
      <c r="C1037" s="3"/>
      <c r="D1037" s="3"/>
      <c r="E1037" s="3"/>
    </row>
    <row r="1038" spans="1:5">
      <c r="A1038" s="2" t="s">
        <v>2600</v>
      </c>
      <c r="B1038" s="3"/>
      <c r="C1038" s="3"/>
      <c r="D1038" s="3"/>
      <c r="E1038" s="3"/>
    </row>
    <row r="1039" spans="1:5" ht="30">
      <c r="A1039" s="7" t="s">
        <v>2571</v>
      </c>
      <c r="B1039" s="3"/>
      <c r="C1039" s="3"/>
      <c r="D1039" s="3"/>
      <c r="E1039" s="3"/>
    </row>
    <row r="1040" spans="1:5">
      <c r="A1040" s="2" t="s">
        <v>1291</v>
      </c>
      <c r="B1040" s="3" t="s">
        <v>2601</v>
      </c>
      <c r="C1040" s="3"/>
      <c r="D1040" s="3"/>
      <c r="E1040" s="3"/>
    </row>
    <row r="1041" spans="1:5">
      <c r="A1041" s="2" t="s">
        <v>2581</v>
      </c>
      <c r="B1041" s="3" t="s">
        <v>1300</v>
      </c>
      <c r="C1041" s="3"/>
      <c r="D1041" s="3"/>
      <c r="E1041" s="3"/>
    </row>
    <row r="1042" spans="1:5">
      <c r="A1042" s="2" t="s">
        <v>2572</v>
      </c>
      <c r="B1042" s="5">
        <v>3418</v>
      </c>
      <c r="C1042" s="3"/>
      <c r="D1042" s="3"/>
      <c r="E1042" s="3"/>
    </row>
    <row r="1043" spans="1:5" ht="30">
      <c r="A1043" s="2" t="s">
        <v>2574</v>
      </c>
      <c r="B1043" s="5">
        <v>71477</v>
      </c>
      <c r="C1043" s="3"/>
      <c r="D1043" s="3"/>
      <c r="E1043" s="3"/>
    </row>
    <row r="1044" spans="1:5" ht="30">
      <c r="A1044" s="2" t="s">
        <v>2575</v>
      </c>
      <c r="B1044" s="5">
        <v>90701</v>
      </c>
      <c r="C1044" s="3"/>
      <c r="D1044" s="3"/>
      <c r="E1044" s="3"/>
    </row>
    <row r="1045" spans="1:5">
      <c r="A1045" s="2" t="s">
        <v>2577</v>
      </c>
      <c r="B1045" s="5">
        <v>3418</v>
      </c>
      <c r="C1045" s="3"/>
      <c r="D1045" s="3"/>
      <c r="E1045" s="3"/>
    </row>
    <row r="1046" spans="1:5" ht="30">
      <c r="A1046" s="2" t="s">
        <v>2579</v>
      </c>
      <c r="B1046" s="5">
        <v>162178</v>
      </c>
      <c r="C1046" s="3"/>
      <c r="D1046" s="3"/>
      <c r="E1046" s="3"/>
    </row>
    <row r="1047" spans="1:5">
      <c r="A1047" s="2" t="s">
        <v>175</v>
      </c>
      <c r="B1047" s="5">
        <v>165596</v>
      </c>
      <c r="C1047" s="3"/>
      <c r="D1047" s="3"/>
      <c r="E1047" s="3"/>
    </row>
    <row r="1048" spans="1:5" ht="30">
      <c r="A1048" s="2" t="s">
        <v>2580</v>
      </c>
      <c r="B1048" s="5">
        <v>-16180</v>
      </c>
      <c r="C1048" s="3"/>
      <c r="D1048" s="3"/>
      <c r="E1048" s="3"/>
    </row>
    <row r="1049" spans="1:5">
      <c r="A1049" s="2" t="s">
        <v>2582</v>
      </c>
      <c r="B1049" s="3">
        <v>2010</v>
      </c>
      <c r="C1049" s="3"/>
      <c r="D1049" s="3"/>
      <c r="E1049" s="3"/>
    </row>
    <row r="1050" spans="1:5">
      <c r="A1050" s="2" t="s">
        <v>1493</v>
      </c>
      <c r="B1050" s="3"/>
      <c r="C1050" s="3"/>
      <c r="D1050" s="3"/>
      <c r="E1050" s="3"/>
    </row>
    <row r="1051" spans="1:5" ht="30">
      <c r="A1051" s="7" t="s">
        <v>2571</v>
      </c>
      <c r="B1051" s="3"/>
      <c r="C1051" s="3"/>
      <c r="D1051" s="3"/>
      <c r="E1051" s="3"/>
    </row>
    <row r="1052" spans="1:5">
      <c r="A1052" s="2" t="s">
        <v>1291</v>
      </c>
      <c r="B1052" s="3" t="s">
        <v>1493</v>
      </c>
      <c r="C1052" s="3"/>
      <c r="D1052" s="3"/>
      <c r="E1052" s="3"/>
    </row>
    <row r="1053" spans="1:5">
      <c r="A1053" s="2" t="s">
        <v>2581</v>
      </c>
      <c r="B1053" s="3" t="s">
        <v>1322</v>
      </c>
      <c r="C1053" s="3"/>
      <c r="D1053" s="3"/>
      <c r="E1053" s="3"/>
    </row>
    <row r="1054" spans="1:5">
      <c r="A1054" s="2" t="s">
        <v>2572</v>
      </c>
      <c r="B1054" s="5">
        <v>9975</v>
      </c>
      <c r="C1054" s="3"/>
      <c r="D1054" s="3"/>
      <c r="E1054" s="3"/>
    </row>
    <row r="1055" spans="1:5" ht="30">
      <c r="A1055" s="2" t="s">
        <v>2574</v>
      </c>
      <c r="B1055" s="5">
        <v>68363</v>
      </c>
      <c r="C1055" s="3"/>
      <c r="D1055" s="3"/>
      <c r="E1055" s="3"/>
    </row>
    <row r="1056" spans="1:5" ht="30">
      <c r="A1056" s="2" t="s">
        <v>2575</v>
      </c>
      <c r="B1056" s="5">
        <v>7093</v>
      </c>
      <c r="C1056" s="3"/>
      <c r="D1056" s="3"/>
      <c r="E1056" s="3"/>
    </row>
    <row r="1057" spans="1:5">
      <c r="A1057" s="2" t="s">
        <v>2577</v>
      </c>
      <c r="B1057" s="5">
        <v>9975</v>
      </c>
      <c r="C1057" s="3"/>
      <c r="D1057" s="3"/>
      <c r="E1057" s="3"/>
    </row>
    <row r="1058" spans="1:5" ht="30">
      <c r="A1058" s="2" t="s">
        <v>2579</v>
      </c>
      <c r="B1058" s="5">
        <v>75456</v>
      </c>
      <c r="C1058" s="3"/>
      <c r="D1058" s="3"/>
      <c r="E1058" s="3"/>
    </row>
    <row r="1059" spans="1:5">
      <c r="A1059" s="2" t="s">
        <v>175</v>
      </c>
      <c r="B1059" s="5">
        <v>85431</v>
      </c>
      <c r="C1059" s="3"/>
      <c r="D1059" s="3"/>
      <c r="E1059" s="3"/>
    </row>
    <row r="1060" spans="1:5" ht="30">
      <c r="A1060" s="2" t="s">
        <v>2580</v>
      </c>
      <c r="B1060" s="5">
        <v>-12773</v>
      </c>
      <c r="C1060" s="3"/>
      <c r="D1060" s="3"/>
      <c r="E1060" s="3"/>
    </row>
    <row r="1061" spans="1:5">
      <c r="A1061" s="2" t="s">
        <v>2582</v>
      </c>
      <c r="B1061" s="3">
        <v>2010</v>
      </c>
      <c r="C1061" s="3"/>
      <c r="D1061" s="3"/>
      <c r="E1061" s="3"/>
    </row>
    <row r="1062" spans="1:5">
      <c r="A1062" s="2" t="s">
        <v>1495</v>
      </c>
      <c r="B1062" s="3"/>
      <c r="C1062" s="3"/>
      <c r="D1062" s="3"/>
      <c r="E1062" s="3"/>
    </row>
    <row r="1063" spans="1:5" ht="30">
      <c r="A1063" s="7" t="s">
        <v>2571</v>
      </c>
      <c r="B1063" s="3"/>
      <c r="C1063" s="3"/>
      <c r="D1063" s="3"/>
      <c r="E1063" s="3"/>
    </row>
    <row r="1064" spans="1:5">
      <c r="A1064" s="2" t="s">
        <v>1291</v>
      </c>
      <c r="B1064" s="3" t="s">
        <v>1495</v>
      </c>
      <c r="C1064" s="3"/>
      <c r="D1064" s="3"/>
      <c r="E1064" s="3"/>
    </row>
    <row r="1065" spans="1:5">
      <c r="A1065" s="2" t="s">
        <v>2581</v>
      </c>
      <c r="B1065" s="3" t="s">
        <v>1322</v>
      </c>
      <c r="C1065" s="3"/>
      <c r="D1065" s="3"/>
      <c r="E1065" s="3"/>
    </row>
    <row r="1066" spans="1:5">
      <c r="A1066" s="2" t="s">
        <v>2572</v>
      </c>
      <c r="B1066" s="5">
        <v>5465</v>
      </c>
      <c r="C1066" s="3"/>
      <c r="D1066" s="3"/>
      <c r="E1066" s="3"/>
    </row>
    <row r="1067" spans="1:5" ht="30">
      <c r="A1067" s="2" t="s">
        <v>2574</v>
      </c>
      <c r="B1067" s="5">
        <v>185348</v>
      </c>
      <c r="C1067" s="3"/>
      <c r="D1067" s="3"/>
      <c r="E1067" s="3"/>
    </row>
    <row r="1068" spans="1:5" ht="30">
      <c r="A1068" s="2" t="s">
        <v>2575</v>
      </c>
      <c r="B1068" s="5">
        <v>28337</v>
      </c>
      <c r="C1068" s="3"/>
      <c r="D1068" s="3"/>
      <c r="E1068" s="3"/>
    </row>
    <row r="1069" spans="1:5">
      <c r="A1069" s="2" t="s">
        <v>2577</v>
      </c>
      <c r="B1069" s="5">
        <v>5465</v>
      </c>
      <c r="C1069" s="3"/>
      <c r="D1069" s="3"/>
      <c r="E1069" s="3"/>
    </row>
    <row r="1070" spans="1:5" ht="30">
      <c r="A1070" s="2" t="s">
        <v>2579</v>
      </c>
      <c r="B1070" s="5">
        <v>213685</v>
      </c>
      <c r="C1070" s="3"/>
      <c r="D1070" s="3"/>
      <c r="E1070" s="3"/>
    </row>
    <row r="1071" spans="1:5">
      <c r="A1071" s="2" t="s">
        <v>175</v>
      </c>
      <c r="B1071" s="5">
        <v>219150</v>
      </c>
      <c r="C1071" s="3"/>
      <c r="D1071" s="3"/>
      <c r="E1071" s="3"/>
    </row>
    <row r="1072" spans="1:5" ht="30">
      <c r="A1072" s="2" t="s">
        <v>2580</v>
      </c>
      <c r="B1072" s="5">
        <v>-36210</v>
      </c>
      <c r="C1072" s="3"/>
      <c r="D1072" s="3"/>
      <c r="E1072" s="3"/>
    </row>
    <row r="1073" spans="1:5">
      <c r="A1073" s="2" t="s">
        <v>2582</v>
      </c>
      <c r="B1073" s="3">
        <v>2010</v>
      </c>
      <c r="C1073" s="3"/>
      <c r="D1073" s="3"/>
      <c r="E1073" s="3"/>
    </row>
    <row r="1074" spans="1:5">
      <c r="A1074" s="2" t="s">
        <v>1497</v>
      </c>
      <c r="B1074" s="3"/>
      <c r="C1074" s="3"/>
      <c r="D1074" s="3"/>
      <c r="E1074" s="3"/>
    </row>
    <row r="1075" spans="1:5" ht="30">
      <c r="A1075" s="7" t="s">
        <v>2571</v>
      </c>
      <c r="B1075" s="3"/>
      <c r="C1075" s="3"/>
      <c r="D1075" s="3"/>
      <c r="E1075" s="3"/>
    </row>
    <row r="1076" spans="1:5">
      <c r="A1076" s="2" t="s">
        <v>1291</v>
      </c>
      <c r="B1076" s="3" t="s">
        <v>1497</v>
      </c>
      <c r="C1076" s="3"/>
      <c r="D1076" s="3"/>
      <c r="E1076" s="3"/>
    </row>
    <row r="1077" spans="1:5">
      <c r="A1077" s="2" t="s">
        <v>2581</v>
      </c>
      <c r="B1077" s="3" t="s">
        <v>1364</v>
      </c>
      <c r="C1077" s="3"/>
      <c r="D1077" s="3"/>
      <c r="E1077" s="3"/>
    </row>
    <row r="1078" spans="1:5">
      <c r="A1078" s="2" t="s">
        <v>2573</v>
      </c>
      <c r="B1078" s="5">
        <v>3518</v>
      </c>
      <c r="C1078" s="3"/>
      <c r="D1078" s="3"/>
      <c r="E1078" s="3"/>
    </row>
    <row r="1079" spans="1:5" ht="30">
      <c r="A1079" s="2" t="s">
        <v>2574</v>
      </c>
      <c r="B1079" s="5">
        <v>3517</v>
      </c>
      <c r="C1079" s="3"/>
      <c r="D1079" s="3"/>
      <c r="E1079" s="3"/>
    </row>
    <row r="1080" spans="1:5" ht="30">
      <c r="A1080" s="2" t="s">
        <v>2575</v>
      </c>
      <c r="B1080" s="5">
        <v>41618</v>
      </c>
      <c r="C1080" s="3"/>
      <c r="D1080" s="3"/>
      <c r="E1080" s="3"/>
    </row>
    <row r="1081" spans="1:5">
      <c r="A1081" s="2" t="s">
        <v>2578</v>
      </c>
      <c r="B1081" s="5">
        <v>3478</v>
      </c>
      <c r="C1081" s="3"/>
      <c r="D1081" s="3"/>
      <c r="E1081" s="3"/>
    </row>
    <row r="1082" spans="1:5" ht="30">
      <c r="A1082" s="2" t="s">
        <v>2579</v>
      </c>
      <c r="B1082" s="5">
        <v>45175</v>
      </c>
      <c r="C1082" s="3"/>
      <c r="D1082" s="3"/>
      <c r="E1082" s="3"/>
    </row>
    <row r="1083" spans="1:5">
      <c r="A1083" s="2" t="s">
        <v>175</v>
      </c>
      <c r="B1083" s="5">
        <v>48653</v>
      </c>
      <c r="C1083" s="3"/>
      <c r="D1083" s="3"/>
      <c r="E1083" s="3"/>
    </row>
    <row r="1084" spans="1:5" ht="30">
      <c r="A1084" s="2" t="s">
        <v>2580</v>
      </c>
      <c r="B1084" s="5">
        <v>-4278</v>
      </c>
      <c r="C1084" s="3"/>
      <c r="D1084" s="3"/>
      <c r="E1084" s="3"/>
    </row>
    <row r="1085" spans="1:5">
      <c r="A1085" s="2" t="s">
        <v>2582</v>
      </c>
      <c r="B1085" s="3">
        <v>2010</v>
      </c>
      <c r="C1085" s="3"/>
      <c r="D1085" s="3"/>
      <c r="E1085" s="3"/>
    </row>
    <row r="1086" spans="1:5">
      <c r="A1086" s="2" t="s">
        <v>1499</v>
      </c>
      <c r="B1086" s="3"/>
      <c r="C1086" s="3"/>
      <c r="D1086" s="3"/>
      <c r="E1086" s="3"/>
    </row>
    <row r="1087" spans="1:5" ht="30">
      <c r="A1087" s="7" t="s">
        <v>2571</v>
      </c>
      <c r="B1087" s="3"/>
      <c r="C1087" s="3"/>
      <c r="D1087" s="3"/>
      <c r="E1087" s="3"/>
    </row>
    <row r="1088" spans="1:5">
      <c r="A1088" s="2" t="s">
        <v>1291</v>
      </c>
      <c r="B1088" s="3" t="s">
        <v>1499</v>
      </c>
      <c r="C1088" s="3"/>
      <c r="D1088" s="3"/>
      <c r="E1088" s="3"/>
    </row>
    <row r="1089" spans="1:5">
      <c r="A1089" s="2" t="s">
        <v>2581</v>
      </c>
      <c r="B1089" s="3" t="s">
        <v>2583</v>
      </c>
      <c r="C1089" s="3"/>
      <c r="D1089" s="3"/>
      <c r="E1089" s="3"/>
    </row>
    <row r="1090" spans="1:5">
      <c r="A1090" s="2" t="s">
        <v>2572</v>
      </c>
      <c r="B1090" s="5">
        <v>3274</v>
      </c>
      <c r="C1090" s="3"/>
      <c r="D1090" s="3"/>
      <c r="E1090" s="3"/>
    </row>
    <row r="1091" spans="1:5" ht="30">
      <c r="A1091" s="2" t="s">
        <v>2574</v>
      </c>
      <c r="B1091" s="5">
        <v>6567</v>
      </c>
      <c r="C1091" s="3"/>
      <c r="D1091" s="3"/>
      <c r="E1091" s="3"/>
    </row>
    <row r="1092" spans="1:5" ht="30">
      <c r="A1092" s="2" t="s">
        <v>2575</v>
      </c>
      <c r="B1092" s="5">
        <v>37682</v>
      </c>
      <c r="C1092" s="3"/>
      <c r="D1092" s="3"/>
      <c r="E1092" s="3"/>
    </row>
    <row r="1093" spans="1:5">
      <c r="A1093" s="2" t="s">
        <v>2577</v>
      </c>
      <c r="B1093" s="5">
        <v>3274</v>
      </c>
      <c r="C1093" s="3"/>
      <c r="D1093" s="3"/>
      <c r="E1093" s="3"/>
    </row>
    <row r="1094" spans="1:5" ht="30">
      <c r="A1094" s="2" t="s">
        <v>2579</v>
      </c>
      <c r="B1094" s="5">
        <v>44249</v>
      </c>
      <c r="C1094" s="3"/>
      <c r="D1094" s="3"/>
      <c r="E1094" s="3"/>
    </row>
    <row r="1095" spans="1:5">
      <c r="A1095" s="2" t="s">
        <v>175</v>
      </c>
      <c r="B1095" s="5">
        <v>47523</v>
      </c>
      <c r="C1095" s="3"/>
      <c r="D1095" s="3"/>
      <c r="E1095" s="3"/>
    </row>
    <row r="1096" spans="1:5" ht="30">
      <c r="A1096" s="2" t="s">
        <v>2580</v>
      </c>
      <c r="B1096" s="5">
        <v>-12662</v>
      </c>
      <c r="C1096" s="3"/>
      <c r="D1096" s="3"/>
      <c r="E1096" s="3"/>
    </row>
    <row r="1097" spans="1:5">
      <c r="A1097" s="2" t="s">
        <v>2582</v>
      </c>
      <c r="B1097" s="3">
        <v>2010</v>
      </c>
      <c r="C1097" s="3"/>
      <c r="D1097" s="3"/>
      <c r="E1097" s="3"/>
    </row>
    <row r="1098" spans="1:5">
      <c r="A1098" s="2" t="s">
        <v>1501</v>
      </c>
      <c r="B1098" s="3"/>
      <c r="C1098" s="3"/>
      <c r="D1098" s="3"/>
      <c r="E1098" s="3"/>
    </row>
    <row r="1099" spans="1:5" ht="30">
      <c r="A1099" s="7" t="s">
        <v>2571</v>
      </c>
      <c r="B1099" s="3"/>
      <c r="C1099" s="3"/>
      <c r="D1099" s="3"/>
      <c r="E1099" s="3"/>
    </row>
    <row r="1100" spans="1:5">
      <c r="A1100" s="2" t="s">
        <v>1291</v>
      </c>
      <c r="B1100" s="3" t="s">
        <v>1501</v>
      </c>
      <c r="C1100" s="3"/>
      <c r="D1100" s="3"/>
      <c r="E1100" s="3"/>
    </row>
    <row r="1101" spans="1:5">
      <c r="A1101" s="2" t="s">
        <v>2581</v>
      </c>
      <c r="B1101" s="3" t="s">
        <v>1306</v>
      </c>
      <c r="C1101" s="3"/>
      <c r="D1101" s="3"/>
      <c r="E1101" s="3"/>
    </row>
    <row r="1102" spans="1:5">
      <c r="A1102" s="2" t="s">
        <v>2572</v>
      </c>
      <c r="B1102" s="5">
        <v>6533</v>
      </c>
      <c r="C1102" s="3"/>
      <c r="D1102" s="3"/>
      <c r="E1102" s="3"/>
    </row>
    <row r="1103" spans="1:5" ht="30">
      <c r="A1103" s="2" t="s">
        <v>2574</v>
      </c>
      <c r="B1103" s="5">
        <v>3725</v>
      </c>
      <c r="C1103" s="3"/>
      <c r="D1103" s="3"/>
      <c r="E1103" s="3"/>
    </row>
    <row r="1104" spans="1:5" ht="30">
      <c r="A1104" s="2" t="s">
        <v>2575</v>
      </c>
      <c r="B1104" s="5">
        <v>55292</v>
      </c>
      <c r="C1104" s="3"/>
      <c r="D1104" s="3"/>
      <c r="E1104" s="3"/>
    </row>
    <row r="1105" spans="1:5">
      <c r="A1105" s="2" t="s">
        <v>2577</v>
      </c>
      <c r="B1105" s="5">
        <v>6533</v>
      </c>
      <c r="C1105" s="3"/>
      <c r="D1105" s="3"/>
      <c r="E1105" s="3"/>
    </row>
    <row r="1106" spans="1:5" ht="30">
      <c r="A1106" s="2" t="s">
        <v>2579</v>
      </c>
      <c r="B1106" s="5">
        <v>59017</v>
      </c>
      <c r="C1106" s="3"/>
      <c r="D1106" s="3"/>
      <c r="E1106" s="3"/>
    </row>
    <row r="1107" spans="1:5">
      <c r="A1107" s="2" t="s">
        <v>175</v>
      </c>
      <c r="B1107" s="5">
        <v>65550</v>
      </c>
      <c r="C1107" s="3"/>
      <c r="D1107" s="3"/>
      <c r="E1107" s="3"/>
    </row>
    <row r="1108" spans="1:5" ht="30">
      <c r="A1108" s="2" t="s">
        <v>2580</v>
      </c>
      <c r="B1108" s="5">
        <v>-13815</v>
      </c>
      <c r="C1108" s="3"/>
      <c r="D1108" s="3"/>
      <c r="E1108" s="3"/>
    </row>
    <row r="1109" spans="1:5">
      <c r="A1109" s="2" t="s">
        <v>2582</v>
      </c>
      <c r="B1109" s="3">
        <v>2010</v>
      </c>
      <c r="C1109" s="3"/>
      <c r="D1109" s="3"/>
      <c r="E1109" s="3"/>
    </row>
    <row r="1110" spans="1:5">
      <c r="A1110" s="2" t="s">
        <v>1503</v>
      </c>
      <c r="B1110" s="3"/>
      <c r="C1110" s="3"/>
      <c r="D1110" s="3"/>
      <c r="E1110" s="3"/>
    </row>
    <row r="1111" spans="1:5" ht="30">
      <c r="A1111" s="7" t="s">
        <v>2571</v>
      </c>
      <c r="B1111" s="3"/>
      <c r="C1111" s="3"/>
      <c r="D1111" s="3"/>
      <c r="E1111" s="3"/>
    </row>
    <row r="1112" spans="1:5">
      <c r="A1112" s="2" t="s">
        <v>1291</v>
      </c>
      <c r="B1112" s="3" t="s">
        <v>1503</v>
      </c>
      <c r="C1112" s="3"/>
      <c r="D1112" s="3"/>
      <c r="E1112" s="3"/>
    </row>
    <row r="1113" spans="1:5">
      <c r="A1113" s="2" t="s">
        <v>2581</v>
      </c>
      <c r="B1113" s="3" t="s">
        <v>1334</v>
      </c>
      <c r="C1113" s="3"/>
      <c r="D1113" s="3"/>
      <c r="E1113" s="3"/>
    </row>
    <row r="1114" spans="1:5">
      <c r="A1114" s="2" t="s">
        <v>2572</v>
      </c>
      <c r="B1114" s="5">
        <v>22854</v>
      </c>
      <c r="C1114" s="3"/>
      <c r="D1114" s="3"/>
      <c r="E1114" s="3"/>
    </row>
    <row r="1115" spans="1:5" ht="30">
      <c r="A1115" s="2" t="s">
        <v>2574</v>
      </c>
      <c r="B1115" s="5">
        <v>158709</v>
      </c>
      <c r="C1115" s="3"/>
      <c r="D1115" s="3"/>
      <c r="E1115" s="3"/>
    </row>
    <row r="1116" spans="1:5" ht="30">
      <c r="A1116" s="2" t="s">
        <v>2575</v>
      </c>
      <c r="B1116" s="5">
        <v>21915</v>
      </c>
      <c r="C1116" s="3"/>
      <c r="D1116" s="3"/>
      <c r="E1116" s="3"/>
    </row>
    <row r="1117" spans="1:5">
      <c r="A1117" s="2" t="s">
        <v>2577</v>
      </c>
      <c r="B1117" s="5">
        <v>22854</v>
      </c>
      <c r="C1117" s="3"/>
      <c r="D1117" s="3"/>
      <c r="E1117" s="3"/>
    </row>
    <row r="1118" spans="1:5" ht="30">
      <c r="A1118" s="2" t="s">
        <v>2579</v>
      </c>
      <c r="B1118" s="5">
        <v>180624</v>
      </c>
      <c r="C1118" s="3"/>
      <c r="D1118" s="3"/>
      <c r="E1118" s="3"/>
    </row>
    <row r="1119" spans="1:5">
      <c r="A1119" s="2" t="s">
        <v>175</v>
      </c>
      <c r="B1119" s="5">
        <v>203478</v>
      </c>
      <c r="C1119" s="3"/>
      <c r="D1119" s="3"/>
      <c r="E1119" s="3"/>
    </row>
    <row r="1120" spans="1:5" ht="30">
      <c r="A1120" s="2" t="s">
        <v>2580</v>
      </c>
      <c r="B1120" s="5">
        <v>-25010</v>
      </c>
      <c r="C1120" s="3"/>
      <c r="D1120" s="3"/>
      <c r="E1120" s="3"/>
    </row>
    <row r="1121" spans="1:5">
      <c r="A1121" s="2" t="s">
        <v>2582</v>
      </c>
      <c r="B1121" s="3">
        <v>2010</v>
      </c>
      <c r="C1121" s="3"/>
      <c r="D1121" s="3"/>
      <c r="E1121" s="3"/>
    </row>
    <row r="1122" spans="1:5">
      <c r="A1122" s="2" t="s">
        <v>1505</v>
      </c>
      <c r="B1122" s="3"/>
      <c r="C1122" s="3"/>
      <c r="D1122" s="3"/>
      <c r="E1122" s="3"/>
    </row>
    <row r="1123" spans="1:5" ht="30">
      <c r="A1123" s="7" t="s">
        <v>2571</v>
      </c>
      <c r="B1123" s="3"/>
      <c r="C1123" s="3"/>
      <c r="D1123" s="3"/>
      <c r="E1123" s="3"/>
    </row>
    <row r="1124" spans="1:5">
      <c r="A1124" s="2" t="s">
        <v>1291</v>
      </c>
      <c r="B1124" s="3" t="s">
        <v>1505</v>
      </c>
      <c r="C1124" s="3"/>
      <c r="D1124" s="3"/>
      <c r="E1124" s="3"/>
    </row>
    <row r="1125" spans="1:5">
      <c r="A1125" s="2" t="s">
        <v>2581</v>
      </c>
      <c r="B1125" s="3" t="s">
        <v>2602</v>
      </c>
      <c r="C1125" s="3"/>
      <c r="D1125" s="3"/>
      <c r="E1125" s="3"/>
    </row>
    <row r="1126" spans="1:5">
      <c r="A1126" s="2" t="s">
        <v>2572</v>
      </c>
      <c r="B1126" s="5">
        <v>3884</v>
      </c>
      <c r="C1126" s="3"/>
      <c r="D1126" s="3"/>
      <c r="E1126" s="3"/>
    </row>
    <row r="1127" spans="1:5" ht="30">
      <c r="A1127" s="2" t="s">
        <v>2574</v>
      </c>
      <c r="B1127" s="5">
        <v>116861</v>
      </c>
      <c r="C1127" s="3"/>
      <c r="D1127" s="3"/>
      <c r="E1127" s="3"/>
    </row>
    <row r="1128" spans="1:5" ht="30">
      <c r="A1128" s="2" t="s">
        <v>2575</v>
      </c>
      <c r="B1128" s="5">
        <v>8846</v>
      </c>
      <c r="C1128" s="3"/>
      <c r="D1128" s="3"/>
      <c r="E1128" s="3"/>
    </row>
    <row r="1129" spans="1:5">
      <c r="A1129" s="2" t="s">
        <v>2577</v>
      </c>
      <c r="B1129" s="5">
        <v>3884</v>
      </c>
      <c r="C1129" s="3"/>
      <c r="D1129" s="3"/>
      <c r="E1129" s="3"/>
    </row>
    <row r="1130" spans="1:5" ht="30">
      <c r="A1130" s="2" t="s">
        <v>2579</v>
      </c>
      <c r="B1130" s="5">
        <v>125707</v>
      </c>
      <c r="C1130" s="3"/>
      <c r="D1130" s="3"/>
      <c r="E1130" s="3"/>
    </row>
    <row r="1131" spans="1:5">
      <c r="A1131" s="2" t="s">
        <v>175</v>
      </c>
      <c r="B1131" s="5">
        <v>129591</v>
      </c>
      <c r="C1131" s="3"/>
      <c r="D1131" s="3"/>
      <c r="E1131" s="3"/>
    </row>
    <row r="1132" spans="1:5" ht="30">
      <c r="A1132" s="2" t="s">
        <v>2580</v>
      </c>
      <c r="B1132" s="5">
        <v>-16085</v>
      </c>
      <c r="C1132" s="3"/>
      <c r="D1132" s="3"/>
      <c r="E1132" s="3"/>
    </row>
    <row r="1133" spans="1:5">
      <c r="A1133" s="2" t="s">
        <v>2582</v>
      </c>
      <c r="B1133" s="3">
        <v>2010</v>
      </c>
      <c r="C1133" s="3"/>
      <c r="D1133" s="3"/>
      <c r="E1133" s="3"/>
    </row>
    <row r="1134" spans="1:5">
      <c r="A1134" s="2" t="s">
        <v>1508</v>
      </c>
      <c r="B1134" s="3"/>
      <c r="C1134" s="3"/>
      <c r="D1134" s="3"/>
      <c r="E1134" s="3"/>
    </row>
    <row r="1135" spans="1:5" ht="30">
      <c r="A1135" s="7" t="s">
        <v>2571</v>
      </c>
      <c r="B1135" s="3"/>
      <c r="C1135" s="3"/>
      <c r="D1135" s="3"/>
      <c r="E1135" s="3"/>
    </row>
    <row r="1136" spans="1:5">
      <c r="A1136" s="2" t="s">
        <v>1291</v>
      </c>
      <c r="B1136" s="3" t="s">
        <v>1508</v>
      </c>
      <c r="C1136" s="3"/>
      <c r="D1136" s="3"/>
      <c r="E1136" s="3"/>
    </row>
    <row r="1137" spans="1:5">
      <c r="A1137" s="2" t="s">
        <v>2581</v>
      </c>
      <c r="B1137" s="3" t="s">
        <v>1317</v>
      </c>
      <c r="C1137" s="3"/>
      <c r="D1137" s="3"/>
      <c r="E1137" s="3"/>
    </row>
    <row r="1138" spans="1:5">
      <c r="A1138" s="2" t="s">
        <v>2572</v>
      </c>
      <c r="B1138" s="5">
        <v>11053</v>
      </c>
      <c r="C1138" s="3"/>
      <c r="D1138" s="3"/>
      <c r="E1138" s="3"/>
    </row>
    <row r="1139" spans="1:5" ht="30">
      <c r="A1139" s="2" t="s">
        <v>2574</v>
      </c>
      <c r="B1139" s="5">
        <v>51397</v>
      </c>
      <c r="C1139" s="3"/>
      <c r="D1139" s="3"/>
      <c r="E1139" s="3"/>
    </row>
    <row r="1140" spans="1:5" ht="30">
      <c r="A1140" s="2" t="s">
        <v>2575</v>
      </c>
      <c r="B1140" s="5">
        <v>12152</v>
      </c>
      <c r="C1140" s="3"/>
      <c r="D1140" s="3"/>
      <c r="E1140" s="3"/>
    </row>
    <row r="1141" spans="1:5">
      <c r="A1141" s="2" t="s">
        <v>2577</v>
      </c>
      <c r="B1141" s="5">
        <v>11053</v>
      </c>
      <c r="C1141" s="3"/>
      <c r="D1141" s="3"/>
      <c r="E1141" s="3"/>
    </row>
    <row r="1142" spans="1:5" ht="30">
      <c r="A1142" s="2" t="s">
        <v>2579</v>
      </c>
      <c r="B1142" s="5">
        <v>63549</v>
      </c>
      <c r="C1142" s="3"/>
      <c r="D1142" s="3"/>
      <c r="E1142" s="3"/>
    </row>
    <row r="1143" spans="1:5">
      <c r="A1143" s="2" t="s">
        <v>175</v>
      </c>
      <c r="B1143" s="5">
        <v>74602</v>
      </c>
      <c r="C1143" s="3"/>
      <c r="D1143" s="3"/>
      <c r="E1143" s="3"/>
    </row>
    <row r="1144" spans="1:5" ht="30">
      <c r="A1144" s="2" t="s">
        <v>2580</v>
      </c>
      <c r="B1144" s="5">
        <v>-9439</v>
      </c>
      <c r="C1144" s="3"/>
      <c r="D1144" s="3"/>
      <c r="E1144" s="3"/>
    </row>
    <row r="1145" spans="1:5">
      <c r="A1145" s="2" t="s">
        <v>2582</v>
      </c>
      <c r="B1145" s="3">
        <v>2010</v>
      </c>
      <c r="C1145" s="3"/>
      <c r="D1145" s="3"/>
      <c r="E1145" s="3"/>
    </row>
    <row r="1146" spans="1:5">
      <c r="A1146" s="2" t="s">
        <v>1510</v>
      </c>
      <c r="B1146" s="3"/>
      <c r="C1146" s="3"/>
      <c r="D1146" s="3"/>
      <c r="E1146" s="3"/>
    </row>
    <row r="1147" spans="1:5" ht="30">
      <c r="A1147" s="7" t="s">
        <v>2571</v>
      </c>
      <c r="B1147" s="3"/>
      <c r="C1147" s="3"/>
      <c r="D1147" s="3"/>
      <c r="E1147" s="3"/>
    </row>
    <row r="1148" spans="1:5">
      <c r="A1148" s="2" t="s">
        <v>1291</v>
      </c>
      <c r="B1148" s="3" t="s">
        <v>1510</v>
      </c>
      <c r="C1148" s="3"/>
      <c r="D1148" s="3"/>
      <c r="E1148" s="3"/>
    </row>
    <row r="1149" spans="1:5">
      <c r="A1149" s="2" t="s">
        <v>2581</v>
      </c>
      <c r="B1149" s="3" t="s">
        <v>1395</v>
      </c>
      <c r="C1149" s="3"/>
      <c r="D1149" s="3"/>
      <c r="E1149" s="3"/>
    </row>
    <row r="1150" spans="1:5">
      <c r="A1150" s="2" t="s">
        <v>2572</v>
      </c>
      <c r="B1150" s="5">
        <v>7335</v>
      </c>
      <c r="C1150" s="3"/>
      <c r="D1150" s="3"/>
      <c r="E1150" s="3"/>
    </row>
    <row r="1151" spans="1:5" ht="30">
      <c r="A1151" s="2" t="s">
        <v>2574</v>
      </c>
      <c r="B1151" s="5">
        <v>238452</v>
      </c>
      <c r="C1151" s="3"/>
      <c r="D1151" s="3"/>
      <c r="E1151" s="3"/>
    </row>
    <row r="1152" spans="1:5" ht="30">
      <c r="A1152" s="2" t="s">
        <v>2575</v>
      </c>
      <c r="B1152" s="5">
        <v>189106</v>
      </c>
      <c r="C1152" s="3"/>
      <c r="D1152" s="3"/>
      <c r="E1152" s="3"/>
    </row>
    <row r="1153" spans="1:5">
      <c r="A1153" s="2" t="s">
        <v>2577</v>
      </c>
      <c r="B1153" s="5">
        <v>7335</v>
      </c>
      <c r="C1153" s="3"/>
      <c r="D1153" s="3"/>
      <c r="E1153" s="3"/>
    </row>
    <row r="1154" spans="1:5" ht="30">
      <c r="A1154" s="2" t="s">
        <v>2579</v>
      </c>
      <c r="B1154" s="5">
        <v>427558</v>
      </c>
      <c r="C1154" s="3"/>
      <c r="D1154" s="3"/>
      <c r="E1154" s="3"/>
    </row>
    <row r="1155" spans="1:5">
      <c r="A1155" s="2" t="s">
        <v>175</v>
      </c>
      <c r="B1155" s="5">
        <v>434893</v>
      </c>
      <c r="C1155" s="3"/>
      <c r="D1155" s="3"/>
      <c r="E1155" s="3"/>
    </row>
    <row r="1156" spans="1:5" ht="30">
      <c r="A1156" s="2" t="s">
        <v>2580</v>
      </c>
      <c r="B1156" s="5">
        <v>-46542</v>
      </c>
      <c r="C1156" s="3"/>
      <c r="D1156" s="3"/>
      <c r="E1156" s="3"/>
    </row>
    <row r="1157" spans="1:5">
      <c r="A1157" s="2" t="s">
        <v>2582</v>
      </c>
      <c r="B1157" s="3">
        <v>2010</v>
      </c>
      <c r="C1157" s="3"/>
      <c r="D1157" s="3"/>
      <c r="E1157" s="3"/>
    </row>
    <row r="1158" spans="1:5">
      <c r="A1158" s="2" t="s">
        <v>1512</v>
      </c>
      <c r="B1158" s="3"/>
      <c r="C1158" s="3"/>
      <c r="D1158" s="3"/>
      <c r="E1158" s="3"/>
    </row>
    <row r="1159" spans="1:5" ht="30">
      <c r="A1159" s="7" t="s">
        <v>2571</v>
      </c>
      <c r="B1159" s="3"/>
      <c r="C1159" s="3"/>
      <c r="D1159" s="3"/>
      <c r="E1159" s="3"/>
    </row>
    <row r="1160" spans="1:5">
      <c r="A1160" s="2" t="s">
        <v>1291</v>
      </c>
      <c r="B1160" s="3" t="s">
        <v>1512</v>
      </c>
      <c r="C1160" s="3"/>
      <c r="D1160" s="3"/>
      <c r="E1160" s="3"/>
    </row>
    <row r="1161" spans="1:5">
      <c r="A1161" s="2" t="s">
        <v>2581</v>
      </c>
      <c r="B1161" s="3" t="s">
        <v>1374</v>
      </c>
      <c r="C1161" s="3"/>
      <c r="D1161" s="3"/>
      <c r="E1161" s="3"/>
    </row>
    <row r="1162" spans="1:5">
      <c r="A1162" s="2" t="s">
        <v>2572</v>
      </c>
      <c r="B1162" s="5">
        <v>2492</v>
      </c>
      <c r="C1162" s="3"/>
      <c r="D1162" s="3"/>
      <c r="E1162" s="3"/>
    </row>
    <row r="1163" spans="1:5" ht="30">
      <c r="A1163" s="2" t="s">
        <v>2574</v>
      </c>
      <c r="B1163" s="5">
        <v>16912</v>
      </c>
      <c r="C1163" s="3"/>
      <c r="D1163" s="3"/>
      <c r="E1163" s="3"/>
    </row>
    <row r="1164" spans="1:5" ht="30">
      <c r="A1164" s="2" t="s">
        <v>2575</v>
      </c>
      <c r="B1164" s="5">
        <v>3252</v>
      </c>
      <c r="C1164" s="3"/>
      <c r="D1164" s="3"/>
      <c r="E1164" s="3"/>
    </row>
    <row r="1165" spans="1:5">
      <c r="A1165" s="2" t="s">
        <v>2577</v>
      </c>
      <c r="B1165" s="5">
        <v>2492</v>
      </c>
      <c r="C1165" s="3"/>
      <c r="D1165" s="3"/>
      <c r="E1165" s="3"/>
    </row>
    <row r="1166" spans="1:5" ht="30">
      <c r="A1166" s="2" t="s">
        <v>2579</v>
      </c>
      <c r="B1166" s="5">
        <v>20164</v>
      </c>
      <c r="C1166" s="3"/>
      <c r="D1166" s="3"/>
      <c r="E1166" s="3"/>
    </row>
    <row r="1167" spans="1:5">
      <c r="A1167" s="2" t="s">
        <v>175</v>
      </c>
      <c r="B1167" s="5">
        <v>22656</v>
      </c>
      <c r="C1167" s="3"/>
      <c r="D1167" s="3"/>
      <c r="E1167" s="3"/>
    </row>
    <row r="1168" spans="1:5" ht="30">
      <c r="A1168" s="2" t="s">
        <v>2580</v>
      </c>
      <c r="B1168" s="5">
        <v>-2921</v>
      </c>
      <c r="C1168" s="3"/>
      <c r="D1168" s="3"/>
      <c r="E1168" s="3"/>
    </row>
    <row r="1169" spans="1:5">
      <c r="A1169" s="2" t="s">
        <v>2582</v>
      </c>
      <c r="B1169" s="3">
        <v>2010</v>
      </c>
      <c r="C1169" s="3"/>
      <c r="D1169" s="3"/>
      <c r="E1169" s="3"/>
    </row>
    <row r="1170" spans="1:5">
      <c r="A1170" s="2" t="s">
        <v>1514</v>
      </c>
      <c r="B1170" s="3"/>
      <c r="C1170" s="3"/>
      <c r="D1170" s="3"/>
      <c r="E1170" s="3"/>
    </row>
    <row r="1171" spans="1:5" ht="30">
      <c r="A1171" s="7" t="s">
        <v>2571</v>
      </c>
      <c r="B1171" s="3"/>
      <c r="C1171" s="3"/>
      <c r="D1171" s="3"/>
      <c r="E1171" s="3"/>
    </row>
    <row r="1172" spans="1:5">
      <c r="A1172" s="2" t="s">
        <v>1291</v>
      </c>
      <c r="B1172" s="3" t="s">
        <v>1514</v>
      </c>
      <c r="C1172" s="3"/>
      <c r="D1172" s="3"/>
      <c r="E1172" s="3"/>
    </row>
    <row r="1173" spans="1:5">
      <c r="A1173" s="2" t="s">
        <v>2581</v>
      </c>
      <c r="B1173" s="3" t="s">
        <v>1374</v>
      </c>
      <c r="C1173" s="3"/>
      <c r="D1173" s="3"/>
      <c r="E1173" s="3"/>
    </row>
    <row r="1174" spans="1:5">
      <c r="A1174" s="2" t="s">
        <v>2572</v>
      </c>
      <c r="B1174" s="5">
        <v>1246</v>
      </c>
      <c r="C1174" s="3"/>
      <c r="D1174" s="3"/>
      <c r="E1174" s="3"/>
    </row>
    <row r="1175" spans="1:5" ht="30">
      <c r="A1175" s="2" t="s">
        <v>2574</v>
      </c>
      <c r="B1175" s="5">
        <v>4267</v>
      </c>
      <c r="C1175" s="3"/>
      <c r="D1175" s="3"/>
      <c r="E1175" s="3"/>
    </row>
    <row r="1176" spans="1:5" ht="30">
      <c r="A1176" s="2" t="s">
        <v>2575</v>
      </c>
      <c r="B1176" s="5">
        <v>26371</v>
      </c>
      <c r="C1176" s="3"/>
      <c r="D1176" s="3"/>
      <c r="E1176" s="3"/>
    </row>
    <row r="1177" spans="1:5">
      <c r="A1177" s="2" t="s">
        <v>2577</v>
      </c>
      <c r="B1177" s="5">
        <v>1246</v>
      </c>
      <c r="C1177" s="3"/>
      <c r="D1177" s="3"/>
      <c r="E1177" s="3"/>
    </row>
    <row r="1178" spans="1:5" ht="30">
      <c r="A1178" s="2" t="s">
        <v>2579</v>
      </c>
      <c r="B1178" s="5">
        <v>30638</v>
      </c>
      <c r="C1178" s="3"/>
      <c r="D1178" s="3"/>
      <c r="E1178" s="3"/>
    </row>
    <row r="1179" spans="1:5">
      <c r="A1179" s="2" t="s">
        <v>175</v>
      </c>
      <c r="B1179" s="5">
        <v>31884</v>
      </c>
      <c r="C1179" s="3"/>
      <c r="D1179" s="3"/>
      <c r="E1179" s="3"/>
    </row>
    <row r="1180" spans="1:5" ht="30">
      <c r="A1180" s="2" t="s">
        <v>2580</v>
      </c>
      <c r="B1180" s="3">
        <v>-765</v>
      </c>
      <c r="C1180" s="3"/>
      <c r="D1180" s="3"/>
      <c r="E1180" s="3"/>
    </row>
    <row r="1181" spans="1:5">
      <c r="A1181" s="2" t="s">
        <v>2582</v>
      </c>
      <c r="B1181" s="3">
        <v>2010</v>
      </c>
      <c r="C1181" s="3"/>
      <c r="D1181" s="3"/>
      <c r="E1181" s="3"/>
    </row>
    <row r="1182" spans="1:5">
      <c r="A1182" s="2" t="s">
        <v>1516</v>
      </c>
      <c r="B1182" s="3"/>
      <c r="C1182" s="3"/>
      <c r="D1182" s="3"/>
      <c r="E1182" s="3"/>
    </row>
    <row r="1183" spans="1:5" ht="30">
      <c r="A1183" s="7" t="s">
        <v>2571</v>
      </c>
      <c r="B1183" s="3"/>
      <c r="C1183" s="3"/>
      <c r="D1183" s="3"/>
      <c r="E1183" s="3"/>
    </row>
    <row r="1184" spans="1:5">
      <c r="A1184" s="2" t="s">
        <v>1291</v>
      </c>
      <c r="B1184" s="3" t="s">
        <v>1516</v>
      </c>
      <c r="C1184" s="3"/>
      <c r="D1184" s="3"/>
      <c r="E1184" s="3"/>
    </row>
    <row r="1185" spans="1:5">
      <c r="A1185" s="2" t="s">
        <v>2581</v>
      </c>
      <c r="B1185" s="3" t="s">
        <v>1374</v>
      </c>
      <c r="C1185" s="3"/>
      <c r="D1185" s="3"/>
      <c r="E1185" s="3"/>
    </row>
    <row r="1186" spans="1:5">
      <c r="A1186" s="2" t="s">
        <v>2572</v>
      </c>
      <c r="B1186" s="5">
        <v>1246</v>
      </c>
      <c r="C1186" s="3"/>
      <c r="D1186" s="3"/>
      <c r="E1186" s="3"/>
    </row>
    <row r="1187" spans="1:5" ht="30">
      <c r="A1187" s="2" t="s">
        <v>2574</v>
      </c>
      <c r="B1187" s="5">
        <v>4371</v>
      </c>
      <c r="C1187" s="3"/>
      <c r="D1187" s="3"/>
      <c r="E1187" s="3"/>
    </row>
    <row r="1188" spans="1:5" ht="30">
      <c r="A1188" s="2" t="s">
        <v>2575</v>
      </c>
      <c r="B1188" s="5">
        <v>34847</v>
      </c>
      <c r="C1188" s="3"/>
      <c r="D1188" s="3"/>
      <c r="E1188" s="3"/>
    </row>
    <row r="1189" spans="1:5">
      <c r="A1189" s="2" t="s">
        <v>2577</v>
      </c>
      <c r="B1189" s="5">
        <v>1246</v>
      </c>
      <c r="C1189" s="3"/>
      <c r="D1189" s="3"/>
      <c r="E1189" s="3"/>
    </row>
    <row r="1190" spans="1:5" ht="30">
      <c r="A1190" s="2" t="s">
        <v>2579</v>
      </c>
      <c r="B1190" s="5">
        <v>39218</v>
      </c>
      <c r="C1190" s="3"/>
      <c r="D1190" s="3"/>
      <c r="E1190" s="3"/>
    </row>
    <row r="1191" spans="1:5">
      <c r="A1191" s="2" t="s">
        <v>175</v>
      </c>
      <c r="B1191" s="5">
        <v>40464</v>
      </c>
      <c r="C1191" s="3"/>
      <c r="D1191" s="3"/>
      <c r="E1191" s="3"/>
    </row>
    <row r="1192" spans="1:5" ht="30">
      <c r="A1192" s="2" t="s">
        <v>2580</v>
      </c>
      <c r="B1192" s="5">
        <v>-10344</v>
      </c>
      <c r="C1192" s="3"/>
      <c r="D1192" s="3"/>
      <c r="E1192" s="3"/>
    </row>
    <row r="1193" spans="1:5">
      <c r="A1193" s="2" t="s">
        <v>2582</v>
      </c>
      <c r="B1193" s="3">
        <v>2010</v>
      </c>
      <c r="C1193" s="3"/>
      <c r="D1193" s="3"/>
      <c r="E1193" s="3"/>
    </row>
    <row r="1194" spans="1:5">
      <c r="A1194" s="2" t="s">
        <v>1518</v>
      </c>
      <c r="B1194" s="3"/>
      <c r="C1194" s="3"/>
      <c r="D1194" s="3"/>
      <c r="E1194" s="3"/>
    </row>
    <row r="1195" spans="1:5" ht="30">
      <c r="A1195" s="7" t="s">
        <v>2571</v>
      </c>
      <c r="B1195" s="3"/>
      <c r="C1195" s="3"/>
      <c r="D1195" s="3"/>
      <c r="E1195" s="3"/>
    </row>
    <row r="1196" spans="1:5">
      <c r="A1196" s="2" t="s">
        <v>1291</v>
      </c>
      <c r="B1196" s="3" t="s">
        <v>1518</v>
      </c>
      <c r="C1196" s="3"/>
      <c r="D1196" s="3"/>
      <c r="E1196" s="3"/>
    </row>
    <row r="1197" spans="1:5">
      <c r="A1197" s="2" t="s">
        <v>2581</v>
      </c>
      <c r="B1197" s="3" t="s">
        <v>1306</v>
      </c>
      <c r="C1197" s="3"/>
      <c r="D1197" s="3"/>
      <c r="E1197" s="3"/>
    </row>
    <row r="1198" spans="1:5">
      <c r="A1198" s="2" t="s">
        <v>2572</v>
      </c>
      <c r="B1198" s="5">
        <v>8976</v>
      </c>
      <c r="C1198" s="3"/>
      <c r="D1198" s="3"/>
      <c r="E1198" s="3"/>
    </row>
    <row r="1199" spans="1:5" ht="30">
      <c r="A1199" s="2" t="s">
        <v>2574</v>
      </c>
      <c r="B1199" s="5">
        <v>18155</v>
      </c>
      <c r="C1199" s="3"/>
      <c r="D1199" s="3"/>
      <c r="E1199" s="3"/>
    </row>
    <row r="1200" spans="1:5" ht="30">
      <c r="A1200" s="2" t="s">
        <v>2575</v>
      </c>
      <c r="B1200" s="5">
        <v>115725</v>
      </c>
      <c r="C1200" s="3"/>
      <c r="D1200" s="3"/>
      <c r="E1200" s="3"/>
    </row>
    <row r="1201" spans="1:5">
      <c r="A1201" s="2" t="s">
        <v>2577</v>
      </c>
      <c r="B1201" s="5">
        <v>8976</v>
      </c>
      <c r="C1201" s="3"/>
      <c r="D1201" s="3"/>
      <c r="E1201" s="3"/>
    </row>
    <row r="1202" spans="1:5" ht="30">
      <c r="A1202" s="2" t="s">
        <v>2579</v>
      </c>
      <c r="B1202" s="5">
        <v>133880</v>
      </c>
      <c r="C1202" s="3"/>
      <c r="D1202" s="3"/>
      <c r="E1202" s="3"/>
    </row>
    <row r="1203" spans="1:5">
      <c r="A1203" s="2" t="s">
        <v>175</v>
      </c>
      <c r="B1203" s="5">
        <v>142856</v>
      </c>
      <c r="C1203" s="3"/>
      <c r="D1203" s="3"/>
      <c r="E1203" s="3"/>
    </row>
    <row r="1204" spans="1:5" ht="30">
      <c r="A1204" s="2" t="s">
        <v>2580</v>
      </c>
      <c r="B1204" s="5">
        <v>-4984</v>
      </c>
      <c r="C1204" s="3"/>
      <c r="D1204" s="3"/>
      <c r="E1204" s="3"/>
    </row>
    <row r="1205" spans="1:5">
      <c r="A1205" s="2" t="s">
        <v>2582</v>
      </c>
      <c r="B1205" s="3">
        <v>2010</v>
      </c>
      <c r="C1205" s="3"/>
      <c r="D1205" s="3"/>
      <c r="E1205" s="3"/>
    </row>
    <row r="1206" spans="1:5">
      <c r="A1206" s="2" t="s">
        <v>1520</v>
      </c>
      <c r="B1206" s="3"/>
      <c r="C1206" s="3"/>
      <c r="D1206" s="3"/>
      <c r="E1206" s="3"/>
    </row>
    <row r="1207" spans="1:5" ht="30">
      <c r="A1207" s="7" t="s">
        <v>2571</v>
      </c>
      <c r="B1207" s="3"/>
      <c r="C1207" s="3"/>
      <c r="D1207" s="3"/>
      <c r="E1207" s="3"/>
    </row>
    <row r="1208" spans="1:5">
      <c r="A1208" s="2" t="s">
        <v>1291</v>
      </c>
      <c r="B1208" s="3" t="s">
        <v>1520</v>
      </c>
      <c r="C1208" s="3"/>
      <c r="D1208" s="3"/>
      <c r="E1208" s="3"/>
    </row>
    <row r="1209" spans="1:5">
      <c r="A1209" s="2" t="s">
        <v>2581</v>
      </c>
      <c r="B1209" s="3" t="s">
        <v>1521</v>
      </c>
      <c r="C1209" s="3"/>
      <c r="D1209" s="3"/>
      <c r="E1209" s="3"/>
    </row>
    <row r="1210" spans="1:5" ht="30">
      <c r="A1210" s="2" t="s">
        <v>2574</v>
      </c>
      <c r="B1210" s="5">
        <v>137545</v>
      </c>
      <c r="C1210" s="3"/>
      <c r="D1210" s="3"/>
      <c r="E1210" s="3"/>
    </row>
    <row r="1211" spans="1:5" ht="30">
      <c r="A1211" s="2" t="s">
        <v>2575</v>
      </c>
      <c r="B1211" s="5">
        <v>163173</v>
      </c>
      <c r="C1211" s="3"/>
      <c r="D1211" s="3"/>
      <c r="E1211" s="3"/>
    </row>
    <row r="1212" spans="1:5">
      <c r="A1212" s="2" t="s">
        <v>2577</v>
      </c>
      <c r="B1212" s="3">
        <v>0</v>
      </c>
      <c r="C1212" s="3"/>
      <c r="D1212" s="3"/>
      <c r="E1212" s="3"/>
    </row>
    <row r="1213" spans="1:5" ht="30">
      <c r="A1213" s="2" t="s">
        <v>2579</v>
      </c>
      <c r="B1213" s="5">
        <v>300718</v>
      </c>
      <c r="C1213" s="3"/>
      <c r="D1213" s="3"/>
      <c r="E1213" s="3"/>
    </row>
    <row r="1214" spans="1:5">
      <c r="A1214" s="2" t="s">
        <v>175</v>
      </c>
      <c r="B1214" s="5">
        <v>300718</v>
      </c>
      <c r="C1214" s="3"/>
      <c r="D1214" s="3"/>
      <c r="E1214" s="3"/>
    </row>
    <row r="1215" spans="1:5" ht="30">
      <c r="A1215" s="2" t="s">
        <v>2580</v>
      </c>
      <c r="B1215" s="5">
        <v>-38152</v>
      </c>
      <c r="C1215" s="3"/>
      <c r="D1215" s="3"/>
      <c r="E1215" s="3"/>
    </row>
    <row r="1216" spans="1:5">
      <c r="A1216" s="2" t="s">
        <v>2582</v>
      </c>
      <c r="B1216" s="3">
        <v>2010</v>
      </c>
      <c r="C1216" s="3"/>
      <c r="D1216" s="3"/>
      <c r="E1216" s="3"/>
    </row>
    <row r="1217" spans="1:5">
      <c r="A1217" s="2" t="s">
        <v>1523</v>
      </c>
      <c r="B1217" s="3"/>
      <c r="C1217" s="3"/>
      <c r="D1217" s="3"/>
      <c r="E1217" s="3"/>
    </row>
    <row r="1218" spans="1:5" ht="30">
      <c r="A1218" s="7" t="s">
        <v>2571</v>
      </c>
      <c r="B1218" s="3"/>
      <c r="C1218" s="3"/>
      <c r="D1218" s="3"/>
      <c r="E1218" s="3"/>
    </row>
    <row r="1219" spans="1:5">
      <c r="A1219" s="2" t="s">
        <v>1291</v>
      </c>
      <c r="B1219" s="3" t="s">
        <v>1523</v>
      </c>
      <c r="C1219" s="3"/>
      <c r="D1219" s="3"/>
      <c r="E1219" s="3"/>
    </row>
    <row r="1220" spans="1:5">
      <c r="A1220" s="2" t="s">
        <v>2581</v>
      </c>
      <c r="B1220" s="3" t="s">
        <v>1374</v>
      </c>
      <c r="C1220" s="3"/>
      <c r="D1220" s="3"/>
      <c r="E1220" s="3"/>
    </row>
    <row r="1221" spans="1:5">
      <c r="A1221" s="2" t="s">
        <v>2572</v>
      </c>
      <c r="B1221" s="5">
        <v>17300</v>
      </c>
      <c r="C1221" s="3"/>
      <c r="D1221" s="3"/>
      <c r="E1221" s="3"/>
    </row>
    <row r="1222" spans="1:5" ht="30">
      <c r="A1222" s="2" t="s">
        <v>2575</v>
      </c>
      <c r="B1222" s="5">
        <v>294643</v>
      </c>
      <c r="C1222" s="3"/>
      <c r="D1222" s="3"/>
      <c r="E1222" s="3"/>
    </row>
    <row r="1223" spans="1:5">
      <c r="A1223" s="2" t="s">
        <v>2577</v>
      </c>
      <c r="B1223" s="5">
        <v>17300</v>
      </c>
      <c r="C1223" s="3"/>
      <c r="D1223" s="3"/>
      <c r="E1223" s="3"/>
    </row>
    <row r="1224" spans="1:5" ht="30">
      <c r="A1224" s="2" t="s">
        <v>2579</v>
      </c>
      <c r="B1224" s="5">
        <v>294643</v>
      </c>
      <c r="C1224" s="3"/>
      <c r="D1224" s="3"/>
      <c r="E1224" s="3"/>
    </row>
    <row r="1225" spans="1:5">
      <c r="A1225" s="2" t="s">
        <v>175</v>
      </c>
      <c r="B1225" s="5">
        <v>311943</v>
      </c>
      <c r="C1225" s="3"/>
      <c r="D1225" s="3"/>
      <c r="E1225" s="3"/>
    </row>
    <row r="1226" spans="1:5" ht="30">
      <c r="A1226" s="2" t="s">
        <v>2580</v>
      </c>
      <c r="B1226" s="5">
        <v>-15202</v>
      </c>
      <c r="C1226" s="3"/>
      <c r="D1226" s="3"/>
      <c r="E1226" s="3"/>
    </row>
    <row r="1227" spans="1:5">
      <c r="A1227" s="2" t="s">
        <v>2582</v>
      </c>
      <c r="B1227" s="3">
        <v>2011</v>
      </c>
      <c r="C1227" s="3"/>
      <c r="D1227" s="3"/>
      <c r="E1227" s="3"/>
    </row>
    <row r="1228" spans="1:5">
      <c r="A1228" s="2" t="s">
        <v>1525</v>
      </c>
      <c r="B1228" s="3"/>
      <c r="C1228" s="3"/>
      <c r="D1228" s="3"/>
      <c r="E1228" s="3"/>
    </row>
    <row r="1229" spans="1:5" ht="30">
      <c r="A1229" s="7" t="s">
        <v>2571</v>
      </c>
      <c r="B1229" s="3"/>
      <c r="C1229" s="3"/>
      <c r="D1229" s="3"/>
      <c r="E1229" s="3"/>
    </row>
    <row r="1230" spans="1:5">
      <c r="A1230" s="2" t="s">
        <v>1291</v>
      </c>
      <c r="B1230" s="3" t="s">
        <v>1525</v>
      </c>
      <c r="C1230" s="3"/>
      <c r="D1230" s="3"/>
      <c r="E1230" s="3"/>
    </row>
    <row r="1231" spans="1:5">
      <c r="A1231" s="2" t="s">
        <v>2581</v>
      </c>
      <c r="B1231" s="3" t="s">
        <v>1526</v>
      </c>
      <c r="C1231" s="3"/>
      <c r="D1231" s="3"/>
      <c r="E1231" s="3"/>
    </row>
    <row r="1232" spans="1:5">
      <c r="A1232" s="2" t="s">
        <v>2572</v>
      </c>
      <c r="B1232" s="5">
        <v>11173</v>
      </c>
      <c r="C1232" s="3"/>
      <c r="D1232" s="3"/>
      <c r="E1232" s="3"/>
    </row>
    <row r="1233" spans="1:5" ht="30">
      <c r="A1233" s="2" t="s">
        <v>2575</v>
      </c>
      <c r="B1233" s="5">
        <v>43301</v>
      </c>
      <c r="C1233" s="3"/>
      <c r="D1233" s="3"/>
      <c r="E1233" s="3"/>
    </row>
    <row r="1234" spans="1:5">
      <c r="A1234" s="2" t="s">
        <v>2577</v>
      </c>
      <c r="B1234" s="5">
        <v>8947</v>
      </c>
      <c r="C1234" s="3"/>
      <c r="D1234" s="3"/>
      <c r="E1234" s="3"/>
    </row>
    <row r="1235" spans="1:5" ht="30">
      <c r="A1235" s="2" t="s">
        <v>2579</v>
      </c>
      <c r="B1235" s="5">
        <v>45527</v>
      </c>
      <c r="C1235" s="3"/>
      <c r="D1235" s="3"/>
      <c r="E1235" s="3"/>
    </row>
    <row r="1236" spans="1:5">
      <c r="A1236" s="2" t="s">
        <v>175</v>
      </c>
      <c r="B1236" s="5">
        <v>54474</v>
      </c>
      <c r="C1236" s="3"/>
      <c r="D1236" s="3"/>
      <c r="E1236" s="3"/>
    </row>
    <row r="1237" spans="1:5" ht="30">
      <c r="A1237" s="2" t="s">
        <v>2580</v>
      </c>
      <c r="B1237" s="5">
        <v>-4765</v>
      </c>
      <c r="C1237" s="3"/>
      <c r="D1237" s="3"/>
      <c r="E1237" s="3"/>
    </row>
    <row r="1238" spans="1:5">
      <c r="A1238" s="2" t="s">
        <v>2582</v>
      </c>
      <c r="B1238" s="3">
        <v>2011</v>
      </c>
      <c r="C1238" s="3"/>
      <c r="D1238" s="3"/>
      <c r="E1238" s="3"/>
    </row>
    <row r="1239" spans="1:5">
      <c r="A1239" s="2" t="s">
        <v>1528</v>
      </c>
      <c r="B1239" s="3"/>
      <c r="C1239" s="3"/>
      <c r="D1239" s="3"/>
      <c r="E1239" s="3"/>
    </row>
    <row r="1240" spans="1:5" ht="30">
      <c r="A1240" s="7" t="s">
        <v>2571</v>
      </c>
      <c r="B1240" s="3"/>
      <c r="C1240" s="3"/>
      <c r="D1240" s="3"/>
      <c r="E1240" s="3"/>
    </row>
    <row r="1241" spans="1:5">
      <c r="A1241" s="2" t="s">
        <v>1291</v>
      </c>
      <c r="B1241" s="3" t="s">
        <v>1528</v>
      </c>
      <c r="C1241" s="3"/>
      <c r="D1241" s="3"/>
      <c r="E1241" s="3"/>
    </row>
    <row r="1242" spans="1:5">
      <c r="A1242" s="2" t="s">
        <v>2581</v>
      </c>
      <c r="B1242" s="3" t="s">
        <v>487</v>
      </c>
      <c r="C1242" s="3"/>
      <c r="D1242" s="3"/>
      <c r="E1242" s="3"/>
    </row>
    <row r="1243" spans="1:5">
      <c r="A1243" s="2" t="s">
        <v>2572</v>
      </c>
      <c r="B1243" s="5">
        <v>7544</v>
      </c>
      <c r="C1243" s="3"/>
      <c r="D1243" s="3"/>
      <c r="E1243" s="3"/>
    </row>
    <row r="1244" spans="1:5" ht="30">
      <c r="A1244" s="2" t="s">
        <v>2574</v>
      </c>
      <c r="B1244" s="5">
        <v>12506</v>
      </c>
      <c r="C1244" s="3"/>
      <c r="D1244" s="3"/>
      <c r="E1244" s="3"/>
    </row>
    <row r="1245" spans="1:5" ht="30">
      <c r="A1245" s="2" t="s">
        <v>2575</v>
      </c>
      <c r="B1245" s="5">
        <v>98417</v>
      </c>
      <c r="C1245" s="3"/>
      <c r="D1245" s="3"/>
      <c r="E1245" s="3"/>
    </row>
    <row r="1246" spans="1:5">
      <c r="A1246" s="2" t="s">
        <v>2577</v>
      </c>
      <c r="B1246" s="5">
        <v>7561</v>
      </c>
      <c r="C1246" s="3"/>
      <c r="D1246" s="3"/>
      <c r="E1246" s="3"/>
    </row>
    <row r="1247" spans="1:5" ht="30">
      <c r="A1247" s="2" t="s">
        <v>2579</v>
      </c>
      <c r="B1247" s="5">
        <v>110906</v>
      </c>
      <c r="C1247" s="3"/>
      <c r="D1247" s="3"/>
      <c r="E1247" s="3"/>
    </row>
    <row r="1248" spans="1:5">
      <c r="A1248" s="2" t="s">
        <v>175</v>
      </c>
      <c r="B1248" s="5">
        <v>118467</v>
      </c>
      <c r="C1248" s="3"/>
      <c r="D1248" s="3"/>
      <c r="E1248" s="3"/>
    </row>
    <row r="1249" spans="1:5" ht="30">
      <c r="A1249" s="2" t="s">
        <v>2580</v>
      </c>
      <c r="B1249" s="5">
        <v>-5736</v>
      </c>
      <c r="C1249" s="3"/>
      <c r="D1249" s="3"/>
      <c r="E1249" s="3"/>
    </row>
    <row r="1250" spans="1:5">
      <c r="A1250" s="2" t="s">
        <v>2582</v>
      </c>
      <c r="B1250" s="3">
        <v>2011</v>
      </c>
      <c r="C1250" s="3"/>
      <c r="D1250" s="3"/>
      <c r="E1250" s="3"/>
    </row>
    <row r="1251" spans="1:5">
      <c r="A1251" s="2" t="s">
        <v>1530</v>
      </c>
      <c r="B1251" s="3"/>
      <c r="C1251" s="3"/>
      <c r="D1251" s="3"/>
      <c r="E1251" s="3"/>
    </row>
    <row r="1252" spans="1:5" ht="30">
      <c r="A1252" s="7" t="s">
        <v>2571</v>
      </c>
      <c r="B1252" s="3"/>
      <c r="C1252" s="3"/>
      <c r="D1252" s="3"/>
      <c r="E1252" s="3"/>
    </row>
    <row r="1253" spans="1:5">
      <c r="A1253" s="2" t="s">
        <v>1291</v>
      </c>
      <c r="B1253" s="3" t="s">
        <v>1530</v>
      </c>
      <c r="C1253" s="3"/>
      <c r="D1253" s="3"/>
      <c r="E1253" s="3"/>
    </row>
    <row r="1254" spans="1:5">
      <c r="A1254" s="2" t="s">
        <v>2581</v>
      </c>
      <c r="B1254" s="3" t="s">
        <v>1531</v>
      </c>
      <c r="C1254" s="3"/>
      <c r="D1254" s="3"/>
      <c r="E1254" s="3"/>
    </row>
    <row r="1255" spans="1:5">
      <c r="A1255" s="2" t="s">
        <v>2572</v>
      </c>
      <c r="B1255" s="5">
        <v>4467</v>
      </c>
      <c r="C1255" s="3"/>
      <c r="D1255" s="3"/>
      <c r="E1255" s="3"/>
    </row>
    <row r="1256" spans="1:5" ht="30">
      <c r="A1256" s="2" t="s">
        <v>2575</v>
      </c>
      <c r="B1256" s="5">
        <v>90737</v>
      </c>
      <c r="C1256" s="3"/>
      <c r="D1256" s="3"/>
      <c r="E1256" s="3"/>
    </row>
    <row r="1257" spans="1:5">
      <c r="A1257" s="2" t="s">
        <v>2577</v>
      </c>
      <c r="B1257" s="5">
        <v>3578</v>
      </c>
      <c r="C1257" s="3"/>
      <c r="D1257" s="3"/>
      <c r="E1257" s="3"/>
    </row>
    <row r="1258" spans="1:5" ht="30">
      <c r="A1258" s="2" t="s">
        <v>2579</v>
      </c>
      <c r="B1258" s="5">
        <v>91626</v>
      </c>
      <c r="C1258" s="3"/>
      <c r="D1258" s="3"/>
      <c r="E1258" s="3"/>
    </row>
    <row r="1259" spans="1:5">
      <c r="A1259" s="2" t="s">
        <v>175</v>
      </c>
      <c r="B1259" s="5">
        <v>95204</v>
      </c>
      <c r="C1259" s="3"/>
      <c r="D1259" s="3"/>
      <c r="E1259" s="3"/>
    </row>
    <row r="1260" spans="1:5" ht="30">
      <c r="A1260" s="2" t="s">
        <v>2580</v>
      </c>
      <c r="B1260" s="5">
        <v>-6369</v>
      </c>
      <c r="C1260" s="3"/>
      <c r="D1260" s="3"/>
      <c r="E1260" s="3"/>
    </row>
    <row r="1261" spans="1:5">
      <c r="A1261" s="2" t="s">
        <v>2582</v>
      </c>
      <c r="B1261" s="3">
        <v>2011</v>
      </c>
      <c r="C1261" s="3"/>
      <c r="D1261" s="3"/>
      <c r="E1261" s="3"/>
    </row>
    <row r="1262" spans="1:5">
      <c r="A1262" s="2" t="s">
        <v>1533</v>
      </c>
      <c r="B1262" s="3"/>
      <c r="C1262" s="3"/>
      <c r="D1262" s="3"/>
      <c r="E1262" s="3"/>
    </row>
    <row r="1263" spans="1:5" ht="30">
      <c r="A1263" s="7" t="s">
        <v>2571</v>
      </c>
      <c r="B1263" s="3"/>
      <c r="C1263" s="3"/>
      <c r="D1263" s="3"/>
      <c r="E1263" s="3"/>
    </row>
    <row r="1264" spans="1:5">
      <c r="A1264" s="2" t="s">
        <v>1291</v>
      </c>
      <c r="B1264" s="3" t="s">
        <v>1533</v>
      </c>
      <c r="C1264" s="3"/>
      <c r="D1264" s="3"/>
      <c r="E1264" s="3"/>
    </row>
    <row r="1265" spans="1:5">
      <c r="A1265" s="2" t="s">
        <v>2581</v>
      </c>
      <c r="B1265" s="3" t="s">
        <v>1322</v>
      </c>
      <c r="C1265" s="3"/>
      <c r="D1265" s="3"/>
      <c r="E1265" s="3"/>
    </row>
    <row r="1266" spans="1:5">
      <c r="A1266" s="2" t="s">
        <v>2572</v>
      </c>
      <c r="B1266" s="5">
        <v>2386</v>
      </c>
      <c r="C1266" s="3"/>
      <c r="D1266" s="3"/>
      <c r="E1266" s="3"/>
    </row>
    <row r="1267" spans="1:5" ht="30">
      <c r="A1267" s="2" t="s">
        <v>2575</v>
      </c>
      <c r="B1267" s="5">
        <v>58220</v>
      </c>
      <c r="C1267" s="3"/>
      <c r="D1267" s="3"/>
      <c r="E1267" s="3"/>
    </row>
    <row r="1268" spans="1:5">
      <c r="A1268" s="2" t="s">
        <v>2577</v>
      </c>
      <c r="B1268" s="5">
        <v>2427</v>
      </c>
      <c r="C1268" s="3"/>
      <c r="D1268" s="3"/>
      <c r="E1268" s="3"/>
    </row>
    <row r="1269" spans="1:5" ht="30">
      <c r="A1269" s="2" t="s">
        <v>2579</v>
      </c>
      <c r="B1269" s="5">
        <v>58179</v>
      </c>
      <c r="C1269" s="3"/>
      <c r="D1269" s="3"/>
      <c r="E1269" s="3"/>
    </row>
    <row r="1270" spans="1:5">
      <c r="A1270" s="2" t="s">
        <v>175</v>
      </c>
      <c r="B1270" s="5">
        <v>60606</v>
      </c>
      <c r="C1270" s="3"/>
      <c r="D1270" s="3"/>
      <c r="E1270" s="3"/>
    </row>
    <row r="1271" spans="1:5" ht="30">
      <c r="A1271" s="2" t="s">
        <v>2580</v>
      </c>
      <c r="B1271" s="5">
        <v>-1745</v>
      </c>
      <c r="C1271" s="3"/>
      <c r="D1271" s="3"/>
      <c r="E1271" s="3"/>
    </row>
    <row r="1272" spans="1:5">
      <c r="A1272" s="2" t="s">
        <v>2582</v>
      </c>
      <c r="B1272" s="3">
        <v>2011</v>
      </c>
      <c r="C1272" s="3"/>
      <c r="D1272" s="3"/>
      <c r="E1272" s="3"/>
    </row>
    <row r="1273" spans="1:5">
      <c r="A1273" s="2" t="s">
        <v>1535</v>
      </c>
      <c r="B1273" s="3"/>
      <c r="C1273" s="3"/>
      <c r="D1273" s="3"/>
      <c r="E1273" s="3"/>
    </row>
    <row r="1274" spans="1:5" ht="30">
      <c r="A1274" s="7" t="s">
        <v>2571</v>
      </c>
      <c r="B1274" s="3"/>
      <c r="C1274" s="3"/>
      <c r="D1274" s="3"/>
      <c r="E1274" s="3"/>
    </row>
    <row r="1275" spans="1:5">
      <c r="A1275" s="2" t="s">
        <v>1291</v>
      </c>
      <c r="B1275" s="3" t="s">
        <v>1535</v>
      </c>
      <c r="C1275" s="3"/>
      <c r="D1275" s="3"/>
      <c r="E1275" s="3"/>
    </row>
    <row r="1276" spans="1:5">
      <c r="A1276" s="2" t="s">
        <v>2581</v>
      </c>
      <c r="B1276" s="3" t="s">
        <v>1536</v>
      </c>
      <c r="C1276" s="3"/>
      <c r="D1276" s="3"/>
      <c r="E1276" s="3"/>
    </row>
    <row r="1277" spans="1:5">
      <c r="A1277" s="2" t="s">
        <v>2572</v>
      </c>
      <c r="B1277" s="5">
        <v>1689</v>
      </c>
      <c r="C1277" s="3"/>
      <c r="D1277" s="3"/>
      <c r="E1277" s="3"/>
    </row>
    <row r="1278" spans="1:5" ht="30">
      <c r="A1278" s="2" t="s">
        <v>2575</v>
      </c>
      <c r="B1278" s="5">
        <v>56632</v>
      </c>
      <c r="C1278" s="3"/>
      <c r="D1278" s="3"/>
      <c r="E1278" s="3"/>
    </row>
    <row r="1279" spans="1:5">
      <c r="A1279" s="2" t="s">
        <v>2577</v>
      </c>
      <c r="B1279" s="5">
        <v>1689</v>
      </c>
      <c r="C1279" s="3"/>
      <c r="D1279" s="3"/>
      <c r="E1279" s="3"/>
    </row>
    <row r="1280" spans="1:5" ht="30">
      <c r="A1280" s="2" t="s">
        <v>2579</v>
      </c>
      <c r="B1280" s="5">
        <v>56632</v>
      </c>
      <c r="C1280" s="3"/>
      <c r="D1280" s="3"/>
      <c r="E1280" s="3"/>
    </row>
    <row r="1281" spans="1:5">
      <c r="A1281" s="2" t="s">
        <v>175</v>
      </c>
      <c r="B1281" s="5">
        <v>58321</v>
      </c>
      <c r="C1281" s="3"/>
      <c r="D1281" s="3"/>
      <c r="E1281" s="3"/>
    </row>
    <row r="1282" spans="1:5" ht="30">
      <c r="A1282" s="2" t="s">
        <v>2580</v>
      </c>
      <c r="B1282" s="5">
        <v>-7388</v>
      </c>
      <c r="C1282" s="3"/>
      <c r="D1282" s="3"/>
      <c r="E1282" s="3"/>
    </row>
    <row r="1283" spans="1:5">
      <c r="A1283" s="2" t="s">
        <v>2582</v>
      </c>
      <c r="B1283" s="3">
        <v>2011</v>
      </c>
      <c r="C1283" s="3"/>
      <c r="D1283" s="3"/>
      <c r="E1283" s="3"/>
    </row>
    <row r="1284" spans="1:5">
      <c r="A1284" s="2" t="s">
        <v>1538</v>
      </c>
      <c r="B1284" s="3"/>
      <c r="C1284" s="3"/>
      <c r="D1284" s="3"/>
      <c r="E1284" s="3"/>
    </row>
    <row r="1285" spans="1:5" ht="30">
      <c r="A1285" s="7" t="s">
        <v>2571</v>
      </c>
      <c r="B1285" s="3"/>
      <c r="C1285" s="3"/>
      <c r="D1285" s="3"/>
      <c r="E1285" s="3"/>
    </row>
    <row r="1286" spans="1:5">
      <c r="A1286" s="2" t="s">
        <v>1291</v>
      </c>
      <c r="B1286" s="3" t="s">
        <v>1538</v>
      </c>
      <c r="C1286" s="3"/>
      <c r="D1286" s="3"/>
      <c r="E1286" s="3"/>
    </row>
    <row r="1287" spans="1:5">
      <c r="A1287" s="2" t="s">
        <v>2581</v>
      </c>
      <c r="B1287" s="3" t="s">
        <v>1330</v>
      </c>
      <c r="C1287" s="3"/>
      <c r="D1287" s="3"/>
      <c r="E1287" s="3"/>
    </row>
    <row r="1288" spans="1:5">
      <c r="A1288" s="2" t="s">
        <v>2572</v>
      </c>
      <c r="B1288" s="5">
        <v>2490</v>
      </c>
      <c r="C1288" s="3"/>
      <c r="D1288" s="3"/>
      <c r="E1288" s="3"/>
    </row>
    <row r="1289" spans="1:5" ht="30">
      <c r="A1289" s="2" t="s">
        <v>2574</v>
      </c>
      <c r="B1289" s="5">
        <v>21509</v>
      </c>
      <c r="C1289" s="3"/>
      <c r="D1289" s="3"/>
      <c r="E1289" s="3"/>
    </row>
    <row r="1290" spans="1:5">
      <c r="A1290" s="2" t="s">
        <v>2577</v>
      </c>
      <c r="B1290" s="5">
        <v>2490</v>
      </c>
      <c r="C1290" s="3"/>
      <c r="D1290" s="3"/>
      <c r="E1290" s="3"/>
    </row>
    <row r="1291" spans="1:5" ht="30">
      <c r="A1291" s="2" t="s">
        <v>2579</v>
      </c>
      <c r="B1291" s="5">
        <v>21509</v>
      </c>
      <c r="C1291" s="3"/>
      <c r="D1291" s="3"/>
      <c r="E1291" s="3"/>
    </row>
    <row r="1292" spans="1:5">
      <c r="A1292" s="2" t="s">
        <v>175</v>
      </c>
      <c r="B1292" s="5">
        <v>23999</v>
      </c>
      <c r="C1292" s="3"/>
      <c r="D1292" s="3"/>
      <c r="E1292" s="3"/>
    </row>
    <row r="1293" spans="1:5" ht="30">
      <c r="A1293" s="2" t="s">
        <v>2580</v>
      </c>
      <c r="B1293" s="5">
        <v>-2013</v>
      </c>
      <c r="C1293" s="3"/>
      <c r="D1293" s="3"/>
      <c r="E1293" s="3"/>
    </row>
    <row r="1294" spans="1:5">
      <c r="A1294" s="2" t="s">
        <v>2582</v>
      </c>
      <c r="B1294" s="3">
        <v>2011</v>
      </c>
      <c r="C1294" s="3"/>
      <c r="D1294" s="3"/>
      <c r="E1294" s="3"/>
    </row>
    <row r="1295" spans="1:5">
      <c r="A1295" s="2" t="s">
        <v>1540</v>
      </c>
      <c r="B1295" s="3"/>
      <c r="C1295" s="3"/>
      <c r="D1295" s="3"/>
      <c r="E1295" s="3"/>
    </row>
    <row r="1296" spans="1:5" ht="30">
      <c r="A1296" s="7" t="s">
        <v>2571</v>
      </c>
      <c r="B1296" s="3"/>
      <c r="C1296" s="3"/>
      <c r="D1296" s="3"/>
      <c r="E1296" s="3"/>
    </row>
    <row r="1297" spans="1:5">
      <c r="A1297" s="2" t="s">
        <v>1291</v>
      </c>
      <c r="B1297" s="3" t="s">
        <v>1540</v>
      </c>
      <c r="C1297" s="3"/>
      <c r="D1297" s="3"/>
      <c r="E1297" s="3"/>
    </row>
    <row r="1298" spans="1:5">
      <c r="A1298" s="2" t="s">
        <v>2581</v>
      </c>
      <c r="B1298" s="3" t="s">
        <v>1384</v>
      </c>
      <c r="C1298" s="3"/>
      <c r="D1298" s="3"/>
      <c r="E1298" s="3"/>
    </row>
    <row r="1299" spans="1:5">
      <c r="A1299" s="2" t="s">
        <v>2572</v>
      </c>
      <c r="B1299" s="5">
        <v>6288</v>
      </c>
      <c r="C1299" s="3"/>
      <c r="D1299" s="3"/>
      <c r="E1299" s="3"/>
    </row>
    <row r="1300" spans="1:5" ht="30">
      <c r="A1300" s="2" t="s">
        <v>2575</v>
      </c>
      <c r="B1300" s="5">
        <v>33953</v>
      </c>
      <c r="C1300" s="3"/>
      <c r="D1300" s="3"/>
      <c r="E1300" s="3"/>
    </row>
    <row r="1301" spans="1:5">
      <c r="A1301" s="2" t="s">
        <v>2577</v>
      </c>
      <c r="B1301" s="5">
        <v>5898</v>
      </c>
      <c r="C1301" s="3"/>
      <c r="D1301" s="3"/>
      <c r="E1301" s="3"/>
    </row>
    <row r="1302" spans="1:5" ht="30">
      <c r="A1302" s="2" t="s">
        <v>2579</v>
      </c>
      <c r="B1302" s="5">
        <v>34343</v>
      </c>
      <c r="C1302" s="3"/>
      <c r="D1302" s="3"/>
      <c r="E1302" s="3"/>
    </row>
    <row r="1303" spans="1:5">
      <c r="A1303" s="2" t="s">
        <v>175</v>
      </c>
      <c r="B1303" s="5">
        <v>40241</v>
      </c>
      <c r="C1303" s="3"/>
      <c r="D1303" s="3"/>
      <c r="E1303" s="3"/>
    </row>
    <row r="1304" spans="1:5">
      <c r="A1304" s="2" t="s">
        <v>2582</v>
      </c>
      <c r="B1304" s="3">
        <v>2011</v>
      </c>
      <c r="C1304" s="3"/>
      <c r="D1304" s="3"/>
      <c r="E1304" s="3"/>
    </row>
    <row r="1305" spans="1:5">
      <c r="A1305" s="2" t="s">
        <v>1541</v>
      </c>
      <c r="B1305" s="3"/>
      <c r="C1305" s="3"/>
      <c r="D1305" s="3"/>
      <c r="E1305" s="3"/>
    </row>
    <row r="1306" spans="1:5" ht="30">
      <c r="A1306" s="7" t="s">
        <v>2571</v>
      </c>
      <c r="B1306" s="3"/>
      <c r="C1306" s="3"/>
      <c r="D1306" s="3"/>
      <c r="E1306" s="3"/>
    </row>
    <row r="1307" spans="1:5">
      <c r="A1307" s="2" t="s">
        <v>1291</v>
      </c>
      <c r="B1307" s="3" t="s">
        <v>1541</v>
      </c>
      <c r="C1307" s="3"/>
      <c r="D1307" s="3"/>
      <c r="E1307" s="3"/>
    </row>
    <row r="1308" spans="1:5">
      <c r="A1308" s="2" t="s">
        <v>2581</v>
      </c>
      <c r="B1308" s="3" t="s">
        <v>1374</v>
      </c>
      <c r="C1308" s="3"/>
      <c r="D1308" s="3"/>
      <c r="E1308" s="3"/>
    </row>
    <row r="1309" spans="1:5">
      <c r="A1309" s="2" t="s">
        <v>2572</v>
      </c>
      <c r="B1309" s="5">
        <v>1527</v>
      </c>
      <c r="C1309" s="3"/>
      <c r="D1309" s="3"/>
      <c r="E1309" s="3"/>
    </row>
    <row r="1310" spans="1:5" ht="30">
      <c r="A1310" s="2" t="s">
        <v>2575</v>
      </c>
      <c r="B1310" s="5">
        <v>17187</v>
      </c>
      <c r="C1310" s="3"/>
      <c r="D1310" s="3"/>
      <c r="E1310" s="3"/>
    </row>
    <row r="1311" spans="1:5">
      <c r="A1311" s="2" t="s">
        <v>2577</v>
      </c>
      <c r="B1311" s="5">
        <v>1115</v>
      </c>
      <c r="C1311" s="3"/>
      <c r="D1311" s="3"/>
      <c r="E1311" s="3"/>
    </row>
    <row r="1312" spans="1:5" ht="30">
      <c r="A1312" s="2" t="s">
        <v>2579</v>
      </c>
      <c r="B1312" s="5">
        <v>17599</v>
      </c>
      <c r="C1312" s="3"/>
      <c r="D1312" s="3"/>
      <c r="E1312" s="3"/>
    </row>
    <row r="1313" spans="1:5">
      <c r="A1313" s="2" t="s">
        <v>175</v>
      </c>
      <c r="B1313" s="5">
        <v>18714</v>
      </c>
      <c r="C1313" s="3"/>
      <c r="D1313" s="3"/>
      <c r="E1313" s="3"/>
    </row>
    <row r="1314" spans="1:5" ht="30">
      <c r="A1314" s="2" t="s">
        <v>2580</v>
      </c>
      <c r="B1314" s="3">
        <v>-896</v>
      </c>
      <c r="C1314" s="3"/>
      <c r="D1314" s="3"/>
      <c r="E1314" s="3"/>
    </row>
    <row r="1315" spans="1:5">
      <c r="A1315" s="2" t="s">
        <v>2582</v>
      </c>
      <c r="B1315" s="3">
        <v>2011</v>
      </c>
      <c r="C1315" s="3"/>
      <c r="D1315" s="3"/>
      <c r="E1315" s="3"/>
    </row>
    <row r="1316" spans="1:5">
      <c r="A1316" s="2" t="s">
        <v>1543</v>
      </c>
      <c r="B1316" s="3"/>
      <c r="C1316" s="3"/>
      <c r="D1316" s="3"/>
      <c r="E1316" s="3"/>
    </row>
    <row r="1317" spans="1:5" ht="30">
      <c r="A1317" s="7" t="s">
        <v>2571</v>
      </c>
      <c r="B1317" s="3"/>
      <c r="C1317" s="3"/>
      <c r="D1317" s="3"/>
      <c r="E1317" s="3"/>
    </row>
    <row r="1318" spans="1:5">
      <c r="A1318" s="2" t="s">
        <v>1291</v>
      </c>
      <c r="B1318" s="3" t="s">
        <v>1543</v>
      </c>
      <c r="C1318" s="3"/>
      <c r="D1318" s="3"/>
      <c r="E1318" s="3"/>
    </row>
    <row r="1319" spans="1:5">
      <c r="A1319" s="2" t="s">
        <v>2581</v>
      </c>
      <c r="B1319" s="3" t="s">
        <v>1311</v>
      </c>
      <c r="C1319" s="3"/>
      <c r="D1319" s="3"/>
      <c r="E1319" s="3"/>
    </row>
    <row r="1320" spans="1:5">
      <c r="A1320" s="2" t="s">
        <v>2572</v>
      </c>
      <c r="B1320" s="5">
        <v>4837</v>
      </c>
      <c r="C1320" s="3"/>
      <c r="D1320" s="3"/>
      <c r="E1320" s="3"/>
    </row>
    <row r="1321" spans="1:5" ht="30">
      <c r="A1321" s="2" t="s">
        <v>2574</v>
      </c>
      <c r="B1321" s="5">
        <v>53551</v>
      </c>
      <c r="C1321" s="3"/>
      <c r="D1321" s="3"/>
      <c r="E1321" s="3"/>
    </row>
    <row r="1322" spans="1:5" ht="30">
      <c r="A1322" s="2" t="s">
        <v>2575</v>
      </c>
      <c r="B1322" s="5">
        <v>2796</v>
      </c>
      <c r="C1322" s="3"/>
      <c r="D1322" s="3"/>
      <c r="E1322" s="3"/>
    </row>
    <row r="1323" spans="1:5">
      <c r="A1323" s="2" t="s">
        <v>2577</v>
      </c>
      <c r="B1323" s="5">
        <v>4837</v>
      </c>
      <c r="C1323" s="3"/>
      <c r="D1323" s="3"/>
      <c r="E1323" s="3"/>
    </row>
    <row r="1324" spans="1:5" ht="30">
      <c r="A1324" s="2" t="s">
        <v>2579</v>
      </c>
      <c r="B1324" s="5">
        <v>56347</v>
      </c>
      <c r="C1324" s="3"/>
      <c r="D1324" s="3"/>
      <c r="E1324" s="3"/>
    </row>
    <row r="1325" spans="1:5">
      <c r="A1325" s="2" t="s">
        <v>175</v>
      </c>
      <c r="B1325" s="5">
        <v>61184</v>
      </c>
      <c r="C1325" s="3"/>
      <c r="D1325" s="3"/>
      <c r="E1325" s="3"/>
    </row>
    <row r="1326" spans="1:5" ht="30">
      <c r="A1326" s="2" t="s">
        <v>2580</v>
      </c>
      <c r="B1326" s="5">
        <v>-5591</v>
      </c>
      <c r="C1326" s="3"/>
      <c r="D1326" s="3"/>
      <c r="E1326" s="3"/>
    </row>
    <row r="1327" spans="1:5">
      <c r="A1327" s="2" t="s">
        <v>2582</v>
      </c>
      <c r="B1327" s="3">
        <v>2011</v>
      </c>
      <c r="C1327" s="3"/>
      <c r="D1327" s="3"/>
      <c r="E1327" s="3"/>
    </row>
    <row r="1328" spans="1:5">
      <c r="A1328" s="2" t="s">
        <v>1545</v>
      </c>
      <c r="B1328" s="3"/>
      <c r="C1328" s="3"/>
      <c r="D1328" s="3"/>
      <c r="E1328" s="3"/>
    </row>
    <row r="1329" spans="1:5" ht="30">
      <c r="A1329" s="7" t="s">
        <v>2571</v>
      </c>
      <c r="B1329" s="3"/>
      <c r="C1329" s="3"/>
      <c r="D1329" s="3"/>
      <c r="E1329" s="3"/>
    </row>
    <row r="1330" spans="1:5">
      <c r="A1330" s="2" t="s">
        <v>1291</v>
      </c>
      <c r="B1330" s="3" t="s">
        <v>1545</v>
      </c>
      <c r="C1330" s="3"/>
      <c r="D1330" s="3"/>
      <c r="E1330" s="3"/>
    </row>
    <row r="1331" spans="1:5">
      <c r="A1331" s="2" t="s">
        <v>2581</v>
      </c>
      <c r="B1331" s="3" t="s">
        <v>2602</v>
      </c>
      <c r="C1331" s="3"/>
      <c r="D1331" s="3"/>
      <c r="E1331" s="3"/>
    </row>
    <row r="1332" spans="1:5">
      <c r="A1332" s="2" t="s">
        <v>2572</v>
      </c>
      <c r="B1332" s="5">
        <v>19828</v>
      </c>
      <c r="C1332" s="3"/>
      <c r="D1332" s="3"/>
      <c r="E1332" s="3"/>
    </row>
    <row r="1333" spans="1:5" ht="30">
      <c r="A1333" s="2" t="s">
        <v>2574</v>
      </c>
      <c r="B1333" s="5">
        <v>56733</v>
      </c>
      <c r="C1333" s="3"/>
      <c r="D1333" s="3"/>
      <c r="E1333" s="3"/>
    </row>
    <row r="1334" spans="1:5" ht="30">
      <c r="A1334" s="2" t="s">
        <v>2575</v>
      </c>
      <c r="B1334" s="3">
        <v>-927</v>
      </c>
      <c r="C1334" s="3"/>
      <c r="D1334" s="3"/>
      <c r="E1334" s="3"/>
    </row>
    <row r="1335" spans="1:5">
      <c r="A1335" s="2" t="s">
        <v>2577</v>
      </c>
      <c r="B1335" s="5">
        <v>19828</v>
      </c>
      <c r="C1335" s="3"/>
      <c r="D1335" s="3"/>
      <c r="E1335" s="3"/>
    </row>
    <row r="1336" spans="1:5" ht="30">
      <c r="A1336" s="2" t="s">
        <v>2579</v>
      </c>
      <c r="B1336" s="5">
        <v>55806</v>
      </c>
      <c r="C1336" s="3"/>
      <c r="D1336" s="3"/>
      <c r="E1336" s="3"/>
    </row>
    <row r="1337" spans="1:5">
      <c r="A1337" s="2" t="s">
        <v>175</v>
      </c>
      <c r="B1337" s="5">
        <v>75634</v>
      </c>
      <c r="C1337" s="3"/>
      <c r="D1337" s="3"/>
      <c r="E1337" s="3"/>
    </row>
    <row r="1338" spans="1:5" ht="30">
      <c r="A1338" s="2" t="s">
        <v>2580</v>
      </c>
      <c r="B1338" s="5">
        <v>-6317</v>
      </c>
      <c r="C1338" s="3"/>
      <c r="D1338" s="3"/>
      <c r="E1338" s="3"/>
    </row>
    <row r="1339" spans="1:5">
      <c r="A1339" s="2" t="s">
        <v>2582</v>
      </c>
      <c r="B1339" s="3">
        <v>2011</v>
      </c>
      <c r="C1339" s="3"/>
      <c r="D1339" s="3"/>
      <c r="E1339" s="3"/>
    </row>
    <row r="1340" spans="1:5">
      <c r="A1340" s="2" t="s">
        <v>1548</v>
      </c>
      <c r="B1340" s="3"/>
      <c r="C1340" s="3"/>
      <c r="D1340" s="3"/>
      <c r="E1340" s="3"/>
    </row>
    <row r="1341" spans="1:5" ht="30">
      <c r="A1341" s="7" t="s">
        <v>2571</v>
      </c>
      <c r="B1341" s="3"/>
      <c r="C1341" s="3"/>
      <c r="D1341" s="3"/>
      <c r="E1341" s="3"/>
    </row>
    <row r="1342" spans="1:5">
      <c r="A1342" s="2" t="s">
        <v>1291</v>
      </c>
      <c r="B1342" s="3" t="s">
        <v>1548</v>
      </c>
      <c r="C1342" s="3"/>
      <c r="D1342" s="3"/>
      <c r="E1342" s="3"/>
    </row>
    <row r="1343" spans="1:5">
      <c r="A1343" s="2" t="s">
        <v>2581</v>
      </c>
      <c r="B1343" s="3" t="s">
        <v>1297</v>
      </c>
      <c r="C1343" s="3"/>
      <c r="D1343" s="3"/>
      <c r="E1343" s="3"/>
    </row>
    <row r="1344" spans="1:5">
      <c r="A1344" s="2" t="s">
        <v>2572</v>
      </c>
      <c r="B1344" s="5">
        <v>23137</v>
      </c>
      <c r="C1344" s="3"/>
      <c r="D1344" s="3"/>
      <c r="E1344" s="3"/>
    </row>
    <row r="1345" spans="1:5" ht="30">
      <c r="A1345" s="2" t="s">
        <v>2574</v>
      </c>
      <c r="B1345" s="5">
        <v>93943</v>
      </c>
      <c r="C1345" s="3"/>
      <c r="D1345" s="3"/>
      <c r="E1345" s="3"/>
    </row>
    <row r="1346" spans="1:5" ht="30">
      <c r="A1346" s="2" t="s">
        <v>2575</v>
      </c>
      <c r="B1346" s="5">
        <v>14135</v>
      </c>
      <c r="C1346" s="3"/>
      <c r="D1346" s="3"/>
      <c r="E1346" s="3"/>
    </row>
    <row r="1347" spans="1:5">
      <c r="A1347" s="2" t="s">
        <v>2577</v>
      </c>
      <c r="B1347" s="5">
        <v>23137</v>
      </c>
      <c r="C1347" s="3"/>
      <c r="D1347" s="3"/>
      <c r="E1347" s="3"/>
    </row>
    <row r="1348" spans="1:5" ht="30">
      <c r="A1348" s="2" t="s">
        <v>2579</v>
      </c>
      <c r="B1348" s="5">
        <v>108078</v>
      </c>
      <c r="C1348" s="3"/>
      <c r="D1348" s="3"/>
      <c r="E1348" s="3"/>
    </row>
    <row r="1349" spans="1:5">
      <c r="A1349" s="2" t="s">
        <v>175</v>
      </c>
      <c r="B1349" s="5">
        <v>131215</v>
      </c>
      <c r="C1349" s="3"/>
      <c r="D1349" s="3"/>
      <c r="E1349" s="3"/>
    </row>
    <row r="1350" spans="1:5" ht="30">
      <c r="A1350" s="2" t="s">
        <v>2580</v>
      </c>
      <c r="B1350" s="5">
        <v>-12877</v>
      </c>
      <c r="C1350" s="3"/>
      <c r="D1350" s="3"/>
      <c r="E1350" s="3"/>
    </row>
    <row r="1351" spans="1:5">
      <c r="A1351" s="2" t="s">
        <v>2582</v>
      </c>
      <c r="B1351" s="3">
        <v>2012</v>
      </c>
      <c r="C1351" s="3"/>
      <c r="D1351" s="3"/>
      <c r="E1351" s="3"/>
    </row>
    <row r="1352" spans="1:5">
      <c r="A1352" s="2" t="s">
        <v>1550</v>
      </c>
      <c r="B1352" s="3"/>
      <c r="C1352" s="3"/>
      <c r="D1352" s="3"/>
      <c r="E1352" s="3"/>
    </row>
    <row r="1353" spans="1:5" ht="30">
      <c r="A1353" s="7" t="s">
        <v>2571</v>
      </c>
      <c r="B1353" s="3"/>
      <c r="C1353" s="3"/>
      <c r="D1353" s="3"/>
      <c r="E1353" s="3"/>
    </row>
    <row r="1354" spans="1:5">
      <c r="A1354" s="2" t="s">
        <v>1291</v>
      </c>
      <c r="B1354" s="3" t="s">
        <v>1550</v>
      </c>
      <c r="C1354" s="3"/>
      <c r="D1354" s="3"/>
      <c r="E1354" s="3"/>
    </row>
    <row r="1355" spans="1:5">
      <c r="A1355" s="2" t="s">
        <v>2581</v>
      </c>
      <c r="B1355" s="3" t="s">
        <v>1345</v>
      </c>
      <c r="C1355" s="3"/>
      <c r="D1355" s="3"/>
      <c r="E1355" s="3"/>
    </row>
    <row r="1356" spans="1:5">
      <c r="A1356" s="2" t="s">
        <v>2572</v>
      </c>
      <c r="B1356" s="5">
        <v>5686</v>
      </c>
      <c r="C1356" s="3"/>
      <c r="D1356" s="3"/>
      <c r="E1356" s="3"/>
    </row>
    <row r="1357" spans="1:5" ht="30">
      <c r="A1357" s="2" t="s">
        <v>2574</v>
      </c>
      <c r="B1357" s="5">
        <v>14515</v>
      </c>
      <c r="C1357" s="3"/>
      <c r="D1357" s="3"/>
      <c r="E1357" s="3"/>
    </row>
    <row r="1358" spans="1:5" ht="30">
      <c r="A1358" s="2" t="s">
        <v>2575</v>
      </c>
      <c r="B1358" s="5">
        <v>184394</v>
      </c>
      <c r="C1358" s="3"/>
      <c r="D1358" s="3"/>
      <c r="E1358" s="3"/>
    </row>
    <row r="1359" spans="1:5">
      <c r="A1359" s="2" t="s">
        <v>2577</v>
      </c>
      <c r="B1359" s="5">
        <v>5686</v>
      </c>
      <c r="C1359" s="3"/>
      <c r="D1359" s="3"/>
      <c r="E1359" s="3"/>
    </row>
    <row r="1360" spans="1:5" ht="30">
      <c r="A1360" s="2" t="s">
        <v>2579</v>
      </c>
      <c r="B1360" s="5">
        <v>198909</v>
      </c>
      <c r="C1360" s="3"/>
      <c r="D1360" s="3"/>
      <c r="E1360" s="3"/>
    </row>
    <row r="1361" spans="1:5">
      <c r="A1361" s="2" t="s">
        <v>175</v>
      </c>
      <c r="B1361" s="5">
        <v>204595</v>
      </c>
      <c r="C1361" s="3"/>
      <c r="D1361" s="3"/>
      <c r="E1361" s="3"/>
    </row>
    <row r="1362" spans="1:5" ht="30">
      <c r="A1362" s="2" t="s">
        <v>2580</v>
      </c>
      <c r="B1362" s="5">
        <v>-9039</v>
      </c>
      <c r="C1362" s="3"/>
      <c r="D1362" s="3"/>
      <c r="E1362" s="3"/>
    </row>
    <row r="1363" spans="1:5">
      <c r="A1363" s="2" t="s">
        <v>2582</v>
      </c>
      <c r="B1363" s="3">
        <v>2012</v>
      </c>
      <c r="C1363" s="3"/>
      <c r="D1363" s="3"/>
      <c r="E1363" s="3"/>
    </row>
    <row r="1364" spans="1:5">
      <c r="A1364" s="2" t="s">
        <v>697</v>
      </c>
      <c r="B1364" s="3"/>
      <c r="C1364" s="3"/>
      <c r="D1364" s="3"/>
      <c r="E1364" s="3"/>
    </row>
    <row r="1365" spans="1:5" ht="30">
      <c r="A1365" s="7" t="s">
        <v>2571</v>
      </c>
      <c r="B1365" s="3"/>
      <c r="C1365" s="3"/>
      <c r="D1365" s="3"/>
      <c r="E1365" s="3"/>
    </row>
    <row r="1366" spans="1:5">
      <c r="A1366" s="2" t="s">
        <v>1291</v>
      </c>
      <c r="B1366" s="3" t="s">
        <v>697</v>
      </c>
      <c r="C1366" s="3"/>
      <c r="D1366" s="3"/>
      <c r="E1366" s="3"/>
    </row>
    <row r="1367" spans="1:5">
      <c r="A1367" s="2" t="s">
        <v>2581</v>
      </c>
      <c r="B1367" s="3" t="s">
        <v>1377</v>
      </c>
      <c r="C1367" s="3"/>
      <c r="D1367" s="3"/>
      <c r="E1367" s="3"/>
    </row>
    <row r="1368" spans="1:5">
      <c r="A1368" s="2" t="s">
        <v>1271</v>
      </c>
      <c r="B1368" s="5">
        <v>6119</v>
      </c>
      <c r="C1368" s="3"/>
      <c r="D1368" s="3"/>
      <c r="E1368" s="3"/>
    </row>
    <row r="1369" spans="1:5">
      <c r="A1369" s="2" t="s">
        <v>2572</v>
      </c>
      <c r="B1369" s="5">
        <v>2920</v>
      </c>
      <c r="C1369" s="3"/>
      <c r="D1369" s="3"/>
      <c r="E1369" s="3"/>
    </row>
    <row r="1370" spans="1:5" ht="30">
      <c r="A1370" s="2" t="s">
        <v>2574</v>
      </c>
      <c r="B1370" s="5">
        <v>8512</v>
      </c>
      <c r="C1370" s="3"/>
      <c r="D1370" s="3"/>
      <c r="E1370" s="3"/>
    </row>
    <row r="1371" spans="1:5" ht="30">
      <c r="A1371" s="2" t="s">
        <v>2575</v>
      </c>
      <c r="B1371" s="3">
        <v>184</v>
      </c>
      <c r="C1371" s="3"/>
      <c r="D1371" s="3"/>
      <c r="E1371" s="3"/>
    </row>
    <row r="1372" spans="1:5">
      <c r="A1372" s="2" t="s">
        <v>2577</v>
      </c>
      <c r="B1372" s="5">
        <v>2920</v>
      </c>
      <c r="C1372" s="3"/>
      <c r="D1372" s="3"/>
      <c r="E1372" s="3"/>
    </row>
    <row r="1373" spans="1:5" ht="30">
      <c r="A1373" s="2" t="s">
        <v>2579</v>
      </c>
      <c r="B1373" s="5">
        <v>8696</v>
      </c>
      <c r="C1373" s="3"/>
      <c r="D1373" s="3"/>
      <c r="E1373" s="3"/>
    </row>
    <row r="1374" spans="1:5">
      <c r="A1374" s="2" t="s">
        <v>175</v>
      </c>
      <c r="B1374" s="5">
        <v>11616</v>
      </c>
      <c r="C1374" s="3"/>
      <c r="D1374" s="3"/>
      <c r="E1374" s="3"/>
    </row>
    <row r="1375" spans="1:5" ht="30">
      <c r="A1375" s="2" t="s">
        <v>2580</v>
      </c>
      <c r="B1375" s="3">
        <v>-856</v>
      </c>
      <c r="C1375" s="3"/>
      <c r="D1375" s="3"/>
      <c r="E1375" s="3"/>
    </row>
    <row r="1376" spans="1:5">
      <c r="A1376" s="2" t="s">
        <v>2582</v>
      </c>
      <c r="B1376" s="3">
        <v>2012</v>
      </c>
      <c r="C1376" s="3"/>
      <c r="D1376" s="3"/>
      <c r="E1376" s="3"/>
    </row>
    <row r="1377" spans="1:5">
      <c r="A1377" s="2" t="s">
        <v>701</v>
      </c>
      <c r="B1377" s="3">
        <v>62</v>
      </c>
      <c r="C1377" s="3"/>
      <c r="D1377" s="3"/>
      <c r="E1377" s="3"/>
    </row>
    <row r="1378" spans="1:5">
      <c r="A1378" s="2" t="s">
        <v>1554</v>
      </c>
      <c r="B1378" s="3"/>
      <c r="C1378" s="3"/>
      <c r="D1378" s="3"/>
      <c r="E1378" s="3"/>
    </row>
    <row r="1379" spans="1:5" ht="30">
      <c r="A1379" s="7" t="s">
        <v>2571</v>
      </c>
      <c r="B1379" s="3"/>
      <c r="C1379" s="3"/>
      <c r="D1379" s="3"/>
      <c r="E1379" s="3"/>
    </row>
    <row r="1380" spans="1:5">
      <c r="A1380" s="2" t="s">
        <v>1291</v>
      </c>
      <c r="B1380" s="3" t="s">
        <v>1554</v>
      </c>
      <c r="C1380" s="3"/>
      <c r="D1380" s="3"/>
      <c r="E1380" s="3"/>
    </row>
    <row r="1381" spans="1:5">
      <c r="A1381" s="2" t="s">
        <v>2581</v>
      </c>
      <c r="B1381" s="3" t="s">
        <v>1297</v>
      </c>
      <c r="C1381" s="3"/>
      <c r="D1381" s="3"/>
      <c r="E1381" s="3"/>
    </row>
    <row r="1382" spans="1:5">
      <c r="A1382" s="2" t="s">
        <v>2572</v>
      </c>
      <c r="B1382" s="5">
        <v>1614</v>
      </c>
      <c r="C1382" s="3"/>
      <c r="D1382" s="3"/>
      <c r="E1382" s="3"/>
    </row>
    <row r="1383" spans="1:5" ht="30">
      <c r="A1383" s="2" t="s">
        <v>2575</v>
      </c>
      <c r="B1383" s="5">
        <v>80751</v>
      </c>
      <c r="C1383" s="3"/>
      <c r="D1383" s="3"/>
      <c r="E1383" s="3"/>
    </row>
    <row r="1384" spans="1:5">
      <c r="A1384" s="2" t="s">
        <v>2577</v>
      </c>
      <c r="B1384" s="5">
        <v>1614</v>
      </c>
      <c r="C1384" s="3"/>
      <c r="D1384" s="3"/>
      <c r="E1384" s="3"/>
    </row>
    <row r="1385" spans="1:5" ht="30">
      <c r="A1385" s="2" t="s">
        <v>2579</v>
      </c>
      <c r="B1385" s="5">
        <v>80751</v>
      </c>
      <c r="C1385" s="3"/>
      <c r="D1385" s="3"/>
      <c r="E1385" s="3"/>
    </row>
    <row r="1386" spans="1:5">
      <c r="A1386" s="2" t="s">
        <v>175</v>
      </c>
      <c r="B1386" s="5">
        <v>82365</v>
      </c>
      <c r="C1386" s="3"/>
      <c r="D1386" s="3"/>
      <c r="E1386" s="3"/>
    </row>
    <row r="1387" spans="1:5" ht="30">
      <c r="A1387" s="2" t="s">
        <v>2580</v>
      </c>
      <c r="B1387" s="5">
        <v>-3163</v>
      </c>
      <c r="C1387" s="3"/>
      <c r="D1387" s="3"/>
      <c r="E1387" s="3"/>
    </row>
    <row r="1388" spans="1:5">
      <c r="A1388" s="2" t="s">
        <v>2582</v>
      </c>
      <c r="B1388" s="3">
        <v>2012</v>
      </c>
      <c r="C1388" s="3"/>
      <c r="D1388" s="3"/>
      <c r="E1388" s="3"/>
    </row>
    <row r="1389" spans="1:5">
      <c r="A1389" s="2" t="s">
        <v>1556</v>
      </c>
      <c r="B1389" s="3"/>
      <c r="C1389" s="3"/>
      <c r="D1389" s="3"/>
      <c r="E1389" s="3"/>
    </row>
    <row r="1390" spans="1:5" ht="30">
      <c r="A1390" s="7" t="s">
        <v>2571</v>
      </c>
      <c r="B1390" s="3"/>
      <c r="C1390" s="3"/>
      <c r="D1390" s="3"/>
      <c r="E1390" s="3"/>
    </row>
    <row r="1391" spans="1:5">
      <c r="A1391" s="2" t="s">
        <v>1291</v>
      </c>
      <c r="B1391" s="3" t="s">
        <v>1556</v>
      </c>
      <c r="C1391" s="3"/>
      <c r="D1391" s="3"/>
      <c r="E1391" s="3"/>
    </row>
    <row r="1392" spans="1:5">
      <c r="A1392" s="2" t="s">
        <v>2581</v>
      </c>
      <c r="B1392" s="3" t="s">
        <v>1297</v>
      </c>
      <c r="C1392" s="3"/>
      <c r="D1392" s="3"/>
      <c r="E1392" s="3"/>
    </row>
    <row r="1393" spans="1:5">
      <c r="A1393" s="2" t="s">
        <v>2572</v>
      </c>
      <c r="B1393" s="5">
        <v>1546</v>
      </c>
      <c r="C1393" s="3"/>
      <c r="D1393" s="3"/>
      <c r="E1393" s="3"/>
    </row>
    <row r="1394" spans="1:5" ht="30">
      <c r="A1394" s="2" t="s">
        <v>2575</v>
      </c>
      <c r="B1394" s="5">
        <v>66094</v>
      </c>
      <c r="C1394" s="3"/>
      <c r="D1394" s="3"/>
      <c r="E1394" s="3"/>
    </row>
    <row r="1395" spans="1:5">
      <c r="A1395" s="2" t="s">
        <v>2577</v>
      </c>
      <c r="B1395" s="5">
        <v>1546</v>
      </c>
      <c r="C1395" s="3"/>
      <c r="D1395" s="3"/>
      <c r="E1395" s="3"/>
    </row>
    <row r="1396" spans="1:5" ht="30">
      <c r="A1396" s="2" t="s">
        <v>2579</v>
      </c>
      <c r="B1396" s="5">
        <v>66094</v>
      </c>
      <c r="C1396" s="3"/>
      <c r="D1396" s="3"/>
      <c r="E1396" s="3"/>
    </row>
    <row r="1397" spans="1:5">
      <c r="A1397" s="2" t="s">
        <v>175</v>
      </c>
      <c r="B1397" s="5">
        <v>67640</v>
      </c>
      <c r="C1397" s="3"/>
      <c r="D1397" s="3"/>
      <c r="E1397" s="3"/>
    </row>
    <row r="1398" spans="1:5" ht="30">
      <c r="A1398" s="2" t="s">
        <v>2580</v>
      </c>
      <c r="B1398" s="5">
        <v>-1073</v>
      </c>
      <c r="C1398" s="3"/>
      <c r="D1398" s="3"/>
      <c r="E1398" s="3"/>
    </row>
    <row r="1399" spans="1:5">
      <c r="A1399" s="2" t="s">
        <v>2582</v>
      </c>
      <c r="B1399" s="3">
        <v>2012</v>
      </c>
      <c r="C1399" s="3"/>
      <c r="D1399" s="3"/>
      <c r="E1399" s="3"/>
    </row>
    <row r="1400" spans="1:5">
      <c r="A1400" s="2" t="s">
        <v>1558</v>
      </c>
      <c r="B1400" s="3"/>
      <c r="C1400" s="3"/>
      <c r="D1400" s="3"/>
      <c r="E1400" s="3"/>
    </row>
    <row r="1401" spans="1:5" ht="30">
      <c r="A1401" s="7" t="s">
        <v>2571</v>
      </c>
      <c r="B1401" s="3"/>
      <c r="C1401" s="3"/>
      <c r="D1401" s="3"/>
      <c r="E1401" s="3"/>
    </row>
    <row r="1402" spans="1:5">
      <c r="A1402" s="2" t="s">
        <v>1291</v>
      </c>
      <c r="B1402" s="3" t="s">
        <v>1558</v>
      </c>
      <c r="C1402" s="3"/>
      <c r="D1402" s="3"/>
      <c r="E1402" s="3"/>
    </row>
    <row r="1403" spans="1:5">
      <c r="A1403" s="2" t="s">
        <v>2581</v>
      </c>
      <c r="B1403" s="3" t="s">
        <v>1297</v>
      </c>
      <c r="C1403" s="3"/>
      <c r="D1403" s="3"/>
      <c r="E1403" s="3"/>
    </row>
    <row r="1404" spans="1:5">
      <c r="A1404" s="2" t="s">
        <v>2572</v>
      </c>
      <c r="B1404" s="5">
        <v>10075</v>
      </c>
      <c r="C1404" s="3"/>
      <c r="D1404" s="3"/>
      <c r="E1404" s="3"/>
    </row>
    <row r="1405" spans="1:5" ht="30">
      <c r="A1405" s="2" t="s">
        <v>2574</v>
      </c>
      <c r="B1405" s="5">
        <v>62730</v>
      </c>
      <c r="C1405" s="3"/>
      <c r="D1405" s="3"/>
      <c r="E1405" s="3"/>
    </row>
    <row r="1406" spans="1:5" ht="30">
      <c r="A1406" s="2" t="s">
        <v>2575</v>
      </c>
      <c r="B1406" s="5">
        <v>1454</v>
      </c>
      <c r="C1406" s="3"/>
      <c r="D1406" s="3"/>
      <c r="E1406" s="3"/>
    </row>
    <row r="1407" spans="1:5">
      <c r="A1407" s="2" t="s">
        <v>2577</v>
      </c>
      <c r="B1407" s="5">
        <v>10075</v>
      </c>
      <c r="C1407" s="3"/>
      <c r="D1407" s="3"/>
      <c r="E1407" s="3"/>
    </row>
    <row r="1408" spans="1:5" ht="30">
      <c r="A1408" s="2" t="s">
        <v>2579</v>
      </c>
      <c r="B1408" s="5">
        <v>64184</v>
      </c>
      <c r="C1408" s="3"/>
      <c r="D1408" s="3"/>
      <c r="E1408" s="3"/>
    </row>
    <row r="1409" spans="1:5">
      <c r="A1409" s="2" t="s">
        <v>175</v>
      </c>
      <c r="B1409" s="5">
        <v>74259</v>
      </c>
      <c r="C1409" s="3"/>
      <c r="D1409" s="3"/>
      <c r="E1409" s="3"/>
    </row>
    <row r="1410" spans="1:5" ht="30">
      <c r="A1410" s="2" t="s">
        <v>2580</v>
      </c>
      <c r="B1410" s="5">
        <v>-4254</v>
      </c>
      <c r="C1410" s="3"/>
      <c r="D1410" s="3"/>
      <c r="E1410" s="3"/>
    </row>
    <row r="1411" spans="1:5">
      <c r="A1411" s="2" t="s">
        <v>2582</v>
      </c>
      <c r="B1411" s="3">
        <v>2012</v>
      </c>
      <c r="C1411" s="3"/>
      <c r="D1411" s="3"/>
      <c r="E1411" s="3"/>
    </row>
    <row r="1412" spans="1:5">
      <c r="A1412" s="2" t="s">
        <v>1560</v>
      </c>
      <c r="B1412" s="3"/>
      <c r="C1412" s="3"/>
      <c r="D1412" s="3"/>
      <c r="E1412" s="3"/>
    </row>
    <row r="1413" spans="1:5" ht="30">
      <c r="A1413" s="7" t="s">
        <v>2571</v>
      </c>
      <c r="B1413" s="3"/>
      <c r="C1413" s="3"/>
      <c r="D1413" s="3"/>
      <c r="E1413" s="3"/>
    </row>
    <row r="1414" spans="1:5">
      <c r="A1414" s="2" t="s">
        <v>1291</v>
      </c>
      <c r="B1414" s="3" t="s">
        <v>1560</v>
      </c>
      <c r="C1414" s="3"/>
      <c r="D1414" s="3"/>
      <c r="E1414" s="3"/>
    </row>
    <row r="1415" spans="1:5">
      <c r="A1415" s="2" t="s">
        <v>2581</v>
      </c>
      <c r="B1415" s="3" t="s">
        <v>1300</v>
      </c>
      <c r="C1415" s="3"/>
      <c r="D1415" s="3"/>
      <c r="E1415" s="3"/>
    </row>
    <row r="1416" spans="1:5" ht="30">
      <c r="A1416" s="2" t="s">
        <v>2575</v>
      </c>
      <c r="B1416" s="5">
        <v>29623</v>
      </c>
      <c r="C1416" s="3"/>
      <c r="D1416" s="3"/>
      <c r="E1416" s="3"/>
    </row>
    <row r="1417" spans="1:5">
      <c r="A1417" s="2" t="s">
        <v>2577</v>
      </c>
      <c r="B1417" s="3">
        <v>0</v>
      </c>
      <c r="C1417" s="3"/>
      <c r="D1417" s="3"/>
      <c r="E1417" s="3"/>
    </row>
    <row r="1418" spans="1:5" ht="30">
      <c r="A1418" s="2" t="s">
        <v>2579</v>
      </c>
      <c r="B1418" s="5">
        <v>29623</v>
      </c>
      <c r="C1418" s="3"/>
      <c r="D1418" s="3"/>
      <c r="E1418" s="3"/>
    </row>
    <row r="1419" spans="1:5">
      <c r="A1419" s="2" t="s">
        <v>175</v>
      </c>
      <c r="B1419" s="5">
        <v>29623</v>
      </c>
      <c r="C1419" s="3"/>
      <c r="D1419" s="3"/>
      <c r="E1419" s="3"/>
    </row>
    <row r="1420" spans="1:5" ht="30">
      <c r="A1420" s="2" t="s">
        <v>2580</v>
      </c>
      <c r="B1420" s="5">
        <v>-3238</v>
      </c>
      <c r="C1420" s="3"/>
      <c r="D1420" s="3"/>
      <c r="E1420" s="3"/>
    </row>
    <row r="1421" spans="1:5">
      <c r="A1421" s="2" t="s">
        <v>2582</v>
      </c>
      <c r="B1421" s="3">
        <v>2012</v>
      </c>
      <c r="C1421" s="3"/>
      <c r="D1421" s="3"/>
      <c r="E1421" s="3"/>
    </row>
    <row r="1422" spans="1:5">
      <c r="A1422" s="2" t="s">
        <v>1562</v>
      </c>
      <c r="B1422" s="3"/>
      <c r="C1422" s="3"/>
      <c r="D1422" s="3"/>
      <c r="E1422" s="3"/>
    </row>
    <row r="1423" spans="1:5" ht="30">
      <c r="A1423" s="7" t="s">
        <v>2571</v>
      </c>
      <c r="B1423" s="3"/>
      <c r="C1423" s="3"/>
      <c r="D1423" s="3"/>
      <c r="E1423" s="3"/>
    </row>
    <row r="1424" spans="1:5">
      <c r="A1424" s="2" t="s">
        <v>1291</v>
      </c>
      <c r="B1424" s="3" t="s">
        <v>1562</v>
      </c>
      <c r="C1424" s="3"/>
      <c r="D1424" s="3"/>
      <c r="E1424" s="3"/>
    </row>
    <row r="1425" spans="1:5">
      <c r="A1425" s="2" t="s">
        <v>2581</v>
      </c>
      <c r="B1425" s="3" t="s">
        <v>487</v>
      </c>
      <c r="C1425" s="3"/>
      <c r="D1425" s="3"/>
      <c r="E1425" s="3"/>
    </row>
    <row r="1426" spans="1:5">
      <c r="A1426" s="2" t="s">
        <v>2572</v>
      </c>
      <c r="B1426" s="5">
        <v>1683</v>
      </c>
      <c r="C1426" s="3"/>
      <c r="D1426" s="3"/>
      <c r="E1426" s="3"/>
    </row>
    <row r="1427" spans="1:5" ht="30">
      <c r="A1427" s="2" t="s">
        <v>2574</v>
      </c>
      <c r="B1427" s="5">
        <v>104728</v>
      </c>
      <c r="C1427" s="3"/>
      <c r="D1427" s="3"/>
      <c r="E1427" s="3"/>
    </row>
    <row r="1428" spans="1:5" ht="30">
      <c r="A1428" s="2" t="s">
        <v>2575</v>
      </c>
      <c r="B1428" s="5">
        <v>-1992</v>
      </c>
      <c r="C1428" s="3"/>
      <c r="D1428" s="3"/>
      <c r="E1428" s="3"/>
    </row>
    <row r="1429" spans="1:5">
      <c r="A1429" s="2" t="s">
        <v>2577</v>
      </c>
      <c r="B1429" s="5">
        <v>1641</v>
      </c>
      <c r="C1429" s="3"/>
      <c r="D1429" s="3"/>
      <c r="E1429" s="3"/>
    </row>
    <row r="1430" spans="1:5" ht="30">
      <c r="A1430" s="2" t="s">
        <v>2579</v>
      </c>
      <c r="B1430" s="5">
        <v>102778</v>
      </c>
      <c r="C1430" s="3"/>
      <c r="D1430" s="3"/>
      <c r="E1430" s="3"/>
    </row>
    <row r="1431" spans="1:5">
      <c r="A1431" s="2" t="s">
        <v>175</v>
      </c>
      <c r="B1431" s="5">
        <v>104419</v>
      </c>
      <c r="C1431" s="3"/>
      <c r="D1431" s="3"/>
      <c r="E1431" s="3"/>
    </row>
    <row r="1432" spans="1:5" ht="30">
      <c r="A1432" s="2" t="s">
        <v>2580</v>
      </c>
      <c r="B1432" s="5">
        <v>-7495</v>
      </c>
      <c r="C1432" s="3"/>
      <c r="D1432" s="3"/>
      <c r="E1432" s="3"/>
    </row>
    <row r="1433" spans="1:5">
      <c r="A1433" s="2" t="s">
        <v>2582</v>
      </c>
      <c r="B1433" s="3">
        <v>2012</v>
      </c>
      <c r="C1433" s="3"/>
      <c r="D1433" s="3"/>
      <c r="E1433" s="3"/>
    </row>
    <row r="1434" spans="1:5">
      <c r="A1434" s="2" t="s">
        <v>1565</v>
      </c>
      <c r="B1434" s="3"/>
      <c r="C1434" s="3"/>
      <c r="D1434" s="3"/>
      <c r="E1434" s="3"/>
    </row>
    <row r="1435" spans="1:5" ht="30">
      <c r="A1435" s="7" t="s">
        <v>2571</v>
      </c>
      <c r="B1435" s="3"/>
      <c r="C1435" s="3"/>
      <c r="D1435" s="3"/>
      <c r="E1435" s="3"/>
    </row>
    <row r="1436" spans="1:5">
      <c r="A1436" s="2" t="s">
        <v>1291</v>
      </c>
      <c r="B1436" s="3" t="s">
        <v>1565</v>
      </c>
      <c r="C1436" s="3"/>
      <c r="D1436" s="3"/>
      <c r="E1436" s="3"/>
    </row>
    <row r="1437" spans="1:5">
      <c r="A1437" s="2" t="s">
        <v>2581</v>
      </c>
      <c r="B1437" s="3" t="s">
        <v>487</v>
      </c>
      <c r="C1437" s="3"/>
      <c r="D1437" s="3"/>
      <c r="E1437" s="3"/>
    </row>
    <row r="1438" spans="1:5">
      <c r="A1438" s="2" t="s">
        <v>2573</v>
      </c>
      <c r="B1438" s="5">
        <v>7355</v>
      </c>
      <c r="C1438" s="3"/>
      <c r="D1438" s="3"/>
      <c r="E1438" s="3"/>
    </row>
    <row r="1439" spans="1:5" ht="30">
      <c r="A1439" s="2" t="s">
        <v>2574</v>
      </c>
      <c r="B1439" s="5">
        <v>219273</v>
      </c>
      <c r="C1439" s="3"/>
      <c r="D1439" s="3"/>
      <c r="E1439" s="3"/>
    </row>
    <row r="1440" spans="1:5" ht="30">
      <c r="A1440" s="2" t="s">
        <v>2575</v>
      </c>
      <c r="B1440" s="5">
        <v>21617</v>
      </c>
      <c r="C1440" s="3"/>
      <c r="D1440" s="3"/>
      <c r="E1440" s="3"/>
    </row>
    <row r="1441" spans="1:5">
      <c r="A1441" s="2" t="s">
        <v>2577</v>
      </c>
      <c r="B1441" s="3">
        <v>0</v>
      </c>
      <c r="C1441" s="3"/>
      <c r="D1441" s="3"/>
      <c r="E1441" s="3"/>
    </row>
    <row r="1442" spans="1:5">
      <c r="A1442" s="2" t="s">
        <v>2578</v>
      </c>
      <c r="B1442" s="5">
        <v>7629</v>
      </c>
      <c r="C1442" s="3"/>
      <c r="D1442" s="3"/>
      <c r="E1442" s="3"/>
    </row>
    <row r="1443" spans="1:5" ht="30">
      <c r="A1443" s="2" t="s">
        <v>2579</v>
      </c>
      <c r="B1443" s="5">
        <v>240616</v>
      </c>
      <c r="C1443" s="3"/>
      <c r="D1443" s="3"/>
      <c r="E1443" s="3"/>
    </row>
    <row r="1444" spans="1:5">
      <c r="A1444" s="2" t="s">
        <v>175</v>
      </c>
      <c r="B1444" s="5">
        <v>248245</v>
      </c>
      <c r="C1444" s="3"/>
      <c r="D1444" s="3"/>
      <c r="E1444" s="3"/>
    </row>
    <row r="1445" spans="1:5" ht="30">
      <c r="A1445" s="2" t="s">
        <v>2580</v>
      </c>
      <c r="B1445" s="5">
        <v>-16096</v>
      </c>
      <c r="C1445" s="3"/>
      <c r="D1445" s="3"/>
      <c r="E1445" s="3"/>
    </row>
    <row r="1446" spans="1:5">
      <c r="A1446" s="2" t="s">
        <v>2582</v>
      </c>
      <c r="B1446" s="3">
        <v>2012</v>
      </c>
      <c r="C1446" s="3"/>
      <c r="D1446" s="3"/>
      <c r="E1446" s="3"/>
    </row>
    <row r="1447" spans="1:5">
      <c r="A1447" s="2" t="s">
        <v>1567</v>
      </c>
      <c r="B1447" s="3"/>
      <c r="C1447" s="3"/>
      <c r="D1447" s="3"/>
      <c r="E1447" s="3"/>
    </row>
    <row r="1448" spans="1:5" ht="30">
      <c r="A1448" s="7" t="s">
        <v>2571</v>
      </c>
      <c r="B1448" s="3"/>
      <c r="C1448" s="3"/>
      <c r="D1448" s="3"/>
      <c r="E1448" s="3"/>
    </row>
    <row r="1449" spans="1:5">
      <c r="A1449" s="2" t="s">
        <v>1291</v>
      </c>
      <c r="B1449" s="3" t="s">
        <v>1567</v>
      </c>
      <c r="C1449" s="3"/>
      <c r="D1449" s="3"/>
      <c r="E1449" s="3"/>
    </row>
    <row r="1450" spans="1:5">
      <c r="A1450" s="2" t="s">
        <v>2581</v>
      </c>
      <c r="B1450" s="3" t="s">
        <v>487</v>
      </c>
      <c r="C1450" s="3"/>
      <c r="D1450" s="3"/>
      <c r="E1450" s="3"/>
    </row>
    <row r="1451" spans="1:5">
      <c r="A1451" s="2" t="s">
        <v>2572</v>
      </c>
      <c r="B1451" s="5">
        <v>17334</v>
      </c>
      <c r="C1451" s="3"/>
      <c r="D1451" s="3"/>
      <c r="E1451" s="3"/>
    </row>
    <row r="1452" spans="1:5" ht="30">
      <c r="A1452" s="2" t="s">
        <v>2574</v>
      </c>
      <c r="B1452" s="5">
        <v>928129</v>
      </c>
      <c r="C1452" s="3"/>
      <c r="D1452" s="3"/>
      <c r="E1452" s="3"/>
    </row>
    <row r="1453" spans="1:5" ht="30">
      <c r="A1453" s="2" t="s">
        <v>2575</v>
      </c>
      <c r="B1453" s="5">
        <v>13134</v>
      </c>
      <c r="C1453" s="3"/>
      <c r="D1453" s="3"/>
      <c r="E1453" s="3"/>
    </row>
    <row r="1454" spans="1:5">
      <c r="A1454" s="2" t="s">
        <v>2577</v>
      </c>
      <c r="B1454" s="5">
        <v>16698</v>
      </c>
      <c r="C1454" s="3"/>
      <c r="D1454" s="3"/>
      <c r="E1454" s="3"/>
    </row>
    <row r="1455" spans="1:5" ht="30">
      <c r="A1455" s="2" t="s">
        <v>2579</v>
      </c>
      <c r="B1455" s="5">
        <v>941899</v>
      </c>
      <c r="C1455" s="3"/>
      <c r="D1455" s="3"/>
      <c r="E1455" s="3"/>
    </row>
    <row r="1456" spans="1:5">
      <c r="A1456" s="2" t="s">
        <v>175</v>
      </c>
      <c r="B1456" s="5">
        <v>958597</v>
      </c>
      <c r="C1456" s="3"/>
      <c r="D1456" s="3"/>
      <c r="E1456" s="3"/>
    </row>
    <row r="1457" spans="1:5" ht="30">
      <c r="A1457" s="2" t="s">
        <v>2580</v>
      </c>
      <c r="B1457" s="5">
        <v>-64416</v>
      </c>
      <c r="C1457" s="3"/>
      <c r="D1457" s="3"/>
      <c r="E1457" s="3"/>
    </row>
    <row r="1458" spans="1:5">
      <c r="A1458" s="2" t="s">
        <v>2582</v>
      </c>
      <c r="B1458" s="3">
        <v>2012</v>
      </c>
      <c r="C1458" s="3"/>
      <c r="D1458" s="3"/>
      <c r="E1458" s="3"/>
    </row>
    <row r="1459" spans="1:5">
      <c r="A1459" s="2" t="s">
        <v>1569</v>
      </c>
      <c r="B1459" s="3"/>
      <c r="C1459" s="3"/>
      <c r="D1459" s="3"/>
      <c r="E1459" s="3"/>
    </row>
    <row r="1460" spans="1:5" ht="30">
      <c r="A1460" s="7" t="s">
        <v>2571</v>
      </c>
      <c r="B1460" s="3"/>
      <c r="C1460" s="3"/>
      <c r="D1460" s="3"/>
      <c r="E1460" s="3"/>
    </row>
    <row r="1461" spans="1:5">
      <c r="A1461" s="2" t="s">
        <v>1291</v>
      </c>
      <c r="B1461" s="3" t="s">
        <v>1569</v>
      </c>
      <c r="C1461" s="3"/>
      <c r="D1461" s="3"/>
      <c r="E1461" s="3"/>
    </row>
    <row r="1462" spans="1:5">
      <c r="A1462" s="2" t="s">
        <v>2581</v>
      </c>
      <c r="B1462" s="3" t="s">
        <v>1348</v>
      </c>
      <c r="C1462" s="3"/>
      <c r="D1462" s="3"/>
      <c r="E1462" s="3"/>
    </row>
    <row r="1463" spans="1:5">
      <c r="A1463" s="2" t="s">
        <v>2572</v>
      </c>
      <c r="B1463" s="5">
        <v>3352</v>
      </c>
      <c r="C1463" s="3"/>
      <c r="D1463" s="3"/>
      <c r="E1463" s="3"/>
    </row>
    <row r="1464" spans="1:5" ht="30">
      <c r="A1464" s="2" t="s">
        <v>2574</v>
      </c>
      <c r="B1464" s="5">
        <v>80640</v>
      </c>
      <c r="C1464" s="3"/>
      <c r="D1464" s="3"/>
      <c r="E1464" s="3"/>
    </row>
    <row r="1465" spans="1:5" ht="30">
      <c r="A1465" s="2" t="s">
        <v>2575</v>
      </c>
      <c r="B1465" s="5">
        <v>1365</v>
      </c>
      <c r="C1465" s="3"/>
      <c r="D1465" s="3"/>
      <c r="E1465" s="3"/>
    </row>
    <row r="1466" spans="1:5">
      <c r="A1466" s="2" t="s">
        <v>2577</v>
      </c>
      <c r="B1466" s="5">
        <v>3352</v>
      </c>
      <c r="C1466" s="3"/>
      <c r="D1466" s="3"/>
      <c r="E1466" s="3"/>
    </row>
    <row r="1467" spans="1:5" ht="30">
      <c r="A1467" s="2" t="s">
        <v>2579</v>
      </c>
      <c r="B1467" s="5">
        <v>82005</v>
      </c>
      <c r="C1467" s="3"/>
      <c r="D1467" s="3"/>
      <c r="E1467" s="3"/>
    </row>
    <row r="1468" spans="1:5">
      <c r="A1468" s="2" t="s">
        <v>175</v>
      </c>
      <c r="B1468" s="5">
        <v>85357</v>
      </c>
      <c r="C1468" s="3"/>
      <c r="D1468" s="3"/>
      <c r="E1468" s="3"/>
    </row>
    <row r="1469" spans="1:5" ht="30">
      <c r="A1469" s="2" t="s">
        <v>2580</v>
      </c>
      <c r="B1469" s="5">
        <v>-6004</v>
      </c>
      <c r="C1469" s="3"/>
      <c r="D1469" s="3"/>
      <c r="E1469" s="3"/>
    </row>
    <row r="1470" spans="1:5">
      <c r="A1470" s="2" t="s">
        <v>2582</v>
      </c>
      <c r="B1470" s="3">
        <v>2012</v>
      </c>
      <c r="C1470" s="3"/>
      <c r="D1470" s="3"/>
      <c r="E1470" s="3"/>
    </row>
    <row r="1471" spans="1:5">
      <c r="A1471" s="2" t="s">
        <v>1571</v>
      </c>
      <c r="B1471" s="3"/>
      <c r="C1471" s="3"/>
      <c r="D1471" s="3"/>
      <c r="E1471" s="3"/>
    </row>
    <row r="1472" spans="1:5" ht="30">
      <c r="A1472" s="7" t="s">
        <v>2571</v>
      </c>
      <c r="B1472" s="3"/>
      <c r="C1472" s="3"/>
      <c r="D1472" s="3"/>
      <c r="E1472" s="3"/>
    </row>
    <row r="1473" spans="1:5">
      <c r="A1473" s="2" t="s">
        <v>1291</v>
      </c>
      <c r="B1473" s="3" t="s">
        <v>1571</v>
      </c>
      <c r="C1473" s="3"/>
      <c r="D1473" s="3"/>
      <c r="E1473" s="3"/>
    </row>
    <row r="1474" spans="1:5">
      <c r="A1474" s="2" t="s">
        <v>2581</v>
      </c>
      <c r="B1474" s="3" t="s">
        <v>1300</v>
      </c>
      <c r="C1474" s="3"/>
      <c r="D1474" s="3"/>
      <c r="E1474" s="3"/>
    </row>
    <row r="1475" spans="1:5">
      <c r="A1475" s="2" t="s">
        <v>2572</v>
      </c>
      <c r="B1475" s="5">
        <v>10045</v>
      </c>
      <c r="C1475" s="3"/>
      <c r="D1475" s="3"/>
      <c r="E1475" s="3"/>
    </row>
    <row r="1476" spans="1:5" ht="30">
      <c r="A1476" s="2" t="s">
        <v>2574</v>
      </c>
      <c r="B1476" s="5">
        <v>6755</v>
      </c>
      <c r="C1476" s="3"/>
      <c r="D1476" s="3"/>
      <c r="E1476" s="3"/>
    </row>
    <row r="1477" spans="1:5" ht="30">
      <c r="A1477" s="2" t="s">
        <v>2575</v>
      </c>
      <c r="B1477" s="5">
        <v>25174</v>
      </c>
      <c r="C1477" s="3"/>
      <c r="D1477" s="3"/>
      <c r="E1477" s="3"/>
    </row>
    <row r="1478" spans="1:5">
      <c r="A1478" s="2" t="s">
        <v>2577</v>
      </c>
      <c r="B1478" s="5">
        <v>10045</v>
      </c>
      <c r="C1478" s="3"/>
      <c r="D1478" s="3"/>
      <c r="E1478" s="3"/>
    </row>
    <row r="1479" spans="1:5" ht="30">
      <c r="A1479" s="2" t="s">
        <v>2579</v>
      </c>
      <c r="B1479" s="5">
        <v>31929</v>
      </c>
      <c r="C1479" s="3"/>
      <c r="D1479" s="3"/>
      <c r="E1479" s="3"/>
    </row>
    <row r="1480" spans="1:5">
      <c r="A1480" s="2" t="s">
        <v>175</v>
      </c>
      <c r="B1480" s="5">
        <v>41974</v>
      </c>
      <c r="C1480" s="3"/>
      <c r="D1480" s="3"/>
      <c r="E1480" s="3"/>
    </row>
    <row r="1481" spans="1:5">
      <c r="A1481" s="2" t="s">
        <v>2582</v>
      </c>
      <c r="B1481" s="3">
        <v>2012</v>
      </c>
      <c r="C1481" s="3"/>
      <c r="D1481" s="3"/>
      <c r="E1481" s="3"/>
    </row>
    <row r="1482" spans="1:5">
      <c r="A1482" s="2" t="s">
        <v>1572</v>
      </c>
      <c r="B1482" s="3"/>
      <c r="C1482" s="3"/>
      <c r="D1482" s="3"/>
      <c r="E1482" s="3"/>
    </row>
    <row r="1483" spans="1:5" ht="30">
      <c r="A1483" s="7" t="s">
        <v>2571</v>
      </c>
      <c r="B1483" s="3"/>
      <c r="C1483" s="3"/>
      <c r="D1483" s="3"/>
      <c r="E1483" s="3"/>
    </row>
    <row r="1484" spans="1:5">
      <c r="A1484" s="2" t="s">
        <v>1291</v>
      </c>
      <c r="B1484" s="3" t="s">
        <v>1572</v>
      </c>
      <c r="C1484" s="3"/>
      <c r="D1484" s="3"/>
      <c r="E1484" s="3"/>
    </row>
    <row r="1485" spans="1:5">
      <c r="A1485" s="2" t="s">
        <v>2581</v>
      </c>
      <c r="B1485" s="3" t="s">
        <v>1526</v>
      </c>
      <c r="C1485" s="3"/>
      <c r="D1485" s="3"/>
      <c r="E1485" s="3"/>
    </row>
    <row r="1486" spans="1:5">
      <c r="A1486" s="2" t="s">
        <v>2572</v>
      </c>
      <c r="B1486" s="5">
        <v>7112</v>
      </c>
      <c r="C1486" s="3"/>
      <c r="D1486" s="3"/>
      <c r="E1486" s="3"/>
    </row>
    <row r="1487" spans="1:5" ht="30">
      <c r="A1487" s="2" t="s">
        <v>2574</v>
      </c>
      <c r="B1487" s="5">
        <v>3868</v>
      </c>
      <c r="C1487" s="3"/>
      <c r="D1487" s="3"/>
      <c r="E1487" s="3"/>
    </row>
    <row r="1488" spans="1:5" ht="30">
      <c r="A1488" s="2" t="s">
        <v>2575</v>
      </c>
      <c r="B1488" s="5">
        <v>-2345</v>
      </c>
      <c r="C1488" s="3"/>
      <c r="D1488" s="3"/>
      <c r="E1488" s="3"/>
    </row>
    <row r="1489" spans="1:5">
      <c r="A1489" s="2" t="s">
        <v>2577</v>
      </c>
      <c r="B1489" s="5">
        <v>5593</v>
      </c>
      <c r="C1489" s="3"/>
      <c r="D1489" s="3"/>
      <c r="E1489" s="3"/>
    </row>
    <row r="1490" spans="1:5" ht="30">
      <c r="A1490" s="2" t="s">
        <v>2579</v>
      </c>
      <c r="B1490" s="5">
        <v>3042</v>
      </c>
      <c r="C1490" s="3"/>
      <c r="D1490" s="3"/>
      <c r="E1490" s="3"/>
    </row>
    <row r="1491" spans="1:5">
      <c r="A1491" s="2" t="s">
        <v>175</v>
      </c>
      <c r="B1491" s="5">
        <v>8635</v>
      </c>
      <c r="C1491" s="3"/>
      <c r="D1491" s="3"/>
      <c r="E1491" s="3"/>
    </row>
    <row r="1492" spans="1:5" ht="30">
      <c r="A1492" s="2" t="s">
        <v>2580</v>
      </c>
      <c r="B1492" s="3">
        <v>-183</v>
      </c>
      <c r="C1492" s="3"/>
      <c r="D1492" s="3"/>
      <c r="E1492" s="3"/>
    </row>
    <row r="1493" spans="1:5">
      <c r="A1493" s="2" t="s">
        <v>2582</v>
      </c>
      <c r="B1493" s="3">
        <v>2012</v>
      </c>
      <c r="C1493" s="3"/>
      <c r="D1493" s="3"/>
      <c r="E1493" s="3"/>
    </row>
    <row r="1494" spans="1:5">
      <c r="A1494" s="2" t="s">
        <v>1575</v>
      </c>
      <c r="B1494" s="3"/>
      <c r="C1494" s="3"/>
      <c r="D1494" s="3"/>
      <c r="E1494" s="3"/>
    </row>
    <row r="1495" spans="1:5" ht="30">
      <c r="A1495" s="7" t="s">
        <v>2571</v>
      </c>
      <c r="B1495" s="3"/>
      <c r="C1495" s="3"/>
      <c r="D1495" s="3"/>
      <c r="E1495" s="3"/>
    </row>
    <row r="1496" spans="1:5">
      <c r="A1496" s="2" t="s">
        <v>1291</v>
      </c>
      <c r="B1496" s="3" t="s">
        <v>1575</v>
      </c>
      <c r="C1496" s="3"/>
      <c r="D1496" s="3"/>
      <c r="E1496" s="3"/>
    </row>
    <row r="1497" spans="1:5">
      <c r="A1497" s="2" t="s">
        <v>2581</v>
      </c>
      <c r="B1497" s="3" t="s">
        <v>1409</v>
      </c>
      <c r="C1497" s="3"/>
      <c r="D1497" s="3"/>
      <c r="E1497" s="3"/>
    </row>
    <row r="1498" spans="1:5">
      <c r="A1498" s="2" t="s">
        <v>2572</v>
      </c>
      <c r="B1498" s="5">
        <v>9621</v>
      </c>
      <c r="C1498" s="3"/>
      <c r="D1498" s="3"/>
      <c r="E1498" s="3"/>
    </row>
    <row r="1499" spans="1:5" ht="30">
      <c r="A1499" s="2" t="s">
        <v>2574</v>
      </c>
      <c r="B1499" s="5">
        <v>35825</v>
      </c>
      <c r="C1499" s="3"/>
      <c r="D1499" s="3"/>
      <c r="E1499" s="3"/>
    </row>
    <row r="1500" spans="1:5" ht="30">
      <c r="A1500" s="2" t="s">
        <v>2575</v>
      </c>
      <c r="B1500" s="5">
        <v>-3772</v>
      </c>
      <c r="C1500" s="3"/>
      <c r="D1500" s="3"/>
      <c r="E1500" s="3"/>
    </row>
    <row r="1501" spans="1:5">
      <c r="A1501" s="2" t="s">
        <v>2577</v>
      </c>
      <c r="B1501" s="5">
        <v>8822</v>
      </c>
      <c r="C1501" s="3"/>
      <c r="D1501" s="3"/>
      <c r="E1501" s="3"/>
    </row>
    <row r="1502" spans="1:5" ht="30">
      <c r="A1502" s="2" t="s">
        <v>2579</v>
      </c>
      <c r="B1502" s="5">
        <v>32852</v>
      </c>
      <c r="C1502" s="3"/>
      <c r="D1502" s="3"/>
      <c r="E1502" s="3"/>
    </row>
    <row r="1503" spans="1:5">
      <c r="A1503" s="2" t="s">
        <v>175</v>
      </c>
      <c r="B1503" s="5">
        <v>41674</v>
      </c>
      <c r="C1503" s="3"/>
      <c r="D1503" s="3"/>
      <c r="E1503" s="3"/>
    </row>
    <row r="1504" spans="1:5" ht="30">
      <c r="A1504" s="2" t="s">
        <v>2580</v>
      </c>
      <c r="B1504" s="5">
        <v>-2383</v>
      </c>
      <c r="C1504" s="3"/>
      <c r="D1504" s="3"/>
      <c r="E1504" s="3"/>
    </row>
    <row r="1505" spans="1:5">
      <c r="A1505" s="2" t="s">
        <v>2582</v>
      </c>
      <c r="B1505" s="3">
        <v>2012</v>
      </c>
      <c r="C1505" s="3"/>
      <c r="D1505" s="3"/>
      <c r="E1505" s="3"/>
    </row>
    <row r="1506" spans="1:5">
      <c r="A1506" s="2" t="s">
        <v>1578</v>
      </c>
      <c r="B1506" s="3"/>
      <c r="C1506" s="3"/>
      <c r="D1506" s="3"/>
      <c r="E1506" s="3"/>
    </row>
    <row r="1507" spans="1:5" ht="30">
      <c r="A1507" s="7" t="s">
        <v>2571</v>
      </c>
      <c r="B1507" s="3"/>
      <c r="C1507" s="3"/>
      <c r="D1507" s="3"/>
      <c r="E1507" s="3"/>
    </row>
    <row r="1508" spans="1:5">
      <c r="A1508" s="2" t="s">
        <v>1291</v>
      </c>
      <c r="B1508" s="3" t="s">
        <v>1578</v>
      </c>
      <c r="C1508" s="3"/>
      <c r="D1508" s="3"/>
      <c r="E1508" s="3"/>
    </row>
    <row r="1509" spans="1:5">
      <c r="A1509" s="2" t="s">
        <v>2581</v>
      </c>
      <c r="B1509" s="3" t="s">
        <v>1409</v>
      </c>
      <c r="C1509" s="3"/>
      <c r="D1509" s="3"/>
      <c r="E1509" s="3"/>
    </row>
    <row r="1510" spans="1:5">
      <c r="A1510" s="2" t="s">
        <v>2572</v>
      </c>
      <c r="B1510" s="5">
        <v>3402</v>
      </c>
      <c r="C1510" s="3"/>
      <c r="D1510" s="3"/>
      <c r="E1510" s="3"/>
    </row>
    <row r="1511" spans="1:5" ht="30">
      <c r="A1511" s="2" t="s">
        <v>2574</v>
      </c>
      <c r="B1511" s="5">
        <v>3090</v>
      </c>
      <c r="C1511" s="3"/>
      <c r="D1511" s="3"/>
      <c r="E1511" s="3"/>
    </row>
    <row r="1512" spans="1:5" ht="30">
      <c r="A1512" s="2" t="s">
        <v>2575</v>
      </c>
      <c r="B1512" s="3">
        <v>-539</v>
      </c>
      <c r="C1512" s="3"/>
      <c r="D1512" s="3"/>
      <c r="E1512" s="3"/>
    </row>
    <row r="1513" spans="1:5">
      <c r="A1513" s="2" t="s">
        <v>2577</v>
      </c>
      <c r="B1513" s="5">
        <v>3120</v>
      </c>
      <c r="C1513" s="3"/>
      <c r="D1513" s="3"/>
      <c r="E1513" s="3"/>
    </row>
    <row r="1514" spans="1:5" ht="30">
      <c r="A1514" s="2" t="s">
        <v>2579</v>
      </c>
      <c r="B1514" s="5">
        <v>2833</v>
      </c>
      <c r="C1514" s="3"/>
      <c r="D1514" s="3"/>
      <c r="E1514" s="3"/>
    </row>
    <row r="1515" spans="1:5">
      <c r="A1515" s="2" t="s">
        <v>175</v>
      </c>
      <c r="B1515" s="5">
        <v>5953</v>
      </c>
      <c r="C1515" s="3"/>
      <c r="D1515" s="3"/>
      <c r="E1515" s="3"/>
    </row>
    <row r="1516" spans="1:5" ht="30">
      <c r="A1516" s="2" t="s">
        <v>2580</v>
      </c>
      <c r="B1516" s="3">
        <v>-265</v>
      </c>
      <c r="C1516" s="3"/>
      <c r="D1516" s="3"/>
      <c r="E1516" s="3"/>
    </row>
    <row r="1517" spans="1:5">
      <c r="A1517" s="2" t="s">
        <v>2582</v>
      </c>
      <c r="B1517" s="3">
        <v>2012</v>
      </c>
      <c r="C1517" s="3"/>
      <c r="D1517" s="3"/>
      <c r="E1517" s="3"/>
    </row>
    <row r="1518" spans="1:5">
      <c r="A1518" s="2" t="s">
        <v>1581</v>
      </c>
      <c r="B1518" s="3"/>
      <c r="C1518" s="3"/>
      <c r="D1518" s="3"/>
      <c r="E1518" s="3"/>
    </row>
    <row r="1519" spans="1:5" ht="30">
      <c r="A1519" s="7" t="s">
        <v>2571</v>
      </c>
      <c r="B1519" s="3"/>
      <c r="C1519" s="3"/>
      <c r="D1519" s="3"/>
      <c r="E1519" s="3"/>
    </row>
    <row r="1520" spans="1:5">
      <c r="A1520" s="2" t="s">
        <v>1291</v>
      </c>
      <c r="B1520" s="3" t="s">
        <v>1581</v>
      </c>
      <c r="C1520" s="3"/>
      <c r="D1520" s="3"/>
      <c r="E1520" s="3"/>
    </row>
    <row r="1521" spans="1:5">
      <c r="A1521" s="2" t="s">
        <v>2581</v>
      </c>
      <c r="B1521" s="3" t="s">
        <v>1409</v>
      </c>
      <c r="C1521" s="3"/>
      <c r="D1521" s="3"/>
      <c r="E1521" s="3"/>
    </row>
    <row r="1522" spans="1:5">
      <c r="A1522" s="2" t="s">
        <v>2572</v>
      </c>
      <c r="B1522" s="5">
        <v>8637</v>
      </c>
      <c r="C1522" s="3"/>
      <c r="D1522" s="3"/>
      <c r="E1522" s="3"/>
    </row>
    <row r="1523" spans="1:5" ht="30">
      <c r="A1523" s="2" t="s">
        <v>2574</v>
      </c>
      <c r="B1523" s="5">
        <v>10838</v>
      </c>
      <c r="C1523" s="3"/>
      <c r="D1523" s="3"/>
      <c r="E1523" s="3"/>
    </row>
    <row r="1524" spans="1:5" ht="30">
      <c r="A1524" s="2" t="s">
        <v>2575</v>
      </c>
      <c r="B1524" s="5">
        <v>-1617</v>
      </c>
      <c r="C1524" s="3"/>
      <c r="D1524" s="3"/>
      <c r="E1524" s="3"/>
    </row>
    <row r="1525" spans="1:5">
      <c r="A1525" s="2" t="s">
        <v>2577</v>
      </c>
      <c r="B1525" s="5">
        <v>7920</v>
      </c>
      <c r="C1525" s="3"/>
      <c r="D1525" s="3"/>
      <c r="E1525" s="3"/>
    </row>
    <row r="1526" spans="1:5" ht="30">
      <c r="A1526" s="2" t="s">
        <v>2579</v>
      </c>
      <c r="B1526" s="5">
        <v>9938</v>
      </c>
      <c r="C1526" s="3"/>
      <c r="D1526" s="3"/>
      <c r="E1526" s="3"/>
    </row>
    <row r="1527" spans="1:5">
      <c r="A1527" s="2" t="s">
        <v>175</v>
      </c>
      <c r="B1527" s="5">
        <v>17858</v>
      </c>
      <c r="C1527" s="3"/>
      <c r="D1527" s="3"/>
      <c r="E1527" s="3"/>
    </row>
    <row r="1528" spans="1:5" ht="30">
      <c r="A1528" s="2" t="s">
        <v>2580</v>
      </c>
      <c r="B1528" s="3">
        <v>-897</v>
      </c>
      <c r="C1528" s="3"/>
      <c r="D1528" s="3"/>
      <c r="E1528" s="3"/>
    </row>
    <row r="1529" spans="1:5">
      <c r="A1529" s="2" t="s">
        <v>2582</v>
      </c>
      <c r="B1529" s="3">
        <v>2012</v>
      </c>
      <c r="C1529" s="3"/>
      <c r="D1529" s="3"/>
      <c r="E1529" s="3"/>
    </row>
    <row r="1530" spans="1:5">
      <c r="A1530" s="2" t="s">
        <v>490</v>
      </c>
      <c r="B1530" s="3"/>
      <c r="C1530" s="3"/>
      <c r="D1530" s="3"/>
      <c r="E1530" s="3"/>
    </row>
    <row r="1531" spans="1:5" ht="30">
      <c r="A1531" s="7" t="s">
        <v>2571</v>
      </c>
      <c r="B1531" s="3"/>
      <c r="C1531" s="3"/>
      <c r="D1531" s="3"/>
      <c r="E1531" s="3"/>
    </row>
    <row r="1532" spans="1:5">
      <c r="A1532" s="2" t="s">
        <v>1291</v>
      </c>
      <c r="B1532" s="3" t="s">
        <v>490</v>
      </c>
      <c r="C1532" s="3"/>
      <c r="D1532" s="3"/>
      <c r="E1532" s="3"/>
    </row>
    <row r="1533" spans="1:5">
      <c r="A1533" s="2" t="s">
        <v>2581</v>
      </c>
      <c r="B1533" s="3" t="s">
        <v>1297</v>
      </c>
      <c r="C1533" s="3"/>
      <c r="D1533" s="3"/>
      <c r="E1533" s="3"/>
    </row>
    <row r="1534" spans="1:5">
      <c r="A1534" s="2" t="s">
        <v>2572</v>
      </c>
      <c r="B1534" s="5">
        <v>2070</v>
      </c>
      <c r="C1534" s="3"/>
      <c r="D1534" s="3"/>
      <c r="E1534" s="3"/>
    </row>
    <row r="1535" spans="1:5" ht="30">
      <c r="A1535" s="2" t="s">
        <v>2574</v>
      </c>
      <c r="B1535" s="5">
        <v>6409</v>
      </c>
      <c r="C1535" s="3"/>
      <c r="D1535" s="3"/>
      <c r="E1535" s="3"/>
    </row>
    <row r="1536" spans="1:5" ht="30">
      <c r="A1536" s="2" t="s">
        <v>2575</v>
      </c>
      <c r="B1536" s="3">
        <v>-1</v>
      </c>
      <c r="C1536" s="3"/>
      <c r="D1536" s="3"/>
      <c r="E1536" s="3"/>
    </row>
    <row r="1537" spans="1:5">
      <c r="A1537" s="2" t="s">
        <v>2577</v>
      </c>
      <c r="B1537" s="5">
        <v>2070</v>
      </c>
      <c r="C1537" s="3"/>
      <c r="D1537" s="3"/>
      <c r="E1537" s="3"/>
    </row>
    <row r="1538" spans="1:5" ht="30">
      <c r="A1538" s="2" t="s">
        <v>2579</v>
      </c>
      <c r="B1538" s="5">
        <v>6408</v>
      </c>
      <c r="C1538" s="3"/>
      <c r="D1538" s="3"/>
      <c r="E1538" s="3"/>
    </row>
    <row r="1539" spans="1:5">
      <c r="A1539" s="2" t="s">
        <v>175</v>
      </c>
      <c r="B1539" s="5">
        <v>8478</v>
      </c>
      <c r="C1539" s="3"/>
      <c r="D1539" s="3"/>
      <c r="E1539" s="3"/>
    </row>
    <row r="1540" spans="1:5" ht="30">
      <c r="A1540" s="2" t="s">
        <v>2580</v>
      </c>
      <c r="B1540" s="3">
        <v>-404</v>
      </c>
      <c r="C1540" s="3"/>
      <c r="D1540" s="3"/>
      <c r="E1540" s="3"/>
    </row>
    <row r="1541" spans="1:5">
      <c r="A1541" s="2" t="s">
        <v>2582</v>
      </c>
      <c r="B1541" s="3">
        <v>2013</v>
      </c>
      <c r="C1541" s="3"/>
      <c r="D1541" s="3"/>
      <c r="E1541" s="3"/>
    </row>
    <row r="1542" spans="1:5">
      <c r="A1542" s="2" t="s">
        <v>493</v>
      </c>
      <c r="B1542" s="3"/>
      <c r="C1542" s="3"/>
      <c r="D1542" s="3"/>
      <c r="E1542" s="3"/>
    </row>
    <row r="1543" spans="1:5" ht="30">
      <c r="A1543" s="7" t="s">
        <v>2571</v>
      </c>
      <c r="B1543" s="3"/>
      <c r="C1543" s="3"/>
      <c r="D1543" s="3"/>
      <c r="E1543" s="3"/>
    </row>
    <row r="1544" spans="1:5">
      <c r="A1544" s="2" t="s">
        <v>1291</v>
      </c>
      <c r="B1544" s="3" t="s">
        <v>493</v>
      </c>
      <c r="C1544" s="3"/>
      <c r="D1544" s="3"/>
      <c r="E1544" s="3"/>
    </row>
    <row r="1545" spans="1:5">
      <c r="A1545" s="2" t="s">
        <v>2581</v>
      </c>
      <c r="B1545" s="3" t="s">
        <v>1395</v>
      </c>
      <c r="C1545" s="3"/>
      <c r="D1545" s="3"/>
      <c r="E1545" s="3"/>
    </row>
    <row r="1546" spans="1:5">
      <c r="A1546" s="2" t="s">
        <v>2572</v>
      </c>
      <c r="B1546" s="5">
        <v>5380</v>
      </c>
      <c r="C1546" s="3"/>
      <c r="D1546" s="3"/>
      <c r="E1546" s="3"/>
    </row>
    <row r="1547" spans="1:5" ht="30">
      <c r="A1547" s="2" t="s">
        <v>2574</v>
      </c>
      <c r="B1547" s="5">
        <v>16975</v>
      </c>
      <c r="C1547" s="3"/>
      <c r="D1547" s="3"/>
      <c r="E1547" s="3"/>
    </row>
    <row r="1548" spans="1:5" ht="30">
      <c r="A1548" s="2" t="s">
        <v>2575</v>
      </c>
      <c r="B1548" s="3">
        <v>291</v>
      </c>
      <c r="C1548" s="3"/>
      <c r="D1548" s="3"/>
      <c r="E1548" s="3"/>
    </row>
    <row r="1549" spans="1:5">
      <c r="A1549" s="2" t="s">
        <v>2577</v>
      </c>
      <c r="B1549" s="5">
        <v>5380</v>
      </c>
      <c r="C1549" s="3"/>
      <c r="D1549" s="3"/>
      <c r="E1549" s="3"/>
    </row>
    <row r="1550" spans="1:5" ht="30">
      <c r="A1550" s="2" t="s">
        <v>2579</v>
      </c>
      <c r="B1550" s="5">
        <v>17266</v>
      </c>
      <c r="C1550" s="3"/>
      <c r="D1550" s="3"/>
      <c r="E1550" s="3"/>
    </row>
    <row r="1551" spans="1:5">
      <c r="A1551" s="2" t="s">
        <v>175</v>
      </c>
      <c r="B1551" s="5">
        <v>22646</v>
      </c>
      <c r="C1551" s="3"/>
      <c r="D1551" s="3"/>
      <c r="E1551" s="3"/>
    </row>
    <row r="1552" spans="1:5" ht="30">
      <c r="A1552" s="2" t="s">
        <v>2580</v>
      </c>
      <c r="B1552" s="5">
        <v>-1378</v>
      </c>
      <c r="C1552" s="3"/>
      <c r="D1552" s="3"/>
      <c r="E1552" s="3"/>
    </row>
    <row r="1553" spans="1:5">
      <c r="A1553" s="2" t="s">
        <v>2582</v>
      </c>
      <c r="B1553" s="3">
        <v>2013</v>
      </c>
      <c r="C1553" s="3"/>
      <c r="D1553" s="3"/>
      <c r="E1553" s="3"/>
    </row>
    <row r="1554" spans="1:5">
      <c r="A1554" s="2" t="s">
        <v>495</v>
      </c>
      <c r="B1554" s="3"/>
      <c r="C1554" s="3"/>
      <c r="D1554" s="3"/>
      <c r="E1554" s="3"/>
    </row>
    <row r="1555" spans="1:5" ht="30">
      <c r="A1555" s="7" t="s">
        <v>2571</v>
      </c>
      <c r="B1555" s="3"/>
      <c r="C1555" s="3"/>
      <c r="D1555" s="3"/>
      <c r="E1555" s="3"/>
    </row>
    <row r="1556" spans="1:5">
      <c r="A1556" s="2" t="s">
        <v>1291</v>
      </c>
      <c r="B1556" s="3" t="s">
        <v>495</v>
      </c>
      <c r="C1556" s="3"/>
      <c r="D1556" s="3"/>
      <c r="E1556" s="3"/>
    </row>
    <row r="1557" spans="1:5">
      <c r="A1557" s="2" t="s">
        <v>2581</v>
      </c>
      <c r="B1557" s="3" t="s">
        <v>1387</v>
      </c>
      <c r="C1557" s="3"/>
      <c r="D1557" s="3"/>
      <c r="E1557" s="3"/>
    </row>
    <row r="1558" spans="1:5">
      <c r="A1558" s="2" t="s">
        <v>2572</v>
      </c>
      <c r="B1558" s="5">
        <v>7394</v>
      </c>
      <c r="C1558" s="3"/>
      <c r="D1558" s="3"/>
      <c r="E1558" s="3"/>
    </row>
    <row r="1559" spans="1:5" ht="30">
      <c r="A1559" s="2" t="s">
        <v>2574</v>
      </c>
      <c r="B1559" s="3">
        <v>677</v>
      </c>
      <c r="C1559" s="3"/>
      <c r="D1559" s="3"/>
      <c r="E1559" s="3"/>
    </row>
    <row r="1560" spans="1:5" ht="30">
      <c r="A1560" s="2" t="s">
        <v>2575</v>
      </c>
      <c r="B1560" s="5">
        <v>69861</v>
      </c>
      <c r="C1560" s="3"/>
      <c r="D1560" s="3"/>
      <c r="E1560" s="3"/>
    </row>
    <row r="1561" spans="1:5">
      <c r="A1561" s="2" t="s">
        <v>2577</v>
      </c>
      <c r="B1561" s="5">
        <v>6526</v>
      </c>
      <c r="C1561" s="3"/>
      <c r="D1561" s="3"/>
      <c r="E1561" s="3"/>
    </row>
    <row r="1562" spans="1:5" ht="30">
      <c r="A1562" s="2" t="s">
        <v>2579</v>
      </c>
      <c r="B1562" s="5">
        <v>71406</v>
      </c>
      <c r="C1562" s="3"/>
      <c r="D1562" s="3"/>
      <c r="E1562" s="3"/>
    </row>
    <row r="1563" spans="1:5">
      <c r="A1563" s="2" t="s">
        <v>175</v>
      </c>
      <c r="B1563" s="5">
        <v>77932</v>
      </c>
      <c r="C1563" s="3"/>
      <c r="D1563" s="3"/>
      <c r="E1563" s="3"/>
    </row>
    <row r="1564" spans="1:5" ht="30">
      <c r="A1564" s="2" t="s">
        <v>2580</v>
      </c>
      <c r="B1564" s="5">
        <v>-1251</v>
      </c>
      <c r="C1564" s="3"/>
      <c r="D1564" s="3"/>
      <c r="E1564" s="3"/>
    </row>
    <row r="1565" spans="1:5">
      <c r="A1565" s="2" t="s">
        <v>2582</v>
      </c>
      <c r="B1565" s="3">
        <v>2013</v>
      </c>
      <c r="C1565" s="3"/>
      <c r="D1565" s="3"/>
      <c r="E1565" s="3"/>
    </row>
    <row r="1566" spans="1:5">
      <c r="A1566" s="2" t="s">
        <v>498</v>
      </c>
      <c r="B1566" s="3"/>
      <c r="C1566" s="3"/>
      <c r="D1566" s="3"/>
      <c r="E1566" s="3"/>
    </row>
    <row r="1567" spans="1:5" ht="30">
      <c r="A1567" s="7" t="s">
        <v>2571</v>
      </c>
      <c r="B1567" s="3"/>
      <c r="C1567" s="3"/>
      <c r="D1567" s="3"/>
      <c r="E1567" s="3"/>
    </row>
    <row r="1568" spans="1:5">
      <c r="A1568" s="2" t="s">
        <v>1291</v>
      </c>
      <c r="B1568" s="3" t="s">
        <v>498</v>
      </c>
      <c r="C1568" s="3"/>
      <c r="D1568" s="3"/>
      <c r="E1568" s="3"/>
    </row>
    <row r="1569" spans="1:5">
      <c r="A1569" s="2" t="s">
        <v>2581</v>
      </c>
      <c r="B1569" s="3" t="s">
        <v>1341</v>
      </c>
      <c r="C1569" s="3"/>
      <c r="D1569" s="3"/>
      <c r="E1569" s="3"/>
    </row>
    <row r="1570" spans="1:5">
      <c r="A1570" s="2" t="s">
        <v>2572</v>
      </c>
      <c r="B1570" s="5">
        <v>10190</v>
      </c>
      <c r="C1570" s="3"/>
      <c r="D1570" s="3"/>
      <c r="E1570" s="3"/>
    </row>
    <row r="1571" spans="1:5" ht="30">
      <c r="A1571" s="2" t="s">
        <v>2574</v>
      </c>
      <c r="B1571" s="5">
        <v>20054</v>
      </c>
      <c r="C1571" s="3"/>
      <c r="D1571" s="3"/>
      <c r="E1571" s="3"/>
    </row>
    <row r="1572" spans="1:5" ht="30">
      <c r="A1572" s="2" t="s">
        <v>2575</v>
      </c>
      <c r="B1572" s="3">
        <v>657</v>
      </c>
      <c r="C1572" s="3"/>
      <c r="D1572" s="3"/>
      <c r="E1572" s="3"/>
    </row>
    <row r="1573" spans="1:5">
      <c r="A1573" s="2" t="s">
        <v>2577</v>
      </c>
      <c r="B1573" s="5">
        <v>10190</v>
      </c>
      <c r="C1573" s="3"/>
      <c r="D1573" s="3"/>
      <c r="E1573" s="3"/>
    </row>
    <row r="1574" spans="1:5" ht="30">
      <c r="A1574" s="2" t="s">
        <v>2579</v>
      </c>
      <c r="B1574" s="5">
        <v>20711</v>
      </c>
      <c r="C1574" s="3"/>
      <c r="D1574" s="3"/>
      <c r="E1574" s="3"/>
    </row>
    <row r="1575" spans="1:5">
      <c r="A1575" s="2" t="s">
        <v>175</v>
      </c>
      <c r="B1575" s="5">
        <v>30901</v>
      </c>
      <c r="C1575" s="3"/>
      <c r="D1575" s="3"/>
      <c r="E1575" s="3"/>
    </row>
    <row r="1576" spans="1:5" ht="30">
      <c r="A1576" s="2" t="s">
        <v>2580</v>
      </c>
      <c r="B1576" s="5">
        <v>-1310</v>
      </c>
      <c r="C1576" s="3"/>
      <c r="D1576" s="3"/>
      <c r="E1576" s="3"/>
    </row>
    <row r="1577" spans="1:5">
      <c r="A1577" s="2" t="s">
        <v>2582</v>
      </c>
      <c r="B1577" s="3">
        <v>2013</v>
      </c>
      <c r="C1577" s="3"/>
      <c r="D1577" s="3"/>
      <c r="E1577" s="3"/>
    </row>
    <row r="1578" spans="1:5">
      <c r="A1578" s="2" t="s">
        <v>1588</v>
      </c>
      <c r="B1578" s="3"/>
      <c r="C1578" s="3"/>
      <c r="D1578" s="3"/>
      <c r="E1578" s="3"/>
    </row>
    <row r="1579" spans="1:5" ht="30">
      <c r="A1579" s="7" t="s">
        <v>2571</v>
      </c>
      <c r="B1579" s="3"/>
      <c r="C1579" s="3"/>
      <c r="D1579" s="3"/>
      <c r="E1579" s="3"/>
    </row>
    <row r="1580" spans="1:5">
      <c r="A1580" s="2" t="s">
        <v>1291</v>
      </c>
      <c r="B1580" s="3" t="s">
        <v>1588</v>
      </c>
      <c r="C1580" s="3"/>
      <c r="D1580" s="3"/>
      <c r="E1580" s="3"/>
    </row>
    <row r="1581" spans="1:5">
      <c r="A1581" s="2" t="s">
        <v>2581</v>
      </c>
      <c r="B1581" s="3" t="s">
        <v>487</v>
      </c>
      <c r="C1581" s="3"/>
      <c r="D1581" s="3"/>
      <c r="E1581" s="3"/>
    </row>
    <row r="1582" spans="1:5">
      <c r="A1582" s="2" t="s">
        <v>2572</v>
      </c>
      <c r="B1582" s="5">
        <v>11837</v>
      </c>
      <c r="C1582" s="3"/>
      <c r="D1582" s="3"/>
      <c r="E1582" s="3"/>
    </row>
    <row r="1583" spans="1:5" ht="30">
      <c r="A1583" s="2" t="s">
        <v>2574</v>
      </c>
      <c r="B1583" s="3">
        <v>0</v>
      </c>
      <c r="C1583" s="3"/>
      <c r="D1583" s="3"/>
      <c r="E1583" s="3"/>
    </row>
    <row r="1584" spans="1:5" ht="30">
      <c r="A1584" s="2" t="s">
        <v>2575</v>
      </c>
      <c r="B1584" s="5">
        <v>92590</v>
      </c>
      <c r="C1584" s="3"/>
      <c r="D1584" s="3"/>
      <c r="E1584" s="3"/>
    </row>
    <row r="1585" spans="1:5">
      <c r="A1585" s="2" t="s">
        <v>2577</v>
      </c>
      <c r="B1585" s="5">
        <v>13804</v>
      </c>
      <c r="C1585" s="3"/>
      <c r="D1585" s="3"/>
      <c r="E1585" s="3"/>
    </row>
    <row r="1586" spans="1:5" ht="30">
      <c r="A1586" s="2" t="s">
        <v>2579</v>
      </c>
      <c r="B1586" s="5">
        <v>90623</v>
      </c>
      <c r="C1586" s="3"/>
      <c r="D1586" s="3"/>
      <c r="E1586" s="3"/>
    </row>
    <row r="1587" spans="1:5">
      <c r="A1587" s="2" t="s">
        <v>175</v>
      </c>
      <c r="B1587" s="5">
        <v>104427</v>
      </c>
      <c r="C1587" s="3"/>
      <c r="D1587" s="3"/>
      <c r="E1587" s="3"/>
    </row>
    <row r="1588" spans="1:5">
      <c r="A1588" s="2" t="s">
        <v>2582</v>
      </c>
      <c r="B1588" s="3">
        <v>2013</v>
      </c>
      <c r="C1588" s="3"/>
      <c r="D1588" s="3"/>
      <c r="E1588" s="3"/>
    </row>
    <row r="1589" spans="1:5">
      <c r="A1589" s="2" t="s">
        <v>1589</v>
      </c>
      <c r="B1589" s="3"/>
      <c r="C1589" s="3"/>
      <c r="D1589" s="3"/>
      <c r="E1589" s="3"/>
    </row>
    <row r="1590" spans="1:5" ht="30">
      <c r="A1590" s="7" t="s">
        <v>2571</v>
      </c>
      <c r="B1590" s="3"/>
      <c r="C1590" s="3"/>
      <c r="D1590" s="3"/>
      <c r="E1590" s="3"/>
    </row>
    <row r="1591" spans="1:5">
      <c r="A1591" s="2" t="s">
        <v>1291</v>
      </c>
      <c r="B1591" s="3" t="s">
        <v>1589</v>
      </c>
      <c r="C1591" s="3"/>
      <c r="D1591" s="3"/>
      <c r="E1591" s="3"/>
    </row>
    <row r="1592" spans="1:5">
      <c r="A1592" s="2" t="s">
        <v>2581</v>
      </c>
      <c r="B1592" s="3" t="s">
        <v>1377</v>
      </c>
      <c r="C1592" s="3"/>
      <c r="D1592" s="3"/>
      <c r="E1592" s="3"/>
    </row>
    <row r="1593" spans="1:5">
      <c r="A1593" s="2" t="s">
        <v>2572</v>
      </c>
      <c r="B1593" s="5">
        <v>8604</v>
      </c>
      <c r="C1593" s="3"/>
      <c r="D1593" s="3"/>
      <c r="E1593" s="3"/>
    </row>
    <row r="1594" spans="1:5" ht="30">
      <c r="A1594" s="2" t="s">
        <v>2574</v>
      </c>
      <c r="B1594" s="5">
        <v>20314</v>
      </c>
      <c r="C1594" s="3"/>
      <c r="D1594" s="3"/>
      <c r="E1594" s="3"/>
    </row>
    <row r="1595" spans="1:5" ht="30">
      <c r="A1595" s="2" t="s">
        <v>2575</v>
      </c>
      <c r="B1595" s="3">
        <v>45</v>
      </c>
      <c r="C1595" s="3"/>
      <c r="D1595" s="3"/>
      <c r="E1595" s="3"/>
    </row>
    <row r="1596" spans="1:5">
      <c r="A1596" s="2" t="s">
        <v>2577</v>
      </c>
      <c r="B1596" s="5">
        <v>8604</v>
      </c>
      <c r="C1596" s="3"/>
      <c r="D1596" s="3"/>
      <c r="E1596" s="3"/>
    </row>
    <row r="1597" spans="1:5" ht="30">
      <c r="A1597" s="2" t="s">
        <v>2579</v>
      </c>
      <c r="B1597" s="5">
        <v>20359</v>
      </c>
      <c r="C1597" s="3"/>
      <c r="D1597" s="3"/>
      <c r="E1597" s="3"/>
    </row>
    <row r="1598" spans="1:5">
      <c r="A1598" s="2" t="s">
        <v>175</v>
      </c>
      <c r="B1598" s="5">
        <v>28963</v>
      </c>
      <c r="C1598" s="3"/>
      <c r="D1598" s="3"/>
      <c r="E1598" s="3"/>
    </row>
    <row r="1599" spans="1:5" ht="30">
      <c r="A1599" s="2" t="s">
        <v>2580</v>
      </c>
      <c r="B1599" s="5">
        <v>-1322</v>
      </c>
      <c r="C1599" s="3"/>
      <c r="D1599" s="3"/>
      <c r="E1599" s="3"/>
    </row>
    <row r="1600" spans="1:5">
      <c r="A1600" s="2" t="s">
        <v>2582</v>
      </c>
      <c r="B1600" s="3">
        <v>2013</v>
      </c>
      <c r="C1600" s="3"/>
      <c r="D1600" s="3"/>
      <c r="E1600" s="3"/>
    </row>
    <row r="1601" spans="1:5">
      <c r="A1601" s="2" t="s">
        <v>1591</v>
      </c>
      <c r="B1601" s="3"/>
      <c r="C1601" s="3"/>
      <c r="D1601" s="3"/>
      <c r="E1601" s="3"/>
    </row>
    <row r="1602" spans="1:5" ht="30">
      <c r="A1602" s="7" t="s">
        <v>2571</v>
      </c>
      <c r="B1602" s="3"/>
      <c r="C1602" s="3"/>
      <c r="D1602" s="3"/>
      <c r="E1602" s="3"/>
    </row>
    <row r="1603" spans="1:5">
      <c r="A1603" s="2" t="s">
        <v>1291</v>
      </c>
      <c r="B1603" s="3" t="s">
        <v>1591</v>
      </c>
      <c r="C1603" s="3"/>
      <c r="D1603" s="3"/>
      <c r="E1603" s="3"/>
    </row>
    <row r="1604" spans="1:5">
      <c r="A1604" s="2" t="s">
        <v>2581</v>
      </c>
      <c r="B1604" s="3" t="s">
        <v>1364</v>
      </c>
      <c r="C1604" s="3"/>
      <c r="D1604" s="3"/>
      <c r="E1604" s="3"/>
    </row>
    <row r="1605" spans="1:5">
      <c r="A1605" s="2" t="s">
        <v>2572</v>
      </c>
      <c r="B1605" s="3">
        <v>733</v>
      </c>
      <c r="C1605" s="3"/>
      <c r="D1605" s="3"/>
      <c r="E1605" s="3"/>
    </row>
    <row r="1606" spans="1:5" ht="30">
      <c r="A1606" s="2" t="s">
        <v>2574</v>
      </c>
      <c r="B1606" s="5">
        <v>3122</v>
      </c>
      <c r="C1606" s="3"/>
      <c r="D1606" s="3"/>
      <c r="E1606" s="3"/>
    </row>
    <row r="1607" spans="1:5" ht="30">
      <c r="A1607" s="2" t="s">
        <v>2575</v>
      </c>
      <c r="B1607" s="5">
        <v>8330</v>
      </c>
      <c r="C1607" s="3"/>
      <c r="D1607" s="3"/>
      <c r="E1607" s="3"/>
    </row>
    <row r="1608" spans="1:5">
      <c r="A1608" s="2" t="s">
        <v>2577</v>
      </c>
      <c r="B1608" s="3">
        <v>680</v>
      </c>
      <c r="C1608" s="3"/>
      <c r="D1608" s="3"/>
      <c r="E1608" s="3"/>
    </row>
    <row r="1609" spans="1:5" ht="30">
      <c r="A1609" s="2" t="s">
        <v>2579</v>
      </c>
      <c r="B1609" s="5">
        <v>11505</v>
      </c>
      <c r="C1609" s="3"/>
      <c r="D1609" s="3"/>
      <c r="E1609" s="3"/>
    </row>
    <row r="1610" spans="1:5">
      <c r="A1610" s="2" t="s">
        <v>175</v>
      </c>
      <c r="B1610" s="5">
        <v>12185</v>
      </c>
      <c r="C1610" s="3"/>
      <c r="D1610" s="3"/>
      <c r="E1610" s="3"/>
    </row>
    <row r="1611" spans="1:5" ht="30">
      <c r="A1611" s="2" t="s">
        <v>2580</v>
      </c>
      <c r="B1611" s="3">
        <v>-366</v>
      </c>
      <c r="C1611" s="3"/>
      <c r="D1611" s="3"/>
      <c r="E1611" s="3"/>
    </row>
    <row r="1612" spans="1:5">
      <c r="A1612" s="2" t="s">
        <v>2582</v>
      </c>
      <c r="B1612" s="3">
        <v>2013</v>
      </c>
      <c r="C1612" s="3"/>
      <c r="D1612" s="3"/>
      <c r="E1612" s="3"/>
    </row>
    <row r="1613" spans="1:5">
      <c r="A1613" s="2" t="s">
        <v>1593</v>
      </c>
      <c r="B1613" s="3"/>
      <c r="C1613" s="3"/>
      <c r="D1613" s="3"/>
      <c r="E1613" s="3"/>
    </row>
    <row r="1614" spans="1:5" ht="30">
      <c r="A1614" s="7" t="s">
        <v>2571</v>
      </c>
      <c r="B1614" s="3"/>
      <c r="C1614" s="3"/>
      <c r="D1614" s="3"/>
      <c r="E1614" s="3"/>
    </row>
    <row r="1615" spans="1:5">
      <c r="A1615" s="2" t="s">
        <v>1291</v>
      </c>
      <c r="B1615" s="3" t="s">
        <v>1593</v>
      </c>
      <c r="C1615" s="3"/>
      <c r="D1615" s="3"/>
      <c r="E1615" s="3"/>
    </row>
    <row r="1616" spans="1:5">
      <c r="A1616" s="2" t="s">
        <v>2581</v>
      </c>
      <c r="B1616" s="3" t="s">
        <v>1364</v>
      </c>
      <c r="C1616" s="3"/>
      <c r="D1616" s="3"/>
      <c r="E1616" s="3"/>
    </row>
    <row r="1617" spans="1:5">
      <c r="A1617" s="2" t="s">
        <v>2572</v>
      </c>
      <c r="B1617" s="5">
        <v>6737</v>
      </c>
      <c r="C1617" s="3"/>
      <c r="D1617" s="3"/>
      <c r="E1617" s="3"/>
    </row>
    <row r="1618" spans="1:5" ht="30">
      <c r="A1618" s="2" t="s">
        <v>2575</v>
      </c>
      <c r="B1618" s="5">
        <v>6453</v>
      </c>
      <c r="C1618" s="3"/>
      <c r="D1618" s="3"/>
      <c r="E1618" s="3"/>
    </row>
    <row r="1619" spans="1:5">
      <c r="A1619" s="2" t="s">
        <v>2577</v>
      </c>
      <c r="B1619" s="5">
        <v>7545</v>
      </c>
      <c r="C1619" s="3"/>
      <c r="D1619" s="3"/>
      <c r="E1619" s="3"/>
    </row>
    <row r="1620" spans="1:5" ht="30">
      <c r="A1620" s="2" t="s">
        <v>2579</v>
      </c>
      <c r="B1620" s="5">
        <v>5645</v>
      </c>
      <c r="C1620" s="3"/>
      <c r="D1620" s="3"/>
      <c r="E1620" s="3"/>
    </row>
    <row r="1621" spans="1:5">
      <c r="A1621" s="2" t="s">
        <v>175</v>
      </c>
      <c r="B1621" s="5">
        <v>13190</v>
      </c>
      <c r="C1621" s="3"/>
      <c r="D1621" s="3"/>
      <c r="E1621" s="3"/>
    </row>
    <row r="1622" spans="1:5">
      <c r="A1622" s="2" t="s">
        <v>2582</v>
      </c>
      <c r="B1622" s="3">
        <v>2013</v>
      </c>
      <c r="C1622" s="3"/>
      <c r="D1622" s="3"/>
      <c r="E1622" s="3"/>
    </row>
    <row r="1623" spans="1:5">
      <c r="A1623" s="2" t="s">
        <v>1594</v>
      </c>
      <c r="B1623" s="3"/>
      <c r="C1623" s="3"/>
      <c r="D1623" s="3"/>
      <c r="E1623" s="3"/>
    </row>
    <row r="1624" spans="1:5" ht="30">
      <c r="A1624" s="7" t="s">
        <v>2571</v>
      </c>
      <c r="B1624" s="3"/>
      <c r="C1624" s="3"/>
      <c r="D1624" s="3"/>
      <c r="E1624" s="3"/>
    </row>
    <row r="1625" spans="1:5">
      <c r="A1625" s="2" t="s">
        <v>1291</v>
      </c>
      <c r="B1625" s="3" t="s">
        <v>1594</v>
      </c>
      <c r="C1625" s="3"/>
      <c r="D1625" s="3"/>
      <c r="E1625" s="3"/>
    </row>
    <row r="1626" spans="1:5">
      <c r="A1626" s="2" t="s">
        <v>2581</v>
      </c>
      <c r="B1626" s="3" t="s">
        <v>1595</v>
      </c>
      <c r="C1626" s="3"/>
      <c r="D1626" s="3"/>
      <c r="E1626" s="3"/>
    </row>
    <row r="1627" spans="1:5">
      <c r="A1627" s="2" t="s">
        <v>2572</v>
      </c>
      <c r="B1627" s="5">
        <v>9649</v>
      </c>
      <c r="C1627" s="3"/>
      <c r="D1627" s="3"/>
      <c r="E1627" s="3"/>
    </row>
    <row r="1628" spans="1:5" ht="30">
      <c r="A1628" s="2" t="s">
        <v>2574</v>
      </c>
      <c r="B1628" s="3">
        <v>0</v>
      </c>
      <c r="C1628" s="3"/>
      <c r="D1628" s="3"/>
      <c r="E1628" s="3"/>
    </row>
    <row r="1629" spans="1:5" ht="30">
      <c r="A1629" s="2" t="s">
        <v>2575</v>
      </c>
      <c r="B1629" s="5">
        <v>1704</v>
      </c>
      <c r="C1629" s="3"/>
      <c r="D1629" s="3"/>
      <c r="E1629" s="3"/>
    </row>
    <row r="1630" spans="1:5">
      <c r="A1630" s="2" t="s">
        <v>2577</v>
      </c>
      <c r="B1630" s="5">
        <v>8369</v>
      </c>
      <c r="C1630" s="3"/>
      <c r="D1630" s="3"/>
      <c r="E1630" s="3"/>
    </row>
    <row r="1631" spans="1:5" ht="30">
      <c r="A1631" s="2" t="s">
        <v>2579</v>
      </c>
      <c r="B1631" s="5">
        <v>2984</v>
      </c>
      <c r="C1631" s="3"/>
      <c r="D1631" s="3"/>
      <c r="E1631" s="3"/>
    </row>
    <row r="1632" spans="1:5">
      <c r="A1632" s="2" t="s">
        <v>175</v>
      </c>
      <c r="B1632" s="5">
        <v>11353</v>
      </c>
      <c r="C1632" s="3"/>
      <c r="D1632" s="3"/>
      <c r="E1632" s="3"/>
    </row>
    <row r="1633" spans="1:5">
      <c r="A1633" s="2" t="s">
        <v>2582</v>
      </c>
      <c r="B1633" s="3">
        <v>2013</v>
      </c>
      <c r="C1633" s="3"/>
      <c r="D1633" s="3"/>
      <c r="E1633" s="3"/>
    </row>
    <row r="1634" spans="1:5">
      <c r="A1634" s="2" t="s">
        <v>1596</v>
      </c>
      <c r="B1634" s="3"/>
      <c r="C1634" s="3"/>
      <c r="D1634" s="3"/>
      <c r="E1634" s="3"/>
    </row>
    <row r="1635" spans="1:5" ht="30">
      <c r="A1635" s="7" t="s">
        <v>2571</v>
      </c>
      <c r="B1635" s="3"/>
      <c r="C1635" s="3"/>
      <c r="D1635" s="3"/>
      <c r="E1635" s="3"/>
    </row>
    <row r="1636" spans="1:5">
      <c r="A1636" s="2" t="s">
        <v>1291</v>
      </c>
      <c r="B1636" s="3" t="s">
        <v>1596</v>
      </c>
      <c r="C1636" s="3"/>
      <c r="D1636" s="3"/>
      <c r="E1636" s="3"/>
    </row>
    <row r="1637" spans="1:5">
      <c r="A1637" s="2" t="s">
        <v>2581</v>
      </c>
      <c r="B1637" s="3" t="s">
        <v>487</v>
      </c>
      <c r="C1637" s="3"/>
      <c r="D1637" s="3"/>
      <c r="E1637" s="3"/>
    </row>
    <row r="1638" spans="1:5">
      <c r="A1638" s="2" t="s">
        <v>1271</v>
      </c>
      <c r="B1638" s="3">
        <v>0</v>
      </c>
      <c r="C1638" s="3"/>
      <c r="D1638" s="3"/>
      <c r="E1638" s="3"/>
    </row>
    <row r="1639" spans="1:5">
      <c r="A1639" s="2" t="s">
        <v>2572</v>
      </c>
      <c r="B1639" s="5">
        <v>24305</v>
      </c>
      <c r="C1639" s="3"/>
      <c r="D1639" s="3"/>
      <c r="E1639" s="3"/>
    </row>
    <row r="1640" spans="1:5" ht="30">
      <c r="A1640" s="2" t="s">
        <v>2574</v>
      </c>
      <c r="B1640" s="3">
        <v>0</v>
      </c>
      <c r="C1640" s="3"/>
      <c r="D1640" s="3"/>
      <c r="E1640" s="3"/>
    </row>
    <row r="1641" spans="1:5" ht="30">
      <c r="A1641" s="2" t="s">
        <v>2575</v>
      </c>
      <c r="B1641" s="5">
        <v>1274</v>
      </c>
      <c r="C1641" s="3"/>
      <c r="D1641" s="3"/>
      <c r="E1641" s="3"/>
    </row>
    <row r="1642" spans="1:5">
      <c r="A1642" s="2" t="s">
        <v>2577</v>
      </c>
      <c r="B1642" s="5">
        <v>23233</v>
      </c>
      <c r="C1642" s="3"/>
      <c r="D1642" s="3"/>
      <c r="E1642" s="3"/>
    </row>
    <row r="1643" spans="1:5" ht="30">
      <c r="A1643" s="2" t="s">
        <v>2579</v>
      </c>
      <c r="B1643" s="5">
        <v>2346</v>
      </c>
      <c r="C1643" s="3"/>
      <c r="D1643" s="3"/>
      <c r="E1643" s="3"/>
    </row>
    <row r="1644" spans="1:5">
      <c r="A1644" s="2" t="s">
        <v>175</v>
      </c>
      <c r="B1644" s="5">
        <v>25579</v>
      </c>
      <c r="C1644" s="3"/>
      <c r="D1644" s="3"/>
      <c r="E1644" s="3"/>
    </row>
    <row r="1645" spans="1:5" ht="30">
      <c r="A1645" s="2" t="s">
        <v>2580</v>
      </c>
      <c r="B1645" s="3">
        <v>0</v>
      </c>
      <c r="C1645" s="3"/>
      <c r="D1645" s="3"/>
      <c r="E1645" s="3"/>
    </row>
    <row r="1646" spans="1:5">
      <c r="A1646" s="2" t="s">
        <v>2582</v>
      </c>
      <c r="B1646" s="3">
        <v>2014</v>
      </c>
      <c r="C1646" s="3"/>
      <c r="D1646" s="3"/>
      <c r="E1646" s="3"/>
    </row>
    <row r="1647" spans="1:5">
      <c r="A1647" s="2" t="s">
        <v>130</v>
      </c>
      <c r="B1647" s="3"/>
      <c r="C1647" s="3"/>
      <c r="D1647" s="3"/>
      <c r="E1647" s="3"/>
    </row>
    <row r="1648" spans="1:5" ht="30">
      <c r="A1648" s="7" t="s">
        <v>2571</v>
      </c>
      <c r="B1648" s="3"/>
      <c r="C1648" s="3"/>
      <c r="D1648" s="3"/>
      <c r="E1648" s="3"/>
    </row>
    <row r="1649" spans="1:5">
      <c r="A1649" s="2" t="s">
        <v>1291</v>
      </c>
      <c r="B1649" s="3" t="s">
        <v>130</v>
      </c>
      <c r="C1649" s="3"/>
      <c r="D1649" s="3"/>
      <c r="E1649" s="3"/>
    </row>
    <row r="1650" spans="1:5" ht="30">
      <c r="A1650" s="2" t="s">
        <v>2574</v>
      </c>
      <c r="B1650" s="5">
        <v>8298</v>
      </c>
      <c r="C1650" s="3"/>
      <c r="D1650" s="3"/>
      <c r="E1650" s="3"/>
    </row>
    <row r="1651" spans="1:5" ht="30">
      <c r="A1651" s="2" t="s">
        <v>2575</v>
      </c>
      <c r="B1651" s="5">
        <v>47636</v>
      </c>
      <c r="C1651" s="3"/>
      <c r="D1651" s="3"/>
      <c r="E1651" s="3"/>
    </row>
    <row r="1652" spans="1:5" ht="30">
      <c r="A1652" s="2" t="s">
        <v>2579</v>
      </c>
      <c r="B1652" s="5">
        <v>55934</v>
      </c>
      <c r="C1652" s="3"/>
      <c r="D1652" s="3"/>
      <c r="E1652" s="3"/>
    </row>
    <row r="1653" spans="1:5">
      <c r="A1653" s="2" t="s">
        <v>175</v>
      </c>
      <c r="B1653" s="5">
        <v>55934</v>
      </c>
      <c r="C1653" s="3"/>
      <c r="D1653" s="3"/>
      <c r="E1653" s="3"/>
    </row>
    <row r="1654" spans="1:5" ht="30">
      <c r="A1654" s="2" t="s">
        <v>2580</v>
      </c>
      <c r="B1654" s="8">
        <v>-5388</v>
      </c>
      <c r="C1654" s="3"/>
      <c r="D1654" s="3"/>
      <c r="E1654" s="3"/>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2603</v>
      </c>
      <c r="B1" s="9" t="s">
        <v>2</v>
      </c>
      <c r="C1" s="9"/>
      <c r="D1" s="9"/>
    </row>
    <row r="2" spans="1:4" ht="30">
      <c r="A2" s="1" t="s">
        <v>29</v>
      </c>
      <c r="B2" s="1" t="s">
        <v>3</v>
      </c>
      <c r="C2" s="1" t="s">
        <v>30</v>
      </c>
      <c r="D2" s="1" t="s">
        <v>125</v>
      </c>
    </row>
    <row r="3" spans="1:4" ht="45">
      <c r="A3" s="7" t="s">
        <v>2604</v>
      </c>
      <c r="B3" s="3"/>
      <c r="C3" s="3"/>
      <c r="D3" s="3"/>
    </row>
    <row r="4" spans="1:4">
      <c r="A4" s="2" t="s">
        <v>1605</v>
      </c>
      <c r="B4" s="8">
        <v>9879578</v>
      </c>
      <c r="C4" s="8">
        <v>8742519</v>
      </c>
      <c r="D4" s="8">
        <v>6118583</v>
      </c>
    </row>
    <row r="5" spans="1:4" ht="30">
      <c r="A5" s="2" t="s">
        <v>1606</v>
      </c>
      <c r="B5" s="5">
        <v>560307</v>
      </c>
      <c r="C5" s="5">
        <v>1345046</v>
      </c>
      <c r="D5" s="5">
        <v>2623936</v>
      </c>
    </row>
    <row r="6" spans="1:4" ht="45">
      <c r="A6" s="2" t="s">
        <v>1607</v>
      </c>
      <c r="B6" s="5">
        <v>-457273</v>
      </c>
      <c r="C6" s="5">
        <v>-207987</v>
      </c>
      <c r="D6" s="3"/>
    </row>
    <row r="7" spans="1:4">
      <c r="A7" s="2" t="s">
        <v>1610</v>
      </c>
      <c r="B7" s="8">
        <v>9982612</v>
      </c>
      <c r="C7" s="8">
        <v>9879578</v>
      </c>
      <c r="D7" s="8">
        <v>8742519</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2605</v>
      </c>
      <c r="B1" s="9" t="s">
        <v>2</v>
      </c>
      <c r="C1" s="9"/>
      <c r="D1" s="9"/>
    </row>
    <row r="2" spans="1:4" ht="30">
      <c r="A2" s="1" t="s">
        <v>29</v>
      </c>
      <c r="B2" s="1" t="s">
        <v>3</v>
      </c>
      <c r="C2" s="1" t="s">
        <v>30</v>
      </c>
      <c r="D2" s="1" t="s">
        <v>125</v>
      </c>
    </row>
    <row r="3" spans="1:4" ht="45">
      <c r="A3" s="7" t="s">
        <v>2606</v>
      </c>
      <c r="B3" s="3"/>
      <c r="C3" s="3"/>
      <c r="D3" s="3"/>
    </row>
    <row r="4" spans="1:4">
      <c r="A4" s="2" t="s">
        <v>1605</v>
      </c>
      <c r="B4" s="8">
        <v>1565996</v>
      </c>
      <c r="C4" s="8">
        <v>1206017</v>
      </c>
      <c r="D4" s="8">
        <v>900044</v>
      </c>
    </row>
    <row r="5" spans="1:4" ht="30">
      <c r="A5" s="2" t="s">
        <v>1612</v>
      </c>
      <c r="B5" s="5">
        <v>413652</v>
      </c>
      <c r="C5" s="5">
        <v>386935</v>
      </c>
      <c r="D5" s="5">
        <v>305973</v>
      </c>
    </row>
    <row r="6" spans="1:4" ht="30">
      <c r="A6" s="2" t="s">
        <v>1613</v>
      </c>
      <c r="B6" s="5">
        <v>-105594</v>
      </c>
      <c r="C6" s="5">
        <v>-26956</v>
      </c>
      <c r="D6" s="3"/>
    </row>
    <row r="7" spans="1:4">
      <c r="A7" s="2" t="s">
        <v>1610</v>
      </c>
      <c r="B7" s="8">
        <v>1874054</v>
      </c>
      <c r="C7" s="8">
        <v>1565996</v>
      </c>
      <c r="D7" s="8">
        <v>1206017</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workbookViewId="0"/>
  </sheetViews>
  <sheetFormatPr defaultRowHeight="15"/>
  <cols>
    <col min="1" max="1" width="36.5703125" bestFit="1" customWidth="1"/>
    <col min="2" max="10" width="5" bestFit="1" customWidth="1"/>
  </cols>
  <sheetData>
    <row r="1" spans="1:10">
      <c r="A1" s="1" t="s">
        <v>2607</v>
      </c>
      <c r="B1" s="1"/>
      <c r="C1" s="1"/>
      <c r="D1" s="1"/>
      <c r="E1" s="1"/>
      <c r="F1" s="1"/>
      <c r="G1" s="1"/>
      <c r="H1" s="1"/>
      <c r="I1" s="1"/>
      <c r="J1" s="1"/>
    </row>
    <row r="2" spans="1:10" ht="45">
      <c r="A2" s="2" t="s">
        <v>2608</v>
      </c>
      <c r="B2" s="3">
        <v>0.89</v>
      </c>
      <c r="C2" s="3">
        <v>0.94</v>
      </c>
      <c r="D2" s="3">
        <v>1.37</v>
      </c>
      <c r="E2" s="3">
        <v>0.13</v>
      </c>
      <c r="F2" s="3">
        <v>0.01</v>
      </c>
      <c r="G2" s="3">
        <v>0.89</v>
      </c>
      <c r="H2" s="3">
        <v>1.37</v>
      </c>
      <c r="I2" s="3">
        <v>1.66</v>
      </c>
      <c r="J2" s="3">
        <v>0.79</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3"/>
  <sheetViews>
    <sheetView showGridLines="0" workbookViewId="0"/>
  </sheetViews>
  <sheetFormatPr defaultRowHeight="15"/>
  <cols>
    <col min="1" max="1" width="24.7109375" bestFit="1" customWidth="1"/>
    <col min="2" max="3" width="36.5703125" bestFit="1" customWidth="1"/>
    <col min="4" max="4" width="18.5703125" customWidth="1"/>
    <col min="5" max="5" width="36.5703125" customWidth="1"/>
    <col min="6" max="6" width="22.42578125" customWidth="1"/>
    <col min="7" max="7" width="4.85546875" customWidth="1"/>
    <col min="8" max="8" width="16.140625" customWidth="1"/>
    <col min="9" max="10" width="22.42578125" customWidth="1"/>
    <col min="11" max="11" width="4.85546875" customWidth="1"/>
    <col min="12" max="14" width="22.42578125" customWidth="1"/>
    <col min="15" max="15" width="4.85546875" customWidth="1"/>
    <col min="16" max="16" width="18.5703125" customWidth="1"/>
    <col min="17" max="18" width="22.42578125" customWidth="1"/>
    <col min="19" max="19" width="4.85546875" customWidth="1"/>
    <col min="20" max="20" width="23.85546875" customWidth="1"/>
    <col min="21" max="21" width="3.85546875" customWidth="1"/>
    <col min="22" max="22" width="22.42578125" customWidth="1"/>
    <col min="23" max="23" width="4.85546875" customWidth="1"/>
    <col min="24" max="25" width="22.42578125" customWidth="1"/>
  </cols>
  <sheetData>
    <row r="1" spans="1:25" ht="15" customHeight="1">
      <c r="A1" s="9" t="s">
        <v>437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4" t="s">
        <v>437</v>
      </c>
      <c r="B3" s="25" t="s">
        <v>438</v>
      </c>
      <c r="C3" s="25"/>
      <c r="D3" s="25"/>
      <c r="E3" s="25"/>
      <c r="F3" s="25"/>
      <c r="G3" s="25"/>
      <c r="H3" s="25"/>
      <c r="I3" s="25"/>
      <c r="J3" s="25"/>
      <c r="K3" s="25"/>
      <c r="L3" s="25"/>
      <c r="M3" s="25"/>
      <c r="N3" s="25"/>
      <c r="O3" s="25"/>
      <c r="P3" s="25"/>
      <c r="Q3" s="25"/>
      <c r="R3" s="25"/>
      <c r="S3" s="25"/>
      <c r="T3" s="25"/>
      <c r="U3" s="25"/>
      <c r="V3" s="25"/>
      <c r="W3" s="25"/>
      <c r="X3" s="25"/>
      <c r="Y3" s="25"/>
    </row>
    <row r="4" spans="1:25">
      <c r="A4" s="14"/>
      <c r="B4" s="27" t="s">
        <v>439</v>
      </c>
      <c r="C4" s="27"/>
      <c r="D4" s="27"/>
      <c r="E4" s="27"/>
      <c r="F4" s="27"/>
      <c r="G4" s="27"/>
      <c r="H4" s="27"/>
      <c r="I4" s="27"/>
      <c r="J4" s="27"/>
      <c r="K4" s="27"/>
      <c r="L4" s="27"/>
      <c r="M4" s="27"/>
      <c r="N4" s="27"/>
      <c r="O4" s="27"/>
      <c r="P4" s="27"/>
      <c r="Q4" s="27"/>
      <c r="R4" s="27"/>
      <c r="S4" s="27"/>
      <c r="T4" s="27"/>
      <c r="U4" s="27"/>
      <c r="V4" s="27"/>
      <c r="W4" s="27"/>
      <c r="X4" s="27"/>
      <c r="Y4" s="27"/>
    </row>
    <row r="5" spans="1:25">
      <c r="A5" s="14"/>
      <c r="B5" s="24"/>
      <c r="C5" s="24"/>
      <c r="D5" s="24"/>
      <c r="E5" s="24"/>
      <c r="F5" s="24"/>
      <c r="G5" s="24"/>
      <c r="H5" s="24"/>
      <c r="I5" s="24"/>
      <c r="J5" s="24"/>
      <c r="K5" s="24"/>
      <c r="L5" s="24"/>
      <c r="M5" s="24"/>
      <c r="N5" s="24"/>
      <c r="O5" s="24"/>
      <c r="P5" s="24"/>
      <c r="Q5" s="24"/>
      <c r="R5" s="24"/>
      <c r="S5" s="24"/>
      <c r="T5" s="24"/>
      <c r="U5" s="24"/>
      <c r="V5" s="24"/>
      <c r="W5" s="24"/>
      <c r="X5" s="24"/>
      <c r="Y5" s="24"/>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23"/>
      <c r="C7" s="38" t="s">
        <v>440</v>
      </c>
      <c r="D7" s="38"/>
      <c r="E7" s="38"/>
      <c r="F7" s="38"/>
      <c r="G7" s="38"/>
      <c r="H7" s="38"/>
      <c r="I7" s="38"/>
      <c r="J7" s="38"/>
      <c r="K7" s="38"/>
      <c r="L7" s="38"/>
      <c r="M7" s="38"/>
      <c r="N7" s="38"/>
      <c r="O7" s="38"/>
      <c r="P7" s="38"/>
      <c r="Q7" s="38"/>
      <c r="R7" s="38"/>
      <c r="S7" s="38"/>
      <c r="T7" s="38"/>
      <c r="U7" s="38"/>
      <c r="V7" s="38"/>
      <c r="W7" s="38"/>
      <c r="X7" s="38"/>
      <c r="Y7" s="38"/>
    </row>
    <row r="8" spans="1:25">
      <c r="A8" s="14"/>
      <c r="B8" s="23"/>
      <c r="C8" s="40" t="s">
        <v>441</v>
      </c>
      <c r="D8" s="40"/>
      <c r="E8" s="40"/>
      <c r="F8" s="40"/>
      <c r="G8" s="40"/>
      <c r="H8" s="40"/>
      <c r="I8" s="40"/>
      <c r="J8" s="40"/>
      <c r="K8" s="40"/>
      <c r="L8" s="40"/>
      <c r="M8" s="40"/>
      <c r="N8" s="40"/>
      <c r="O8" s="40"/>
      <c r="P8" s="40"/>
      <c r="Q8" s="40"/>
      <c r="R8" s="40"/>
      <c r="S8" s="40"/>
      <c r="T8" s="40"/>
      <c r="U8" s="40"/>
      <c r="V8" s="40"/>
      <c r="W8" s="40"/>
      <c r="X8" s="40"/>
      <c r="Y8" s="40"/>
    </row>
    <row r="9" spans="1:25">
      <c r="A9" s="14"/>
      <c r="B9" s="41" t="s">
        <v>442</v>
      </c>
      <c r="C9" s="39" t="s">
        <v>32</v>
      </c>
      <c r="D9" s="39"/>
      <c r="E9" s="39"/>
      <c r="F9" s="27"/>
      <c r="G9" s="39" t="s">
        <v>443</v>
      </c>
      <c r="H9" s="39"/>
      <c r="I9" s="39"/>
      <c r="J9" s="27"/>
      <c r="K9" s="39" t="s">
        <v>446</v>
      </c>
      <c r="L9" s="39"/>
      <c r="M9" s="39"/>
      <c r="N9" s="27"/>
      <c r="O9" s="39" t="s">
        <v>448</v>
      </c>
      <c r="P9" s="39"/>
      <c r="Q9" s="39"/>
      <c r="R9" s="27"/>
      <c r="S9" s="39" t="s">
        <v>450</v>
      </c>
      <c r="T9" s="39"/>
      <c r="U9" s="39"/>
      <c r="V9" s="27"/>
      <c r="W9" s="39" t="s">
        <v>454</v>
      </c>
      <c r="X9" s="39"/>
      <c r="Y9" s="39"/>
    </row>
    <row r="10" spans="1:25">
      <c r="A10" s="14"/>
      <c r="B10" s="41"/>
      <c r="C10" s="39"/>
      <c r="D10" s="39"/>
      <c r="E10" s="39"/>
      <c r="F10" s="27"/>
      <c r="G10" s="39" t="s">
        <v>444</v>
      </c>
      <c r="H10" s="39"/>
      <c r="I10" s="39"/>
      <c r="J10" s="27"/>
      <c r="K10" s="39" t="s">
        <v>447</v>
      </c>
      <c r="L10" s="39"/>
      <c r="M10" s="39"/>
      <c r="N10" s="27"/>
      <c r="O10" s="39" t="s">
        <v>449</v>
      </c>
      <c r="P10" s="39"/>
      <c r="Q10" s="39"/>
      <c r="R10" s="27"/>
      <c r="S10" s="39" t="s">
        <v>451</v>
      </c>
      <c r="T10" s="39"/>
      <c r="U10" s="39"/>
      <c r="V10" s="27"/>
      <c r="W10" s="39" t="s">
        <v>455</v>
      </c>
      <c r="X10" s="39"/>
      <c r="Y10" s="39"/>
    </row>
    <row r="11" spans="1:25">
      <c r="A11" s="14"/>
      <c r="B11" s="41"/>
      <c r="C11" s="39"/>
      <c r="D11" s="39"/>
      <c r="E11" s="39"/>
      <c r="F11" s="27"/>
      <c r="G11" s="39" t="s">
        <v>445</v>
      </c>
      <c r="H11" s="39"/>
      <c r="I11" s="39"/>
      <c r="J11" s="27"/>
      <c r="K11" s="30"/>
      <c r="L11" s="30"/>
      <c r="M11" s="30"/>
      <c r="N11" s="27"/>
      <c r="O11" s="30"/>
      <c r="P11" s="30"/>
      <c r="Q11" s="30"/>
      <c r="R11" s="27"/>
      <c r="S11" s="39" t="s">
        <v>452</v>
      </c>
      <c r="T11" s="39"/>
      <c r="U11" s="39"/>
      <c r="V11" s="27"/>
      <c r="W11" s="39" t="s">
        <v>456</v>
      </c>
      <c r="X11" s="39"/>
      <c r="Y11" s="39"/>
    </row>
    <row r="12" spans="1:25" ht="15.75" thickBot="1">
      <c r="A12" s="14"/>
      <c r="B12" s="41"/>
      <c r="C12" s="38"/>
      <c r="D12" s="38"/>
      <c r="E12" s="38"/>
      <c r="F12" s="27"/>
      <c r="G12" s="42"/>
      <c r="H12" s="42"/>
      <c r="I12" s="42"/>
      <c r="J12" s="27"/>
      <c r="K12" s="42"/>
      <c r="L12" s="42"/>
      <c r="M12" s="42"/>
      <c r="N12" s="27"/>
      <c r="O12" s="42"/>
      <c r="P12" s="42"/>
      <c r="Q12" s="42"/>
      <c r="R12" s="27"/>
      <c r="S12" s="38" t="s">
        <v>453</v>
      </c>
      <c r="T12" s="38"/>
      <c r="U12" s="38"/>
      <c r="V12" s="27"/>
      <c r="W12" s="42"/>
      <c r="X12" s="42"/>
      <c r="Y12" s="42"/>
    </row>
    <row r="13" spans="1:25">
      <c r="A13" s="14"/>
      <c r="B13" s="43" t="s">
        <v>457</v>
      </c>
      <c r="C13" s="45" t="s">
        <v>458</v>
      </c>
      <c r="D13" s="47">
        <v>112265</v>
      </c>
      <c r="E13" s="49"/>
      <c r="F13" s="48"/>
      <c r="G13" s="45" t="s">
        <v>458</v>
      </c>
      <c r="H13" s="51" t="s">
        <v>459</v>
      </c>
      <c r="I13" s="49"/>
      <c r="J13" s="48"/>
      <c r="K13" s="45" t="s">
        <v>458</v>
      </c>
      <c r="L13" s="47">
        <v>1459952</v>
      </c>
      <c r="M13" s="49"/>
      <c r="N13" s="48"/>
      <c r="O13" s="45" t="s">
        <v>458</v>
      </c>
      <c r="P13" s="47">
        <v>99842</v>
      </c>
      <c r="Q13" s="49"/>
      <c r="R13" s="48"/>
      <c r="S13" s="45" t="s">
        <v>458</v>
      </c>
      <c r="T13" s="51" t="s">
        <v>460</v>
      </c>
      <c r="U13" s="45" t="s">
        <v>461</v>
      </c>
      <c r="V13" s="48"/>
      <c r="W13" s="45" t="s">
        <v>458</v>
      </c>
      <c r="X13" s="47">
        <v>1131036</v>
      </c>
      <c r="Y13" s="49"/>
    </row>
    <row r="14" spans="1:25">
      <c r="A14" s="14"/>
      <c r="B14" s="43"/>
      <c r="C14" s="44"/>
      <c r="D14" s="46"/>
      <c r="E14" s="48"/>
      <c r="F14" s="48"/>
      <c r="G14" s="44"/>
      <c r="H14" s="50"/>
      <c r="I14" s="48"/>
      <c r="J14" s="48"/>
      <c r="K14" s="44"/>
      <c r="L14" s="46"/>
      <c r="M14" s="48"/>
      <c r="N14" s="48"/>
      <c r="O14" s="44"/>
      <c r="P14" s="46"/>
      <c r="Q14" s="48"/>
      <c r="R14" s="48"/>
      <c r="S14" s="44"/>
      <c r="T14" s="50"/>
      <c r="U14" s="44"/>
      <c r="V14" s="48"/>
      <c r="W14" s="44"/>
      <c r="X14" s="46"/>
      <c r="Y14" s="48"/>
    </row>
    <row r="15" spans="1:25">
      <c r="A15" s="14"/>
      <c r="B15" s="52" t="s">
        <v>462</v>
      </c>
      <c r="C15" s="53">
        <v>525191</v>
      </c>
      <c r="D15" s="53"/>
      <c r="E15" s="27"/>
      <c r="F15" s="27"/>
      <c r="G15" s="53">
        <v>12196</v>
      </c>
      <c r="H15" s="53"/>
      <c r="I15" s="27"/>
      <c r="J15" s="27"/>
      <c r="K15" s="53">
        <v>7117767</v>
      </c>
      <c r="L15" s="53"/>
      <c r="M15" s="27"/>
      <c r="N15" s="27"/>
      <c r="O15" s="53">
        <v>368859</v>
      </c>
      <c r="P15" s="53"/>
      <c r="Q15" s="27"/>
      <c r="R15" s="27"/>
      <c r="S15" s="54" t="s">
        <v>463</v>
      </c>
      <c r="T15" s="54"/>
      <c r="U15" s="29" t="s">
        <v>461</v>
      </c>
      <c r="V15" s="27"/>
      <c r="W15" s="53">
        <v>6737989</v>
      </c>
      <c r="X15" s="53"/>
      <c r="Y15" s="27"/>
    </row>
    <row r="16" spans="1:25">
      <c r="A16" s="14"/>
      <c r="B16" s="52"/>
      <c r="C16" s="53"/>
      <c r="D16" s="53"/>
      <c r="E16" s="27"/>
      <c r="F16" s="27"/>
      <c r="G16" s="53"/>
      <c r="H16" s="53"/>
      <c r="I16" s="27"/>
      <c r="J16" s="27"/>
      <c r="K16" s="53"/>
      <c r="L16" s="53"/>
      <c r="M16" s="27"/>
      <c r="N16" s="27"/>
      <c r="O16" s="53"/>
      <c r="P16" s="53"/>
      <c r="Q16" s="27"/>
      <c r="R16" s="27"/>
      <c r="S16" s="54"/>
      <c r="T16" s="54"/>
      <c r="U16" s="29"/>
      <c r="V16" s="27"/>
      <c r="W16" s="53"/>
      <c r="X16" s="53"/>
      <c r="Y16" s="27"/>
    </row>
    <row r="17" spans="1:25">
      <c r="A17" s="14"/>
      <c r="B17" s="43" t="s">
        <v>464</v>
      </c>
      <c r="C17" s="46">
        <v>25471</v>
      </c>
      <c r="D17" s="46"/>
      <c r="E17" s="48"/>
      <c r="F17" s="48"/>
      <c r="G17" s="50" t="s">
        <v>459</v>
      </c>
      <c r="H17" s="50"/>
      <c r="I17" s="48"/>
      <c r="J17" s="48"/>
      <c r="K17" s="46">
        <v>67238</v>
      </c>
      <c r="L17" s="46"/>
      <c r="M17" s="48"/>
      <c r="N17" s="48"/>
      <c r="O17" s="46">
        <v>4764</v>
      </c>
      <c r="P17" s="46"/>
      <c r="Q17" s="48"/>
      <c r="R17" s="48"/>
      <c r="S17" s="50" t="s">
        <v>465</v>
      </c>
      <c r="T17" s="50"/>
      <c r="U17" s="44" t="s">
        <v>461</v>
      </c>
      <c r="V17" s="48"/>
      <c r="W17" s="46">
        <v>76967</v>
      </c>
      <c r="X17" s="46"/>
      <c r="Y17" s="48"/>
    </row>
    <row r="18" spans="1:25">
      <c r="A18" s="14"/>
      <c r="B18" s="43"/>
      <c r="C18" s="46"/>
      <c r="D18" s="46"/>
      <c r="E18" s="48"/>
      <c r="F18" s="48"/>
      <c r="G18" s="50"/>
      <c r="H18" s="50"/>
      <c r="I18" s="48"/>
      <c r="J18" s="48"/>
      <c r="K18" s="46"/>
      <c r="L18" s="46"/>
      <c r="M18" s="48"/>
      <c r="N18" s="48"/>
      <c r="O18" s="46"/>
      <c r="P18" s="46"/>
      <c r="Q18" s="48"/>
      <c r="R18" s="48"/>
      <c r="S18" s="50"/>
      <c r="T18" s="50"/>
      <c r="U18" s="44"/>
      <c r="V18" s="48"/>
      <c r="W18" s="46"/>
      <c r="X18" s="46"/>
      <c r="Y18" s="48"/>
    </row>
    <row r="19" spans="1:25">
      <c r="A19" s="14"/>
      <c r="B19" s="52" t="s">
        <v>466</v>
      </c>
      <c r="C19" s="53">
        <v>5368</v>
      </c>
      <c r="D19" s="53"/>
      <c r="E19" s="27"/>
      <c r="F19" s="27"/>
      <c r="G19" s="54" t="s">
        <v>459</v>
      </c>
      <c r="H19" s="54"/>
      <c r="I19" s="27"/>
      <c r="J19" s="27"/>
      <c r="K19" s="53">
        <v>42356</v>
      </c>
      <c r="L19" s="53"/>
      <c r="M19" s="27"/>
      <c r="N19" s="27"/>
      <c r="O19" s="53">
        <v>1459</v>
      </c>
      <c r="P19" s="53"/>
      <c r="Q19" s="27"/>
      <c r="R19" s="27"/>
      <c r="S19" s="54" t="s">
        <v>467</v>
      </c>
      <c r="T19" s="54"/>
      <c r="U19" s="29" t="s">
        <v>461</v>
      </c>
      <c r="V19" s="27"/>
      <c r="W19" s="53">
        <v>34424</v>
      </c>
      <c r="X19" s="53"/>
      <c r="Y19" s="27"/>
    </row>
    <row r="20" spans="1:25">
      <c r="A20" s="14"/>
      <c r="B20" s="52"/>
      <c r="C20" s="53"/>
      <c r="D20" s="53"/>
      <c r="E20" s="27"/>
      <c r="F20" s="27"/>
      <c r="G20" s="54"/>
      <c r="H20" s="54"/>
      <c r="I20" s="27"/>
      <c r="J20" s="27"/>
      <c r="K20" s="53"/>
      <c r="L20" s="53"/>
      <c r="M20" s="27"/>
      <c r="N20" s="27"/>
      <c r="O20" s="53"/>
      <c r="P20" s="53"/>
      <c r="Q20" s="27"/>
      <c r="R20" s="27"/>
      <c r="S20" s="54"/>
      <c r="T20" s="54"/>
      <c r="U20" s="29"/>
      <c r="V20" s="27"/>
      <c r="W20" s="53"/>
      <c r="X20" s="53"/>
      <c r="Y20" s="27"/>
    </row>
    <row r="21" spans="1:25">
      <c r="A21" s="14"/>
      <c r="B21" s="43" t="s">
        <v>130</v>
      </c>
      <c r="C21" s="46">
        <v>3307</v>
      </c>
      <c r="D21" s="46"/>
      <c r="E21" s="48"/>
      <c r="F21" s="48"/>
      <c r="G21" s="50" t="s">
        <v>459</v>
      </c>
      <c r="H21" s="50"/>
      <c r="I21" s="48"/>
      <c r="J21" s="48"/>
      <c r="K21" s="46">
        <v>136501</v>
      </c>
      <c r="L21" s="46"/>
      <c r="M21" s="48"/>
      <c r="N21" s="48"/>
      <c r="O21" s="50">
        <v>76</v>
      </c>
      <c r="P21" s="50"/>
      <c r="Q21" s="48"/>
      <c r="R21" s="48"/>
      <c r="S21" s="50" t="s">
        <v>468</v>
      </c>
      <c r="T21" s="50"/>
      <c r="U21" s="44" t="s">
        <v>461</v>
      </c>
      <c r="V21" s="48"/>
      <c r="W21" s="46">
        <v>128142</v>
      </c>
      <c r="X21" s="46"/>
      <c r="Y21" s="48"/>
    </row>
    <row r="22" spans="1:25" ht="15.75" thickBot="1">
      <c r="A22" s="14"/>
      <c r="B22" s="43"/>
      <c r="C22" s="55"/>
      <c r="D22" s="55"/>
      <c r="E22" s="56"/>
      <c r="F22" s="48"/>
      <c r="G22" s="57"/>
      <c r="H22" s="57"/>
      <c r="I22" s="56"/>
      <c r="J22" s="48"/>
      <c r="K22" s="55"/>
      <c r="L22" s="55"/>
      <c r="M22" s="56"/>
      <c r="N22" s="48"/>
      <c r="O22" s="57"/>
      <c r="P22" s="57"/>
      <c r="Q22" s="56"/>
      <c r="R22" s="48"/>
      <c r="S22" s="57"/>
      <c r="T22" s="57"/>
      <c r="U22" s="58"/>
      <c r="V22" s="48"/>
      <c r="W22" s="55"/>
      <c r="X22" s="55"/>
      <c r="Y22" s="56"/>
    </row>
    <row r="23" spans="1:25">
      <c r="A23" s="14"/>
      <c r="B23" s="27"/>
      <c r="C23" s="59" t="s">
        <v>458</v>
      </c>
      <c r="D23" s="61">
        <v>671602</v>
      </c>
      <c r="E23" s="63"/>
      <c r="F23" s="27"/>
      <c r="G23" s="59" t="s">
        <v>458</v>
      </c>
      <c r="H23" s="61">
        <v>12196</v>
      </c>
      <c r="I23" s="63"/>
      <c r="J23" s="27"/>
      <c r="K23" s="59" t="s">
        <v>458</v>
      </c>
      <c r="L23" s="61">
        <v>8823814</v>
      </c>
      <c r="M23" s="63"/>
      <c r="N23" s="27"/>
      <c r="O23" s="59" t="s">
        <v>458</v>
      </c>
      <c r="P23" s="61">
        <v>475000</v>
      </c>
      <c r="Q23" s="63"/>
      <c r="R23" s="27"/>
      <c r="S23" s="59" t="s">
        <v>458</v>
      </c>
      <c r="T23" s="65" t="s">
        <v>469</v>
      </c>
      <c r="U23" s="59" t="s">
        <v>461</v>
      </c>
      <c r="V23" s="27"/>
      <c r="W23" s="59" t="s">
        <v>458</v>
      </c>
      <c r="X23" s="61">
        <v>8108558</v>
      </c>
      <c r="Y23" s="63"/>
    </row>
    <row r="24" spans="1:25" ht="15.75" thickBot="1">
      <c r="A24" s="14"/>
      <c r="B24" s="27"/>
      <c r="C24" s="60"/>
      <c r="D24" s="62"/>
      <c r="E24" s="64"/>
      <c r="F24" s="27"/>
      <c r="G24" s="60"/>
      <c r="H24" s="62"/>
      <c r="I24" s="64"/>
      <c r="J24" s="27"/>
      <c r="K24" s="60"/>
      <c r="L24" s="62"/>
      <c r="M24" s="64"/>
      <c r="N24" s="27"/>
      <c r="O24" s="60"/>
      <c r="P24" s="62"/>
      <c r="Q24" s="64"/>
      <c r="R24" s="27"/>
      <c r="S24" s="60"/>
      <c r="T24" s="66"/>
      <c r="U24" s="60"/>
      <c r="V24" s="27"/>
      <c r="W24" s="60"/>
      <c r="X24" s="62"/>
      <c r="Y24" s="64"/>
    </row>
    <row r="25" spans="1:25" ht="15.75" thickTop="1">
      <c r="A25" s="14"/>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c r="A26" s="14"/>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c r="A27" s="14"/>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ht="15.75" thickBot="1">
      <c r="A28" s="14"/>
      <c r="B28" s="13"/>
      <c r="C28" s="38" t="s">
        <v>470</v>
      </c>
      <c r="D28" s="38"/>
      <c r="E28" s="38"/>
      <c r="F28" s="38"/>
      <c r="G28" s="38"/>
      <c r="H28" s="38"/>
      <c r="I28" s="38"/>
      <c r="J28" s="38"/>
      <c r="K28" s="38"/>
      <c r="L28" s="38"/>
      <c r="M28" s="38"/>
      <c r="N28" s="38"/>
      <c r="O28" s="38"/>
      <c r="P28" s="38"/>
      <c r="Q28" s="38"/>
      <c r="R28" s="38"/>
      <c r="S28" s="38"/>
      <c r="T28" s="38"/>
      <c r="U28" s="38"/>
      <c r="V28" s="38"/>
      <c r="W28" s="38"/>
      <c r="X28" s="38"/>
      <c r="Y28" s="38"/>
    </row>
    <row r="29" spans="1:25">
      <c r="A29" s="14"/>
      <c r="B29" s="13"/>
      <c r="C29" s="67" t="s">
        <v>441</v>
      </c>
      <c r="D29" s="67"/>
      <c r="E29" s="67"/>
      <c r="F29" s="67"/>
      <c r="G29" s="67"/>
      <c r="H29" s="67"/>
      <c r="I29" s="67"/>
      <c r="J29" s="67"/>
      <c r="K29" s="67"/>
      <c r="L29" s="67"/>
      <c r="M29" s="67"/>
      <c r="N29" s="67"/>
      <c r="O29" s="67"/>
      <c r="P29" s="67"/>
      <c r="Q29" s="67"/>
      <c r="R29" s="67"/>
      <c r="S29" s="67"/>
      <c r="T29" s="67"/>
      <c r="U29" s="67"/>
      <c r="V29" s="67"/>
      <c r="W29" s="67"/>
      <c r="X29" s="67"/>
      <c r="Y29" s="67"/>
    </row>
    <row r="30" spans="1:25">
      <c r="A30" s="14"/>
      <c r="B30" s="41" t="s">
        <v>442</v>
      </c>
      <c r="C30" s="39" t="s">
        <v>32</v>
      </c>
      <c r="D30" s="39"/>
      <c r="E30" s="39"/>
      <c r="F30" s="27"/>
      <c r="G30" s="39" t="s">
        <v>443</v>
      </c>
      <c r="H30" s="39"/>
      <c r="I30" s="39"/>
      <c r="J30" s="27"/>
      <c r="K30" s="39" t="s">
        <v>446</v>
      </c>
      <c r="L30" s="39"/>
      <c r="M30" s="39"/>
      <c r="N30" s="27"/>
      <c r="O30" s="39" t="s">
        <v>448</v>
      </c>
      <c r="P30" s="39"/>
      <c r="Q30" s="39"/>
      <c r="R30" s="27"/>
      <c r="S30" s="39" t="s">
        <v>450</v>
      </c>
      <c r="T30" s="39"/>
      <c r="U30" s="39"/>
      <c r="V30" s="27"/>
      <c r="W30" s="39" t="s">
        <v>454</v>
      </c>
      <c r="X30" s="39"/>
      <c r="Y30" s="39"/>
    </row>
    <row r="31" spans="1:25">
      <c r="A31" s="14"/>
      <c r="B31" s="41"/>
      <c r="C31" s="39"/>
      <c r="D31" s="39"/>
      <c r="E31" s="39"/>
      <c r="F31" s="27"/>
      <c r="G31" s="39" t="s">
        <v>444</v>
      </c>
      <c r="H31" s="39"/>
      <c r="I31" s="39"/>
      <c r="J31" s="27"/>
      <c r="K31" s="39" t="s">
        <v>471</v>
      </c>
      <c r="L31" s="39"/>
      <c r="M31" s="39"/>
      <c r="N31" s="27"/>
      <c r="O31" s="39" t="s">
        <v>449</v>
      </c>
      <c r="P31" s="39"/>
      <c r="Q31" s="39"/>
      <c r="R31" s="27"/>
      <c r="S31" s="39" t="s">
        <v>451</v>
      </c>
      <c r="T31" s="39"/>
      <c r="U31" s="39"/>
      <c r="V31" s="27"/>
      <c r="W31" s="39" t="s">
        <v>455</v>
      </c>
      <c r="X31" s="39"/>
      <c r="Y31" s="39"/>
    </row>
    <row r="32" spans="1:25">
      <c r="A32" s="14"/>
      <c r="B32" s="41"/>
      <c r="C32" s="39"/>
      <c r="D32" s="39"/>
      <c r="E32" s="39"/>
      <c r="F32" s="27"/>
      <c r="G32" s="39" t="s">
        <v>445</v>
      </c>
      <c r="H32" s="39"/>
      <c r="I32" s="39"/>
      <c r="J32" s="27"/>
      <c r="K32" s="30"/>
      <c r="L32" s="30"/>
      <c r="M32" s="30"/>
      <c r="N32" s="27"/>
      <c r="O32" s="30"/>
      <c r="P32" s="30"/>
      <c r="Q32" s="30"/>
      <c r="R32" s="27"/>
      <c r="S32" s="39" t="s">
        <v>452</v>
      </c>
      <c r="T32" s="39"/>
      <c r="U32" s="39"/>
      <c r="V32" s="27"/>
      <c r="W32" s="39" t="s">
        <v>456</v>
      </c>
      <c r="X32" s="39"/>
      <c r="Y32" s="39"/>
    </row>
    <row r="33" spans="1:25" ht="15.75" thickBot="1">
      <c r="A33" s="14"/>
      <c r="B33" s="41"/>
      <c r="C33" s="38"/>
      <c r="D33" s="38"/>
      <c r="E33" s="38"/>
      <c r="F33" s="27"/>
      <c r="G33" s="42"/>
      <c r="H33" s="42"/>
      <c r="I33" s="42"/>
      <c r="J33" s="27"/>
      <c r="K33" s="42"/>
      <c r="L33" s="42"/>
      <c r="M33" s="42"/>
      <c r="N33" s="27"/>
      <c r="O33" s="42"/>
      <c r="P33" s="42"/>
      <c r="Q33" s="42"/>
      <c r="R33" s="27"/>
      <c r="S33" s="38" t="s">
        <v>453</v>
      </c>
      <c r="T33" s="38"/>
      <c r="U33" s="38"/>
      <c r="V33" s="27"/>
      <c r="W33" s="42"/>
      <c r="X33" s="42"/>
      <c r="Y33" s="42"/>
    </row>
    <row r="34" spans="1:25">
      <c r="A34" s="14"/>
      <c r="B34" s="43" t="s">
        <v>457</v>
      </c>
      <c r="C34" s="45" t="s">
        <v>458</v>
      </c>
      <c r="D34" s="47">
        <v>117863</v>
      </c>
      <c r="E34" s="49"/>
      <c r="F34" s="48"/>
      <c r="G34" s="45" t="s">
        <v>458</v>
      </c>
      <c r="H34" s="51" t="s">
        <v>459</v>
      </c>
      <c r="I34" s="49"/>
      <c r="J34" s="48"/>
      <c r="K34" s="45" t="s">
        <v>458</v>
      </c>
      <c r="L34" s="47">
        <v>1466489</v>
      </c>
      <c r="M34" s="49"/>
      <c r="N34" s="48"/>
      <c r="O34" s="45" t="s">
        <v>458</v>
      </c>
      <c r="P34" s="47">
        <v>100481</v>
      </c>
      <c r="Q34" s="49"/>
      <c r="R34" s="48"/>
      <c r="S34" s="45" t="s">
        <v>458</v>
      </c>
      <c r="T34" s="51" t="s">
        <v>472</v>
      </c>
      <c r="U34" s="45" t="s">
        <v>461</v>
      </c>
      <c r="V34" s="48"/>
      <c r="W34" s="45" t="s">
        <v>458</v>
      </c>
      <c r="X34" s="47">
        <v>1209966</v>
      </c>
      <c r="Y34" s="49"/>
    </row>
    <row r="35" spans="1:25">
      <c r="A35" s="14"/>
      <c r="B35" s="43"/>
      <c r="C35" s="44"/>
      <c r="D35" s="46"/>
      <c r="E35" s="48"/>
      <c r="F35" s="48"/>
      <c r="G35" s="44"/>
      <c r="H35" s="50"/>
      <c r="I35" s="48"/>
      <c r="J35" s="48"/>
      <c r="K35" s="44"/>
      <c r="L35" s="46"/>
      <c r="M35" s="48"/>
      <c r="N35" s="48"/>
      <c r="O35" s="44"/>
      <c r="P35" s="46"/>
      <c r="Q35" s="48"/>
      <c r="R35" s="48"/>
      <c r="S35" s="44"/>
      <c r="T35" s="50"/>
      <c r="U35" s="44"/>
      <c r="V35" s="48"/>
      <c r="W35" s="44"/>
      <c r="X35" s="46"/>
      <c r="Y35" s="48"/>
    </row>
    <row r="36" spans="1:25">
      <c r="A36" s="14"/>
      <c r="B36" s="52" t="s">
        <v>462</v>
      </c>
      <c r="C36" s="53">
        <v>542108</v>
      </c>
      <c r="D36" s="53"/>
      <c r="E36" s="27"/>
      <c r="F36" s="27"/>
      <c r="G36" s="53">
        <v>13296</v>
      </c>
      <c r="H36" s="53"/>
      <c r="I36" s="27"/>
      <c r="J36" s="27"/>
      <c r="K36" s="53">
        <v>6963052</v>
      </c>
      <c r="L36" s="53"/>
      <c r="M36" s="27"/>
      <c r="N36" s="27"/>
      <c r="O36" s="53">
        <v>382219</v>
      </c>
      <c r="P36" s="53"/>
      <c r="Q36" s="27"/>
      <c r="R36" s="27"/>
      <c r="S36" s="54" t="s">
        <v>473</v>
      </c>
      <c r="T36" s="54"/>
      <c r="U36" s="29" t="s">
        <v>461</v>
      </c>
      <c r="V36" s="27"/>
      <c r="W36" s="53">
        <v>6852446</v>
      </c>
      <c r="X36" s="53"/>
      <c r="Y36" s="27"/>
    </row>
    <row r="37" spans="1:25">
      <c r="A37" s="14"/>
      <c r="B37" s="52"/>
      <c r="C37" s="53"/>
      <c r="D37" s="53"/>
      <c r="E37" s="27"/>
      <c r="F37" s="27"/>
      <c r="G37" s="53"/>
      <c r="H37" s="53"/>
      <c r="I37" s="27"/>
      <c r="J37" s="27"/>
      <c r="K37" s="53"/>
      <c r="L37" s="53"/>
      <c r="M37" s="27"/>
      <c r="N37" s="27"/>
      <c r="O37" s="53"/>
      <c r="P37" s="53"/>
      <c r="Q37" s="27"/>
      <c r="R37" s="27"/>
      <c r="S37" s="54"/>
      <c r="T37" s="54"/>
      <c r="U37" s="29"/>
      <c r="V37" s="27"/>
      <c r="W37" s="53"/>
      <c r="X37" s="53"/>
      <c r="Y37" s="27"/>
    </row>
    <row r="38" spans="1:25">
      <c r="A38" s="14"/>
      <c r="B38" s="43" t="s">
        <v>464</v>
      </c>
      <c r="C38" s="46">
        <v>25471</v>
      </c>
      <c r="D38" s="46"/>
      <c r="E38" s="48"/>
      <c r="F38" s="48"/>
      <c r="G38" s="46">
        <v>1322</v>
      </c>
      <c r="H38" s="46"/>
      <c r="I38" s="48"/>
      <c r="J38" s="48"/>
      <c r="K38" s="46">
        <v>73807</v>
      </c>
      <c r="L38" s="46"/>
      <c r="M38" s="48"/>
      <c r="N38" s="48"/>
      <c r="O38" s="46">
        <v>6333</v>
      </c>
      <c r="P38" s="46"/>
      <c r="Q38" s="48"/>
      <c r="R38" s="48"/>
      <c r="S38" s="50" t="s">
        <v>474</v>
      </c>
      <c r="T38" s="50"/>
      <c r="U38" s="44" t="s">
        <v>461</v>
      </c>
      <c r="V38" s="48"/>
      <c r="W38" s="46">
        <v>82756</v>
      </c>
      <c r="X38" s="46"/>
      <c r="Y38" s="48"/>
    </row>
    <row r="39" spans="1:25">
      <c r="A39" s="14"/>
      <c r="B39" s="43"/>
      <c r="C39" s="46"/>
      <c r="D39" s="46"/>
      <c r="E39" s="48"/>
      <c r="F39" s="48"/>
      <c r="G39" s="46"/>
      <c r="H39" s="46"/>
      <c r="I39" s="48"/>
      <c r="J39" s="48"/>
      <c r="K39" s="46"/>
      <c r="L39" s="46"/>
      <c r="M39" s="48"/>
      <c r="N39" s="48"/>
      <c r="O39" s="46"/>
      <c r="P39" s="46"/>
      <c r="Q39" s="48"/>
      <c r="R39" s="48"/>
      <c r="S39" s="50"/>
      <c r="T39" s="50"/>
      <c r="U39" s="44"/>
      <c r="V39" s="48"/>
      <c r="W39" s="46"/>
      <c r="X39" s="46"/>
      <c r="Y39" s="48"/>
    </row>
    <row r="40" spans="1:25">
      <c r="A40" s="14"/>
      <c r="B40" s="52" t="s">
        <v>466</v>
      </c>
      <c r="C40" s="53">
        <v>4971</v>
      </c>
      <c r="D40" s="53"/>
      <c r="E40" s="27"/>
      <c r="F40" s="27"/>
      <c r="G40" s="54" t="s">
        <v>459</v>
      </c>
      <c r="H40" s="54"/>
      <c r="I40" s="27"/>
      <c r="J40" s="27"/>
      <c r="K40" s="53">
        <v>48143</v>
      </c>
      <c r="L40" s="53"/>
      <c r="M40" s="27"/>
      <c r="N40" s="27"/>
      <c r="O40" s="53">
        <v>1459</v>
      </c>
      <c r="P40" s="53"/>
      <c r="Q40" s="27"/>
      <c r="R40" s="27"/>
      <c r="S40" s="54" t="s">
        <v>475</v>
      </c>
      <c r="T40" s="54"/>
      <c r="U40" s="29" t="s">
        <v>461</v>
      </c>
      <c r="V40" s="27"/>
      <c r="W40" s="53">
        <v>43848</v>
      </c>
      <c r="X40" s="53"/>
      <c r="Y40" s="27"/>
    </row>
    <row r="41" spans="1:25">
      <c r="A41" s="14"/>
      <c r="B41" s="52"/>
      <c r="C41" s="53"/>
      <c r="D41" s="53"/>
      <c r="E41" s="27"/>
      <c r="F41" s="27"/>
      <c r="G41" s="54"/>
      <c r="H41" s="54"/>
      <c r="I41" s="27"/>
      <c r="J41" s="27"/>
      <c r="K41" s="53"/>
      <c r="L41" s="53"/>
      <c r="M41" s="27"/>
      <c r="N41" s="27"/>
      <c r="O41" s="53"/>
      <c r="P41" s="53"/>
      <c r="Q41" s="27"/>
      <c r="R41" s="27"/>
      <c r="S41" s="54"/>
      <c r="T41" s="54"/>
      <c r="U41" s="29"/>
      <c r="V41" s="27"/>
      <c r="W41" s="53"/>
      <c r="X41" s="53"/>
      <c r="Y41" s="27"/>
    </row>
    <row r="42" spans="1:25">
      <c r="A42" s="14"/>
      <c r="B42" s="43" t="s">
        <v>130</v>
      </c>
      <c r="C42" s="46">
        <v>3378</v>
      </c>
      <c r="D42" s="46"/>
      <c r="E42" s="48"/>
      <c r="F42" s="48"/>
      <c r="G42" s="50" t="s">
        <v>459</v>
      </c>
      <c r="H42" s="50"/>
      <c r="I42" s="48"/>
      <c r="J42" s="48"/>
      <c r="K42" s="46">
        <v>129186</v>
      </c>
      <c r="L42" s="46"/>
      <c r="M42" s="48"/>
      <c r="N42" s="48"/>
      <c r="O42" s="50" t="s">
        <v>459</v>
      </c>
      <c r="P42" s="50"/>
      <c r="Q42" s="48"/>
      <c r="R42" s="48"/>
      <c r="S42" s="50" t="s">
        <v>476</v>
      </c>
      <c r="T42" s="50"/>
      <c r="U42" s="44" t="s">
        <v>461</v>
      </c>
      <c r="V42" s="48"/>
      <c r="W42" s="46">
        <v>124566</v>
      </c>
      <c r="X42" s="46"/>
      <c r="Y42" s="48"/>
    </row>
    <row r="43" spans="1:25" ht="15.75" thickBot="1">
      <c r="A43" s="14"/>
      <c r="B43" s="43"/>
      <c r="C43" s="55"/>
      <c r="D43" s="55"/>
      <c r="E43" s="56"/>
      <c r="F43" s="48"/>
      <c r="G43" s="57"/>
      <c r="H43" s="57"/>
      <c r="I43" s="56"/>
      <c r="J43" s="48"/>
      <c r="K43" s="55"/>
      <c r="L43" s="55"/>
      <c r="M43" s="56"/>
      <c r="N43" s="48"/>
      <c r="O43" s="57"/>
      <c r="P43" s="57"/>
      <c r="Q43" s="56"/>
      <c r="R43" s="48"/>
      <c r="S43" s="57"/>
      <c r="T43" s="57"/>
      <c r="U43" s="58"/>
      <c r="V43" s="48"/>
      <c r="W43" s="55"/>
      <c r="X43" s="55"/>
      <c r="Y43" s="56"/>
    </row>
    <row r="44" spans="1:25">
      <c r="A44" s="14"/>
      <c r="B44" s="27"/>
      <c r="C44" s="59" t="s">
        <v>458</v>
      </c>
      <c r="D44" s="61">
        <v>693791</v>
      </c>
      <c r="E44" s="63"/>
      <c r="F44" s="27"/>
      <c r="G44" s="59" t="s">
        <v>458</v>
      </c>
      <c r="H44" s="61">
        <v>14618</v>
      </c>
      <c r="I44" s="63"/>
      <c r="J44" s="27"/>
      <c r="K44" s="59" t="s">
        <v>458</v>
      </c>
      <c r="L44" s="61">
        <v>8680677</v>
      </c>
      <c r="M44" s="63"/>
      <c r="N44" s="27"/>
      <c r="O44" s="59" t="s">
        <v>458</v>
      </c>
      <c r="P44" s="61">
        <v>490492</v>
      </c>
      <c r="Q44" s="63"/>
      <c r="R44" s="27"/>
      <c r="S44" s="59" t="s">
        <v>458</v>
      </c>
      <c r="T44" s="65" t="s">
        <v>477</v>
      </c>
      <c r="U44" s="59" t="s">
        <v>461</v>
      </c>
      <c r="V44" s="27"/>
      <c r="W44" s="59" t="s">
        <v>458</v>
      </c>
      <c r="X44" s="61">
        <v>8313582</v>
      </c>
      <c r="Y44" s="63"/>
    </row>
    <row r="45" spans="1:25" ht="15.75" thickBot="1">
      <c r="A45" s="14"/>
      <c r="B45" s="27"/>
      <c r="C45" s="60"/>
      <c r="D45" s="62"/>
      <c r="E45" s="64"/>
      <c r="F45" s="27"/>
      <c r="G45" s="60"/>
      <c r="H45" s="62"/>
      <c r="I45" s="64"/>
      <c r="J45" s="27"/>
      <c r="K45" s="60"/>
      <c r="L45" s="62"/>
      <c r="M45" s="64"/>
      <c r="N45" s="27"/>
      <c r="O45" s="60"/>
      <c r="P45" s="62"/>
      <c r="Q45" s="64"/>
      <c r="R45" s="27"/>
      <c r="S45" s="60"/>
      <c r="T45" s="66"/>
      <c r="U45" s="60"/>
      <c r="V45" s="27"/>
      <c r="W45" s="60"/>
      <c r="X45" s="62"/>
      <c r="Y45" s="64"/>
    </row>
    <row r="46" spans="1:25" ht="15.75" thickTop="1">
      <c r="A46" s="14"/>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4"/>
      <c r="B47" s="16"/>
      <c r="C47" s="16"/>
    </row>
    <row r="48" spans="1:25" ht="63.75">
      <c r="A48" s="14"/>
      <c r="B48" s="68">
        <v>-1</v>
      </c>
      <c r="C48" s="18" t="s">
        <v>478</v>
      </c>
    </row>
    <row r="49" spans="1:25">
      <c r="A49" s="14"/>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c r="A50" s="14"/>
      <c r="B50" s="30"/>
      <c r="C50" s="30"/>
      <c r="D50" s="30"/>
      <c r="E50" s="30"/>
      <c r="F50" s="30"/>
      <c r="G50" s="30"/>
      <c r="H50" s="30"/>
      <c r="I50" s="30"/>
      <c r="J50" s="30"/>
      <c r="K50" s="30"/>
      <c r="L50" s="30"/>
      <c r="M50" s="30"/>
      <c r="N50" s="30"/>
      <c r="O50" s="30"/>
      <c r="P50" s="30"/>
      <c r="Q50" s="30"/>
      <c r="R50" s="30"/>
      <c r="S50" s="30"/>
      <c r="T50" s="30"/>
      <c r="U50" s="30"/>
      <c r="V50" s="30"/>
      <c r="W50" s="30"/>
      <c r="X50" s="30"/>
      <c r="Y50" s="30"/>
    </row>
    <row r="51" spans="1:25">
      <c r="A51" s="14"/>
      <c r="B51" s="26" t="s">
        <v>479</v>
      </c>
      <c r="C51" s="26"/>
      <c r="D51" s="26"/>
      <c r="E51" s="26"/>
      <c r="F51" s="26"/>
      <c r="G51" s="26"/>
      <c r="H51" s="26"/>
      <c r="I51" s="26"/>
      <c r="J51" s="26"/>
      <c r="K51" s="26"/>
      <c r="L51" s="26"/>
      <c r="M51" s="26"/>
      <c r="N51" s="26"/>
      <c r="O51" s="26"/>
      <c r="P51" s="26"/>
      <c r="Q51" s="26"/>
      <c r="R51" s="26"/>
      <c r="S51" s="26"/>
      <c r="T51" s="26"/>
      <c r="U51" s="26"/>
      <c r="V51" s="26"/>
      <c r="W51" s="26"/>
      <c r="X51" s="26"/>
      <c r="Y51" s="26"/>
    </row>
    <row r="52" spans="1:25">
      <c r="A52" s="14"/>
      <c r="B52" s="30"/>
      <c r="C52" s="30"/>
      <c r="D52" s="30"/>
      <c r="E52" s="30"/>
      <c r="F52" s="30"/>
      <c r="G52" s="30"/>
      <c r="H52" s="30"/>
      <c r="I52" s="30"/>
      <c r="J52" s="30"/>
      <c r="K52" s="30"/>
      <c r="L52" s="30"/>
      <c r="M52" s="30"/>
      <c r="N52" s="30"/>
      <c r="O52" s="30"/>
      <c r="P52" s="30"/>
      <c r="Q52" s="30"/>
      <c r="R52" s="30"/>
      <c r="S52" s="30"/>
      <c r="T52" s="30"/>
      <c r="U52" s="30"/>
      <c r="V52" s="30"/>
      <c r="W52" s="30"/>
      <c r="X52" s="30"/>
      <c r="Y52" s="30"/>
    </row>
    <row r="53" spans="1:25">
      <c r="A53" s="14"/>
      <c r="B53" s="27" t="s">
        <v>480</v>
      </c>
      <c r="C53" s="27"/>
      <c r="D53" s="27"/>
      <c r="E53" s="27"/>
      <c r="F53" s="27"/>
      <c r="G53" s="27"/>
      <c r="H53" s="27"/>
      <c r="I53" s="27"/>
      <c r="J53" s="27"/>
      <c r="K53" s="27"/>
      <c r="L53" s="27"/>
      <c r="M53" s="27"/>
      <c r="N53" s="27"/>
      <c r="O53" s="27"/>
      <c r="P53" s="27"/>
      <c r="Q53" s="27"/>
      <c r="R53" s="27"/>
      <c r="S53" s="27"/>
      <c r="T53" s="27"/>
      <c r="U53" s="27"/>
      <c r="V53" s="27"/>
      <c r="W53" s="27"/>
      <c r="X53" s="27"/>
      <c r="Y53" s="27"/>
    </row>
    <row r="54" spans="1:25">
      <c r="A54" s="14"/>
      <c r="B54" s="24"/>
      <c r="C54" s="24"/>
      <c r="D54" s="24"/>
      <c r="E54" s="24"/>
      <c r="F54" s="24"/>
      <c r="G54" s="24"/>
      <c r="H54" s="24"/>
      <c r="I54" s="24"/>
    </row>
    <row r="55" spans="1:25">
      <c r="A55" s="14"/>
      <c r="B55" s="16"/>
      <c r="C55" s="16"/>
      <c r="D55" s="16"/>
      <c r="E55" s="16"/>
      <c r="F55" s="16"/>
      <c r="G55" s="16"/>
      <c r="H55" s="16"/>
      <c r="I55" s="16"/>
    </row>
    <row r="56" spans="1:25">
      <c r="A56" s="14"/>
      <c r="B56" s="41" t="s">
        <v>481</v>
      </c>
      <c r="C56" s="39" t="s">
        <v>482</v>
      </c>
      <c r="D56" s="27"/>
      <c r="E56" s="39" t="s">
        <v>483</v>
      </c>
      <c r="F56" s="27"/>
      <c r="G56" s="39" t="s">
        <v>484</v>
      </c>
      <c r="H56" s="39"/>
      <c r="I56" s="39"/>
    </row>
    <row r="57" spans="1:25" ht="15.75" thickBot="1">
      <c r="A57" s="14"/>
      <c r="B57" s="41"/>
      <c r="C57" s="39"/>
      <c r="D57" s="27"/>
      <c r="E57" s="39"/>
      <c r="F57" s="27"/>
      <c r="G57" s="38" t="s">
        <v>485</v>
      </c>
      <c r="H57" s="38"/>
      <c r="I57" s="38"/>
    </row>
    <row r="58" spans="1:25">
      <c r="A58" s="14"/>
      <c r="B58" s="48" t="s">
        <v>486</v>
      </c>
      <c r="C58" s="44" t="s">
        <v>487</v>
      </c>
      <c r="D58" s="48"/>
      <c r="E58" s="44" t="s">
        <v>488</v>
      </c>
      <c r="F58" s="48"/>
      <c r="G58" s="45" t="s">
        <v>458</v>
      </c>
      <c r="H58" s="51">
        <v>23</v>
      </c>
      <c r="I58" s="49"/>
    </row>
    <row r="59" spans="1:25" ht="15.75" thickBot="1">
      <c r="A59" s="14"/>
      <c r="B59" s="48"/>
      <c r="C59" s="44"/>
      <c r="D59" s="48"/>
      <c r="E59" s="44"/>
      <c r="F59" s="48"/>
      <c r="G59" s="58"/>
      <c r="H59" s="57"/>
      <c r="I59" s="56"/>
    </row>
    <row r="60" spans="1:25">
      <c r="A60" s="14"/>
      <c r="B60" s="71" t="s">
        <v>489</v>
      </c>
      <c r="C60" s="27"/>
      <c r="D60" s="27"/>
      <c r="E60" s="27"/>
      <c r="F60" s="27"/>
      <c r="G60" s="59" t="s">
        <v>458</v>
      </c>
      <c r="H60" s="65">
        <v>23</v>
      </c>
      <c r="I60" s="63"/>
    </row>
    <row r="61" spans="1:25" ht="15.75" thickBot="1">
      <c r="A61" s="14"/>
      <c r="B61" s="71"/>
      <c r="C61" s="27"/>
      <c r="D61" s="27"/>
      <c r="E61" s="27"/>
      <c r="F61" s="27"/>
      <c r="G61" s="60"/>
      <c r="H61" s="66"/>
      <c r="I61" s="64"/>
    </row>
    <row r="62" spans="1:25" ht="15.75" thickTop="1">
      <c r="A62" s="1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c r="A63" s="14"/>
      <c r="B63" s="24"/>
      <c r="C63" s="24"/>
      <c r="D63" s="24"/>
      <c r="E63" s="24"/>
      <c r="F63" s="24"/>
      <c r="G63" s="24"/>
      <c r="H63" s="24"/>
      <c r="I63" s="24"/>
    </row>
    <row r="64" spans="1:25">
      <c r="A64" s="14"/>
      <c r="B64" s="16"/>
      <c r="C64" s="16"/>
      <c r="D64" s="16"/>
      <c r="E64" s="16"/>
      <c r="F64" s="16"/>
      <c r="G64" s="16"/>
      <c r="H64" s="16"/>
      <c r="I64" s="16"/>
    </row>
    <row r="65" spans="1:9">
      <c r="A65" s="14"/>
      <c r="B65" s="41" t="s">
        <v>481</v>
      </c>
      <c r="C65" s="39" t="s">
        <v>482</v>
      </c>
      <c r="D65" s="27"/>
      <c r="E65" s="39" t="s">
        <v>483</v>
      </c>
      <c r="F65" s="27"/>
      <c r="G65" s="39" t="s">
        <v>484</v>
      </c>
      <c r="H65" s="39"/>
      <c r="I65" s="39"/>
    </row>
    <row r="66" spans="1:9" ht="15.75" thickBot="1">
      <c r="A66" s="14"/>
      <c r="B66" s="41"/>
      <c r="C66" s="38"/>
      <c r="D66" s="27"/>
      <c r="E66" s="38"/>
      <c r="F66" s="27"/>
      <c r="G66" s="38" t="s">
        <v>485</v>
      </c>
      <c r="H66" s="38"/>
      <c r="I66" s="38"/>
    </row>
    <row r="67" spans="1:9">
      <c r="A67" s="14"/>
      <c r="B67" s="43" t="s">
        <v>490</v>
      </c>
      <c r="C67" s="45" t="s">
        <v>491</v>
      </c>
      <c r="D67" s="48"/>
      <c r="E67" s="45" t="s">
        <v>492</v>
      </c>
      <c r="F67" s="48"/>
      <c r="G67" s="45" t="s">
        <v>458</v>
      </c>
      <c r="H67" s="51">
        <v>8.5</v>
      </c>
      <c r="I67" s="49"/>
    </row>
    <row r="68" spans="1:9">
      <c r="A68" s="14"/>
      <c r="B68" s="43"/>
      <c r="C68" s="44"/>
      <c r="D68" s="48"/>
      <c r="E68" s="44"/>
      <c r="F68" s="48"/>
      <c r="G68" s="44"/>
      <c r="H68" s="50"/>
      <c r="I68" s="48"/>
    </row>
    <row r="69" spans="1:9">
      <c r="A69" s="14"/>
      <c r="B69" s="52" t="s">
        <v>493</v>
      </c>
      <c r="C69" s="29" t="s">
        <v>494</v>
      </c>
      <c r="D69" s="27"/>
      <c r="E69" s="29" t="s">
        <v>492</v>
      </c>
      <c r="F69" s="27"/>
      <c r="G69" s="54">
        <v>24</v>
      </c>
      <c r="H69" s="54"/>
      <c r="I69" s="27"/>
    </row>
    <row r="70" spans="1:9">
      <c r="A70" s="14"/>
      <c r="B70" s="52"/>
      <c r="C70" s="29"/>
      <c r="D70" s="27"/>
      <c r="E70" s="29"/>
      <c r="F70" s="27"/>
      <c r="G70" s="54"/>
      <c r="H70" s="54"/>
      <c r="I70" s="27"/>
    </row>
    <row r="71" spans="1:9">
      <c r="A71" s="14"/>
      <c r="B71" s="43" t="s">
        <v>495</v>
      </c>
      <c r="C71" s="44" t="s">
        <v>496</v>
      </c>
      <c r="D71" s="48"/>
      <c r="E71" s="44" t="s">
        <v>497</v>
      </c>
      <c r="F71" s="48"/>
      <c r="G71" s="50">
        <v>8.4</v>
      </c>
      <c r="H71" s="50"/>
      <c r="I71" s="48"/>
    </row>
    <row r="72" spans="1:9">
      <c r="A72" s="14"/>
      <c r="B72" s="43"/>
      <c r="C72" s="44"/>
      <c r="D72" s="48"/>
      <c r="E72" s="44"/>
      <c r="F72" s="48"/>
      <c r="G72" s="50"/>
      <c r="H72" s="50"/>
      <c r="I72" s="48"/>
    </row>
    <row r="73" spans="1:9">
      <c r="A73" s="14"/>
      <c r="B73" s="52" t="s">
        <v>498</v>
      </c>
      <c r="C73" s="29" t="s">
        <v>499</v>
      </c>
      <c r="D73" s="27"/>
      <c r="E73" s="29" t="s">
        <v>500</v>
      </c>
      <c r="F73" s="27"/>
      <c r="G73" s="54">
        <v>37</v>
      </c>
      <c r="H73" s="54"/>
      <c r="I73" s="27"/>
    </row>
    <row r="74" spans="1:9">
      <c r="A74" s="14"/>
      <c r="B74" s="52"/>
      <c r="C74" s="29"/>
      <c r="D74" s="27"/>
      <c r="E74" s="29"/>
      <c r="F74" s="27"/>
      <c r="G74" s="54"/>
      <c r="H74" s="54"/>
      <c r="I74" s="27"/>
    </row>
    <row r="75" spans="1:9">
      <c r="A75" s="14"/>
      <c r="B75" s="48" t="s">
        <v>501</v>
      </c>
      <c r="C75" s="44" t="s">
        <v>502</v>
      </c>
      <c r="D75" s="48"/>
      <c r="E75" s="44" t="s">
        <v>503</v>
      </c>
      <c r="F75" s="48"/>
      <c r="G75" s="50">
        <v>3.6</v>
      </c>
      <c r="H75" s="50"/>
      <c r="I75" s="48"/>
    </row>
    <row r="76" spans="1:9">
      <c r="A76" s="14"/>
      <c r="B76" s="48"/>
      <c r="C76" s="44"/>
      <c r="D76" s="48"/>
      <c r="E76" s="44"/>
      <c r="F76" s="48"/>
      <c r="G76" s="50"/>
      <c r="H76" s="50"/>
      <c r="I76" s="48"/>
    </row>
    <row r="77" spans="1:9">
      <c r="A77" s="14"/>
      <c r="B77" s="27" t="s">
        <v>504</v>
      </c>
      <c r="C77" s="29" t="s">
        <v>505</v>
      </c>
      <c r="D77" s="27"/>
      <c r="E77" s="29" t="s">
        <v>506</v>
      </c>
      <c r="F77" s="27"/>
      <c r="G77" s="54">
        <v>31.9</v>
      </c>
      <c r="H77" s="54"/>
      <c r="I77" s="27"/>
    </row>
    <row r="78" spans="1:9">
      <c r="A78" s="14"/>
      <c r="B78" s="27"/>
      <c r="C78" s="29"/>
      <c r="D78" s="27"/>
      <c r="E78" s="29"/>
      <c r="F78" s="27"/>
      <c r="G78" s="54"/>
      <c r="H78" s="54"/>
      <c r="I78" s="27"/>
    </row>
    <row r="79" spans="1:9">
      <c r="A79" s="14"/>
      <c r="B79" s="48" t="s">
        <v>507</v>
      </c>
      <c r="C79" s="44" t="s">
        <v>508</v>
      </c>
      <c r="D79" s="48"/>
      <c r="E79" s="44" t="s">
        <v>509</v>
      </c>
      <c r="F79" s="48"/>
      <c r="G79" s="50">
        <v>3.9</v>
      </c>
      <c r="H79" s="50"/>
      <c r="I79" s="48"/>
    </row>
    <row r="80" spans="1:9">
      <c r="A80" s="14"/>
      <c r="B80" s="48"/>
      <c r="C80" s="44"/>
      <c r="D80" s="48"/>
      <c r="E80" s="44"/>
      <c r="F80" s="48"/>
      <c r="G80" s="50"/>
      <c r="H80" s="50"/>
      <c r="I80" s="48"/>
    </row>
    <row r="81" spans="1:25">
      <c r="A81" s="14"/>
      <c r="B81" s="27" t="s">
        <v>510</v>
      </c>
      <c r="C81" s="29" t="s">
        <v>511</v>
      </c>
      <c r="D81" s="27"/>
      <c r="E81" s="29" t="s">
        <v>512</v>
      </c>
      <c r="F81" s="27"/>
      <c r="G81" s="54">
        <v>9.6</v>
      </c>
      <c r="H81" s="54"/>
      <c r="I81" s="27"/>
    </row>
    <row r="82" spans="1:25">
      <c r="A82" s="14"/>
      <c r="B82" s="27"/>
      <c r="C82" s="29"/>
      <c r="D82" s="27"/>
      <c r="E82" s="29"/>
      <c r="F82" s="27"/>
      <c r="G82" s="54"/>
      <c r="H82" s="54"/>
      <c r="I82" s="27"/>
    </row>
    <row r="83" spans="1:25">
      <c r="A83" s="14"/>
      <c r="B83" s="48" t="s">
        <v>513</v>
      </c>
      <c r="C83" s="44" t="s">
        <v>502</v>
      </c>
      <c r="D83" s="48"/>
      <c r="E83" s="44" t="s">
        <v>514</v>
      </c>
      <c r="F83" s="48"/>
      <c r="G83" s="50">
        <v>19.3</v>
      </c>
      <c r="H83" s="50"/>
      <c r="I83" s="48"/>
    </row>
    <row r="84" spans="1:25">
      <c r="A84" s="14"/>
      <c r="B84" s="48"/>
      <c r="C84" s="44"/>
      <c r="D84" s="48"/>
      <c r="E84" s="44"/>
      <c r="F84" s="48"/>
      <c r="G84" s="50"/>
      <c r="H84" s="50"/>
      <c r="I84" s="48"/>
    </row>
    <row r="85" spans="1:25">
      <c r="A85" s="14"/>
      <c r="B85" s="27" t="s">
        <v>515</v>
      </c>
      <c r="C85" s="29" t="s">
        <v>516</v>
      </c>
      <c r="D85" s="27"/>
      <c r="E85" s="29" t="s">
        <v>517</v>
      </c>
      <c r="F85" s="27"/>
      <c r="G85" s="54">
        <v>6.7</v>
      </c>
      <c r="H85" s="54"/>
      <c r="I85" s="27"/>
    </row>
    <row r="86" spans="1:25">
      <c r="A86" s="14"/>
      <c r="B86" s="27"/>
      <c r="C86" s="29"/>
      <c r="D86" s="27"/>
      <c r="E86" s="29"/>
      <c r="F86" s="27"/>
      <c r="G86" s="54"/>
      <c r="H86" s="54"/>
      <c r="I86" s="27"/>
    </row>
    <row r="87" spans="1:25">
      <c r="A87" s="14"/>
      <c r="B87" s="48" t="s">
        <v>518</v>
      </c>
      <c r="C87" s="44" t="s">
        <v>519</v>
      </c>
      <c r="D87" s="48"/>
      <c r="E87" s="44" t="s">
        <v>520</v>
      </c>
      <c r="F87" s="48"/>
      <c r="G87" s="50">
        <v>35.299999999999997</v>
      </c>
      <c r="H87" s="50"/>
      <c r="I87" s="48"/>
    </row>
    <row r="88" spans="1:25" ht="15.75" thickBot="1">
      <c r="A88" s="14"/>
      <c r="B88" s="48"/>
      <c r="C88" s="44"/>
      <c r="D88" s="48"/>
      <c r="E88" s="44"/>
      <c r="F88" s="48"/>
      <c r="G88" s="57"/>
      <c r="H88" s="57"/>
      <c r="I88" s="56"/>
    </row>
    <row r="89" spans="1:25">
      <c r="A89" s="14"/>
      <c r="B89" s="71" t="s">
        <v>521</v>
      </c>
      <c r="C89" s="27"/>
      <c r="D89" s="27"/>
      <c r="E89" s="27"/>
      <c r="F89" s="27"/>
      <c r="G89" s="59" t="s">
        <v>458</v>
      </c>
      <c r="H89" s="65">
        <v>188.2</v>
      </c>
      <c r="I89" s="63"/>
    </row>
    <row r="90" spans="1:25" ht="15.75" thickBot="1">
      <c r="A90" s="14"/>
      <c r="B90" s="71"/>
      <c r="C90" s="27"/>
      <c r="D90" s="27"/>
      <c r="E90" s="27"/>
      <c r="F90" s="27"/>
      <c r="G90" s="60"/>
      <c r="H90" s="66"/>
      <c r="I90" s="64"/>
    </row>
    <row r="91" spans="1:25" ht="15.75" thickTop="1">
      <c r="A91" s="14"/>
      <c r="B91" s="72"/>
      <c r="C91" s="72"/>
      <c r="D91" s="72"/>
      <c r="E91" s="72"/>
      <c r="F91" s="72"/>
      <c r="G91" s="72"/>
      <c r="H91" s="72"/>
      <c r="I91" s="72"/>
      <c r="J91" s="72"/>
      <c r="K91" s="72"/>
      <c r="L91" s="72"/>
      <c r="M91" s="72"/>
      <c r="N91" s="72"/>
      <c r="O91" s="72"/>
      <c r="P91" s="72"/>
      <c r="Q91" s="72"/>
      <c r="R91" s="72"/>
      <c r="S91" s="72"/>
      <c r="T91" s="72"/>
      <c r="U91" s="72"/>
      <c r="V91" s="72"/>
      <c r="W91" s="72"/>
      <c r="X91" s="72"/>
      <c r="Y91" s="72"/>
    </row>
    <row r="92" spans="1:25">
      <c r="A92" s="14"/>
      <c r="B92" s="27"/>
      <c r="C92" s="27"/>
      <c r="D92" s="27"/>
      <c r="E92" s="27"/>
      <c r="F92" s="27"/>
      <c r="G92" s="27"/>
      <c r="H92" s="27"/>
      <c r="I92" s="27"/>
      <c r="J92" s="27"/>
      <c r="K92" s="27"/>
      <c r="L92" s="27"/>
      <c r="M92" s="27"/>
      <c r="N92" s="27"/>
      <c r="O92" s="27"/>
      <c r="P92" s="27"/>
      <c r="Q92" s="27"/>
      <c r="R92" s="27"/>
      <c r="S92" s="27"/>
      <c r="T92" s="27"/>
      <c r="U92" s="27"/>
      <c r="V92" s="27"/>
      <c r="W92" s="27"/>
      <c r="X92" s="27"/>
      <c r="Y92" s="27"/>
    </row>
    <row r="93" spans="1:25">
      <c r="A93" s="14"/>
      <c r="B93" s="16"/>
      <c r="C93" s="16"/>
    </row>
    <row r="94" spans="1:25" ht="76.5">
      <c r="A94" s="14"/>
      <c r="B94" s="68">
        <v>-1</v>
      </c>
      <c r="C94" s="18" t="s">
        <v>522</v>
      </c>
    </row>
    <row r="95" spans="1:25">
      <c r="A95" s="14"/>
      <c r="B95" s="16"/>
      <c r="C95" s="16"/>
    </row>
    <row r="96" spans="1:25" ht="38.25">
      <c r="A96" s="14"/>
      <c r="B96" s="68">
        <v>-2</v>
      </c>
      <c r="C96" s="18" t="s">
        <v>523</v>
      </c>
    </row>
    <row r="97" spans="1:25">
      <c r="A97" s="14"/>
      <c r="B97" s="16"/>
      <c r="C97" s="16"/>
    </row>
    <row r="98" spans="1:25" ht="76.5">
      <c r="A98" s="14"/>
      <c r="B98" s="68">
        <v>-3</v>
      </c>
      <c r="C98" s="18" t="s">
        <v>524</v>
      </c>
    </row>
    <row r="99" spans="1:25">
      <c r="A99" s="14"/>
      <c r="B99" s="16"/>
      <c r="C99" s="16"/>
    </row>
    <row r="100" spans="1:25" ht="89.25">
      <c r="A100" s="14"/>
      <c r="B100" s="68">
        <v>-4</v>
      </c>
      <c r="C100" s="18" t="s">
        <v>525</v>
      </c>
    </row>
    <row r="101" spans="1:25">
      <c r="A101" s="14"/>
      <c r="B101" s="16"/>
      <c r="C101" s="16"/>
    </row>
    <row r="102" spans="1:25" ht="38.25">
      <c r="A102" s="14"/>
      <c r="B102" s="68">
        <v>-5</v>
      </c>
      <c r="C102" s="18" t="s">
        <v>526</v>
      </c>
    </row>
    <row r="103" spans="1:25">
      <c r="A103" s="14"/>
      <c r="B103" s="26" t="s">
        <v>527</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row>
    <row r="104" spans="1:25" ht="25.5" customHeight="1">
      <c r="A104" s="14"/>
      <c r="B104" s="29" t="s">
        <v>528</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row>
    <row r="105" spans="1:25">
      <c r="A105" s="14"/>
      <c r="B105" s="29" t="s">
        <v>529</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row>
    <row r="106" spans="1:25" ht="38.25" customHeight="1">
      <c r="A106" s="14"/>
      <c r="B106" s="29" t="s">
        <v>530</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row>
    <row r="107" spans="1:25" ht="25.5" customHeight="1">
      <c r="A107" s="14"/>
      <c r="B107" s="29" t="s">
        <v>531</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row>
    <row r="108" spans="1:25">
      <c r="A108" s="2" t="s">
        <v>26</v>
      </c>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row>
    <row r="109" spans="1:25">
      <c r="A109" s="14" t="s">
        <v>437</v>
      </c>
      <c r="B109" s="25" t="s">
        <v>438</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row>
    <row r="110" spans="1:25">
      <c r="A110" s="14"/>
      <c r="B110" s="27" t="s">
        <v>439</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row>
    <row r="111" spans="1:25">
      <c r="A111" s="1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row>
    <row r="112" spans="1:25">
      <c r="A112" s="14"/>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row>
    <row r="113" spans="1:25" ht="15.75" thickBot="1">
      <c r="A113" s="14"/>
      <c r="B113" s="23"/>
      <c r="C113" s="38" t="s">
        <v>440</v>
      </c>
      <c r="D113" s="38"/>
      <c r="E113" s="38"/>
      <c r="F113" s="38"/>
      <c r="G113" s="38"/>
      <c r="H113" s="38"/>
      <c r="I113" s="38"/>
      <c r="J113" s="38"/>
      <c r="K113" s="38"/>
      <c r="L113" s="38"/>
      <c r="M113" s="38"/>
      <c r="N113" s="38"/>
      <c r="O113" s="38"/>
      <c r="P113" s="38"/>
      <c r="Q113" s="38"/>
      <c r="R113" s="38"/>
      <c r="S113" s="38"/>
      <c r="T113" s="38"/>
      <c r="U113" s="38"/>
      <c r="V113" s="38"/>
      <c r="W113" s="38"/>
      <c r="X113" s="38"/>
      <c r="Y113" s="38"/>
    </row>
    <row r="114" spans="1:25">
      <c r="A114" s="14"/>
      <c r="B114" s="23"/>
      <c r="C114" s="40" t="s">
        <v>441</v>
      </c>
      <c r="D114" s="40"/>
      <c r="E114" s="40"/>
      <c r="F114" s="40"/>
      <c r="G114" s="40"/>
      <c r="H114" s="40"/>
      <c r="I114" s="40"/>
      <c r="J114" s="40"/>
      <c r="K114" s="40"/>
      <c r="L114" s="40"/>
      <c r="M114" s="40"/>
      <c r="N114" s="40"/>
      <c r="O114" s="40"/>
      <c r="P114" s="40"/>
      <c r="Q114" s="40"/>
      <c r="R114" s="40"/>
      <c r="S114" s="40"/>
      <c r="T114" s="40"/>
      <c r="U114" s="40"/>
      <c r="V114" s="40"/>
      <c r="W114" s="40"/>
      <c r="X114" s="40"/>
      <c r="Y114" s="40"/>
    </row>
    <row r="115" spans="1:25">
      <c r="A115" s="14"/>
      <c r="B115" s="41" t="s">
        <v>442</v>
      </c>
      <c r="C115" s="39" t="s">
        <v>32</v>
      </c>
      <c r="D115" s="39"/>
      <c r="E115" s="39"/>
      <c r="F115" s="27"/>
      <c r="G115" s="39" t="s">
        <v>443</v>
      </c>
      <c r="H115" s="39"/>
      <c r="I115" s="39"/>
      <c r="J115" s="27"/>
      <c r="K115" s="39" t="s">
        <v>446</v>
      </c>
      <c r="L115" s="39"/>
      <c r="M115" s="39"/>
      <c r="N115" s="27"/>
      <c r="O115" s="39" t="s">
        <v>448</v>
      </c>
      <c r="P115" s="39"/>
      <c r="Q115" s="39"/>
      <c r="R115" s="27"/>
      <c r="S115" s="39" t="s">
        <v>450</v>
      </c>
      <c r="T115" s="39"/>
      <c r="U115" s="39"/>
      <c r="V115" s="27"/>
      <c r="W115" s="39" t="s">
        <v>454</v>
      </c>
      <c r="X115" s="39"/>
      <c r="Y115" s="39"/>
    </row>
    <row r="116" spans="1:25">
      <c r="A116" s="14"/>
      <c r="B116" s="41"/>
      <c r="C116" s="39"/>
      <c r="D116" s="39"/>
      <c r="E116" s="39"/>
      <c r="F116" s="27"/>
      <c r="G116" s="39" t="s">
        <v>444</v>
      </c>
      <c r="H116" s="39"/>
      <c r="I116" s="39"/>
      <c r="J116" s="27"/>
      <c r="K116" s="39" t="s">
        <v>447</v>
      </c>
      <c r="L116" s="39"/>
      <c r="M116" s="39"/>
      <c r="N116" s="27"/>
      <c r="O116" s="39" t="s">
        <v>449</v>
      </c>
      <c r="P116" s="39"/>
      <c r="Q116" s="39"/>
      <c r="R116" s="27"/>
      <c r="S116" s="39" t="s">
        <v>451</v>
      </c>
      <c r="T116" s="39"/>
      <c r="U116" s="39"/>
      <c r="V116" s="27"/>
      <c r="W116" s="39" t="s">
        <v>455</v>
      </c>
      <c r="X116" s="39"/>
      <c r="Y116" s="39"/>
    </row>
    <row r="117" spans="1:25">
      <c r="A117" s="14"/>
      <c r="B117" s="41"/>
      <c r="C117" s="39"/>
      <c r="D117" s="39"/>
      <c r="E117" s="39"/>
      <c r="F117" s="27"/>
      <c r="G117" s="39" t="s">
        <v>445</v>
      </c>
      <c r="H117" s="39"/>
      <c r="I117" s="39"/>
      <c r="J117" s="27"/>
      <c r="K117" s="30"/>
      <c r="L117" s="30"/>
      <c r="M117" s="30"/>
      <c r="N117" s="27"/>
      <c r="O117" s="30"/>
      <c r="P117" s="30"/>
      <c r="Q117" s="30"/>
      <c r="R117" s="27"/>
      <c r="S117" s="39" t="s">
        <v>452</v>
      </c>
      <c r="T117" s="39"/>
      <c r="U117" s="39"/>
      <c r="V117" s="27"/>
      <c r="W117" s="39" t="s">
        <v>456</v>
      </c>
      <c r="X117" s="39"/>
      <c r="Y117" s="39"/>
    </row>
    <row r="118" spans="1:25" ht="15.75" thickBot="1">
      <c r="A118" s="14"/>
      <c r="B118" s="41"/>
      <c r="C118" s="38"/>
      <c r="D118" s="38"/>
      <c r="E118" s="38"/>
      <c r="F118" s="27"/>
      <c r="G118" s="42"/>
      <c r="H118" s="42"/>
      <c r="I118" s="42"/>
      <c r="J118" s="27"/>
      <c r="K118" s="42"/>
      <c r="L118" s="42"/>
      <c r="M118" s="42"/>
      <c r="N118" s="27"/>
      <c r="O118" s="42"/>
      <c r="P118" s="42"/>
      <c r="Q118" s="42"/>
      <c r="R118" s="27"/>
      <c r="S118" s="38" t="s">
        <v>453</v>
      </c>
      <c r="T118" s="38"/>
      <c r="U118" s="38"/>
      <c r="V118" s="27"/>
      <c r="W118" s="42"/>
      <c r="X118" s="42"/>
      <c r="Y118" s="42"/>
    </row>
    <row r="119" spans="1:25">
      <c r="A119" s="14"/>
      <c r="B119" s="43" t="s">
        <v>457</v>
      </c>
      <c r="C119" s="45" t="s">
        <v>458</v>
      </c>
      <c r="D119" s="47">
        <v>112265</v>
      </c>
      <c r="E119" s="49"/>
      <c r="F119" s="48"/>
      <c r="G119" s="45" t="s">
        <v>458</v>
      </c>
      <c r="H119" s="51" t="s">
        <v>459</v>
      </c>
      <c r="I119" s="49"/>
      <c r="J119" s="48"/>
      <c r="K119" s="45" t="s">
        <v>458</v>
      </c>
      <c r="L119" s="47">
        <v>1459952</v>
      </c>
      <c r="M119" s="49"/>
      <c r="N119" s="48"/>
      <c r="O119" s="45" t="s">
        <v>458</v>
      </c>
      <c r="P119" s="47">
        <v>99842</v>
      </c>
      <c r="Q119" s="49"/>
      <c r="R119" s="48"/>
      <c r="S119" s="45" t="s">
        <v>458</v>
      </c>
      <c r="T119" s="51" t="s">
        <v>460</v>
      </c>
      <c r="U119" s="45" t="s">
        <v>461</v>
      </c>
      <c r="V119" s="48"/>
      <c r="W119" s="45" t="s">
        <v>458</v>
      </c>
      <c r="X119" s="47">
        <v>1131036</v>
      </c>
      <c r="Y119" s="49"/>
    </row>
    <row r="120" spans="1:25">
      <c r="A120" s="14"/>
      <c r="B120" s="43"/>
      <c r="C120" s="44"/>
      <c r="D120" s="46"/>
      <c r="E120" s="48"/>
      <c r="F120" s="48"/>
      <c r="G120" s="44"/>
      <c r="H120" s="50"/>
      <c r="I120" s="48"/>
      <c r="J120" s="48"/>
      <c r="K120" s="44"/>
      <c r="L120" s="46"/>
      <c r="M120" s="48"/>
      <c r="N120" s="48"/>
      <c r="O120" s="44"/>
      <c r="P120" s="46"/>
      <c r="Q120" s="48"/>
      <c r="R120" s="48"/>
      <c r="S120" s="44"/>
      <c r="T120" s="50"/>
      <c r="U120" s="44"/>
      <c r="V120" s="48"/>
      <c r="W120" s="44"/>
      <c r="X120" s="46"/>
      <c r="Y120" s="48"/>
    </row>
    <row r="121" spans="1:25">
      <c r="A121" s="14"/>
      <c r="B121" s="52" t="s">
        <v>462</v>
      </c>
      <c r="C121" s="53">
        <v>525191</v>
      </c>
      <c r="D121" s="53"/>
      <c r="E121" s="27"/>
      <c r="F121" s="27"/>
      <c r="G121" s="53">
        <v>12196</v>
      </c>
      <c r="H121" s="53"/>
      <c r="I121" s="27"/>
      <c r="J121" s="27"/>
      <c r="K121" s="53">
        <v>7117767</v>
      </c>
      <c r="L121" s="53"/>
      <c r="M121" s="27"/>
      <c r="N121" s="27"/>
      <c r="O121" s="53">
        <v>368859</v>
      </c>
      <c r="P121" s="53"/>
      <c r="Q121" s="27"/>
      <c r="R121" s="27"/>
      <c r="S121" s="54" t="s">
        <v>463</v>
      </c>
      <c r="T121" s="54"/>
      <c r="U121" s="29" t="s">
        <v>461</v>
      </c>
      <c r="V121" s="27"/>
      <c r="W121" s="53">
        <v>6737989</v>
      </c>
      <c r="X121" s="53"/>
      <c r="Y121" s="27"/>
    </row>
    <row r="122" spans="1:25">
      <c r="A122" s="14"/>
      <c r="B122" s="52"/>
      <c r="C122" s="53"/>
      <c r="D122" s="53"/>
      <c r="E122" s="27"/>
      <c r="F122" s="27"/>
      <c r="G122" s="53"/>
      <c r="H122" s="53"/>
      <c r="I122" s="27"/>
      <c r="J122" s="27"/>
      <c r="K122" s="53"/>
      <c r="L122" s="53"/>
      <c r="M122" s="27"/>
      <c r="N122" s="27"/>
      <c r="O122" s="53"/>
      <c r="P122" s="53"/>
      <c r="Q122" s="27"/>
      <c r="R122" s="27"/>
      <c r="S122" s="54"/>
      <c r="T122" s="54"/>
      <c r="U122" s="29"/>
      <c r="V122" s="27"/>
      <c r="W122" s="53"/>
      <c r="X122" s="53"/>
      <c r="Y122" s="27"/>
    </row>
    <row r="123" spans="1:25">
      <c r="A123" s="14"/>
      <c r="B123" s="43" t="s">
        <v>464</v>
      </c>
      <c r="C123" s="46">
        <v>25471</v>
      </c>
      <c r="D123" s="46"/>
      <c r="E123" s="48"/>
      <c r="F123" s="48"/>
      <c r="G123" s="50" t="s">
        <v>459</v>
      </c>
      <c r="H123" s="50"/>
      <c r="I123" s="48"/>
      <c r="J123" s="48"/>
      <c r="K123" s="46">
        <v>67238</v>
      </c>
      <c r="L123" s="46"/>
      <c r="M123" s="48"/>
      <c r="N123" s="48"/>
      <c r="O123" s="46">
        <v>4764</v>
      </c>
      <c r="P123" s="46"/>
      <c r="Q123" s="48"/>
      <c r="R123" s="48"/>
      <c r="S123" s="50" t="s">
        <v>465</v>
      </c>
      <c r="T123" s="50"/>
      <c r="U123" s="44" t="s">
        <v>461</v>
      </c>
      <c r="V123" s="48"/>
      <c r="W123" s="46">
        <v>76967</v>
      </c>
      <c r="X123" s="46"/>
      <c r="Y123" s="48"/>
    </row>
    <row r="124" spans="1:25">
      <c r="A124" s="14"/>
      <c r="B124" s="43"/>
      <c r="C124" s="46"/>
      <c r="D124" s="46"/>
      <c r="E124" s="48"/>
      <c r="F124" s="48"/>
      <c r="G124" s="50"/>
      <c r="H124" s="50"/>
      <c r="I124" s="48"/>
      <c r="J124" s="48"/>
      <c r="K124" s="46"/>
      <c r="L124" s="46"/>
      <c r="M124" s="48"/>
      <c r="N124" s="48"/>
      <c r="O124" s="46"/>
      <c r="P124" s="46"/>
      <c r="Q124" s="48"/>
      <c r="R124" s="48"/>
      <c r="S124" s="50"/>
      <c r="T124" s="50"/>
      <c r="U124" s="44"/>
      <c r="V124" s="48"/>
      <c r="W124" s="46"/>
      <c r="X124" s="46"/>
      <c r="Y124" s="48"/>
    </row>
    <row r="125" spans="1:25">
      <c r="A125" s="14"/>
      <c r="B125" s="52" t="s">
        <v>466</v>
      </c>
      <c r="C125" s="53">
        <v>5368</v>
      </c>
      <c r="D125" s="53"/>
      <c r="E125" s="27"/>
      <c r="F125" s="27"/>
      <c r="G125" s="54" t="s">
        <v>459</v>
      </c>
      <c r="H125" s="54"/>
      <c r="I125" s="27"/>
      <c r="J125" s="27"/>
      <c r="K125" s="53">
        <v>42356</v>
      </c>
      <c r="L125" s="53"/>
      <c r="M125" s="27"/>
      <c r="N125" s="27"/>
      <c r="O125" s="53">
        <v>1459</v>
      </c>
      <c r="P125" s="53"/>
      <c r="Q125" s="27"/>
      <c r="R125" s="27"/>
      <c r="S125" s="54" t="s">
        <v>467</v>
      </c>
      <c r="T125" s="54"/>
      <c r="U125" s="29" t="s">
        <v>461</v>
      </c>
      <c r="V125" s="27"/>
      <c r="W125" s="53">
        <v>34424</v>
      </c>
      <c r="X125" s="53"/>
      <c r="Y125" s="27"/>
    </row>
    <row r="126" spans="1:25">
      <c r="A126" s="14"/>
      <c r="B126" s="52"/>
      <c r="C126" s="53"/>
      <c r="D126" s="53"/>
      <c r="E126" s="27"/>
      <c r="F126" s="27"/>
      <c r="G126" s="54"/>
      <c r="H126" s="54"/>
      <c r="I126" s="27"/>
      <c r="J126" s="27"/>
      <c r="K126" s="53"/>
      <c r="L126" s="53"/>
      <c r="M126" s="27"/>
      <c r="N126" s="27"/>
      <c r="O126" s="53"/>
      <c r="P126" s="53"/>
      <c r="Q126" s="27"/>
      <c r="R126" s="27"/>
      <c r="S126" s="54"/>
      <c r="T126" s="54"/>
      <c r="U126" s="29"/>
      <c r="V126" s="27"/>
      <c r="W126" s="53"/>
      <c r="X126" s="53"/>
      <c r="Y126" s="27"/>
    </row>
    <row r="127" spans="1:25">
      <c r="A127" s="14"/>
      <c r="B127" s="43" t="s">
        <v>130</v>
      </c>
      <c r="C127" s="46">
        <v>3307</v>
      </c>
      <c r="D127" s="46"/>
      <c r="E127" s="48"/>
      <c r="F127" s="48"/>
      <c r="G127" s="50" t="s">
        <v>459</v>
      </c>
      <c r="H127" s="50"/>
      <c r="I127" s="48"/>
      <c r="J127" s="48"/>
      <c r="K127" s="46">
        <v>136501</v>
      </c>
      <c r="L127" s="46"/>
      <c r="M127" s="48"/>
      <c r="N127" s="48"/>
      <c r="O127" s="50">
        <v>76</v>
      </c>
      <c r="P127" s="50"/>
      <c r="Q127" s="48"/>
      <c r="R127" s="48"/>
      <c r="S127" s="50" t="s">
        <v>468</v>
      </c>
      <c r="T127" s="50"/>
      <c r="U127" s="44" t="s">
        <v>461</v>
      </c>
      <c r="V127" s="48"/>
      <c r="W127" s="46">
        <v>128142</v>
      </c>
      <c r="X127" s="46"/>
      <c r="Y127" s="48"/>
    </row>
    <row r="128" spans="1:25" ht="15.75" thickBot="1">
      <c r="A128" s="14"/>
      <c r="B128" s="43"/>
      <c r="C128" s="55"/>
      <c r="D128" s="55"/>
      <c r="E128" s="56"/>
      <c r="F128" s="48"/>
      <c r="G128" s="57"/>
      <c r="H128" s="57"/>
      <c r="I128" s="56"/>
      <c r="J128" s="48"/>
      <c r="K128" s="55"/>
      <c r="L128" s="55"/>
      <c r="M128" s="56"/>
      <c r="N128" s="48"/>
      <c r="O128" s="57"/>
      <c r="P128" s="57"/>
      <c r="Q128" s="56"/>
      <c r="R128" s="48"/>
      <c r="S128" s="57"/>
      <c r="T128" s="57"/>
      <c r="U128" s="58"/>
      <c r="V128" s="48"/>
      <c r="W128" s="55"/>
      <c r="X128" s="55"/>
      <c r="Y128" s="56"/>
    </row>
    <row r="129" spans="1:25">
      <c r="A129" s="14"/>
      <c r="B129" s="27"/>
      <c r="C129" s="59" t="s">
        <v>458</v>
      </c>
      <c r="D129" s="61">
        <v>671602</v>
      </c>
      <c r="E129" s="63"/>
      <c r="F129" s="27"/>
      <c r="G129" s="59" t="s">
        <v>458</v>
      </c>
      <c r="H129" s="61">
        <v>12196</v>
      </c>
      <c r="I129" s="63"/>
      <c r="J129" s="27"/>
      <c r="K129" s="59" t="s">
        <v>458</v>
      </c>
      <c r="L129" s="61">
        <v>8823814</v>
      </c>
      <c r="M129" s="63"/>
      <c r="N129" s="27"/>
      <c r="O129" s="59" t="s">
        <v>458</v>
      </c>
      <c r="P129" s="61">
        <v>475000</v>
      </c>
      <c r="Q129" s="63"/>
      <c r="R129" s="27"/>
      <c r="S129" s="59" t="s">
        <v>458</v>
      </c>
      <c r="T129" s="65" t="s">
        <v>469</v>
      </c>
      <c r="U129" s="59" t="s">
        <v>461</v>
      </c>
      <c r="V129" s="27"/>
      <c r="W129" s="59" t="s">
        <v>458</v>
      </c>
      <c r="X129" s="61">
        <v>8108558</v>
      </c>
      <c r="Y129" s="63"/>
    </row>
    <row r="130" spans="1:25" ht="15.75" thickBot="1">
      <c r="A130" s="14"/>
      <c r="B130" s="27"/>
      <c r="C130" s="60"/>
      <c r="D130" s="62"/>
      <c r="E130" s="64"/>
      <c r="F130" s="27"/>
      <c r="G130" s="60"/>
      <c r="H130" s="62"/>
      <c r="I130" s="64"/>
      <c r="J130" s="27"/>
      <c r="K130" s="60"/>
      <c r="L130" s="62"/>
      <c r="M130" s="64"/>
      <c r="N130" s="27"/>
      <c r="O130" s="60"/>
      <c r="P130" s="62"/>
      <c r="Q130" s="64"/>
      <c r="R130" s="27"/>
      <c r="S130" s="60"/>
      <c r="T130" s="66"/>
      <c r="U130" s="60"/>
      <c r="V130" s="27"/>
      <c r="W130" s="60"/>
      <c r="X130" s="62"/>
      <c r="Y130" s="64"/>
    </row>
    <row r="131" spans="1:25" ht="15.75" thickTop="1">
      <c r="A131" s="14"/>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row>
    <row r="132" spans="1:25">
      <c r="A132" s="1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row>
    <row r="133" spans="1:25">
      <c r="A133" s="14"/>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row>
    <row r="134" spans="1:25" ht="15.75" thickBot="1">
      <c r="A134" s="14"/>
      <c r="B134" s="13"/>
      <c r="C134" s="38" t="s">
        <v>470</v>
      </c>
      <c r="D134" s="38"/>
      <c r="E134" s="38"/>
      <c r="F134" s="38"/>
      <c r="G134" s="38"/>
      <c r="H134" s="38"/>
      <c r="I134" s="38"/>
      <c r="J134" s="38"/>
      <c r="K134" s="38"/>
      <c r="L134" s="38"/>
      <c r="M134" s="38"/>
      <c r="N134" s="38"/>
      <c r="O134" s="38"/>
      <c r="P134" s="38"/>
      <c r="Q134" s="38"/>
      <c r="R134" s="38"/>
      <c r="S134" s="38"/>
      <c r="T134" s="38"/>
      <c r="U134" s="38"/>
      <c r="V134" s="38"/>
      <c r="W134" s="38"/>
      <c r="X134" s="38"/>
      <c r="Y134" s="38"/>
    </row>
    <row r="135" spans="1:25">
      <c r="A135" s="14"/>
      <c r="B135" s="13"/>
      <c r="C135" s="67" t="s">
        <v>441</v>
      </c>
      <c r="D135" s="67"/>
      <c r="E135" s="67"/>
      <c r="F135" s="67"/>
      <c r="G135" s="67"/>
      <c r="H135" s="67"/>
      <c r="I135" s="67"/>
      <c r="J135" s="67"/>
      <c r="K135" s="67"/>
      <c r="L135" s="67"/>
      <c r="M135" s="67"/>
      <c r="N135" s="67"/>
      <c r="O135" s="67"/>
      <c r="P135" s="67"/>
      <c r="Q135" s="67"/>
      <c r="R135" s="67"/>
      <c r="S135" s="67"/>
      <c r="T135" s="67"/>
      <c r="U135" s="67"/>
      <c r="V135" s="67"/>
      <c r="W135" s="67"/>
      <c r="X135" s="67"/>
      <c r="Y135" s="67"/>
    </row>
    <row r="136" spans="1:25">
      <c r="A136" s="14"/>
      <c r="B136" s="41" t="s">
        <v>442</v>
      </c>
      <c r="C136" s="39" t="s">
        <v>32</v>
      </c>
      <c r="D136" s="39"/>
      <c r="E136" s="39"/>
      <c r="F136" s="27"/>
      <c r="G136" s="39" t="s">
        <v>443</v>
      </c>
      <c r="H136" s="39"/>
      <c r="I136" s="39"/>
      <c r="J136" s="27"/>
      <c r="K136" s="39" t="s">
        <v>446</v>
      </c>
      <c r="L136" s="39"/>
      <c r="M136" s="39"/>
      <c r="N136" s="27"/>
      <c r="O136" s="39" t="s">
        <v>448</v>
      </c>
      <c r="P136" s="39"/>
      <c r="Q136" s="39"/>
      <c r="R136" s="27"/>
      <c r="S136" s="39" t="s">
        <v>450</v>
      </c>
      <c r="T136" s="39"/>
      <c r="U136" s="39"/>
      <c r="V136" s="27"/>
      <c r="W136" s="39" t="s">
        <v>454</v>
      </c>
      <c r="X136" s="39"/>
      <c r="Y136" s="39"/>
    </row>
    <row r="137" spans="1:25">
      <c r="A137" s="14"/>
      <c r="B137" s="41"/>
      <c r="C137" s="39"/>
      <c r="D137" s="39"/>
      <c r="E137" s="39"/>
      <c r="F137" s="27"/>
      <c r="G137" s="39" t="s">
        <v>444</v>
      </c>
      <c r="H137" s="39"/>
      <c r="I137" s="39"/>
      <c r="J137" s="27"/>
      <c r="K137" s="39" t="s">
        <v>471</v>
      </c>
      <c r="L137" s="39"/>
      <c r="M137" s="39"/>
      <c r="N137" s="27"/>
      <c r="O137" s="39" t="s">
        <v>449</v>
      </c>
      <c r="P137" s="39"/>
      <c r="Q137" s="39"/>
      <c r="R137" s="27"/>
      <c r="S137" s="39" t="s">
        <v>451</v>
      </c>
      <c r="T137" s="39"/>
      <c r="U137" s="39"/>
      <c r="V137" s="27"/>
      <c r="W137" s="39" t="s">
        <v>455</v>
      </c>
      <c r="X137" s="39"/>
      <c r="Y137" s="39"/>
    </row>
    <row r="138" spans="1:25">
      <c r="A138" s="14"/>
      <c r="B138" s="41"/>
      <c r="C138" s="39"/>
      <c r="D138" s="39"/>
      <c r="E138" s="39"/>
      <c r="F138" s="27"/>
      <c r="G138" s="39" t="s">
        <v>445</v>
      </c>
      <c r="H138" s="39"/>
      <c r="I138" s="39"/>
      <c r="J138" s="27"/>
      <c r="K138" s="30"/>
      <c r="L138" s="30"/>
      <c r="M138" s="30"/>
      <c r="N138" s="27"/>
      <c r="O138" s="30"/>
      <c r="P138" s="30"/>
      <c r="Q138" s="30"/>
      <c r="R138" s="27"/>
      <c r="S138" s="39" t="s">
        <v>452</v>
      </c>
      <c r="T138" s="39"/>
      <c r="U138" s="39"/>
      <c r="V138" s="27"/>
      <c r="W138" s="39" t="s">
        <v>456</v>
      </c>
      <c r="X138" s="39"/>
      <c r="Y138" s="39"/>
    </row>
    <row r="139" spans="1:25" ht="15.75" thickBot="1">
      <c r="A139" s="14"/>
      <c r="B139" s="41"/>
      <c r="C139" s="38"/>
      <c r="D139" s="38"/>
      <c r="E139" s="38"/>
      <c r="F139" s="27"/>
      <c r="G139" s="42"/>
      <c r="H139" s="42"/>
      <c r="I139" s="42"/>
      <c r="J139" s="27"/>
      <c r="K139" s="42"/>
      <c r="L139" s="42"/>
      <c r="M139" s="42"/>
      <c r="N139" s="27"/>
      <c r="O139" s="42"/>
      <c r="P139" s="42"/>
      <c r="Q139" s="42"/>
      <c r="R139" s="27"/>
      <c r="S139" s="38" t="s">
        <v>453</v>
      </c>
      <c r="T139" s="38"/>
      <c r="U139" s="38"/>
      <c r="V139" s="27"/>
      <c r="W139" s="42"/>
      <c r="X139" s="42"/>
      <c r="Y139" s="42"/>
    </row>
    <row r="140" spans="1:25">
      <c r="A140" s="14"/>
      <c r="B140" s="43" t="s">
        <v>457</v>
      </c>
      <c r="C140" s="45" t="s">
        <v>458</v>
      </c>
      <c r="D140" s="47">
        <v>117863</v>
      </c>
      <c r="E140" s="49"/>
      <c r="F140" s="48"/>
      <c r="G140" s="45" t="s">
        <v>458</v>
      </c>
      <c r="H140" s="51" t="s">
        <v>459</v>
      </c>
      <c r="I140" s="49"/>
      <c r="J140" s="48"/>
      <c r="K140" s="45" t="s">
        <v>458</v>
      </c>
      <c r="L140" s="47">
        <v>1466489</v>
      </c>
      <c r="M140" s="49"/>
      <c r="N140" s="48"/>
      <c r="O140" s="45" t="s">
        <v>458</v>
      </c>
      <c r="P140" s="47">
        <v>100481</v>
      </c>
      <c r="Q140" s="49"/>
      <c r="R140" s="48"/>
      <c r="S140" s="45" t="s">
        <v>458</v>
      </c>
      <c r="T140" s="51" t="s">
        <v>472</v>
      </c>
      <c r="U140" s="45" t="s">
        <v>461</v>
      </c>
      <c r="V140" s="48"/>
      <c r="W140" s="45" t="s">
        <v>458</v>
      </c>
      <c r="X140" s="47">
        <v>1209966</v>
      </c>
      <c r="Y140" s="49"/>
    </row>
    <row r="141" spans="1:25">
      <c r="A141" s="14"/>
      <c r="B141" s="43"/>
      <c r="C141" s="44"/>
      <c r="D141" s="46"/>
      <c r="E141" s="48"/>
      <c r="F141" s="48"/>
      <c r="G141" s="44"/>
      <c r="H141" s="50"/>
      <c r="I141" s="48"/>
      <c r="J141" s="48"/>
      <c r="K141" s="44"/>
      <c r="L141" s="46"/>
      <c r="M141" s="48"/>
      <c r="N141" s="48"/>
      <c r="O141" s="44"/>
      <c r="P141" s="46"/>
      <c r="Q141" s="48"/>
      <c r="R141" s="48"/>
      <c r="S141" s="44"/>
      <c r="T141" s="50"/>
      <c r="U141" s="44"/>
      <c r="V141" s="48"/>
      <c r="W141" s="44"/>
      <c r="X141" s="46"/>
      <c r="Y141" s="48"/>
    </row>
    <row r="142" spans="1:25">
      <c r="A142" s="14"/>
      <c r="B142" s="52" t="s">
        <v>462</v>
      </c>
      <c r="C142" s="53">
        <v>542108</v>
      </c>
      <c r="D142" s="53"/>
      <c r="E142" s="27"/>
      <c r="F142" s="27"/>
      <c r="G142" s="53">
        <v>13296</v>
      </c>
      <c r="H142" s="53"/>
      <c r="I142" s="27"/>
      <c r="J142" s="27"/>
      <c r="K142" s="53">
        <v>6963052</v>
      </c>
      <c r="L142" s="53"/>
      <c r="M142" s="27"/>
      <c r="N142" s="27"/>
      <c r="O142" s="53">
        <v>382219</v>
      </c>
      <c r="P142" s="53"/>
      <c r="Q142" s="27"/>
      <c r="R142" s="27"/>
      <c r="S142" s="54" t="s">
        <v>473</v>
      </c>
      <c r="T142" s="54"/>
      <c r="U142" s="29" t="s">
        <v>461</v>
      </c>
      <c r="V142" s="27"/>
      <c r="W142" s="53">
        <v>6852446</v>
      </c>
      <c r="X142" s="53"/>
      <c r="Y142" s="27"/>
    </row>
    <row r="143" spans="1:25">
      <c r="A143" s="14"/>
      <c r="B143" s="52"/>
      <c r="C143" s="53"/>
      <c r="D143" s="53"/>
      <c r="E143" s="27"/>
      <c r="F143" s="27"/>
      <c r="G143" s="53"/>
      <c r="H143" s="53"/>
      <c r="I143" s="27"/>
      <c r="J143" s="27"/>
      <c r="K143" s="53"/>
      <c r="L143" s="53"/>
      <c r="M143" s="27"/>
      <c r="N143" s="27"/>
      <c r="O143" s="53"/>
      <c r="P143" s="53"/>
      <c r="Q143" s="27"/>
      <c r="R143" s="27"/>
      <c r="S143" s="54"/>
      <c r="T143" s="54"/>
      <c r="U143" s="29"/>
      <c r="V143" s="27"/>
      <c r="W143" s="53"/>
      <c r="X143" s="53"/>
      <c r="Y143" s="27"/>
    </row>
    <row r="144" spans="1:25">
      <c r="A144" s="14"/>
      <c r="B144" s="43" t="s">
        <v>464</v>
      </c>
      <c r="C144" s="46">
        <v>25471</v>
      </c>
      <c r="D144" s="46"/>
      <c r="E144" s="48"/>
      <c r="F144" s="48"/>
      <c r="G144" s="46">
        <v>1322</v>
      </c>
      <c r="H144" s="46"/>
      <c r="I144" s="48"/>
      <c r="J144" s="48"/>
      <c r="K144" s="46">
        <v>73807</v>
      </c>
      <c r="L144" s="46"/>
      <c r="M144" s="48"/>
      <c r="N144" s="48"/>
      <c r="O144" s="46">
        <v>6333</v>
      </c>
      <c r="P144" s="46"/>
      <c r="Q144" s="48"/>
      <c r="R144" s="48"/>
      <c r="S144" s="50" t="s">
        <v>474</v>
      </c>
      <c r="T144" s="50"/>
      <c r="U144" s="44" t="s">
        <v>461</v>
      </c>
      <c r="V144" s="48"/>
      <c r="W144" s="46">
        <v>82756</v>
      </c>
      <c r="X144" s="46"/>
      <c r="Y144" s="48"/>
    </row>
    <row r="145" spans="1:25">
      <c r="A145" s="14"/>
      <c r="B145" s="43"/>
      <c r="C145" s="46"/>
      <c r="D145" s="46"/>
      <c r="E145" s="48"/>
      <c r="F145" s="48"/>
      <c r="G145" s="46"/>
      <c r="H145" s="46"/>
      <c r="I145" s="48"/>
      <c r="J145" s="48"/>
      <c r="K145" s="46"/>
      <c r="L145" s="46"/>
      <c r="M145" s="48"/>
      <c r="N145" s="48"/>
      <c r="O145" s="46"/>
      <c r="P145" s="46"/>
      <c r="Q145" s="48"/>
      <c r="R145" s="48"/>
      <c r="S145" s="50"/>
      <c r="T145" s="50"/>
      <c r="U145" s="44"/>
      <c r="V145" s="48"/>
      <c r="W145" s="46"/>
      <c r="X145" s="46"/>
      <c r="Y145" s="48"/>
    </row>
    <row r="146" spans="1:25">
      <c r="A146" s="14"/>
      <c r="B146" s="52" t="s">
        <v>466</v>
      </c>
      <c r="C146" s="53">
        <v>4971</v>
      </c>
      <c r="D146" s="53"/>
      <c r="E146" s="27"/>
      <c r="F146" s="27"/>
      <c r="G146" s="54" t="s">
        <v>459</v>
      </c>
      <c r="H146" s="54"/>
      <c r="I146" s="27"/>
      <c r="J146" s="27"/>
      <c r="K146" s="53">
        <v>48143</v>
      </c>
      <c r="L146" s="53"/>
      <c r="M146" s="27"/>
      <c r="N146" s="27"/>
      <c r="O146" s="53">
        <v>1459</v>
      </c>
      <c r="P146" s="53"/>
      <c r="Q146" s="27"/>
      <c r="R146" s="27"/>
      <c r="S146" s="54" t="s">
        <v>475</v>
      </c>
      <c r="T146" s="54"/>
      <c r="U146" s="29" t="s">
        <v>461</v>
      </c>
      <c r="V146" s="27"/>
      <c r="W146" s="53">
        <v>43848</v>
      </c>
      <c r="X146" s="53"/>
      <c r="Y146" s="27"/>
    </row>
    <row r="147" spans="1:25">
      <c r="A147" s="14"/>
      <c r="B147" s="52"/>
      <c r="C147" s="53"/>
      <c r="D147" s="53"/>
      <c r="E147" s="27"/>
      <c r="F147" s="27"/>
      <c r="G147" s="54"/>
      <c r="H147" s="54"/>
      <c r="I147" s="27"/>
      <c r="J147" s="27"/>
      <c r="K147" s="53"/>
      <c r="L147" s="53"/>
      <c r="M147" s="27"/>
      <c r="N147" s="27"/>
      <c r="O147" s="53"/>
      <c r="P147" s="53"/>
      <c r="Q147" s="27"/>
      <c r="R147" s="27"/>
      <c r="S147" s="54"/>
      <c r="T147" s="54"/>
      <c r="U147" s="29"/>
      <c r="V147" s="27"/>
      <c r="W147" s="53"/>
      <c r="X147" s="53"/>
      <c r="Y147" s="27"/>
    </row>
    <row r="148" spans="1:25">
      <c r="A148" s="14"/>
      <c r="B148" s="43" t="s">
        <v>130</v>
      </c>
      <c r="C148" s="46">
        <v>3378</v>
      </c>
      <c r="D148" s="46"/>
      <c r="E148" s="48"/>
      <c r="F148" s="48"/>
      <c r="G148" s="50" t="s">
        <v>459</v>
      </c>
      <c r="H148" s="50"/>
      <c r="I148" s="48"/>
      <c r="J148" s="48"/>
      <c r="K148" s="46">
        <v>129186</v>
      </c>
      <c r="L148" s="46"/>
      <c r="M148" s="48"/>
      <c r="N148" s="48"/>
      <c r="O148" s="50" t="s">
        <v>459</v>
      </c>
      <c r="P148" s="50"/>
      <c r="Q148" s="48"/>
      <c r="R148" s="48"/>
      <c r="S148" s="50" t="s">
        <v>476</v>
      </c>
      <c r="T148" s="50"/>
      <c r="U148" s="44" t="s">
        <v>461</v>
      </c>
      <c r="V148" s="48"/>
      <c r="W148" s="46">
        <v>124566</v>
      </c>
      <c r="X148" s="46"/>
      <c r="Y148" s="48"/>
    </row>
    <row r="149" spans="1:25" ht="15.75" thickBot="1">
      <c r="A149" s="14"/>
      <c r="B149" s="43"/>
      <c r="C149" s="55"/>
      <c r="D149" s="55"/>
      <c r="E149" s="56"/>
      <c r="F149" s="48"/>
      <c r="G149" s="57"/>
      <c r="H149" s="57"/>
      <c r="I149" s="56"/>
      <c r="J149" s="48"/>
      <c r="K149" s="55"/>
      <c r="L149" s="55"/>
      <c r="M149" s="56"/>
      <c r="N149" s="48"/>
      <c r="O149" s="57"/>
      <c r="P149" s="57"/>
      <c r="Q149" s="56"/>
      <c r="R149" s="48"/>
      <c r="S149" s="57"/>
      <c r="T149" s="57"/>
      <c r="U149" s="58"/>
      <c r="V149" s="48"/>
      <c r="W149" s="55"/>
      <c r="X149" s="55"/>
      <c r="Y149" s="56"/>
    </row>
    <row r="150" spans="1:25">
      <c r="A150" s="14"/>
      <c r="B150" s="27"/>
      <c r="C150" s="59" t="s">
        <v>458</v>
      </c>
      <c r="D150" s="61">
        <v>693791</v>
      </c>
      <c r="E150" s="63"/>
      <c r="F150" s="27"/>
      <c r="G150" s="59" t="s">
        <v>458</v>
      </c>
      <c r="H150" s="61">
        <v>14618</v>
      </c>
      <c r="I150" s="63"/>
      <c r="J150" s="27"/>
      <c r="K150" s="59" t="s">
        <v>458</v>
      </c>
      <c r="L150" s="61">
        <v>8680677</v>
      </c>
      <c r="M150" s="63"/>
      <c r="N150" s="27"/>
      <c r="O150" s="59" t="s">
        <v>458</v>
      </c>
      <c r="P150" s="61">
        <v>490492</v>
      </c>
      <c r="Q150" s="63"/>
      <c r="R150" s="27"/>
      <c r="S150" s="59" t="s">
        <v>458</v>
      </c>
      <c r="T150" s="65" t="s">
        <v>477</v>
      </c>
      <c r="U150" s="59" t="s">
        <v>461</v>
      </c>
      <c r="V150" s="27"/>
      <c r="W150" s="59" t="s">
        <v>458</v>
      </c>
      <c r="X150" s="61">
        <v>8313582</v>
      </c>
      <c r="Y150" s="63"/>
    </row>
    <row r="151" spans="1:25" ht="15.75" thickBot="1">
      <c r="A151" s="14"/>
      <c r="B151" s="27"/>
      <c r="C151" s="60"/>
      <c r="D151" s="62"/>
      <c r="E151" s="64"/>
      <c r="F151" s="27"/>
      <c r="G151" s="60"/>
      <c r="H151" s="62"/>
      <c r="I151" s="64"/>
      <c r="J151" s="27"/>
      <c r="K151" s="60"/>
      <c r="L151" s="62"/>
      <c r="M151" s="64"/>
      <c r="N151" s="27"/>
      <c r="O151" s="60"/>
      <c r="P151" s="62"/>
      <c r="Q151" s="64"/>
      <c r="R151" s="27"/>
      <c r="S151" s="60"/>
      <c r="T151" s="66"/>
      <c r="U151" s="60"/>
      <c r="V151" s="27"/>
      <c r="W151" s="60"/>
      <c r="X151" s="62"/>
      <c r="Y151" s="64"/>
    </row>
    <row r="152" spans="1:25" ht="15.75" thickTop="1">
      <c r="A152" s="1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c r="A153" s="14"/>
      <c r="B153" s="16"/>
      <c r="C153" s="16"/>
    </row>
    <row r="154" spans="1:25" ht="63.75">
      <c r="A154" s="14"/>
      <c r="B154" s="68">
        <v>-1</v>
      </c>
      <c r="C154" s="18" t="s">
        <v>478</v>
      </c>
    </row>
    <row r="155" spans="1:25">
      <c r="A155" s="14"/>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row>
    <row r="156" spans="1:25">
      <c r="A156" s="14"/>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row>
    <row r="157" spans="1:25">
      <c r="A157" s="14"/>
      <c r="B157" s="26" t="s">
        <v>479</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row>
    <row r="158" spans="1:25">
      <c r="A158" s="14"/>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row>
    <row r="159" spans="1:25">
      <c r="A159" s="14"/>
      <c r="B159" s="27" t="s">
        <v>480</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row>
    <row r="160" spans="1:25">
      <c r="A160" s="14"/>
      <c r="B160" s="24"/>
      <c r="C160" s="24"/>
      <c r="D160" s="24"/>
      <c r="E160" s="24"/>
      <c r="F160" s="24"/>
      <c r="G160" s="24"/>
      <c r="H160" s="24"/>
      <c r="I160" s="24"/>
    </row>
    <row r="161" spans="1:25">
      <c r="A161" s="14"/>
      <c r="B161" s="16"/>
      <c r="C161" s="16"/>
      <c r="D161" s="16"/>
      <c r="E161" s="16"/>
      <c r="F161" s="16"/>
      <c r="G161" s="16"/>
      <c r="H161" s="16"/>
      <c r="I161" s="16"/>
    </row>
    <row r="162" spans="1:25">
      <c r="A162" s="14"/>
      <c r="B162" s="41" t="s">
        <v>481</v>
      </c>
      <c r="C162" s="39" t="s">
        <v>482</v>
      </c>
      <c r="D162" s="27"/>
      <c r="E162" s="39" t="s">
        <v>483</v>
      </c>
      <c r="F162" s="27"/>
      <c r="G162" s="39" t="s">
        <v>484</v>
      </c>
      <c r="H162" s="39"/>
      <c r="I162" s="39"/>
    </row>
    <row r="163" spans="1:25" ht="15.75" thickBot="1">
      <c r="A163" s="14"/>
      <c r="B163" s="41"/>
      <c r="C163" s="39"/>
      <c r="D163" s="27"/>
      <c r="E163" s="39"/>
      <c r="F163" s="27"/>
      <c r="G163" s="38" t="s">
        <v>485</v>
      </c>
      <c r="H163" s="38"/>
      <c r="I163" s="38"/>
    </row>
    <row r="164" spans="1:25">
      <c r="A164" s="14"/>
      <c r="B164" s="48" t="s">
        <v>486</v>
      </c>
      <c r="C164" s="44" t="s">
        <v>487</v>
      </c>
      <c r="D164" s="48"/>
      <c r="E164" s="44" t="s">
        <v>488</v>
      </c>
      <c r="F164" s="48"/>
      <c r="G164" s="45" t="s">
        <v>458</v>
      </c>
      <c r="H164" s="51">
        <v>23</v>
      </c>
      <c r="I164" s="49"/>
    </row>
    <row r="165" spans="1:25" ht="15.75" thickBot="1">
      <c r="A165" s="14"/>
      <c r="B165" s="48"/>
      <c r="C165" s="44"/>
      <c r="D165" s="48"/>
      <c r="E165" s="44"/>
      <c r="F165" s="48"/>
      <c r="G165" s="58"/>
      <c r="H165" s="57"/>
      <c r="I165" s="56"/>
    </row>
    <row r="166" spans="1:25">
      <c r="A166" s="14"/>
      <c r="B166" s="71" t="s">
        <v>489</v>
      </c>
      <c r="C166" s="27"/>
      <c r="D166" s="27"/>
      <c r="E166" s="27"/>
      <c r="F166" s="27"/>
      <c r="G166" s="59" t="s">
        <v>458</v>
      </c>
      <c r="H166" s="65">
        <v>23</v>
      </c>
      <c r="I166" s="63"/>
    </row>
    <row r="167" spans="1:25" ht="15.75" thickBot="1">
      <c r="A167" s="14"/>
      <c r="B167" s="71"/>
      <c r="C167" s="27"/>
      <c r="D167" s="27"/>
      <c r="E167" s="27"/>
      <c r="F167" s="27"/>
      <c r="G167" s="60"/>
      <c r="H167" s="66"/>
      <c r="I167" s="64"/>
    </row>
    <row r="168" spans="1:25" ht="15.75" thickTop="1">
      <c r="A168" s="1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row>
    <row r="169" spans="1:25">
      <c r="A169" s="14"/>
      <c r="B169" s="24"/>
      <c r="C169" s="24"/>
      <c r="D169" s="24"/>
      <c r="E169" s="24"/>
      <c r="F169" s="24"/>
      <c r="G169" s="24"/>
      <c r="H169" s="24"/>
      <c r="I169" s="24"/>
    </row>
    <row r="170" spans="1:25">
      <c r="A170" s="14"/>
      <c r="B170" s="16"/>
      <c r="C170" s="16"/>
      <c r="D170" s="16"/>
      <c r="E170" s="16"/>
      <c r="F170" s="16"/>
      <c r="G170" s="16"/>
      <c r="H170" s="16"/>
      <c r="I170" s="16"/>
    </row>
    <row r="171" spans="1:25">
      <c r="A171" s="14"/>
      <c r="B171" s="41" t="s">
        <v>481</v>
      </c>
      <c r="C171" s="39" t="s">
        <v>482</v>
      </c>
      <c r="D171" s="27"/>
      <c r="E171" s="39" t="s">
        <v>483</v>
      </c>
      <c r="F171" s="27"/>
      <c r="G171" s="39" t="s">
        <v>484</v>
      </c>
      <c r="H171" s="39"/>
      <c r="I171" s="39"/>
    </row>
    <row r="172" spans="1:25" ht="15.75" thickBot="1">
      <c r="A172" s="14"/>
      <c r="B172" s="41"/>
      <c r="C172" s="38"/>
      <c r="D172" s="27"/>
      <c r="E172" s="38"/>
      <c r="F172" s="27"/>
      <c r="G172" s="38" t="s">
        <v>485</v>
      </c>
      <c r="H172" s="38"/>
      <c r="I172" s="38"/>
    </row>
    <row r="173" spans="1:25">
      <c r="A173" s="14"/>
      <c r="B173" s="43" t="s">
        <v>490</v>
      </c>
      <c r="C173" s="45" t="s">
        <v>491</v>
      </c>
      <c r="D173" s="48"/>
      <c r="E173" s="45" t="s">
        <v>492</v>
      </c>
      <c r="F173" s="48"/>
      <c r="G173" s="45" t="s">
        <v>458</v>
      </c>
      <c r="H173" s="51">
        <v>8.5</v>
      </c>
      <c r="I173" s="49"/>
    </row>
    <row r="174" spans="1:25">
      <c r="A174" s="14"/>
      <c r="B174" s="43"/>
      <c r="C174" s="44"/>
      <c r="D174" s="48"/>
      <c r="E174" s="44"/>
      <c r="F174" s="48"/>
      <c r="G174" s="44"/>
      <c r="H174" s="50"/>
      <c r="I174" s="48"/>
    </row>
    <row r="175" spans="1:25">
      <c r="A175" s="14"/>
      <c r="B175" s="52" t="s">
        <v>493</v>
      </c>
      <c r="C175" s="29" t="s">
        <v>494</v>
      </c>
      <c r="D175" s="27"/>
      <c r="E175" s="29" t="s">
        <v>492</v>
      </c>
      <c r="F175" s="27"/>
      <c r="G175" s="54">
        <v>24</v>
      </c>
      <c r="H175" s="54"/>
      <c r="I175" s="27"/>
    </row>
    <row r="176" spans="1:25">
      <c r="A176" s="14"/>
      <c r="B176" s="52"/>
      <c r="C176" s="29"/>
      <c r="D176" s="27"/>
      <c r="E176" s="29"/>
      <c r="F176" s="27"/>
      <c r="G176" s="54"/>
      <c r="H176" s="54"/>
      <c r="I176" s="27"/>
    </row>
    <row r="177" spans="1:9">
      <c r="A177" s="14"/>
      <c r="B177" s="43" t="s">
        <v>495</v>
      </c>
      <c r="C177" s="44" t="s">
        <v>496</v>
      </c>
      <c r="D177" s="48"/>
      <c r="E177" s="44" t="s">
        <v>497</v>
      </c>
      <c r="F177" s="48"/>
      <c r="G177" s="50">
        <v>8.4</v>
      </c>
      <c r="H177" s="50"/>
      <c r="I177" s="48"/>
    </row>
    <row r="178" spans="1:9">
      <c r="A178" s="14"/>
      <c r="B178" s="43"/>
      <c r="C178" s="44"/>
      <c r="D178" s="48"/>
      <c r="E178" s="44"/>
      <c r="F178" s="48"/>
      <c r="G178" s="50"/>
      <c r="H178" s="50"/>
      <c r="I178" s="48"/>
    </row>
    <row r="179" spans="1:9">
      <c r="A179" s="14"/>
      <c r="B179" s="52" t="s">
        <v>498</v>
      </c>
      <c r="C179" s="29" t="s">
        <v>499</v>
      </c>
      <c r="D179" s="27"/>
      <c r="E179" s="29" t="s">
        <v>500</v>
      </c>
      <c r="F179" s="27"/>
      <c r="G179" s="54">
        <v>37</v>
      </c>
      <c r="H179" s="54"/>
      <c r="I179" s="27"/>
    </row>
    <row r="180" spans="1:9">
      <c r="A180" s="14"/>
      <c r="B180" s="52"/>
      <c r="C180" s="29"/>
      <c r="D180" s="27"/>
      <c r="E180" s="29"/>
      <c r="F180" s="27"/>
      <c r="G180" s="54"/>
      <c r="H180" s="54"/>
      <c r="I180" s="27"/>
    </row>
    <row r="181" spans="1:9">
      <c r="A181" s="14"/>
      <c r="B181" s="48" t="s">
        <v>501</v>
      </c>
      <c r="C181" s="44" t="s">
        <v>502</v>
      </c>
      <c r="D181" s="48"/>
      <c r="E181" s="44" t="s">
        <v>503</v>
      </c>
      <c r="F181" s="48"/>
      <c r="G181" s="50">
        <v>3.6</v>
      </c>
      <c r="H181" s="50"/>
      <c r="I181" s="48"/>
    </row>
    <row r="182" spans="1:9">
      <c r="A182" s="14"/>
      <c r="B182" s="48"/>
      <c r="C182" s="44"/>
      <c r="D182" s="48"/>
      <c r="E182" s="44"/>
      <c r="F182" s="48"/>
      <c r="G182" s="50"/>
      <c r="H182" s="50"/>
      <c r="I182" s="48"/>
    </row>
    <row r="183" spans="1:9">
      <c r="A183" s="14"/>
      <c r="B183" s="27" t="s">
        <v>504</v>
      </c>
      <c r="C183" s="29" t="s">
        <v>505</v>
      </c>
      <c r="D183" s="27"/>
      <c r="E183" s="29" t="s">
        <v>506</v>
      </c>
      <c r="F183" s="27"/>
      <c r="G183" s="54">
        <v>31.9</v>
      </c>
      <c r="H183" s="54"/>
      <c r="I183" s="27"/>
    </row>
    <row r="184" spans="1:9">
      <c r="A184" s="14"/>
      <c r="B184" s="27"/>
      <c r="C184" s="29"/>
      <c r="D184" s="27"/>
      <c r="E184" s="29"/>
      <c r="F184" s="27"/>
      <c r="G184" s="54"/>
      <c r="H184" s="54"/>
      <c r="I184" s="27"/>
    </row>
    <row r="185" spans="1:9">
      <c r="A185" s="14"/>
      <c r="B185" s="48" t="s">
        <v>507</v>
      </c>
      <c r="C185" s="44" t="s">
        <v>508</v>
      </c>
      <c r="D185" s="48"/>
      <c r="E185" s="44" t="s">
        <v>509</v>
      </c>
      <c r="F185" s="48"/>
      <c r="G185" s="50">
        <v>3.9</v>
      </c>
      <c r="H185" s="50"/>
      <c r="I185" s="48"/>
    </row>
    <row r="186" spans="1:9">
      <c r="A186" s="14"/>
      <c r="B186" s="48"/>
      <c r="C186" s="44"/>
      <c r="D186" s="48"/>
      <c r="E186" s="44"/>
      <c r="F186" s="48"/>
      <c r="G186" s="50"/>
      <c r="H186" s="50"/>
      <c r="I186" s="48"/>
    </row>
    <row r="187" spans="1:9">
      <c r="A187" s="14"/>
      <c r="B187" s="27" t="s">
        <v>510</v>
      </c>
      <c r="C187" s="29" t="s">
        <v>511</v>
      </c>
      <c r="D187" s="27"/>
      <c r="E187" s="29" t="s">
        <v>512</v>
      </c>
      <c r="F187" s="27"/>
      <c r="G187" s="54">
        <v>9.6</v>
      </c>
      <c r="H187" s="54"/>
      <c r="I187" s="27"/>
    </row>
    <row r="188" spans="1:9">
      <c r="A188" s="14"/>
      <c r="B188" s="27"/>
      <c r="C188" s="29"/>
      <c r="D188" s="27"/>
      <c r="E188" s="29"/>
      <c r="F188" s="27"/>
      <c r="G188" s="54"/>
      <c r="H188" s="54"/>
      <c r="I188" s="27"/>
    </row>
    <row r="189" spans="1:9">
      <c r="A189" s="14"/>
      <c r="B189" s="48" t="s">
        <v>513</v>
      </c>
      <c r="C189" s="44" t="s">
        <v>502</v>
      </c>
      <c r="D189" s="48"/>
      <c r="E189" s="44" t="s">
        <v>514</v>
      </c>
      <c r="F189" s="48"/>
      <c r="G189" s="50">
        <v>19.3</v>
      </c>
      <c r="H189" s="50"/>
      <c r="I189" s="48"/>
    </row>
    <row r="190" spans="1:9">
      <c r="A190" s="14"/>
      <c r="B190" s="48"/>
      <c r="C190" s="44"/>
      <c r="D190" s="48"/>
      <c r="E190" s="44"/>
      <c r="F190" s="48"/>
      <c r="G190" s="50"/>
      <c r="H190" s="50"/>
      <c r="I190" s="48"/>
    </row>
    <row r="191" spans="1:9">
      <c r="A191" s="14"/>
      <c r="B191" s="27" t="s">
        <v>515</v>
      </c>
      <c r="C191" s="29" t="s">
        <v>516</v>
      </c>
      <c r="D191" s="27"/>
      <c r="E191" s="29" t="s">
        <v>517</v>
      </c>
      <c r="F191" s="27"/>
      <c r="G191" s="54">
        <v>6.7</v>
      </c>
      <c r="H191" s="54"/>
      <c r="I191" s="27"/>
    </row>
    <row r="192" spans="1:9">
      <c r="A192" s="14"/>
      <c r="B192" s="27"/>
      <c r="C192" s="29"/>
      <c r="D192" s="27"/>
      <c r="E192" s="29"/>
      <c r="F192" s="27"/>
      <c r="G192" s="54"/>
      <c r="H192" s="54"/>
      <c r="I192" s="27"/>
    </row>
    <row r="193" spans="1:25">
      <c r="A193" s="14"/>
      <c r="B193" s="48" t="s">
        <v>518</v>
      </c>
      <c r="C193" s="44" t="s">
        <v>519</v>
      </c>
      <c r="D193" s="48"/>
      <c r="E193" s="44" t="s">
        <v>520</v>
      </c>
      <c r="F193" s="48"/>
      <c r="G193" s="50">
        <v>35.299999999999997</v>
      </c>
      <c r="H193" s="50"/>
      <c r="I193" s="48"/>
    </row>
    <row r="194" spans="1:25" ht="15.75" thickBot="1">
      <c r="A194" s="14"/>
      <c r="B194" s="48"/>
      <c r="C194" s="44"/>
      <c r="D194" s="48"/>
      <c r="E194" s="44"/>
      <c r="F194" s="48"/>
      <c r="G194" s="57"/>
      <c r="H194" s="57"/>
      <c r="I194" s="56"/>
    </row>
    <row r="195" spans="1:25">
      <c r="A195" s="14"/>
      <c r="B195" s="71" t="s">
        <v>521</v>
      </c>
      <c r="C195" s="27"/>
      <c r="D195" s="27"/>
      <c r="E195" s="27"/>
      <c r="F195" s="27"/>
      <c r="G195" s="59" t="s">
        <v>458</v>
      </c>
      <c r="H195" s="65">
        <v>188.2</v>
      </c>
      <c r="I195" s="63"/>
    </row>
    <row r="196" spans="1:25" ht="15.75" thickBot="1">
      <c r="A196" s="14"/>
      <c r="B196" s="71"/>
      <c r="C196" s="27"/>
      <c r="D196" s="27"/>
      <c r="E196" s="27"/>
      <c r="F196" s="27"/>
      <c r="G196" s="60"/>
      <c r="H196" s="66"/>
      <c r="I196" s="64"/>
    </row>
    <row r="197" spans="1:25" ht="15.75" thickTop="1">
      <c r="A197" s="14"/>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1:25">
      <c r="A198" s="1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row>
    <row r="199" spans="1:25">
      <c r="A199" s="14"/>
      <c r="B199" s="16"/>
      <c r="C199" s="16"/>
    </row>
    <row r="200" spans="1:25" ht="76.5">
      <c r="A200" s="14"/>
      <c r="B200" s="68">
        <v>-1</v>
      </c>
      <c r="C200" s="18" t="s">
        <v>522</v>
      </c>
    </row>
    <row r="201" spans="1:25">
      <c r="A201" s="14"/>
      <c r="B201" s="16"/>
      <c r="C201" s="16"/>
    </row>
    <row r="202" spans="1:25" ht="38.25">
      <c r="A202" s="14"/>
      <c r="B202" s="68">
        <v>-2</v>
      </c>
      <c r="C202" s="18" t="s">
        <v>523</v>
      </c>
    </row>
    <row r="203" spans="1:25">
      <c r="A203" s="14"/>
      <c r="B203" s="16"/>
      <c r="C203" s="16"/>
    </row>
    <row r="204" spans="1:25" ht="76.5">
      <c r="A204" s="14"/>
      <c r="B204" s="68">
        <v>-3</v>
      </c>
      <c r="C204" s="18" t="s">
        <v>524</v>
      </c>
    </row>
    <row r="205" spans="1:25">
      <c r="A205" s="14"/>
      <c r="B205" s="16"/>
      <c r="C205" s="16"/>
    </row>
    <row r="206" spans="1:25" ht="89.25">
      <c r="A206" s="14"/>
      <c r="B206" s="68">
        <v>-4</v>
      </c>
      <c r="C206" s="18" t="s">
        <v>525</v>
      </c>
    </row>
    <row r="207" spans="1:25">
      <c r="A207" s="14"/>
      <c r="B207" s="16"/>
      <c r="C207" s="16"/>
    </row>
    <row r="208" spans="1:25" ht="38.25">
      <c r="A208" s="14"/>
      <c r="B208" s="68">
        <v>-5</v>
      </c>
      <c r="C208" s="18" t="s">
        <v>526</v>
      </c>
    </row>
    <row r="209" spans="1:25">
      <c r="A209" s="14"/>
      <c r="B209" s="26" t="s">
        <v>527</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row>
    <row r="210" spans="1:25" ht="25.5" customHeight="1">
      <c r="A210" s="14"/>
      <c r="B210" s="29" t="s">
        <v>528</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row>
    <row r="211" spans="1:25">
      <c r="A211" s="14"/>
      <c r="B211" s="29" t="s">
        <v>529</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row>
    <row r="212" spans="1:25" ht="38.25" customHeight="1">
      <c r="A212" s="14"/>
      <c r="B212" s="29" t="s">
        <v>530</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row>
    <row r="213" spans="1:25" ht="25.5" customHeight="1">
      <c r="A213" s="14"/>
      <c r="B213" s="29" t="s">
        <v>531</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row>
  </sheetData>
  <mergeCells count="876">
    <mergeCell ref="B212:Y212"/>
    <mergeCell ref="B213:Y213"/>
    <mergeCell ref="B168:Y168"/>
    <mergeCell ref="B197:Y197"/>
    <mergeCell ref="B198:Y198"/>
    <mergeCell ref="B209:Y209"/>
    <mergeCell ref="B210:Y210"/>
    <mergeCell ref="B211:Y211"/>
    <mergeCell ref="A109:A213"/>
    <mergeCell ref="B109:Y109"/>
    <mergeCell ref="B110:Y110"/>
    <mergeCell ref="B131:Y131"/>
    <mergeCell ref="B152:Y152"/>
    <mergeCell ref="B155:Y155"/>
    <mergeCell ref="B156:Y156"/>
    <mergeCell ref="B157:Y157"/>
    <mergeCell ref="B158:Y158"/>
    <mergeCell ref="B159:Y159"/>
    <mergeCell ref="B103:Y103"/>
    <mergeCell ref="B104:Y104"/>
    <mergeCell ref="B105:Y105"/>
    <mergeCell ref="B106:Y106"/>
    <mergeCell ref="B107:Y107"/>
    <mergeCell ref="B108:Y108"/>
    <mergeCell ref="B51:Y51"/>
    <mergeCell ref="B52:Y52"/>
    <mergeCell ref="B53:Y53"/>
    <mergeCell ref="B62:Y62"/>
    <mergeCell ref="B91:Y91"/>
    <mergeCell ref="B92:Y92"/>
    <mergeCell ref="A1:A2"/>
    <mergeCell ref="B1:Y1"/>
    <mergeCell ref="B2:Y2"/>
    <mergeCell ref="A3:A107"/>
    <mergeCell ref="B3:Y3"/>
    <mergeCell ref="B4:Y4"/>
    <mergeCell ref="B25:Y25"/>
    <mergeCell ref="B46:Y46"/>
    <mergeCell ref="B49:Y49"/>
    <mergeCell ref="B50:Y50"/>
    <mergeCell ref="I193:I194"/>
    <mergeCell ref="B195:B196"/>
    <mergeCell ref="C195:C196"/>
    <mergeCell ref="D195:D196"/>
    <mergeCell ref="E195:E196"/>
    <mergeCell ref="F195:F196"/>
    <mergeCell ref="G195:G196"/>
    <mergeCell ref="H195:H196"/>
    <mergeCell ref="I195:I196"/>
    <mergeCell ref="B193:B194"/>
    <mergeCell ref="C193:C194"/>
    <mergeCell ref="D193:D194"/>
    <mergeCell ref="E193:E194"/>
    <mergeCell ref="F193:F194"/>
    <mergeCell ref="G193:H194"/>
    <mergeCell ref="I189:I190"/>
    <mergeCell ref="B191:B192"/>
    <mergeCell ref="C191:C192"/>
    <mergeCell ref="D191:D192"/>
    <mergeCell ref="E191:E192"/>
    <mergeCell ref="F191:F192"/>
    <mergeCell ref="G191:H192"/>
    <mergeCell ref="I191:I192"/>
    <mergeCell ref="B189:B190"/>
    <mergeCell ref="C189:C190"/>
    <mergeCell ref="D189:D190"/>
    <mergeCell ref="E189:E190"/>
    <mergeCell ref="F189:F190"/>
    <mergeCell ref="G189:H190"/>
    <mergeCell ref="I185:I186"/>
    <mergeCell ref="B187:B188"/>
    <mergeCell ref="C187:C188"/>
    <mergeCell ref="D187:D188"/>
    <mergeCell ref="E187:E188"/>
    <mergeCell ref="F187:F188"/>
    <mergeCell ref="G187:H188"/>
    <mergeCell ref="I187:I188"/>
    <mergeCell ref="B185:B186"/>
    <mergeCell ref="C185:C186"/>
    <mergeCell ref="D185:D186"/>
    <mergeCell ref="E185:E186"/>
    <mergeCell ref="F185:F186"/>
    <mergeCell ref="G185:H186"/>
    <mergeCell ref="I181:I182"/>
    <mergeCell ref="B183:B184"/>
    <mergeCell ref="C183:C184"/>
    <mergeCell ref="D183:D184"/>
    <mergeCell ref="E183:E184"/>
    <mergeCell ref="F183:F184"/>
    <mergeCell ref="G183:H184"/>
    <mergeCell ref="I183:I184"/>
    <mergeCell ref="B181:B182"/>
    <mergeCell ref="C181:C182"/>
    <mergeCell ref="D181:D182"/>
    <mergeCell ref="E181:E182"/>
    <mergeCell ref="F181:F182"/>
    <mergeCell ref="G181:H182"/>
    <mergeCell ref="I177:I178"/>
    <mergeCell ref="B179:B180"/>
    <mergeCell ref="C179:C180"/>
    <mergeCell ref="D179:D180"/>
    <mergeCell ref="E179:E180"/>
    <mergeCell ref="F179:F180"/>
    <mergeCell ref="G179:H180"/>
    <mergeCell ref="I179:I180"/>
    <mergeCell ref="B177:B178"/>
    <mergeCell ref="C177:C178"/>
    <mergeCell ref="D177:D178"/>
    <mergeCell ref="E177:E178"/>
    <mergeCell ref="F177:F178"/>
    <mergeCell ref="G177:H178"/>
    <mergeCell ref="H173:H174"/>
    <mergeCell ref="I173:I174"/>
    <mergeCell ref="B175:B176"/>
    <mergeCell ref="C175:C176"/>
    <mergeCell ref="D175:D176"/>
    <mergeCell ref="E175:E176"/>
    <mergeCell ref="F175:F176"/>
    <mergeCell ref="G175:H176"/>
    <mergeCell ref="I175:I176"/>
    <mergeCell ref="B173:B174"/>
    <mergeCell ref="C173:C174"/>
    <mergeCell ref="D173:D174"/>
    <mergeCell ref="E173:E174"/>
    <mergeCell ref="F173:F174"/>
    <mergeCell ref="G173:G174"/>
    <mergeCell ref="B169:I169"/>
    <mergeCell ref="B171:B172"/>
    <mergeCell ref="C171:C172"/>
    <mergeCell ref="D171:D172"/>
    <mergeCell ref="E171:E172"/>
    <mergeCell ref="F171:F172"/>
    <mergeCell ref="G171:I171"/>
    <mergeCell ref="G172:I172"/>
    <mergeCell ref="H164:H165"/>
    <mergeCell ref="I164:I165"/>
    <mergeCell ref="B166:B167"/>
    <mergeCell ref="C166:C167"/>
    <mergeCell ref="D166:D167"/>
    <mergeCell ref="E166:E167"/>
    <mergeCell ref="F166:F167"/>
    <mergeCell ref="G166:G167"/>
    <mergeCell ref="H166:H167"/>
    <mergeCell ref="I166:I167"/>
    <mergeCell ref="B164:B165"/>
    <mergeCell ref="C164:C165"/>
    <mergeCell ref="D164:D165"/>
    <mergeCell ref="E164:E165"/>
    <mergeCell ref="F164:F165"/>
    <mergeCell ref="G164:G165"/>
    <mergeCell ref="B160:I160"/>
    <mergeCell ref="B162:B163"/>
    <mergeCell ref="C162:C163"/>
    <mergeCell ref="D162:D163"/>
    <mergeCell ref="E162:E163"/>
    <mergeCell ref="F162:F163"/>
    <mergeCell ref="G162:I162"/>
    <mergeCell ref="G163:I16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W136:Y136"/>
    <mergeCell ref="W137:Y137"/>
    <mergeCell ref="W138:Y138"/>
    <mergeCell ref="W139:Y139"/>
    <mergeCell ref="B140:B141"/>
    <mergeCell ref="C140:C141"/>
    <mergeCell ref="D140:D141"/>
    <mergeCell ref="E140:E141"/>
    <mergeCell ref="F140:F141"/>
    <mergeCell ref="G140:G141"/>
    <mergeCell ref="R136:R139"/>
    <mergeCell ref="S136:U136"/>
    <mergeCell ref="S137:U137"/>
    <mergeCell ref="S138:U138"/>
    <mergeCell ref="S139:U139"/>
    <mergeCell ref="V136:V139"/>
    <mergeCell ref="K136:M136"/>
    <mergeCell ref="K137:M137"/>
    <mergeCell ref="K138:M138"/>
    <mergeCell ref="K139:M139"/>
    <mergeCell ref="N136:N139"/>
    <mergeCell ref="O136:Q136"/>
    <mergeCell ref="O137:Q137"/>
    <mergeCell ref="O138:Q138"/>
    <mergeCell ref="O139:Q139"/>
    <mergeCell ref="C134:Y134"/>
    <mergeCell ref="C135:Y135"/>
    <mergeCell ref="B136:B139"/>
    <mergeCell ref="C136:E139"/>
    <mergeCell ref="F136:F139"/>
    <mergeCell ref="G136:I136"/>
    <mergeCell ref="G137:I137"/>
    <mergeCell ref="G138:I138"/>
    <mergeCell ref="G139:I139"/>
    <mergeCell ref="J136:J139"/>
    <mergeCell ref="U129:U130"/>
    <mergeCell ref="V129:V130"/>
    <mergeCell ref="W129:W130"/>
    <mergeCell ref="X129:X130"/>
    <mergeCell ref="Y129:Y130"/>
    <mergeCell ref="B132:Y132"/>
    <mergeCell ref="O129:O130"/>
    <mergeCell ref="P129:P130"/>
    <mergeCell ref="Q129:Q130"/>
    <mergeCell ref="R129:R130"/>
    <mergeCell ref="S129:S130"/>
    <mergeCell ref="T129:T130"/>
    <mergeCell ref="I129:I130"/>
    <mergeCell ref="J129:J130"/>
    <mergeCell ref="K129:K130"/>
    <mergeCell ref="L129:L130"/>
    <mergeCell ref="M129:M130"/>
    <mergeCell ref="N129:N130"/>
    <mergeCell ref="V127:V128"/>
    <mergeCell ref="W127:X128"/>
    <mergeCell ref="Y127:Y128"/>
    <mergeCell ref="B129:B130"/>
    <mergeCell ref="C129:C130"/>
    <mergeCell ref="D129:D130"/>
    <mergeCell ref="E129:E130"/>
    <mergeCell ref="F129:F130"/>
    <mergeCell ref="G129:G130"/>
    <mergeCell ref="H129:H130"/>
    <mergeCell ref="N127:N128"/>
    <mergeCell ref="O127:P128"/>
    <mergeCell ref="Q127:Q128"/>
    <mergeCell ref="R127:R128"/>
    <mergeCell ref="S127:T128"/>
    <mergeCell ref="U127:U128"/>
    <mergeCell ref="Y125:Y126"/>
    <mergeCell ref="B127:B128"/>
    <mergeCell ref="C127:D128"/>
    <mergeCell ref="E127:E128"/>
    <mergeCell ref="F127:F128"/>
    <mergeCell ref="G127:H128"/>
    <mergeCell ref="I127:I128"/>
    <mergeCell ref="J127:J128"/>
    <mergeCell ref="K127:L128"/>
    <mergeCell ref="M127:M128"/>
    <mergeCell ref="Q125:Q126"/>
    <mergeCell ref="R125:R126"/>
    <mergeCell ref="S125:T126"/>
    <mergeCell ref="U125:U126"/>
    <mergeCell ref="V125:V126"/>
    <mergeCell ref="W125:X126"/>
    <mergeCell ref="I125:I126"/>
    <mergeCell ref="J125:J126"/>
    <mergeCell ref="K125:L126"/>
    <mergeCell ref="M125:M126"/>
    <mergeCell ref="N125:N126"/>
    <mergeCell ref="O125:P126"/>
    <mergeCell ref="S123:T124"/>
    <mergeCell ref="U123:U124"/>
    <mergeCell ref="V123:V124"/>
    <mergeCell ref="W123:X124"/>
    <mergeCell ref="Y123:Y124"/>
    <mergeCell ref="B125:B126"/>
    <mergeCell ref="C125:D126"/>
    <mergeCell ref="E125:E126"/>
    <mergeCell ref="F125:F126"/>
    <mergeCell ref="G125:H126"/>
    <mergeCell ref="K123:L124"/>
    <mergeCell ref="M123:M124"/>
    <mergeCell ref="N123:N124"/>
    <mergeCell ref="O123:P124"/>
    <mergeCell ref="Q123:Q124"/>
    <mergeCell ref="R123:R124"/>
    <mergeCell ref="V121:V122"/>
    <mergeCell ref="W121:X122"/>
    <mergeCell ref="Y121:Y122"/>
    <mergeCell ref="B123:B124"/>
    <mergeCell ref="C123:D124"/>
    <mergeCell ref="E123:E124"/>
    <mergeCell ref="F123:F124"/>
    <mergeCell ref="G123:H124"/>
    <mergeCell ref="I123:I124"/>
    <mergeCell ref="J123:J124"/>
    <mergeCell ref="N121:N122"/>
    <mergeCell ref="O121:P122"/>
    <mergeCell ref="Q121:Q122"/>
    <mergeCell ref="R121:R122"/>
    <mergeCell ref="S121:T122"/>
    <mergeCell ref="U121:U122"/>
    <mergeCell ref="Y119:Y120"/>
    <mergeCell ref="B121:B122"/>
    <mergeCell ref="C121:D122"/>
    <mergeCell ref="E121:E122"/>
    <mergeCell ref="F121:F122"/>
    <mergeCell ref="G121:H122"/>
    <mergeCell ref="I121:I122"/>
    <mergeCell ref="J121:J122"/>
    <mergeCell ref="K121:L122"/>
    <mergeCell ref="M121:M122"/>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V115:V118"/>
    <mergeCell ref="W115:Y115"/>
    <mergeCell ref="W116:Y116"/>
    <mergeCell ref="W117:Y117"/>
    <mergeCell ref="W118:Y118"/>
    <mergeCell ref="B119:B120"/>
    <mergeCell ref="C119:C120"/>
    <mergeCell ref="D119:D120"/>
    <mergeCell ref="E119:E120"/>
    <mergeCell ref="F119:F120"/>
    <mergeCell ref="O115:Q115"/>
    <mergeCell ref="O116:Q116"/>
    <mergeCell ref="O117:Q117"/>
    <mergeCell ref="O118:Q118"/>
    <mergeCell ref="R115:R118"/>
    <mergeCell ref="S115:U115"/>
    <mergeCell ref="S116:U116"/>
    <mergeCell ref="S117:U117"/>
    <mergeCell ref="S118:U118"/>
    <mergeCell ref="J115:J118"/>
    <mergeCell ref="K115:M115"/>
    <mergeCell ref="K116:M116"/>
    <mergeCell ref="K117:M117"/>
    <mergeCell ref="K118:M118"/>
    <mergeCell ref="N115:N118"/>
    <mergeCell ref="B111:Y111"/>
    <mergeCell ref="C113:Y113"/>
    <mergeCell ref="C114:Y114"/>
    <mergeCell ref="B115:B118"/>
    <mergeCell ref="C115:E118"/>
    <mergeCell ref="F115:F118"/>
    <mergeCell ref="G115:I115"/>
    <mergeCell ref="G116:I116"/>
    <mergeCell ref="G117:I117"/>
    <mergeCell ref="G118:I118"/>
    <mergeCell ref="I87:I88"/>
    <mergeCell ref="B89:B90"/>
    <mergeCell ref="C89:C90"/>
    <mergeCell ref="D89:D90"/>
    <mergeCell ref="E89:E90"/>
    <mergeCell ref="F89:F90"/>
    <mergeCell ref="G89:G90"/>
    <mergeCell ref="H89:H90"/>
    <mergeCell ref="I89:I90"/>
    <mergeCell ref="B87:B88"/>
    <mergeCell ref="C87:C88"/>
    <mergeCell ref="D87:D88"/>
    <mergeCell ref="E87:E88"/>
    <mergeCell ref="F87:F88"/>
    <mergeCell ref="G87:H88"/>
    <mergeCell ref="I83:I84"/>
    <mergeCell ref="B85:B86"/>
    <mergeCell ref="C85:C86"/>
    <mergeCell ref="D85:D86"/>
    <mergeCell ref="E85:E86"/>
    <mergeCell ref="F85:F86"/>
    <mergeCell ref="G85:H86"/>
    <mergeCell ref="I85:I86"/>
    <mergeCell ref="B83:B84"/>
    <mergeCell ref="C83:C84"/>
    <mergeCell ref="D83:D84"/>
    <mergeCell ref="E83:E84"/>
    <mergeCell ref="F83:F84"/>
    <mergeCell ref="G83:H84"/>
    <mergeCell ref="I79:I80"/>
    <mergeCell ref="B81:B82"/>
    <mergeCell ref="C81:C82"/>
    <mergeCell ref="D81:D82"/>
    <mergeCell ref="E81:E82"/>
    <mergeCell ref="F81:F82"/>
    <mergeCell ref="G81:H82"/>
    <mergeCell ref="I81:I82"/>
    <mergeCell ref="B79:B80"/>
    <mergeCell ref="C79:C80"/>
    <mergeCell ref="D79:D80"/>
    <mergeCell ref="E79:E80"/>
    <mergeCell ref="F79:F80"/>
    <mergeCell ref="G79:H80"/>
    <mergeCell ref="I75:I76"/>
    <mergeCell ref="B77:B78"/>
    <mergeCell ref="C77:C78"/>
    <mergeCell ref="D77:D78"/>
    <mergeCell ref="E77:E78"/>
    <mergeCell ref="F77:F78"/>
    <mergeCell ref="G77:H78"/>
    <mergeCell ref="I77:I78"/>
    <mergeCell ref="B75:B76"/>
    <mergeCell ref="C75:C76"/>
    <mergeCell ref="D75:D76"/>
    <mergeCell ref="E75:E76"/>
    <mergeCell ref="F75:F76"/>
    <mergeCell ref="G75:H76"/>
    <mergeCell ref="I71:I72"/>
    <mergeCell ref="B73:B74"/>
    <mergeCell ref="C73:C74"/>
    <mergeCell ref="D73:D74"/>
    <mergeCell ref="E73:E74"/>
    <mergeCell ref="F73:F74"/>
    <mergeCell ref="G73:H74"/>
    <mergeCell ref="I73:I74"/>
    <mergeCell ref="B71:B72"/>
    <mergeCell ref="C71:C72"/>
    <mergeCell ref="D71:D72"/>
    <mergeCell ref="E71:E72"/>
    <mergeCell ref="F71:F72"/>
    <mergeCell ref="G71:H72"/>
    <mergeCell ref="H67:H68"/>
    <mergeCell ref="I67:I68"/>
    <mergeCell ref="B69:B70"/>
    <mergeCell ref="C69:C70"/>
    <mergeCell ref="D69:D70"/>
    <mergeCell ref="E69:E70"/>
    <mergeCell ref="F69:F70"/>
    <mergeCell ref="G69:H70"/>
    <mergeCell ref="I69:I70"/>
    <mergeCell ref="B67:B68"/>
    <mergeCell ref="C67:C68"/>
    <mergeCell ref="D67:D68"/>
    <mergeCell ref="E67:E68"/>
    <mergeCell ref="F67:F68"/>
    <mergeCell ref="G67:G68"/>
    <mergeCell ref="B63:I63"/>
    <mergeCell ref="B65:B66"/>
    <mergeCell ref="C65:C66"/>
    <mergeCell ref="D65:D66"/>
    <mergeCell ref="E65:E66"/>
    <mergeCell ref="F65:F66"/>
    <mergeCell ref="G65:I65"/>
    <mergeCell ref="G66:I66"/>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B54:I54"/>
    <mergeCell ref="B56:B57"/>
    <mergeCell ref="C56:C57"/>
    <mergeCell ref="D56:D57"/>
    <mergeCell ref="E56:E57"/>
    <mergeCell ref="F56:F57"/>
    <mergeCell ref="G56:I56"/>
    <mergeCell ref="G57:I5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W30:Y30"/>
    <mergeCell ref="W31:Y31"/>
    <mergeCell ref="W32:Y32"/>
    <mergeCell ref="W33:Y33"/>
    <mergeCell ref="B34:B35"/>
    <mergeCell ref="C34:C35"/>
    <mergeCell ref="D34:D35"/>
    <mergeCell ref="E34:E35"/>
    <mergeCell ref="F34:F35"/>
    <mergeCell ref="G34:G35"/>
    <mergeCell ref="R30:R33"/>
    <mergeCell ref="S30:U30"/>
    <mergeCell ref="S31:U31"/>
    <mergeCell ref="S32:U32"/>
    <mergeCell ref="S33:U33"/>
    <mergeCell ref="V30:V33"/>
    <mergeCell ref="K30:M30"/>
    <mergeCell ref="K31:M31"/>
    <mergeCell ref="K32:M32"/>
    <mergeCell ref="K33:M33"/>
    <mergeCell ref="N30:N33"/>
    <mergeCell ref="O30:Q30"/>
    <mergeCell ref="O31:Q31"/>
    <mergeCell ref="O32:Q32"/>
    <mergeCell ref="O33:Q33"/>
    <mergeCell ref="C28:Y28"/>
    <mergeCell ref="C29:Y29"/>
    <mergeCell ref="B30:B33"/>
    <mergeCell ref="C30:E33"/>
    <mergeCell ref="F30:F33"/>
    <mergeCell ref="G30:I30"/>
    <mergeCell ref="G31:I31"/>
    <mergeCell ref="G32:I32"/>
    <mergeCell ref="G33:I33"/>
    <mergeCell ref="J30:J33"/>
    <mergeCell ref="U23:U24"/>
    <mergeCell ref="V23:V24"/>
    <mergeCell ref="W23:W24"/>
    <mergeCell ref="X23:X24"/>
    <mergeCell ref="Y23:Y24"/>
    <mergeCell ref="B26:Y26"/>
    <mergeCell ref="O23:O24"/>
    <mergeCell ref="P23:P24"/>
    <mergeCell ref="Q23:Q24"/>
    <mergeCell ref="R23:R24"/>
    <mergeCell ref="S23:S24"/>
    <mergeCell ref="T23:T24"/>
    <mergeCell ref="I23:I24"/>
    <mergeCell ref="J23:J24"/>
    <mergeCell ref="K23:K24"/>
    <mergeCell ref="L23:L24"/>
    <mergeCell ref="M23:M24"/>
    <mergeCell ref="N23:N24"/>
    <mergeCell ref="V21:V22"/>
    <mergeCell ref="W21:X22"/>
    <mergeCell ref="Y21:Y22"/>
    <mergeCell ref="B23:B24"/>
    <mergeCell ref="C23:C24"/>
    <mergeCell ref="D23:D24"/>
    <mergeCell ref="E23:E24"/>
    <mergeCell ref="F23:F24"/>
    <mergeCell ref="G23:G24"/>
    <mergeCell ref="H23:H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V9:V12"/>
    <mergeCell ref="W9:Y9"/>
    <mergeCell ref="W10:Y10"/>
    <mergeCell ref="W11:Y11"/>
    <mergeCell ref="W12:Y12"/>
    <mergeCell ref="B13:B14"/>
    <mergeCell ref="C13:C14"/>
    <mergeCell ref="D13:D14"/>
    <mergeCell ref="E13:E14"/>
    <mergeCell ref="F13:F14"/>
    <mergeCell ref="O9:Q9"/>
    <mergeCell ref="O10:Q10"/>
    <mergeCell ref="O11:Q11"/>
    <mergeCell ref="O12:Q12"/>
    <mergeCell ref="R9:R12"/>
    <mergeCell ref="S9:U9"/>
    <mergeCell ref="S10:U10"/>
    <mergeCell ref="S11:U11"/>
    <mergeCell ref="S12:U12"/>
    <mergeCell ref="J9:J12"/>
    <mergeCell ref="K9:M9"/>
    <mergeCell ref="K10:M10"/>
    <mergeCell ref="K11:M11"/>
    <mergeCell ref="K12:M12"/>
    <mergeCell ref="N9:N12"/>
    <mergeCell ref="B5:Y5"/>
    <mergeCell ref="C7:Y7"/>
    <mergeCell ref="C8:Y8"/>
    <mergeCell ref="B9:B12"/>
    <mergeCell ref="C9:E12"/>
    <mergeCell ref="F9:F12"/>
    <mergeCell ref="G9:I9"/>
    <mergeCell ref="G10:I10"/>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1"/>
  <sheetViews>
    <sheetView showGridLines="0" workbookViewId="0"/>
  </sheetViews>
  <sheetFormatPr defaultRowHeight="15"/>
  <cols>
    <col min="1" max="2" width="36.5703125" bestFit="1" customWidth="1"/>
    <col min="3" max="3" width="10.140625" customWidth="1"/>
    <col min="4" max="4" width="9" customWidth="1"/>
    <col min="5" max="5" width="34.5703125" customWidth="1"/>
    <col min="6" max="6" width="6.85546875" customWidth="1"/>
    <col min="7" max="7" width="24.7109375" customWidth="1"/>
    <col min="8" max="9" width="34.5703125" customWidth="1"/>
    <col min="10" max="10" width="6.85546875" customWidth="1"/>
    <col min="11" max="11" width="24.7109375" customWidth="1"/>
    <col min="12" max="13" width="34.5703125" customWidth="1"/>
    <col min="14" max="14" width="6.85546875" customWidth="1"/>
    <col min="15" max="15" width="24.7109375" customWidth="1"/>
    <col min="16" max="17" width="34.5703125" customWidth="1"/>
    <col min="18" max="18" width="6.85546875" customWidth="1"/>
    <col min="19" max="19" width="24.7109375" customWidth="1"/>
    <col min="20" max="21" width="34.5703125" customWidth="1"/>
    <col min="22" max="22" width="6.85546875" customWidth="1"/>
    <col min="23" max="23" width="24.7109375" customWidth="1"/>
    <col min="24" max="24" width="5.85546875" customWidth="1"/>
    <col min="25" max="25" width="34.5703125" customWidth="1"/>
    <col min="26" max="26" width="6.85546875" customWidth="1"/>
    <col min="27" max="27" width="24.7109375" customWidth="1"/>
    <col min="28" max="29" width="34.5703125" customWidth="1"/>
    <col min="30" max="30" width="6.85546875" customWidth="1"/>
    <col min="31" max="31" width="23.5703125" customWidth="1"/>
    <col min="32" max="32" width="5.85546875" customWidth="1"/>
    <col min="33" max="33" width="34.5703125" customWidth="1"/>
    <col min="34" max="34" width="6.85546875" customWidth="1"/>
    <col min="35" max="35" width="21.42578125" customWidth="1"/>
    <col min="36" max="36" width="5.85546875" customWidth="1"/>
    <col min="37" max="37" width="34.5703125" customWidth="1"/>
    <col min="38" max="38" width="6.85546875" customWidth="1"/>
    <col min="39" max="39" width="21.42578125" customWidth="1"/>
    <col min="40" max="40" width="5.85546875" customWidth="1"/>
  </cols>
  <sheetData>
    <row r="1" spans="1:40" ht="15" customHeight="1">
      <c r="A1" s="9" t="s">
        <v>532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c r="A3" s="14" t="s">
        <v>532</v>
      </c>
      <c r="B3" s="25" t="s">
        <v>533</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1:40">
      <c r="A4" s="14"/>
      <c r="B4" s="27" t="s">
        <v>534</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1:40">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1:40">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c r="A7" s="14"/>
      <c r="B7" s="79">
        <v>2014</v>
      </c>
      <c r="C7" s="80" t="s">
        <v>535</v>
      </c>
      <c r="D7" s="80"/>
      <c r="E7" s="27"/>
      <c r="F7" s="80" t="s">
        <v>537</v>
      </c>
      <c r="G7" s="80"/>
      <c r="H7" s="80"/>
      <c r="I7" s="27"/>
      <c r="J7" s="80" t="s">
        <v>175</v>
      </c>
      <c r="K7" s="80"/>
      <c r="L7" s="80"/>
      <c r="M7" s="27"/>
      <c r="N7" s="80" t="s">
        <v>540</v>
      </c>
      <c r="O7" s="80"/>
      <c r="P7" s="80"/>
      <c r="Q7" s="27"/>
      <c r="R7" s="80" t="s">
        <v>175</v>
      </c>
      <c r="S7" s="80"/>
      <c r="T7" s="80"/>
      <c r="U7" s="27"/>
      <c r="V7" s="80" t="s">
        <v>543</v>
      </c>
      <c r="W7" s="80"/>
      <c r="X7" s="80"/>
      <c r="Y7" s="27"/>
      <c r="Z7" s="80" t="s">
        <v>545</v>
      </c>
      <c r="AA7" s="80"/>
      <c r="AB7" s="80"/>
      <c r="AC7" s="27"/>
      <c r="AD7" s="80" t="s">
        <v>546</v>
      </c>
      <c r="AE7" s="80"/>
      <c r="AF7" s="80"/>
      <c r="AG7" s="27"/>
      <c r="AH7" s="80" t="s">
        <v>454</v>
      </c>
      <c r="AI7" s="80"/>
      <c r="AJ7" s="80"/>
      <c r="AK7" s="27"/>
      <c r="AL7" s="80" t="s">
        <v>454</v>
      </c>
      <c r="AM7" s="80"/>
      <c r="AN7" s="80"/>
    </row>
    <row r="8" spans="1:40">
      <c r="A8" s="14"/>
      <c r="B8" s="79"/>
      <c r="C8" s="80" t="s">
        <v>536</v>
      </c>
      <c r="D8" s="80"/>
      <c r="E8" s="27"/>
      <c r="F8" s="80" t="s">
        <v>538</v>
      </c>
      <c r="G8" s="80"/>
      <c r="H8" s="80"/>
      <c r="I8" s="27"/>
      <c r="J8" s="80" t="s">
        <v>539</v>
      </c>
      <c r="K8" s="80"/>
      <c r="L8" s="80"/>
      <c r="M8" s="27"/>
      <c r="N8" s="80" t="s">
        <v>541</v>
      </c>
      <c r="O8" s="80"/>
      <c r="P8" s="80"/>
      <c r="Q8" s="27"/>
      <c r="R8" s="80" t="s">
        <v>542</v>
      </c>
      <c r="S8" s="80"/>
      <c r="T8" s="80"/>
      <c r="U8" s="27"/>
      <c r="V8" s="80" t="s">
        <v>544</v>
      </c>
      <c r="W8" s="80"/>
      <c r="X8" s="80"/>
      <c r="Y8" s="27"/>
      <c r="Z8" s="80"/>
      <c r="AA8" s="80"/>
      <c r="AB8" s="80"/>
      <c r="AC8" s="27"/>
      <c r="AD8" s="80" t="s">
        <v>547</v>
      </c>
      <c r="AE8" s="80"/>
      <c r="AF8" s="80"/>
      <c r="AG8" s="27"/>
      <c r="AH8" s="80" t="s">
        <v>547</v>
      </c>
      <c r="AI8" s="80"/>
      <c r="AJ8" s="80"/>
      <c r="AK8" s="27"/>
      <c r="AL8" s="80" t="s">
        <v>549</v>
      </c>
      <c r="AM8" s="80"/>
      <c r="AN8" s="80"/>
    </row>
    <row r="9" spans="1:40" ht="15.75" thickBot="1">
      <c r="A9" s="14"/>
      <c r="B9" s="79"/>
      <c r="C9" s="42"/>
      <c r="D9" s="42"/>
      <c r="E9" s="27"/>
      <c r="F9" s="42"/>
      <c r="G9" s="42"/>
      <c r="H9" s="42"/>
      <c r="I9" s="27"/>
      <c r="J9" s="42"/>
      <c r="K9" s="42"/>
      <c r="L9" s="42"/>
      <c r="M9" s="27"/>
      <c r="N9" s="42"/>
      <c r="O9" s="42"/>
      <c r="P9" s="42"/>
      <c r="Q9" s="27"/>
      <c r="R9" s="42"/>
      <c r="S9" s="42"/>
      <c r="T9" s="42"/>
      <c r="U9" s="27"/>
      <c r="V9" s="42"/>
      <c r="W9" s="42"/>
      <c r="X9" s="42"/>
      <c r="Y9" s="27"/>
      <c r="Z9" s="81"/>
      <c r="AA9" s="81"/>
      <c r="AB9" s="81"/>
      <c r="AC9" s="27"/>
      <c r="AD9" s="81" t="s">
        <v>548</v>
      </c>
      <c r="AE9" s="81"/>
      <c r="AF9" s="81"/>
      <c r="AG9" s="27"/>
      <c r="AH9" s="81" t="s">
        <v>549</v>
      </c>
      <c r="AI9" s="81"/>
      <c r="AJ9" s="81"/>
      <c r="AK9" s="27"/>
      <c r="AL9" s="81" t="s">
        <v>550</v>
      </c>
      <c r="AM9" s="81"/>
      <c r="AN9" s="81"/>
    </row>
    <row r="10" spans="1:40">
      <c r="A10" s="14"/>
      <c r="B10" s="76" t="s">
        <v>551</v>
      </c>
      <c r="C10" s="49"/>
      <c r="D10" s="49"/>
      <c r="E10" s="35"/>
      <c r="F10" s="49"/>
      <c r="G10" s="49"/>
      <c r="H10" s="49"/>
      <c r="I10" s="35"/>
      <c r="J10" s="49"/>
      <c r="K10" s="49"/>
      <c r="L10" s="49"/>
      <c r="M10" s="35"/>
      <c r="N10" s="49"/>
      <c r="O10" s="49"/>
      <c r="P10" s="49"/>
      <c r="Q10" s="35"/>
      <c r="R10" s="49"/>
      <c r="S10" s="49"/>
      <c r="T10" s="49"/>
      <c r="U10" s="35"/>
      <c r="V10" s="49"/>
      <c r="W10" s="49"/>
      <c r="X10" s="49"/>
      <c r="Y10" s="35"/>
      <c r="Z10" s="49"/>
      <c r="AA10" s="49"/>
      <c r="AB10" s="49"/>
      <c r="AC10" s="35"/>
      <c r="AD10" s="49"/>
      <c r="AE10" s="49"/>
      <c r="AF10" s="49"/>
      <c r="AG10" s="35"/>
      <c r="AH10" s="49"/>
      <c r="AI10" s="49"/>
      <c r="AJ10" s="49"/>
      <c r="AK10" s="35"/>
      <c r="AL10" s="49"/>
      <c r="AM10" s="49"/>
      <c r="AN10" s="49"/>
    </row>
    <row r="11" spans="1:40">
      <c r="A11" s="14"/>
      <c r="B11" s="82" t="s">
        <v>552</v>
      </c>
      <c r="C11" s="83">
        <v>50</v>
      </c>
      <c r="D11" s="84" t="s">
        <v>535</v>
      </c>
      <c r="E11" s="27"/>
      <c r="F11" s="84" t="s">
        <v>458</v>
      </c>
      <c r="G11" s="85">
        <v>37620</v>
      </c>
      <c r="H11" s="27"/>
      <c r="I11" s="27"/>
      <c r="J11" s="84" t="s">
        <v>458</v>
      </c>
      <c r="K11" s="85">
        <v>42537</v>
      </c>
      <c r="L11" s="27"/>
      <c r="M11" s="27"/>
      <c r="N11" s="84" t="s">
        <v>458</v>
      </c>
      <c r="O11" s="85">
        <v>104523</v>
      </c>
      <c r="P11" s="27"/>
      <c r="Q11" s="27"/>
      <c r="R11" s="84" t="s">
        <v>458</v>
      </c>
      <c r="S11" s="85">
        <v>110749</v>
      </c>
      <c r="T11" s="27"/>
      <c r="U11" s="27"/>
      <c r="V11" s="84" t="s">
        <v>458</v>
      </c>
      <c r="W11" s="83" t="s">
        <v>553</v>
      </c>
      <c r="X11" s="84" t="s">
        <v>461</v>
      </c>
      <c r="Y11" s="27"/>
      <c r="Z11" s="84" t="s">
        <v>458</v>
      </c>
      <c r="AA11" s="85">
        <v>39807</v>
      </c>
      <c r="AB11" s="27"/>
      <c r="AC11" s="27"/>
      <c r="AD11" s="84" t="s">
        <v>458</v>
      </c>
      <c r="AE11" s="83" t="s">
        <v>554</v>
      </c>
      <c r="AF11" s="84" t="s">
        <v>461</v>
      </c>
      <c r="AG11" s="27"/>
      <c r="AH11" s="84" t="s">
        <v>458</v>
      </c>
      <c r="AI11" s="85">
        <v>25100</v>
      </c>
      <c r="AJ11" s="27"/>
      <c r="AK11" s="27"/>
      <c r="AL11" s="84" t="s">
        <v>458</v>
      </c>
      <c r="AM11" s="85">
        <v>11982</v>
      </c>
      <c r="AN11" s="27"/>
    </row>
    <row r="12" spans="1:40">
      <c r="A12" s="14"/>
      <c r="B12" s="82"/>
      <c r="C12" s="83"/>
      <c r="D12" s="84"/>
      <c r="E12" s="27"/>
      <c r="F12" s="84"/>
      <c r="G12" s="85"/>
      <c r="H12" s="27"/>
      <c r="I12" s="27"/>
      <c r="J12" s="84"/>
      <c r="K12" s="85"/>
      <c r="L12" s="27"/>
      <c r="M12" s="27"/>
      <c r="N12" s="84"/>
      <c r="O12" s="85"/>
      <c r="P12" s="27"/>
      <c r="Q12" s="27"/>
      <c r="R12" s="84"/>
      <c r="S12" s="85"/>
      <c r="T12" s="27"/>
      <c r="U12" s="27"/>
      <c r="V12" s="84"/>
      <c r="W12" s="83"/>
      <c r="X12" s="84"/>
      <c r="Y12" s="27"/>
      <c r="Z12" s="84"/>
      <c r="AA12" s="85"/>
      <c r="AB12" s="27"/>
      <c r="AC12" s="27"/>
      <c r="AD12" s="84"/>
      <c r="AE12" s="83"/>
      <c r="AF12" s="84"/>
      <c r="AG12" s="27"/>
      <c r="AH12" s="84"/>
      <c r="AI12" s="85"/>
      <c r="AJ12" s="27"/>
      <c r="AK12" s="27"/>
      <c r="AL12" s="84"/>
      <c r="AM12" s="85"/>
      <c r="AN12" s="27"/>
    </row>
    <row r="13" spans="1:40">
      <c r="A13" s="14"/>
      <c r="B13" s="86" t="s">
        <v>555</v>
      </c>
      <c r="C13" s="87">
        <v>50</v>
      </c>
      <c r="D13" s="88" t="s">
        <v>535</v>
      </c>
      <c r="E13" s="48"/>
      <c r="F13" s="89">
        <v>47239</v>
      </c>
      <c r="G13" s="89"/>
      <c r="H13" s="48"/>
      <c r="I13" s="48"/>
      <c r="J13" s="89">
        <v>55123</v>
      </c>
      <c r="K13" s="89"/>
      <c r="L13" s="48"/>
      <c r="M13" s="48"/>
      <c r="N13" s="89">
        <v>47000</v>
      </c>
      <c r="O13" s="89"/>
      <c r="P13" s="48"/>
      <c r="Q13" s="48"/>
      <c r="R13" s="89">
        <v>47795</v>
      </c>
      <c r="S13" s="89"/>
      <c r="T13" s="48"/>
      <c r="U13" s="48"/>
      <c r="V13" s="89">
        <v>7328</v>
      </c>
      <c r="W13" s="89"/>
      <c r="X13" s="48"/>
      <c r="Y13" s="48"/>
      <c r="Z13" s="89">
        <v>8308</v>
      </c>
      <c r="AA13" s="89"/>
      <c r="AB13" s="48"/>
      <c r="AC13" s="48"/>
      <c r="AD13" s="87" t="s">
        <v>556</v>
      </c>
      <c r="AE13" s="87"/>
      <c r="AF13" s="88" t="s">
        <v>461</v>
      </c>
      <c r="AG13" s="48"/>
      <c r="AH13" s="89">
        <v>7222</v>
      </c>
      <c r="AI13" s="89"/>
      <c r="AJ13" s="48"/>
      <c r="AK13" s="48"/>
      <c r="AL13" s="89">
        <v>4844</v>
      </c>
      <c r="AM13" s="89"/>
      <c r="AN13" s="48"/>
    </row>
    <row r="14" spans="1:40">
      <c r="A14" s="14"/>
      <c r="B14" s="86"/>
      <c r="C14" s="87"/>
      <c r="D14" s="88"/>
      <c r="E14" s="48"/>
      <c r="F14" s="89"/>
      <c r="G14" s="89"/>
      <c r="H14" s="48"/>
      <c r="I14" s="48"/>
      <c r="J14" s="89"/>
      <c r="K14" s="89"/>
      <c r="L14" s="48"/>
      <c r="M14" s="48"/>
      <c r="N14" s="89"/>
      <c r="O14" s="89"/>
      <c r="P14" s="48"/>
      <c r="Q14" s="48"/>
      <c r="R14" s="89"/>
      <c r="S14" s="89"/>
      <c r="T14" s="48"/>
      <c r="U14" s="48"/>
      <c r="V14" s="89"/>
      <c r="W14" s="89"/>
      <c r="X14" s="48"/>
      <c r="Y14" s="48"/>
      <c r="Z14" s="89"/>
      <c r="AA14" s="89"/>
      <c r="AB14" s="48"/>
      <c r="AC14" s="48"/>
      <c r="AD14" s="87"/>
      <c r="AE14" s="87"/>
      <c r="AF14" s="88"/>
      <c r="AG14" s="48"/>
      <c r="AH14" s="89"/>
      <c r="AI14" s="89"/>
      <c r="AJ14" s="48"/>
      <c r="AK14" s="48"/>
      <c r="AL14" s="89"/>
      <c r="AM14" s="89"/>
      <c r="AN14" s="48"/>
    </row>
    <row r="15" spans="1:40">
      <c r="A15" s="14"/>
      <c r="B15" s="82" t="s">
        <v>557</v>
      </c>
      <c r="C15" s="83">
        <v>50</v>
      </c>
      <c r="D15" s="84" t="s">
        <v>535</v>
      </c>
      <c r="E15" s="27"/>
      <c r="F15" s="85">
        <v>143014</v>
      </c>
      <c r="G15" s="85"/>
      <c r="H15" s="27"/>
      <c r="I15" s="27"/>
      <c r="J15" s="85">
        <v>165912</v>
      </c>
      <c r="K15" s="85"/>
      <c r="L15" s="27"/>
      <c r="M15" s="27"/>
      <c r="N15" s="83" t="s">
        <v>459</v>
      </c>
      <c r="O15" s="83"/>
      <c r="P15" s="27"/>
      <c r="Q15" s="27"/>
      <c r="R15" s="85">
        <v>10210</v>
      </c>
      <c r="S15" s="85"/>
      <c r="T15" s="27"/>
      <c r="U15" s="27"/>
      <c r="V15" s="85">
        <v>155702</v>
      </c>
      <c r="W15" s="85"/>
      <c r="X15" s="27"/>
      <c r="Y15" s="27"/>
      <c r="Z15" s="85">
        <v>8671</v>
      </c>
      <c r="AA15" s="85"/>
      <c r="AB15" s="27"/>
      <c r="AC15" s="27"/>
      <c r="AD15" s="83" t="s">
        <v>558</v>
      </c>
      <c r="AE15" s="83"/>
      <c r="AF15" s="84" t="s">
        <v>461</v>
      </c>
      <c r="AG15" s="27"/>
      <c r="AH15" s="85">
        <v>6046</v>
      </c>
      <c r="AI15" s="85"/>
      <c r="AJ15" s="27"/>
      <c r="AK15" s="27"/>
      <c r="AL15" s="85">
        <v>2976</v>
      </c>
      <c r="AM15" s="85"/>
      <c r="AN15" s="27"/>
    </row>
    <row r="16" spans="1:40">
      <c r="A16" s="14"/>
      <c r="B16" s="82"/>
      <c r="C16" s="83"/>
      <c r="D16" s="84"/>
      <c r="E16" s="27"/>
      <c r="F16" s="85"/>
      <c r="G16" s="85"/>
      <c r="H16" s="27"/>
      <c r="I16" s="27"/>
      <c r="J16" s="85"/>
      <c r="K16" s="85"/>
      <c r="L16" s="27"/>
      <c r="M16" s="27"/>
      <c r="N16" s="83"/>
      <c r="O16" s="83"/>
      <c r="P16" s="27"/>
      <c r="Q16" s="27"/>
      <c r="R16" s="85"/>
      <c r="S16" s="85"/>
      <c r="T16" s="27"/>
      <c r="U16" s="27"/>
      <c r="V16" s="85"/>
      <c r="W16" s="85"/>
      <c r="X16" s="27"/>
      <c r="Y16" s="27"/>
      <c r="Z16" s="85"/>
      <c r="AA16" s="85"/>
      <c r="AB16" s="27"/>
      <c r="AC16" s="27"/>
      <c r="AD16" s="83"/>
      <c r="AE16" s="83"/>
      <c r="AF16" s="84"/>
      <c r="AG16" s="27"/>
      <c r="AH16" s="85"/>
      <c r="AI16" s="85"/>
      <c r="AJ16" s="27"/>
      <c r="AK16" s="27"/>
      <c r="AL16" s="85"/>
      <c r="AM16" s="85"/>
      <c r="AN16" s="27"/>
    </row>
    <row r="17" spans="1:40">
      <c r="A17" s="14"/>
      <c r="B17" s="86" t="s">
        <v>559</v>
      </c>
      <c r="C17" s="87">
        <v>20</v>
      </c>
      <c r="D17" s="88" t="s">
        <v>535</v>
      </c>
      <c r="E17" s="48"/>
      <c r="F17" s="89">
        <v>429358</v>
      </c>
      <c r="G17" s="89"/>
      <c r="H17" s="48"/>
      <c r="I17" s="48"/>
      <c r="J17" s="89">
        <v>492494</v>
      </c>
      <c r="K17" s="89"/>
      <c r="L17" s="48"/>
      <c r="M17" s="48"/>
      <c r="N17" s="89">
        <v>208000</v>
      </c>
      <c r="O17" s="89"/>
      <c r="P17" s="48"/>
      <c r="Q17" s="48"/>
      <c r="R17" s="89">
        <v>296480</v>
      </c>
      <c r="S17" s="89"/>
      <c r="T17" s="48"/>
      <c r="U17" s="48"/>
      <c r="V17" s="89">
        <v>196014</v>
      </c>
      <c r="W17" s="89"/>
      <c r="X17" s="48"/>
      <c r="Y17" s="48"/>
      <c r="Z17" s="89">
        <v>39467</v>
      </c>
      <c r="AA17" s="89"/>
      <c r="AB17" s="48"/>
      <c r="AC17" s="48"/>
      <c r="AD17" s="87" t="s">
        <v>560</v>
      </c>
      <c r="AE17" s="87"/>
      <c r="AF17" s="88" t="s">
        <v>461</v>
      </c>
      <c r="AG17" s="48"/>
      <c r="AH17" s="89">
        <v>33323</v>
      </c>
      <c r="AI17" s="89"/>
      <c r="AJ17" s="48"/>
      <c r="AK17" s="48"/>
      <c r="AL17" s="89">
        <v>12378</v>
      </c>
      <c r="AM17" s="89"/>
      <c r="AN17" s="48"/>
    </row>
    <row r="18" spans="1:40">
      <c r="A18" s="14"/>
      <c r="B18" s="86"/>
      <c r="C18" s="87"/>
      <c r="D18" s="88"/>
      <c r="E18" s="48"/>
      <c r="F18" s="89"/>
      <c r="G18" s="89"/>
      <c r="H18" s="48"/>
      <c r="I18" s="48"/>
      <c r="J18" s="89"/>
      <c r="K18" s="89"/>
      <c r="L18" s="48"/>
      <c r="M18" s="48"/>
      <c r="N18" s="89"/>
      <c r="O18" s="89"/>
      <c r="P18" s="48"/>
      <c r="Q18" s="48"/>
      <c r="R18" s="89"/>
      <c r="S18" s="89"/>
      <c r="T18" s="48"/>
      <c r="U18" s="48"/>
      <c r="V18" s="89"/>
      <c r="W18" s="89"/>
      <c r="X18" s="48"/>
      <c r="Y18" s="48"/>
      <c r="Z18" s="89"/>
      <c r="AA18" s="89"/>
      <c r="AB18" s="48"/>
      <c r="AC18" s="48"/>
      <c r="AD18" s="87"/>
      <c r="AE18" s="87"/>
      <c r="AF18" s="88"/>
      <c r="AG18" s="48"/>
      <c r="AH18" s="89"/>
      <c r="AI18" s="89"/>
      <c r="AJ18" s="48"/>
      <c r="AK18" s="48"/>
      <c r="AL18" s="89"/>
      <c r="AM18" s="89"/>
      <c r="AN18" s="48"/>
    </row>
    <row r="19" spans="1:40">
      <c r="A19" s="14"/>
      <c r="B19" s="84" t="s">
        <v>561</v>
      </c>
      <c r="C19" s="83">
        <v>20</v>
      </c>
      <c r="D19" s="84" t="s">
        <v>535</v>
      </c>
      <c r="E19" s="27"/>
      <c r="F19" s="85">
        <v>122521</v>
      </c>
      <c r="G19" s="85"/>
      <c r="H19" s="27"/>
      <c r="I19" s="27"/>
      <c r="J19" s="85">
        <v>186041</v>
      </c>
      <c r="K19" s="85"/>
      <c r="L19" s="27"/>
      <c r="M19" s="27"/>
      <c r="N19" s="85">
        <v>102025</v>
      </c>
      <c r="O19" s="85"/>
      <c r="P19" s="27"/>
      <c r="Q19" s="27"/>
      <c r="R19" s="85">
        <v>104661</v>
      </c>
      <c r="S19" s="85"/>
      <c r="T19" s="27"/>
      <c r="U19" s="27"/>
      <c r="V19" s="85">
        <v>81380</v>
      </c>
      <c r="W19" s="85"/>
      <c r="X19" s="27"/>
      <c r="Y19" s="27"/>
      <c r="Z19" s="85">
        <v>6050</v>
      </c>
      <c r="AA19" s="85"/>
      <c r="AB19" s="27"/>
      <c r="AC19" s="27"/>
      <c r="AD19" s="83" t="s">
        <v>562</v>
      </c>
      <c r="AE19" s="83"/>
      <c r="AF19" s="84" t="s">
        <v>461</v>
      </c>
      <c r="AG19" s="27"/>
      <c r="AH19" s="85">
        <v>3739</v>
      </c>
      <c r="AI19" s="85"/>
      <c r="AJ19" s="27"/>
      <c r="AK19" s="27"/>
      <c r="AL19" s="83" t="s">
        <v>563</v>
      </c>
      <c r="AM19" s="83"/>
      <c r="AN19" s="84" t="s">
        <v>461</v>
      </c>
    </row>
    <row r="20" spans="1:40" ht="15.75" thickBot="1">
      <c r="A20" s="14"/>
      <c r="B20" s="84"/>
      <c r="C20" s="83"/>
      <c r="D20" s="84"/>
      <c r="E20" s="27"/>
      <c r="F20" s="90"/>
      <c r="G20" s="90"/>
      <c r="H20" s="91"/>
      <c r="I20" s="27"/>
      <c r="J20" s="90"/>
      <c r="K20" s="90"/>
      <c r="L20" s="91"/>
      <c r="M20" s="27"/>
      <c r="N20" s="90"/>
      <c r="O20" s="90"/>
      <c r="P20" s="91"/>
      <c r="Q20" s="27"/>
      <c r="R20" s="90"/>
      <c r="S20" s="90"/>
      <c r="T20" s="91"/>
      <c r="U20" s="27"/>
      <c r="V20" s="90"/>
      <c r="W20" s="90"/>
      <c r="X20" s="91"/>
      <c r="Y20" s="27"/>
      <c r="Z20" s="90"/>
      <c r="AA20" s="90"/>
      <c r="AB20" s="91"/>
      <c r="AC20" s="27"/>
      <c r="AD20" s="92"/>
      <c r="AE20" s="92"/>
      <c r="AF20" s="93"/>
      <c r="AG20" s="27"/>
      <c r="AH20" s="90"/>
      <c r="AI20" s="90"/>
      <c r="AJ20" s="91"/>
      <c r="AK20" s="27"/>
      <c r="AL20" s="92"/>
      <c r="AM20" s="92"/>
      <c r="AN20" s="93"/>
    </row>
    <row r="21" spans="1:40">
      <c r="A21" s="14"/>
      <c r="B21" s="94" t="s">
        <v>564</v>
      </c>
      <c r="C21" s="48"/>
      <c r="D21" s="48"/>
      <c r="E21" s="48"/>
      <c r="F21" s="95" t="s">
        <v>458</v>
      </c>
      <c r="G21" s="97">
        <v>779752</v>
      </c>
      <c r="H21" s="49"/>
      <c r="I21" s="48"/>
      <c r="J21" s="95" t="s">
        <v>458</v>
      </c>
      <c r="K21" s="97">
        <v>942107</v>
      </c>
      <c r="L21" s="49"/>
      <c r="M21" s="48"/>
      <c r="N21" s="95" t="s">
        <v>458</v>
      </c>
      <c r="O21" s="97">
        <v>461548</v>
      </c>
      <c r="P21" s="49"/>
      <c r="Q21" s="48"/>
      <c r="R21" s="95" t="s">
        <v>458</v>
      </c>
      <c r="S21" s="97">
        <v>569895</v>
      </c>
      <c r="T21" s="49"/>
      <c r="U21" s="48"/>
      <c r="V21" s="95" t="s">
        <v>458</v>
      </c>
      <c r="W21" s="97">
        <v>372212</v>
      </c>
      <c r="X21" s="49"/>
      <c r="Y21" s="48"/>
      <c r="Z21" s="95" t="s">
        <v>458</v>
      </c>
      <c r="AA21" s="97">
        <v>102303</v>
      </c>
      <c r="AB21" s="49"/>
      <c r="AC21" s="48"/>
      <c r="AD21" s="95" t="s">
        <v>458</v>
      </c>
      <c r="AE21" s="100" t="s">
        <v>565</v>
      </c>
      <c r="AF21" s="95" t="s">
        <v>461</v>
      </c>
      <c r="AG21" s="48"/>
      <c r="AH21" s="95" t="s">
        <v>458</v>
      </c>
      <c r="AI21" s="97">
        <v>75430</v>
      </c>
      <c r="AJ21" s="49"/>
      <c r="AK21" s="48"/>
      <c r="AL21" s="95" t="s">
        <v>458</v>
      </c>
      <c r="AM21" s="97">
        <v>30577</v>
      </c>
      <c r="AN21" s="49"/>
    </row>
    <row r="22" spans="1:40" ht="15.75" thickBot="1">
      <c r="A22" s="14"/>
      <c r="B22" s="94"/>
      <c r="C22" s="48"/>
      <c r="D22" s="48"/>
      <c r="E22" s="48"/>
      <c r="F22" s="96"/>
      <c r="G22" s="98"/>
      <c r="H22" s="99"/>
      <c r="I22" s="48"/>
      <c r="J22" s="96"/>
      <c r="K22" s="98"/>
      <c r="L22" s="99"/>
      <c r="M22" s="48"/>
      <c r="N22" s="96"/>
      <c r="O22" s="98"/>
      <c r="P22" s="99"/>
      <c r="Q22" s="48"/>
      <c r="R22" s="96"/>
      <c r="S22" s="98"/>
      <c r="T22" s="99"/>
      <c r="U22" s="48"/>
      <c r="V22" s="96"/>
      <c r="W22" s="98"/>
      <c r="X22" s="99"/>
      <c r="Y22" s="48"/>
      <c r="Z22" s="96"/>
      <c r="AA22" s="98"/>
      <c r="AB22" s="99"/>
      <c r="AC22" s="48"/>
      <c r="AD22" s="96"/>
      <c r="AE22" s="101"/>
      <c r="AF22" s="96"/>
      <c r="AG22" s="48"/>
      <c r="AH22" s="96"/>
      <c r="AI22" s="98"/>
      <c r="AJ22" s="99"/>
      <c r="AK22" s="48"/>
      <c r="AL22" s="96"/>
      <c r="AM22" s="98"/>
      <c r="AN22" s="99"/>
    </row>
    <row r="23" spans="1:40" ht="15.75" thickTop="1">
      <c r="A23" s="14"/>
      <c r="B23" s="82" t="s">
        <v>566</v>
      </c>
      <c r="C23" s="27"/>
      <c r="D23" s="27"/>
      <c r="E23" s="27"/>
      <c r="F23" s="102"/>
      <c r="G23" s="102"/>
      <c r="H23" s="102"/>
      <c r="I23" s="27"/>
      <c r="J23" s="102"/>
      <c r="K23" s="102"/>
      <c r="L23" s="102"/>
      <c r="M23" s="27"/>
      <c r="N23" s="102"/>
      <c r="O23" s="102"/>
      <c r="P23" s="102"/>
      <c r="Q23" s="27"/>
      <c r="R23" s="102"/>
      <c r="S23" s="102"/>
      <c r="T23" s="102"/>
      <c r="U23" s="27"/>
      <c r="V23" s="103" t="s">
        <v>458</v>
      </c>
      <c r="W23" s="105">
        <v>94729</v>
      </c>
      <c r="X23" s="102"/>
      <c r="Y23" s="27"/>
      <c r="Z23" s="102"/>
      <c r="AA23" s="102"/>
      <c r="AB23" s="102"/>
      <c r="AC23" s="27"/>
      <c r="AD23" s="102"/>
      <c r="AE23" s="102"/>
      <c r="AF23" s="102"/>
      <c r="AG23" s="27"/>
      <c r="AH23" s="102"/>
      <c r="AI23" s="102"/>
      <c r="AJ23" s="102"/>
      <c r="AK23" s="27"/>
      <c r="AL23" s="103" t="s">
        <v>458</v>
      </c>
      <c r="AM23" s="105">
        <v>13289</v>
      </c>
      <c r="AN23" s="102"/>
    </row>
    <row r="24" spans="1:40" ht="15.75" thickBot="1">
      <c r="A24" s="14"/>
      <c r="B24" s="82"/>
      <c r="C24" s="27"/>
      <c r="D24" s="27"/>
      <c r="E24" s="27"/>
      <c r="F24" s="27"/>
      <c r="G24" s="27"/>
      <c r="H24" s="27"/>
      <c r="I24" s="27"/>
      <c r="J24" s="27"/>
      <c r="K24" s="27"/>
      <c r="L24" s="27"/>
      <c r="M24" s="27"/>
      <c r="N24" s="27"/>
      <c r="O24" s="27"/>
      <c r="P24" s="27"/>
      <c r="Q24" s="27"/>
      <c r="R24" s="27"/>
      <c r="S24" s="27"/>
      <c r="T24" s="27"/>
      <c r="U24" s="27"/>
      <c r="V24" s="104"/>
      <c r="W24" s="106"/>
      <c r="X24" s="64"/>
      <c r="Y24" s="27"/>
      <c r="Z24" s="27"/>
      <c r="AA24" s="27"/>
      <c r="AB24" s="27"/>
      <c r="AC24" s="27"/>
      <c r="AD24" s="27"/>
      <c r="AE24" s="27"/>
      <c r="AF24" s="27"/>
      <c r="AG24" s="27"/>
      <c r="AH24" s="27"/>
      <c r="AI24" s="27"/>
      <c r="AJ24" s="27"/>
      <c r="AK24" s="27"/>
      <c r="AL24" s="104"/>
      <c r="AM24" s="106"/>
      <c r="AN24" s="64"/>
    </row>
    <row r="25" spans="1:40" ht="15.75" thickTop="1">
      <c r="A25" s="14"/>
      <c r="B25" s="79">
        <v>2013</v>
      </c>
      <c r="C25" s="80" t="s">
        <v>535</v>
      </c>
      <c r="D25" s="80"/>
      <c r="E25" s="27"/>
      <c r="F25" s="80" t="s">
        <v>537</v>
      </c>
      <c r="G25" s="80"/>
      <c r="H25" s="80"/>
      <c r="I25" s="27"/>
      <c r="J25" s="80" t="s">
        <v>175</v>
      </c>
      <c r="K25" s="80"/>
      <c r="L25" s="80"/>
      <c r="M25" s="27"/>
      <c r="N25" s="80" t="s">
        <v>540</v>
      </c>
      <c r="O25" s="80"/>
      <c r="P25" s="80"/>
      <c r="Q25" s="27"/>
      <c r="R25" s="80" t="s">
        <v>175</v>
      </c>
      <c r="S25" s="80"/>
      <c r="T25" s="80"/>
      <c r="U25" s="27"/>
      <c r="V25" s="107" t="s">
        <v>543</v>
      </c>
      <c r="W25" s="107"/>
      <c r="X25" s="107"/>
      <c r="Y25" s="27"/>
      <c r="Z25" s="80" t="s">
        <v>545</v>
      </c>
      <c r="AA25" s="80"/>
      <c r="AB25" s="80"/>
      <c r="AC25" s="27"/>
      <c r="AD25" s="80" t="s">
        <v>546</v>
      </c>
      <c r="AE25" s="80"/>
      <c r="AF25" s="80"/>
      <c r="AG25" s="27"/>
      <c r="AH25" s="80" t="s">
        <v>454</v>
      </c>
      <c r="AI25" s="80"/>
      <c r="AJ25" s="80"/>
      <c r="AK25" s="27"/>
      <c r="AL25" s="107" t="s">
        <v>454</v>
      </c>
      <c r="AM25" s="107"/>
      <c r="AN25" s="107"/>
    </row>
    <row r="26" spans="1:40">
      <c r="A26" s="14"/>
      <c r="B26" s="79"/>
      <c r="C26" s="80" t="s">
        <v>536</v>
      </c>
      <c r="D26" s="80"/>
      <c r="E26" s="27"/>
      <c r="F26" s="80" t="s">
        <v>456</v>
      </c>
      <c r="G26" s="80"/>
      <c r="H26" s="80"/>
      <c r="I26" s="27"/>
      <c r="J26" s="80" t="s">
        <v>539</v>
      </c>
      <c r="K26" s="80"/>
      <c r="L26" s="80"/>
      <c r="M26" s="27"/>
      <c r="N26" s="80" t="s">
        <v>541</v>
      </c>
      <c r="O26" s="80"/>
      <c r="P26" s="80"/>
      <c r="Q26" s="27"/>
      <c r="R26" s="80" t="s">
        <v>542</v>
      </c>
      <c r="S26" s="80"/>
      <c r="T26" s="80"/>
      <c r="U26" s="27"/>
      <c r="V26" s="80" t="s">
        <v>544</v>
      </c>
      <c r="W26" s="80"/>
      <c r="X26" s="80"/>
      <c r="Y26" s="27"/>
      <c r="Z26" s="80"/>
      <c r="AA26" s="80"/>
      <c r="AB26" s="80"/>
      <c r="AC26" s="27"/>
      <c r="AD26" s="80" t="s">
        <v>547</v>
      </c>
      <c r="AE26" s="80"/>
      <c r="AF26" s="80"/>
      <c r="AG26" s="27"/>
      <c r="AH26" s="80" t="s">
        <v>547</v>
      </c>
      <c r="AI26" s="80"/>
      <c r="AJ26" s="80"/>
      <c r="AK26" s="27"/>
      <c r="AL26" s="80" t="s">
        <v>549</v>
      </c>
      <c r="AM26" s="80"/>
      <c r="AN26" s="80"/>
    </row>
    <row r="27" spans="1:40" ht="15.75" thickBot="1">
      <c r="A27" s="14"/>
      <c r="B27" s="79"/>
      <c r="C27" s="42"/>
      <c r="D27" s="42"/>
      <c r="E27" s="27"/>
      <c r="F27" s="42"/>
      <c r="G27" s="42"/>
      <c r="H27" s="42"/>
      <c r="I27" s="27"/>
      <c r="J27" s="42"/>
      <c r="K27" s="42"/>
      <c r="L27" s="42"/>
      <c r="M27" s="27"/>
      <c r="N27" s="42"/>
      <c r="O27" s="42"/>
      <c r="P27" s="42"/>
      <c r="Q27" s="27"/>
      <c r="R27" s="42"/>
      <c r="S27" s="42"/>
      <c r="T27" s="42"/>
      <c r="U27" s="27"/>
      <c r="V27" s="42"/>
      <c r="W27" s="42"/>
      <c r="X27" s="42"/>
      <c r="Y27" s="27"/>
      <c r="Z27" s="81"/>
      <c r="AA27" s="81"/>
      <c r="AB27" s="81"/>
      <c r="AC27" s="27"/>
      <c r="AD27" s="81" t="s">
        <v>548</v>
      </c>
      <c r="AE27" s="81"/>
      <c r="AF27" s="81"/>
      <c r="AG27" s="27"/>
      <c r="AH27" s="81" t="s">
        <v>549</v>
      </c>
      <c r="AI27" s="81"/>
      <c r="AJ27" s="81"/>
      <c r="AK27" s="27"/>
      <c r="AL27" s="81" t="s">
        <v>550</v>
      </c>
      <c r="AM27" s="81"/>
      <c r="AN27" s="81"/>
    </row>
    <row r="28" spans="1:40">
      <c r="A28" s="14"/>
      <c r="B28" s="76" t="s">
        <v>551</v>
      </c>
      <c r="C28" s="49"/>
      <c r="D28" s="49"/>
      <c r="E28" s="35"/>
      <c r="F28" s="49"/>
      <c r="G28" s="49"/>
      <c r="H28" s="49"/>
      <c r="I28" s="35"/>
      <c r="J28" s="49"/>
      <c r="K28" s="49"/>
      <c r="L28" s="49"/>
      <c r="M28" s="35"/>
      <c r="N28" s="49"/>
      <c r="O28" s="49"/>
      <c r="P28" s="49"/>
      <c r="Q28" s="35"/>
      <c r="R28" s="49"/>
      <c r="S28" s="49"/>
      <c r="T28" s="49"/>
      <c r="U28" s="35"/>
      <c r="V28" s="49"/>
      <c r="W28" s="49"/>
      <c r="X28" s="49"/>
      <c r="Y28" s="35"/>
      <c r="Z28" s="49"/>
      <c r="AA28" s="49"/>
      <c r="AB28" s="49"/>
      <c r="AC28" s="35"/>
      <c r="AD28" s="49"/>
      <c r="AE28" s="49"/>
      <c r="AF28" s="49"/>
      <c r="AG28" s="35"/>
      <c r="AH28" s="49"/>
      <c r="AI28" s="49"/>
      <c r="AJ28" s="49"/>
      <c r="AK28" s="35"/>
      <c r="AL28" s="49"/>
      <c r="AM28" s="49"/>
      <c r="AN28" s="49"/>
    </row>
    <row r="29" spans="1:40">
      <c r="A29" s="14"/>
      <c r="B29" s="82" t="s">
        <v>552</v>
      </c>
      <c r="C29" s="83">
        <v>50</v>
      </c>
      <c r="D29" s="84" t="s">
        <v>535</v>
      </c>
      <c r="E29" s="27"/>
      <c r="F29" s="84" t="s">
        <v>458</v>
      </c>
      <c r="G29" s="85">
        <v>33980</v>
      </c>
      <c r="H29" s="27"/>
      <c r="I29" s="27"/>
      <c r="J29" s="84" t="s">
        <v>458</v>
      </c>
      <c r="K29" s="85">
        <v>39674</v>
      </c>
      <c r="L29" s="27"/>
      <c r="M29" s="27"/>
      <c r="N29" s="84" t="s">
        <v>458</v>
      </c>
      <c r="O29" s="85">
        <v>105953</v>
      </c>
      <c r="P29" s="27"/>
      <c r="Q29" s="27"/>
      <c r="R29" s="84" t="s">
        <v>458</v>
      </c>
      <c r="S29" s="85">
        <v>111943</v>
      </c>
      <c r="T29" s="27"/>
      <c r="U29" s="27"/>
      <c r="V29" s="84" t="s">
        <v>458</v>
      </c>
      <c r="W29" s="83" t="s">
        <v>567</v>
      </c>
      <c r="X29" s="84" t="s">
        <v>461</v>
      </c>
      <c r="Y29" s="27"/>
      <c r="Z29" s="84" t="s">
        <v>458</v>
      </c>
      <c r="AA29" s="85">
        <v>37625</v>
      </c>
      <c r="AB29" s="27"/>
      <c r="AC29" s="27"/>
      <c r="AD29" s="84" t="s">
        <v>458</v>
      </c>
      <c r="AE29" s="83" t="s">
        <v>568</v>
      </c>
      <c r="AF29" s="84" t="s">
        <v>461</v>
      </c>
      <c r="AG29" s="27"/>
      <c r="AH29" s="84" t="s">
        <v>458</v>
      </c>
      <c r="AI29" s="85">
        <v>25644</v>
      </c>
      <c r="AJ29" s="27"/>
      <c r="AK29" s="27"/>
      <c r="AL29" s="84" t="s">
        <v>458</v>
      </c>
      <c r="AM29" s="85">
        <v>12346</v>
      </c>
      <c r="AN29" s="27"/>
    </row>
    <row r="30" spans="1:40">
      <c r="A30" s="14"/>
      <c r="B30" s="82"/>
      <c r="C30" s="83"/>
      <c r="D30" s="84"/>
      <c r="E30" s="27"/>
      <c r="F30" s="84"/>
      <c r="G30" s="85"/>
      <c r="H30" s="27"/>
      <c r="I30" s="27"/>
      <c r="J30" s="84"/>
      <c r="K30" s="85"/>
      <c r="L30" s="27"/>
      <c r="M30" s="27"/>
      <c r="N30" s="84"/>
      <c r="O30" s="85"/>
      <c r="P30" s="27"/>
      <c r="Q30" s="27"/>
      <c r="R30" s="84"/>
      <c r="S30" s="85"/>
      <c r="T30" s="27"/>
      <c r="U30" s="27"/>
      <c r="V30" s="84"/>
      <c r="W30" s="83"/>
      <c r="X30" s="84"/>
      <c r="Y30" s="27"/>
      <c r="Z30" s="84"/>
      <c r="AA30" s="85"/>
      <c r="AB30" s="27"/>
      <c r="AC30" s="27"/>
      <c r="AD30" s="84"/>
      <c r="AE30" s="83"/>
      <c r="AF30" s="84"/>
      <c r="AG30" s="27"/>
      <c r="AH30" s="84"/>
      <c r="AI30" s="85"/>
      <c r="AJ30" s="27"/>
      <c r="AK30" s="27"/>
      <c r="AL30" s="84"/>
      <c r="AM30" s="85"/>
      <c r="AN30" s="27"/>
    </row>
    <row r="31" spans="1:40">
      <c r="A31" s="14"/>
      <c r="B31" s="86" t="s">
        <v>569</v>
      </c>
      <c r="C31" s="87">
        <v>50</v>
      </c>
      <c r="D31" s="88" t="s">
        <v>535</v>
      </c>
      <c r="E31" s="48"/>
      <c r="F31" s="87" t="s">
        <v>459</v>
      </c>
      <c r="G31" s="87"/>
      <c r="H31" s="48"/>
      <c r="I31" s="48"/>
      <c r="J31" s="87" t="s">
        <v>459</v>
      </c>
      <c r="K31" s="87"/>
      <c r="L31" s="48"/>
      <c r="M31" s="48"/>
      <c r="N31" s="87" t="s">
        <v>459</v>
      </c>
      <c r="O31" s="87"/>
      <c r="P31" s="48"/>
      <c r="Q31" s="48"/>
      <c r="R31" s="87" t="s">
        <v>459</v>
      </c>
      <c r="S31" s="87"/>
      <c r="T31" s="48"/>
      <c r="U31" s="48"/>
      <c r="V31" s="87" t="s">
        <v>459</v>
      </c>
      <c r="W31" s="87"/>
      <c r="X31" s="48"/>
      <c r="Y31" s="48"/>
      <c r="Z31" s="87">
        <v>55</v>
      </c>
      <c r="AA31" s="87"/>
      <c r="AB31" s="48"/>
      <c r="AC31" s="48"/>
      <c r="AD31" s="87" t="s">
        <v>570</v>
      </c>
      <c r="AE31" s="87"/>
      <c r="AF31" s="88" t="s">
        <v>461</v>
      </c>
      <c r="AG31" s="48"/>
      <c r="AH31" s="87">
        <v>54</v>
      </c>
      <c r="AI31" s="87"/>
      <c r="AJ31" s="48"/>
      <c r="AK31" s="48"/>
      <c r="AL31" s="87">
        <v>58</v>
      </c>
      <c r="AM31" s="87"/>
      <c r="AN31" s="48"/>
    </row>
    <row r="32" spans="1:40">
      <c r="A32" s="14"/>
      <c r="B32" s="86"/>
      <c r="C32" s="87"/>
      <c r="D32" s="88"/>
      <c r="E32" s="48"/>
      <c r="F32" s="87"/>
      <c r="G32" s="87"/>
      <c r="H32" s="48"/>
      <c r="I32" s="48"/>
      <c r="J32" s="87"/>
      <c r="K32" s="87"/>
      <c r="L32" s="48"/>
      <c r="M32" s="48"/>
      <c r="N32" s="87"/>
      <c r="O32" s="87"/>
      <c r="P32" s="48"/>
      <c r="Q32" s="48"/>
      <c r="R32" s="87"/>
      <c r="S32" s="87"/>
      <c r="T32" s="48"/>
      <c r="U32" s="48"/>
      <c r="V32" s="87"/>
      <c r="W32" s="87"/>
      <c r="X32" s="48"/>
      <c r="Y32" s="48"/>
      <c r="Z32" s="87"/>
      <c r="AA32" s="87"/>
      <c r="AB32" s="48"/>
      <c r="AC32" s="48"/>
      <c r="AD32" s="87"/>
      <c r="AE32" s="87"/>
      <c r="AF32" s="88"/>
      <c r="AG32" s="48"/>
      <c r="AH32" s="87"/>
      <c r="AI32" s="87"/>
      <c r="AJ32" s="48"/>
      <c r="AK32" s="48"/>
      <c r="AL32" s="87"/>
      <c r="AM32" s="87"/>
      <c r="AN32" s="48"/>
    </row>
    <row r="33" spans="1:40">
      <c r="A33" s="14"/>
      <c r="B33" s="82" t="s">
        <v>555</v>
      </c>
      <c r="C33" s="83">
        <v>50</v>
      </c>
      <c r="D33" s="84" t="s">
        <v>535</v>
      </c>
      <c r="E33" s="27"/>
      <c r="F33" s="85">
        <v>47901</v>
      </c>
      <c r="G33" s="85"/>
      <c r="H33" s="27"/>
      <c r="I33" s="27"/>
      <c r="J33" s="85">
        <v>53389</v>
      </c>
      <c r="K33" s="85"/>
      <c r="L33" s="27"/>
      <c r="M33" s="27"/>
      <c r="N33" s="85">
        <v>47000</v>
      </c>
      <c r="O33" s="85"/>
      <c r="P33" s="27"/>
      <c r="Q33" s="27"/>
      <c r="R33" s="85">
        <v>47525</v>
      </c>
      <c r="S33" s="85"/>
      <c r="T33" s="27"/>
      <c r="U33" s="27"/>
      <c r="V33" s="85">
        <v>5864</v>
      </c>
      <c r="W33" s="85"/>
      <c r="X33" s="27"/>
      <c r="Y33" s="27"/>
      <c r="Z33" s="85">
        <v>7513</v>
      </c>
      <c r="AA33" s="85"/>
      <c r="AB33" s="27"/>
      <c r="AC33" s="27"/>
      <c r="AD33" s="83" t="s">
        <v>571</v>
      </c>
      <c r="AE33" s="83"/>
      <c r="AF33" s="84" t="s">
        <v>461</v>
      </c>
      <c r="AG33" s="27"/>
      <c r="AH33" s="85">
        <v>6991</v>
      </c>
      <c r="AI33" s="85"/>
      <c r="AJ33" s="27"/>
      <c r="AK33" s="27"/>
      <c r="AL33" s="85">
        <v>5756</v>
      </c>
      <c r="AM33" s="85"/>
      <c r="AN33" s="27"/>
    </row>
    <row r="34" spans="1:40">
      <c r="A34" s="14"/>
      <c r="B34" s="82"/>
      <c r="C34" s="83"/>
      <c r="D34" s="84"/>
      <c r="E34" s="27"/>
      <c r="F34" s="85"/>
      <c r="G34" s="85"/>
      <c r="H34" s="27"/>
      <c r="I34" s="27"/>
      <c r="J34" s="85"/>
      <c r="K34" s="85"/>
      <c r="L34" s="27"/>
      <c r="M34" s="27"/>
      <c r="N34" s="85"/>
      <c r="O34" s="85"/>
      <c r="P34" s="27"/>
      <c r="Q34" s="27"/>
      <c r="R34" s="85"/>
      <c r="S34" s="85"/>
      <c r="T34" s="27"/>
      <c r="U34" s="27"/>
      <c r="V34" s="85"/>
      <c r="W34" s="85"/>
      <c r="X34" s="27"/>
      <c r="Y34" s="27"/>
      <c r="Z34" s="85"/>
      <c r="AA34" s="85"/>
      <c r="AB34" s="27"/>
      <c r="AC34" s="27"/>
      <c r="AD34" s="83"/>
      <c r="AE34" s="83"/>
      <c r="AF34" s="84"/>
      <c r="AG34" s="27"/>
      <c r="AH34" s="85"/>
      <c r="AI34" s="85"/>
      <c r="AJ34" s="27"/>
      <c r="AK34" s="27"/>
      <c r="AL34" s="85"/>
      <c r="AM34" s="85"/>
      <c r="AN34" s="27"/>
    </row>
    <row r="35" spans="1:40">
      <c r="A35" s="14"/>
      <c r="B35" s="86" t="s">
        <v>557</v>
      </c>
      <c r="C35" s="87">
        <v>50</v>
      </c>
      <c r="D35" s="88" t="s">
        <v>535</v>
      </c>
      <c r="E35" s="48"/>
      <c r="F35" s="89">
        <v>102428</v>
      </c>
      <c r="G35" s="89"/>
      <c r="H35" s="48"/>
      <c r="I35" s="48"/>
      <c r="J35" s="89">
        <v>122890</v>
      </c>
      <c r="K35" s="89"/>
      <c r="L35" s="48"/>
      <c r="M35" s="48"/>
      <c r="N35" s="87" t="s">
        <v>459</v>
      </c>
      <c r="O35" s="87"/>
      <c r="P35" s="48"/>
      <c r="Q35" s="48"/>
      <c r="R35" s="89">
        <v>8382</v>
      </c>
      <c r="S35" s="89"/>
      <c r="T35" s="48"/>
      <c r="U35" s="48"/>
      <c r="V35" s="89">
        <v>114508</v>
      </c>
      <c r="W35" s="89"/>
      <c r="X35" s="48"/>
      <c r="Y35" s="48"/>
      <c r="Z35" s="87" t="s">
        <v>459</v>
      </c>
      <c r="AA35" s="87"/>
      <c r="AB35" s="48"/>
      <c r="AC35" s="48"/>
      <c r="AD35" s="87" t="s">
        <v>572</v>
      </c>
      <c r="AE35" s="87"/>
      <c r="AF35" s="88" t="s">
        <v>461</v>
      </c>
      <c r="AG35" s="48"/>
      <c r="AH35" s="87" t="s">
        <v>572</v>
      </c>
      <c r="AI35" s="87"/>
      <c r="AJ35" s="88" t="s">
        <v>461</v>
      </c>
      <c r="AK35" s="48"/>
      <c r="AL35" s="87" t="s">
        <v>573</v>
      </c>
      <c r="AM35" s="87"/>
      <c r="AN35" s="88" t="s">
        <v>461</v>
      </c>
    </row>
    <row r="36" spans="1:40">
      <c r="A36" s="14"/>
      <c r="B36" s="86"/>
      <c r="C36" s="87"/>
      <c r="D36" s="88"/>
      <c r="E36" s="48"/>
      <c r="F36" s="89"/>
      <c r="G36" s="89"/>
      <c r="H36" s="48"/>
      <c r="I36" s="48"/>
      <c r="J36" s="89"/>
      <c r="K36" s="89"/>
      <c r="L36" s="48"/>
      <c r="M36" s="48"/>
      <c r="N36" s="87"/>
      <c r="O36" s="87"/>
      <c r="P36" s="48"/>
      <c r="Q36" s="48"/>
      <c r="R36" s="89"/>
      <c r="S36" s="89"/>
      <c r="T36" s="48"/>
      <c r="U36" s="48"/>
      <c r="V36" s="89"/>
      <c r="W36" s="89"/>
      <c r="X36" s="48"/>
      <c r="Y36" s="48"/>
      <c r="Z36" s="87"/>
      <c r="AA36" s="87"/>
      <c r="AB36" s="48"/>
      <c r="AC36" s="48"/>
      <c r="AD36" s="87"/>
      <c r="AE36" s="87"/>
      <c r="AF36" s="88"/>
      <c r="AG36" s="48"/>
      <c r="AH36" s="87"/>
      <c r="AI36" s="87"/>
      <c r="AJ36" s="88"/>
      <c r="AK36" s="48"/>
      <c r="AL36" s="87"/>
      <c r="AM36" s="87"/>
      <c r="AN36" s="88"/>
    </row>
    <row r="37" spans="1:40">
      <c r="A37" s="14"/>
      <c r="B37" s="82" t="s">
        <v>559</v>
      </c>
      <c r="C37" s="83">
        <v>20</v>
      </c>
      <c r="D37" s="84" t="s">
        <v>535</v>
      </c>
      <c r="E37" s="27"/>
      <c r="F37" s="85">
        <v>400528</v>
      </c>
      <c r="G37" s="85"/>
      <c r="H37" s="27"/>
      <c r="I37" s="27"/>
      <c r="J37" s="85">
        <v>460062</v>
      </c>
      <c r="K37" s="85"/>
      <c r="L37" s="27"/>
      <c r="M37" s="27"/>
      <c r="N37" s="85">
        <v>185000</v>
      </c>
      <c r="O37" s="85"/>
      <c r="P37" s="27"/>
      <c r="Q37" s="27"/>
      <c r="R37" s="85">
        <v>276212</v>
      </c>
      <c r="S37" s="85"/>
      <c r="T37" s="27"/>
      <c r="U37" s="27"/>
      <c r="V37" s="85">
        <v>183850</v>
      </c>
      <c r="W37" s="85"/>
      <c r="X37" s="27"/>
      <c r="Y37" s="27"/>
      <c r="Z37" s="85">
        <v>9577</v>
      </c>
      <c r="AA37" s="85"/>
      <c r="AB37" s="27"/>
      <c r="AC37" s="27"/>
      <c r="AD37" s="83" t="s">
        <v>574</v>
      </c>
      <c r="AE37" s="83"/>
      <c r="AF37" s="84" t="s">
        <v>461</v>
      </c>
      <c r="AG37" s="27"/>
      <c r="AH37" s="85">
        <v>5098</v>
      </c>
      <c r="AI37" s="85"/>
      <c r="AJ37" s="27"/>
      <c r="AK37" s="27"/>
      <c r="AL37" s="85">
        <v>2641</v>
      </c>
      <c r="AM37" s="85"/>
      <c r="AN37" s="27"/>
    </row>
    <row r="38" spans="1:40" ht="15.75" thickBot="1">
      <c r="A38" s="14"/>
      <c r="B38" s="82"/>
      <c r="C38" s="83"/>
      <c r="D38" s="84"/>
      <c r="E38" s="27"/>
      <c r="F38" s="90"/>
      <c r="G38" s="90"/>
      <c r="H38" s="91"/>
      <c r="I38" s="27"/>
      <c r="J38" s="90"/>
      <c r="K38" s="90"/>
      <c r="L38" s="91"/>
      <c r="M38" s="27"/>
      <c r="N38" s="90"/>
      <c r="O38" s="90"/>
      <c r="P38" s="91"/>
      <c r="Q38" s="27"/>
      <c r="R38" s="90"/>
      <c r="S38" s="90"/>
      <c r="T38" s="91"/>
      <c r="U38" s="27"/>
      <c r="V38" s="90"/>
      <c r="W38" s="90"/>
      <c r="X38" s="91"/>
      <c r="Y38" s="27"/>
      <c r="Z38" s="90"/>
      <c r="AA38" s="90"/>
      <c r="AB38" s="91"/>
      <c r="AC38" s="27"/>
      <c r="AD38" s="92"/>
      <c r="AE38" s="92"/>
      <c r="AF38" s="93"/>
      <c r="AG38" s="27"/>
      <c r="AH38" s="90"/>
      <c r="AI38" s="90"/>
      <c r="AJ38" s="91"/>
      <c r="AK38" s="27"/>
      <c r="AL38" s="90"/>
      <c r="AM38" s="90"/>
      <c r="AN38" s="91"/>
    </row>
    <row r="39" spans="1:40">
      <c r="A39" s="14"/>
      <c r="B39" s="94" t="s">
        <v>564</v>
      </c>
      <c r="C39" s="48"/>
      <c r="D39" s="48"/>
      <c r="E39" s="48"/>
      <c r="F39" s="95" t="s">
        <v>458</v>
      </c>
      <c r="G39" s="97">
        <v>584837</v>
      </c>
      <c r="H39" s="49"/>
      <c r="I39" s="48"/>
      <c r="J39" s="95" t="s">
        <v>458</v>
      </c>
      <c r="K39" s="97">
        <v>676015</v>
      </c>
      <c r="L39" s="49"/>
      <c r="M39" s="48"/>
      <c r="N39" s="95" t="s">
        <v>458</v>
      </c>
      <c r="O39" s="97">
        <v>337953</v>
      </c>
      <c r="P39" s="49"/>
      <c r="Q39" s="48"/>
      <c r="R39" s="95" t="s">
        <v>458</v>
      </c>
      <c r="S39" s="97">
        <v>444062</v>
      </c>
      <c r="T39" s="49"/>
      <c r="U39" s="48"/>
      <c r="V39" s="95" t="s">
        <v>458</v>
      </c>
      <c r="W39" s="97">
        <v>231953</v>
      </c>
      <c r="X39" s="49"/>
      <c r="Y39" s="48"/>
      <c r="Z39" s="95" t="s">
        <v>458</v>
      </c>
      <c r="AA39" s="97">
        <v>54770</v>
      </c>
      <c r="AB39" s="49"/>
      <c r="AC39" s="48"/>
      <c r="AD39" s="95" t="s">
        <v>458</v>
      </c>
      <c r="AE39" s="100" t="s">
        <v>575</v>
      </c>
      <c r="AF39" s="95" t="s">
        <v>461</v>
      </c>
      <c r="AG39" s="48"/>
      <c r="AH39" s="95" t="s">
        <v>458</v>
      </c>
      <c r="AI39" s="97">
        <v>37743</v>
      </c>
      <c r="AJ39" s="49"/>
      <c r="AK39" s="48"/>
      <c r="AL39" s="95" t="s">
        <v>458</v>
      </c>
      <c r="AM39" s="97">
        <v>20651</v>
      </c>
      <c r="AN39" s="49"/>
    </row>
    <row r="40" spans="1:40" ht="15.75" thickBot="1">
      <c r="A40" s="14"/>
      <c r="B40" s="94"/>
      <c r="C40" s="48"/>
      <c r="D40" s="48"/>
      <c r="E40" s="48"/>
      <c r="F40" s="96"/>
      <c r="G40" s="98"/>
      <c r="H40" s="99"/>
      <c r="I40" s="48"/>
      <c r="J40" s="96"/>
      <c r="K40" s="98"/>
      <c r="L40" s="99"/>
      <c r="M40" s="48"/>
      <c r="N40" s="96"/>
      <c r="O40" s="98"/>
      <c r="P40" s="99"/>
      <c r="Q40" s="48"/>
      <c r="R40" s="96"/>
      <c r="S40" s="98"/>
      <c r="T40" s="99"/>
      <c r="U40" s="48"/>
      <c r="V40" s="96"/>
      <c r="W40" s="98"/>
      <c r="X40" s="99"/>
      <c r="Y40" s="48"/>
      <c r="Z40" s="96"/>
      <c r="AA40" s="98"/>
      <c r="AB40" s="99"/>
      <c r="AC40" s="48"/>
      <c r="AD40" s="96"/>
      <c r="AE40" s="101"/>
      <c r="AF40" s="96"/>
      <c r="AG40" s="48"/>
      <c r="AH40" s="96"/>
      <c r="AI40" s="98"/>
      <c r="AJ40" s="99"/>
      <c r="AK40" s="48"/>
      <c r="AL40" s="96"/>
      <c r="AM40" s="98"/>
      <c r="AN40" s="99"/>
    </row>
    <row r="41" spans="1:40" ht="15.75" thickTop="1">
      <c r="A41" s="14"/>
      <c r="B41" s="82" t="s">
        <v>566</v>
      </c>
      <c r="C41" s="27"/>
      <c r="D41" s="27"/>
      <c r="E41" s="27"/>
      <c r="F41" s="102"/>
      <c r="G41" s="102"/>
      <c r="H41" s="102"/>
      <c r="I41" s="27"/>
      <c r="J41" s="102"/>
      <c r="K41" s="102"/>
      <c r="L41" s="102"/>
      <c r="M41" s="27"/>
      <c r="N41" s="102"/>
      <c r="O41" s="102"/>
      <c r="P41" s="102"/>
      <c r="Q41" s="27"/>
      <c r="R41" s="102"/>
      <c r="S41" s="102"/>
      <c r="T41" s="102"/>
      <c r="U41" s="27"/>
      <c r="V41" s="103" t="s">
        <v>458</v>
      </c>
      <c r="W41" s="105">
        <v>70504</v>
      </c>
      <c r="X41" s="102"/>
      <c r="Y41" s="27"/>
      <c r="Z41" s="102"/>
      <c r="AA41" s="102"/>
      <c r="AB41" s="102"/>
      <c r="AC41" s="27"/>
      <c r="AD41" s="102"/>
      <c r="AE41" s="102"/>
      <c r="AF41" s="102"/>
      <c r="AG41" s="27"/>
      <c r="AH41" s="102"/>
      <c r="AI41" s="102"/>
      <c r="AJ41" s="102"/>
      <c r="AK41" s="27"/>
      <c r="AL41" s="103" t="s">
        <v>458</v>
      </c>
      <c r="AM41" s="105">
        <v>9796</v>
      </c>
      <c r="AN41" s="102"/>
    </row>
    <row r="42" spans="1:40" ht="15.75" thickBot="1">
      <c r="A42" s="14"/>
      <c r="B42" s="82"/>
      <c r="C42" s="27"/>
      <c r="D42" s="27"/>
      <c r="E42" s="27"/>
      <c r="F42" s="27"/>
      <c r="G42" s="27"/>
      <c r="H42" s="27"/>
      <c r="I42" s="27"/>
      <c r="J42" s="27"/>
      <c r="K42" s="27"/>
      <c r="L42" s="27"/>
      <c r="M42" s="27"/>
      <c r="N42" s="27"/>
      <c r="O42" s="27"/>
      <c r="P42" s="27"/>
      <c r="Q42" s="27"/>
      <c r="R42" s="27"/>
      <c r="S42" s="27"/>
      <c r="T42" s="27"/>
      <c r="U42" s="27"/>
      <c r="V42" s="104"/>
      <c r="W42" s="106"/>
      <c r="X42" s="64"/>
      <c r="Y42" s="27"/>
      <c r="Z42" s="27"/>
      <c r="AA42" s="27"/>
      <c r="AB42" s="27"/>
      <c r="AC42" s="27"/>
      <c r="AD42" s="27"/>
      <c r="AE42" s="27"/>
      <c r="AF42" s="27"/>
      <c r="AG42" s="27"/>
      <c r="AH42" s="27"/>
      <c r="AI42" s="27"/>
      <c r="AJ42" s="27"/>
      <c r="AK42" s="27"/>
      <c r="AL42" s="104"/>
      <c r="AM42" s="106"/>
      <c r="AN42" s="64"/>
    </row>
    <row r="43" spans="1:40" ht="15.75" thickTop="1">
      <c r="A43" s="14"/>
      <c r="B43" s="79">
        <v>2012</v>
      </c>
      <c r="C43" s="80" t="s">
        <v>535</v>
      </c>
      <c r="D43" s="80"/>
      <c r="E43" s="27"/>
      <c r="F43" s="80" t="s">
        <v>576</v>
      </c>
      <c r="G43" s="80"/>
      <c r="H43" s="80"/>
      <c r="I43" s="27"/>
      <c r="J43" s="80" t="s">
        <v>175</v>
      </c>
      <c r="K43" s="80"/>
      <c r="L43" s="80"/>
      <c r="M43" s="27"/>
      <c r="N43" s="80" t="s">
        <v>540</v>
      </c>
      <c r="O43" s="80"/>
      <c r="P43" s="80"/>
      <c r="Q43" s="27"/>
      <c r="R43" s="80" t="s">
        <v>175</v>
      </c>
      <c r="S43" s="80"/>
      <c r="T43" s="80"/>
      <c r="U43" s="27"/>
      <c r="V43" s="107" t="s">
        <v>543</v>
      </c>
      <c r="W43" s="107"/>
      <c r="X43" s="107"/>
      <c r="Y43" s="27"/>
      <c r="Z43" s="80" t="s">
        <v>545</v>
      </c>
      <c r="AA43" s="80"/>
      <c r="AB43" s="80"/>
      <c r="AC43" s="27"/>
      <c r="AD43" s="80" t="s">
        <v>546</v>
      </c>
      <c r="AE43" s="80"/>
      <c r="AF43" s="80"/>
      <c r="AG43" s="27"/>
      <c r="AH43" s="80" t="s">
        <v>454</v>
      </c>
      <c r="AI43" s="80"/>
      <c r="AJ43" s="80"/>
      <c r="AK43" s="27"/>
      <c r="AL43" s="107" t="s">
        <v>454</v>
      </c>
      <c r="AM43" s="107"/>
      <c r="AN43" s="107"/>
    </row>
    <row r="44" spans="1:40">
      <c r="A44" s="14"/>
      <c r="B44" s="79"/>
      <c r="C44" s="80" t="s">
        <v>536</v>
      </c>
      <c r="D44" s="80"/>
      <c r="E44" s="27"/>
      <c r="F44" s="80" t="s">
        <v>538</v>
      </c>
      <c r="G44" s="80"/>
      <c r="H44" s="80"/>
      <c r="I44" s="27"/>
      <c r="J44" s="80" t="s">
        <v>539</v>
      </c>
      <c r="K44" s="80"/>
      <c r="L44" s="80"/>
      <c r="M44" s="27"/>
      <c r="N44" s="80" t="s">
        <v>541</v>
      </c>
      <c r="O44" s="80"/>
      <c r="P44" s="80"/>
      <c r="Q44" s="27"/>
      <c r="R44" s="80" t="s">
        <v>542</v>
      </c>
      <c r="S44" s="80"/>
      <c r="T44" s="80"/>
      <c r="U44" s="27"/>
      <c r="V44" s="80" t="s">
        <v>544</v>
      </c>
      <c r="W44" s="80"/>
      <c r="X44" s="80"/>
      <c r="Y44" s="27"/>
      <c r="Z44" s="80"/>
      <c r="AA44" s="80"/>
      <c r="AB44" s="80"/>
      <c r="AC44" s="27"/>
      <c r="AD44" s="80" t="s">
        <v>547</v>
      </c>
      <c r="AE44" s="80"/>
      <c r="AF44" s="80"/>
      <c r="AG44" s="27"/>
      <c r="AH44" s="80" t="s">
        <v>547</v>
      </c>
      <c r="AI44" s="80"/>
      <c r="AJ44" s="80"/>
      <c r="AK44" s="27"/>
      <c r="AL44" s="80" t="s">
        <v>549</v>
      </c>
      <c r="AM44" s="80"/>
      <c r="AN44" s="80"/>
    </row>
    <row r="45" spans="1:40" ht="15.75" thickBot="1">
      <c r="A45" s="14"/>
      <c r="B45" s="79"/>
      <c r="C45" s="42"/>
      <c r="D45" s="42"/>
      <c r="E45" s="27"/>
      <c r="F45" s="42"/>
      <c r="G45" s="42"/>
      <c r="H45" s="42"/>
      <c r="I45" s="27"/>
      <c r="J45" s="42"/>
      <c r="K45" s="42"/>
      <c r="L45" s="42"/>
      <c r="M45" s="27"/>
      <c r="N45" s="42"/>
      <c r="O45" s="42"/>
      <c r="P45" s="42"/>
      <c r="Q45" s="27"/>
      <c r="R45" s="42"/>
      <c r="S45" s="42"/>
      <c r="T45" s="42"/>
      <c r="U45" s="27"/>
      <c r="V45" s="42"/>
      <c r="W45" s="42"/>
      <c r="X45" s="42"/>
      <c r="Y45" s="27"/>
      <c r="Z45" s="81"/>
      <c r="AA45" s="81"/>
      <c r="AB45" s="81"/>
      <c r="AC45" s="27"/>
      <c r="AD45" s="81" t="s">
        <v>548</v>
      </c>
      <c r="AE45" s="81"/>
      <c r="AF45" s="81"/>
      <c r="AG45" s="27"/>
      <c r="AH45" s="81" t="s">
        <v>549</v>
      </c>
      <c r="AI45" s="81"/>
      <c r="AJ45" s="81"/>
      <c r="AK45" s="27"/>
      <c r="AL45" s="81" t="s">
        <v>550</v>
      </c>
      <c r="AM45" s="81"/>
      <c r="AN45" s="81"/>
    </row>
    <row r="46" spans="1:40">
      <c r="A46" s="14"/>
      <c r="B46" s="76" t="s">
        <v>551</v>
      </c>
      <c r="C46" s="49"/>
      <c r="D46" s="49"/>
      <c r="E46" s="35"/>
      <c r="F46" s="49"/>
      <c r="G46" s="49"/>
      <c r="H46" s="49"/>
      <c r="I46" s="35"/>
      <c r="J46" s="49"/>
      <c r="K46" s="49"/>
      <c r="L46" s="49"/>
      <c r="M46" s="35"/>
      <c r="N46" s="49"/>
      <c r="O46" s="49"/>
      <c r="P46" s="49"/>
      <c r="Q46" s="35"/>
      <c r="R46" s="49"/>
      <c r="S46" s="49"/>
      <c r="T46" s="49"/>
      <c r="U46" s="35"/>
      <c r="V46" s="49"/>
      <c r="W46" s="49"/>
      <c r="X46" s="49"/>
      <c r="Y46" s="35"/>
      <c r="Z46" s="49"/>
      <c r="AA46" s="49"/>
      <c r="AB46" s="49"/>
      <c r="AC46" s="35"/>
      <c r="AD46" s="49"/>
      <c r="AE46" s="49"/>
      <c r="AF46" s="49"/>
      <c r="AG46" s="35"/>
      <c r="AH46" s="49"/>
      <c r="AI46" s="49"/>
      <c r="AJ46" s="49"/>
      <c r="AK46" s="35"/>
      <c r="AL46" s="49"/>
      <c r="AM46" s="49"/>
      <c r="AN46" s="49"/>
    </row>
    <row r="47" spans="1:40">
      <c r="A47" s="14"/>
      <c r="B47" s="82" t="s">
        <v>552</v>
      </c>
      <c r="C47" s="83">
        <v>50</v>
      </c>
      <c r="D47" s="84" t="s">
        <v>535</v>
      </c>
      <c r="E47" s="27"/>
      <c r="F47" s="84" t="s">
        <v>458</v>
      </c>
      <c r="G47" s="85">
        <v>33397</v>
      </c>
      <c r="H47" s="27"/>
      <c r="I47" s="27"/>
      <c r="J47" s="84" t="s">
        <v>458</v>
      </c>
      <c r="K47" s="85">
        <v>40340</v>
      </c>
      <c r="L47" s="27"/>
      <c r="M47" s="27"/>
      <c r="N47" s="84" t="s">
        <v>458</v>
      </c>
      <c r="O47" s="85">
        <v>107294</v>
      </c>
      <c r="P47" s="27"/>
      <c r="Q47" s="27"/>
      <c r="R47" s="84" t="s">
        <v>458</v>
      </c>
      <c r="S47" s="85">
        <v>113207</v>
      </c>
      <c r="T47" s="27"/>
      <c r="U47" s="27"/>
      <c r="V47" s="84" t="s">
        <v>458</v>
      </c>
      <c r="W47" s="83" t="s">
        <v>577</v>
      </c>
      <c r="X47" s="84" t="s">
        <v>461</v>
      </c>
      <c r="Y47" s="27"/>
      <c r="Z47" s="84" t="s">
        <v>458</v>
      </c>
      <c r="AA47" s="85">
        <v>35031</v>
      </c>
      <c r="AB47" s="27"/>
      <c r="AC47" s="27"/>
      <c r="AD47" s="84" t="s">
        <v>458</v>
      </c>
      <c r="AE47" s="83" t="s">
        <v>578</v>
      </c>
      <c r="AF47" s="84" t="s">
        <v>461</v>
      </c>
      <c r="AG47" s="27"/>
      <c r="AH47" s="84" t="s">
        <v>458</v>
      </c>
      <c r="AI47" s="85">
        <v>24765</v>
      </c>
      <c r="AJ47" s="27"/>
      <c r="AK47" s="27"/>
      <c r="AL47" s="84" t="s">
        <v>458</v>
      </c>
      <c r="AM47" s="85">
        <v>11823</v>
      </c>
      <c r="AN47" s="27"/>
    </row>
    <row r="48" spans="1:40">
      <c r="A48" s="14"/>
      <c r="B48" s="82"/>
      <c r="C48" s="83"/>
      <c r="D48" s="84"/>
      <c r="E48" s="27"/>
      <c r="F48" s="84"/>
      <c r="G48" s="85"/>
      <c r="H48" s="27"/>
      <c r="I48" s="27"/>
      <c r="J48" s="84"/>
      <c r="K48" s="85"/>
      <c r="L48" s="27"/>
      <c r="M48" s="27"/>
      <c r="N48" s="84"/>
      <c r="O48" s="85"/>
      <c r="P48" s="27"/>
      <c r="Q48" s="27"/>
      <c r="R48" s="84"/>
      <c r="S48" s="85"/>
      <c r="T48" s="27"/>
      <c r="U48" s="27"/>
      <c r="V48" s="84"/>
      <c r="W48" s="83"/>
      <c r="X48" s="84"/>
      <c r="Y48" s="27"/>
      <c r="Z48" s="84"/>
      <c r="AA48" s="85"/>
      <c r="AB48" s="27"/>
      <c r="AC48" s="27"/>
      <c r="AD48" s="84"/>
      <c r="AE48" s="83"/>
      <c r="AF48" s="84"/>
      <c r="AG48" s="27"/>
      <c r="AH48" s="84"/>
      <c r="AI48" s="85"/>
      <c r="AJ48" s="27"/>
      <c r="AK48" s="27"/>
      <c r="AL48" s="84"/>
      <c r="AM48" s="85"/>
      <c r="AN48" s="27"/>
    </row>
    <row r="49" spans="1:40">
      <c r="A49" s="14"/>
      <c r="B49" s="86" t="s">
        <v>569</v>
      </c>
      <c r="C49" s="87">
        <v>50</v>
      </c>
      <c r="D49" s="88" t="s">
        <v>535</v>
      </c>
      <c r="E49" s="48"/>
      <c r="F49" s="87" t="s">
        <v>459</v>
      </c>
      <c r="G49" s="87"/>
      <c r="H49" s="48"/>
      <c r="I49" s="48"/>
      <c r="J49" s="87">
        <v>879</v>
      </c>
      <c r="K49" s="87"/>
      <c r="L49" s="48"/>
      <c r="M49" s="48"/>
      <c r="N49" s="87" t="s">
        <v>459</v>
      </c>
      <c r="O49" s="87"/>
      <c r="P49" s="48"/>
      <c r="Q49" s="48"/>
      <c r="R49" s="87">
        <v>496</v>
      </c>
      <c r="S49" s="87"/>
      <c r="T49" s="48"/>
      <c r="U49" s="48"/>
      <c r="V49" s="87">
        <v>383</v>
      </c>
      <c r="W49" s="87"/>
      <c r="X49" s="48"/>
      <c r="Y49" s="48"/>
      <c r="Z49" s="89">
        <v>1798</v>
      </c>
      <c r="AA49" s="89"/>
      <c r="AB49" s="48"/>
      <c r="AC49" s="48"/>
      <c r="AD49" s="87" t="s">
        <v>579</v>
      </c>
      <c r="AE49" s="87"/>
      <c r="AF49" s="88" t="s">
        <v>461</v>
      </c>
      <c r="AG49" s="48"/>
      <c r="AH49" s="89">
        <v>1216</v>
      </c>
      <c r="AI49" s="89"/>
      <c r="AJ49" s="48"/>
      <c r="AK49" s="48"/>
      <c r="AL49" s="89">
        <v>4389</v>
      </c>
      <c r="AM49" s="89"/>
      <c r="AN49" s="48"/>
    </row>
    <row r="50" spans="1:40">
      <c r="A50" s="14"/>
      <c r="B50" s="86"/>
      <c r="C50" s="87"/>
      <c r="D50" s="88"/>
      <c r="E50" s="48"/>
      <c r="F50" s="87"/>
      <c r="G50" s="87"/>
      <c r="H50" s="48"/>
      <c r="I50" s="48"/>
      <c r="J50" s="87"/>
      <c r="K50" s="87"/>
      <c r="L50" s="48"/>
      <c r="M50" s="48"/>
      <c r="N50" s="87"/>
      <c r="O50" s="87"/>
      <c r="P50" s="48"/>
      <c r="Q50" s="48"/>
      <c r="R50" s="87"/>
      <c r="S50" s="87"/>
      <c r="T50" s="48"/>
      <c r="U50" s="48"/>
      <c r="V50" s="87"/>
      <c r="W50" s="87"/>
      <c r="X50" s="48"/>
      <c r="Y50" s="48"/>
      <c r="Z50" s="89"/>
      <c r="AA50" s="89"/>
      <c r="AB50" s="48"/>
      <c r="AC50" s="48"/>
      <c r="AD50" s="87"/>
      <c r="AE50" s="87"/>
      <c r="AF50" s="88"/>
      <c r="AG50" s="48"/>
      <c r="AH50" s="89"/>
      <c r="AI50" s="89"/>
      <c r="AJ50" s="48"/>
      <c r="AK50" s="48"/>
      <c r="AL50" s="89"/>
      <c r="AM50" s="89"/>
      <c r="AN50" s="48"/>
    </row>
    <row r="51" spans="1:40">
      <c r="A51" s="14"/>
      <c r="B51" s="82" t="s">
        <v>555</v>
      </c>
      <c r="C51" s="83">
        <v>50</v>
      </c>
      <c r="D51" s="84" t="s">
        <v>535</v>
      </c>
      <c r="E51" s="27"/>
      <c r="F51" s="85">
        <v>46339</v>
      </c>
      <c r="G51" s="85"/>
      <c r="H51" s="27"/>
      <c r="I51" s="27"/>
      <c r="J51" s="85">
        <v>47680</v>
      </c>
      <c r="K51" s="85"/>
      <c r="L51" s="27"/>
      <c r="M51" s="27"/>
      <c r="N51" s="83" t="s">
        <v>459</v>
      </c>
      <c r="O51" s="83"/>
      <c r="P51" s="27"/>
      <c r="Q51" s="27"/>
      <c r="R51" s="85">
        <v>1543</v>
      </c>
      <c r="S51" s="85"/>
      <c r="T51" s="27"/>
      <c r="U51" s="27"/>
      <c r="V51" s="85">
        <v>46137</v>
      </c>
      <c r="W51" s="85"/>
      <c r="X51" s="27"/>
      <c r="Y51" s="27"/>
      <c r="Z51" s="83" t="s">
        <v>459</v>
      </c>
      <c r="AA51" s="83"/>
      <c r="AB51" s="27"/>
      <c r="AC51" s="27"/>
      <c r="AD51" s="83" t="s">
        <v>580</v>
      </c>
      <c r="AE51" s="83"/>
      <c r="AF51" s="84" t="s">
        <v>461</v>
      </c>
      <c r="AG51" s="27"/>
      <c r="AH51" s="83" t="s">
        <v>580</v>
      </c>
      <c r="AI51" s="83"/>
      <c r="AJ51" s="84" t="s">
        <v>461</v>
      </c>
      <c r="AK51" s="27"/>
      <c r="AL51" s="83" t="s">
        <v>580</v>
      </c>
      <c r="AM51" s="83"/>
      <c r="AN51" s="84" t="s">
        <v>461</v>
      </c>
    </row>
    <row r="52" spans="1:40">
      <c r="A52" s="14"/>
      <c r="B52" s="82"/>
      <c r="C52" s="83"/>
      <c r="D52" s="84"/>
      <c r="E52" s="27"/>
      <c r="F52" s="85"/>
      <c r="G52" s="85"/>
      <c r="H52" s="27"/>
      <c r="I52" s="27"/>
      <c r="J52" s="85"/>
      <c r="K52" s="85"/>
      <c r="L52" s="27"/>
      <c r="M52" s="27"/>
      <c r="N52" s="83"/>
      <c r="O52" s="83"/>
      <c r="P52" s="27"/>
      <c r="Q52" s="27"/>
      <c r="R52" s="85"/>
      <c r="S52" s="85"/>
      <c r="T52" s="27"/>
      <c r="U52" s="27"/>
      <c r="V52" s="85"/>
      <c r="W52" s="85"/>
      <c r="X52" s="27"/>
      <c r="Y52" s="27"/>
      <c r="Z52" s="83"/>
      <c r="AA52" s="83"/>
      <c r="AB52" s="27"/>
      <c r="AC52" s="27"/>
      <c r="AD52" s="83"/>
      <c r="AE52" s="83"/>
      <c r="AF52" s="84"/>
      <c r="AG52" s="27"/>
      <c r="AH52" s="83"/>
      <c r="AI52" s="83"/>
      <c r="AJ52" s="84"/>
      <c r="AK52" s="27"/>
      <c r="AL52" s="83"/>
      <c r="AM52" s="83"/>
      <c r="AN52" s="84"/>
    </row>
    <row r="53" spans="1:40">
      <c r="A53" s="14"/>
      <c r="B53" s="86" t="s">
        <v>557</v>
      </c>
      <c r="C53" s="87">
        <v>50</v>
      </c>
      <c r="D53" s="88" t="s">
        <v>535</v>
      </c>
      <c r="E53" s="48"/>
      <c r="F53" s="89">
        <v>33144</v>
      </c>
      <c r="G53" s="89"/>
      <c r="H53" s="48"/>
      <c r="I53" s="48"/>
      <c r="J53" s="89">
        <v>72391</v>
      </c>
      <c r="K53" s="89"/>
      <c r="L53" s="48"/>
      <c r="M53" s="48"/>
      <c r="N53" s="87" t="s">
        <v>459</v>
      </c>
      <c r="O53" s="87"/>
      <c r="P53" s="48"/>
      <c r="Q53" s="48"/>
      <c r="R53" s="87">
        <v>953</v>
      </c>
      <c r="S53" s="87"/>
      <c r="T53" s="48"/>
      <c r="U53" s="48"/>
      <c r="V53" s="89">
        <v>71438</v>
      </c>
      <c r="W53" s="89"/>
      <c r="X53" s="48"/>
      <c r="Y53" s="48"/>
      <c r="Z53" s="87" t="s">
        <v>459</v>
      </c>
      <c r="AA53" s="87"/>
      <c r="AB53" s="48"/>
      <c r="AC53" s="48"/>
      <c r="AD53" s="87" t="s">
        <v>581</v>
      </c>
      <c r="AE53" s="87"/>
      <c r="AF53" s="88" t="s">
        <v>461</v>
      </c>
      <c r="AG53" s="48"/>
      <c r="AH53" s="87" t="s">
        <v>581</v>
      </c>
      <c r="AI53" s="87"/>
      <c r="AJ53" s="88" t="s">
        <v>461</v>
      </c>
      <c r="AK53" s="48"/>
      <c r="AL53" s="87" t="s">
        <v>572</v>
      </c>
      <c r="AM53" s="87"/>
      <c r="AN53" s="88" t="s">
        <v>461</v>
      </c>
    </row>
    <row r="54" spans="1:40" ht="15.75" thickBot="1">
      <c r="A54" s="14"/>
      <c r="B54" s="86"/>
      <c r="C54" s="87"/>
      <c r="D54" s="88"/>
      <c r="E54" s="48"/>
      <c r="F54" s="108"/>
      <c r="G54" s="108"/>
      <c r="H54" s="56"/>
      <c r="I54" s="48"/>
      <c r="J54" s="108"/>
      <c r="K54" s="108"/>
      <c r="L54" s="56"/>
      <c r="M54" s="48"/>
      <c r="N54" s="109"/>
      <c r="O54" s="109"/>
      <c r="P54" s="56"/>
      <c r="Q54" s="48"/>
      <c r="R54" s="109"/>
      <c r="S54" s="109"/>
      <c r="T54" s="56"/>
      <c r="U54" s="48"/>
      <c r="V54" s="108"/>
      <c r="W54" s="108"/>
      <c r="X54" s="56"/>
      <c r="Y54" s="48"/>
      <c r="Z54" s="109"/>
      <c r="AA54" s="109"/>
      <c r="AB54" s="56"/>
      <c r="AC54" s="48"/>
      <c r="AD54" s="109"/>
      <c r="AE54" s="109"/>
      <c r="AF54" s="110"/>
      <c r="AG54" s="48"/>
      <c r="AH54" s="109"/>
      <c r="AI54" s="109"/>
      <c r="AJ54" s="110"/>
      <c r="AK54" s="48"/>
      <c r="AL54" s="109"/>
      <c r="AM54" s="109"/>
      <c r="AN54" s="110"/>
    </row>
    <row r="55" spans="1:40">
      <c r="A55" s="14"/>
      <c r="B55" s="111" t="s">
        <v>582</v>
      </c>
      <c r="C55" s="27"/>
      <c r="D55" s="27"/>
      <c r="E55" s="27"/>
      <c r="F55" s="112" t="s">
        <v>458</v>
      </c>
      <c r="G55" s="113">
        <v>112880</v>
      </c>
      <c r="H55" s="63"/>
      <c r="I55" s="27"/>
      <c r="J55" s="112" t="s">
        <v>458</v>
      </c>
      <c r="K55" s="113">
        <v>161290</v>
      </c>
      <c r="L55" s="63"/>
      <c r="M55" s="27"/>
      <c r="N55" s="112" t="s">
        <v>458</v>
      </c>
      <c r="O55" s="113">
        <v>107294</v>
      </c>
      <c r="P55" s="63"/>
      <c r="Q55" s="27"/>
      <c r="R55" s="112" t="s">
        <v>458</v>
      </c>
      <c r="S55" s="113">
        <v>116199</v>
      </c>
      <c r="T55" s="63"/>
      <c r="U55" s="27"/>
      <c r="V55" s="112" t="s">
        <v>458</v>
      </c>
      <c r="W55" s="113">
        <v>45091</v>
      </c>
      <c r="X55" s="63"/>
      <c r="Y55" s="27"/>
      <c r="Z55" s="112" t="s">
        <v>458</v>
      </c>
      <c r="AA55" s="113">
        <v>36829</v>
      </c>
      <c r="AB55" s="63"/>
      <c r="AC55" s="27"/>
      <c r="AD55" s="112" t="s">
        <v>458</v>
      </c>
      <c r="AE55" s="114" t="s">
        <v>583</v>
      </c>
      <c r="AF55" s="112" t="s">
        <v>461</v>
      </c>
      <c r="AG55" s="27"/>
      <c r="AH55" s="112" t="s">
        <v>458</v>
      </c>
      <c r="AI55" s="113">
        <v>25919</v>
      </c>
      <c r="AJ55" s="63"/>
      <c r="AK55" s="27"/>
      <c r="AL55" s="112" t="s">
        <v>458</v>
      </c>
      <c r="AM55" s="113">
        <v>16130</v>
      </c>
      <c r="AN55" s="63"/>
    </row>
    <row r="56" spans="1:40" ht="15.75" thickBot="1">
      <c r="A56" s="14"/>
      <c r="B56" s="111"/>
      <c r="C56" s="27"/>
      <c r="D56" s="27"/>
      <c r="E56" s="27"/>
      <c r="F56" s="104"/>
      <c r="G56" s="106"/>
      <c r="H56" s="64"/>
      <c r="I56" s="27"/>
      <c r="J56" s="104"/>
      <c r="K56" s="106"/>
      <c r="L56" s="64"/>
      <c r="M56" s="27"/>
      <c r="N56" s="104"/>
      <c r="O56" s="106"/>
      <c r="P56" s="64"/>
      <c r="Q56" s="27"/>
      <c r="R56" s="104"/>
      <c r="S56" s="106"/>
      <c r="T56" s="64"/>
      <c r="U56" s="27"/>
      <c r="V56" s="104"/>
      <c r="W56" s="106"/>
      <c r="X56" s="64"/>
      <c r="Y56" s="27"/>
      <c r="Z56" s="104"/>
      <c r="AA56" s="106"/>
      <c r="AB56" s="64"/>
      <c r="AC56" s="27"/>
      <c r="AD56" s="104"/>
      <c r="AE56" s="115"/>
      <c r="AF56" s="104"/>
      <c r="AG56" s="27"/>
      <c r="AH56" s="104"/>
      <c r="AI56" s="106"/>
      <c r="AJ56" s="64"/>
      <c r="AK56" s="27"/>
      <c r="AL56" s="104"/>
      <c r="AM56" s="106"/>
      <c r="AN56" s="64"/>
    </row>
    <row r="57" spans="1:40" ht="15.75" thickTop="1">
      <c r="A57" s="14"/>
      <c r="B57" s="86" t="s">
        <v>566</v>
      </c>
      <c r="C57" s="48"/>
      <c r="D57" s="48"/>
      <c r="E57" s="48"/>
      <c r="F57" s="116"/>
      <c r="G57" s="116"/>
      <c r="H57" s="116"/>
      <c r="I57" s="48"/>
      <c r="J57" s="116"/>
      <c r="K57" s="116"/>
      <c r="L57" s="116"/>
      <c r="M57" s="48"/>
      <c r="N57" s="116"/>
      <c r="O57" s="116"/>
      <c r="P57" s="116"/>
      <c r="Q57" s="48"/>
      <c r="R57" s="116"/>
      <c r="S57" s="116"/>
      <c r="T57" s="116"/>
      <c r="U57" s="48"/>
      <c r="V57" s="117" t="s">
        <v>458</v>
      </c>
      <c r="W57" s="118">
        <v>66634</v>
      </c>
      <c r="X57" s="116"/>
      <c r="Y57" s="48"/>
      <c r="Z57" s="116"/>
      <c r="AA57" s="116"/>
      <c r="AB57" s="116"/>
      <c r="AC57" s="48"/>
      <c r="AD57" s="116"/>
      <c r="AE57" s="116"/>
      <c r="AF57" s="116"/>
      <c r="AG57" s="48"/>
      <c r="AH57" s="116"/>
      <c r="AI57" s="116"/>
      <c r="AJ57" s="116"/>
      <c r="AK57" s="48"/>
      <c r="AL57" s="117" t="s">
        <v>458</v>
      </c>
      <c r="AM57" s="118">
        <v>8135</v>
      </c>
      <c r="AN57" s="116"/>
    </row>
    <row r="58" spans="1:40" ht="15.75" thickBot="1">
      <c r="A58" s="14"/>
      <c r="B58" s="86"/>
      <c r="C58" s="48"/>
      <c r="D58" s="48"/>
      <c r="E58" s="48"/>
      <c r="F58" s="48"/>
      <c r="G58" s="48"/>
      <c r="H58" s="48"/>
      <c r="I58" s="48"/>
      <c r="J58" s="48"/>
      <c r="K58" s="48"/>
      <c r="L58" s="48"/>
      <c r="M58" s="48"/>
      <c r="N58" s="48"/>
      <c r="O58" s="48"/>
      <c r="P58" s="48"/>
      <c r="Q58" s="48"/>
      <c r="R58" s="48"/>
      <c r="S58" s="48"/>
      <c r="T58" s="48"/>
      <c r="U58" s="48"/>
      <c r="V58" s="96"/>
      <c r="W58" s="98"/>
      <c r="X58" s="99"/>
      <c r="Y58" s="48"/>
      <c r="Z58" s="48"/>
      <c r="AA58" s="48"/>
      <c r="AB58" s="48"/>
      <c r="AC58" s="48"/>
      <c r="AD58" s="48"/>
      <c r="AE58" s="48"/>
      <c r="AF58" s="48"/>
      <c r="AG58" s="48"/>
      <c r="AH58" s="48"/>
      <c r="AI58" s="48"/>
      <c r="AJ58" s="48"/>
      <c r="AK58" s="48"/>
      <c r="AL58" s="96"/>
      <c r="AM58" s="98"/>
      <c r="AN58" s="99"/>
    </row>
    <row r="59" spans="1:40" ht="15.75" thickTop="1">
      <c r="A59" s="14"/>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row>
    <row r="60" spans="1:40">
      <c r="A60" s="14"/>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1:40">
      <c r="A61" s="14"/>
      <c r="B61" s="27" t="s">
        <v>584</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row>
    <row r="62" spans="1:40">
      <c r="A62" s="14"/>
      <c r="B62" s="27" t="s">
        <v>585</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row>
    <row r="63" spans="1:40">
      <c r="A63" s="14"/>
      <c r="B63" s="26" t="s">
        <v>586</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row>
    <row r="64" spans="1:40" ht="25.5" customHeight="1">
      <c r="A64" s="14"/>
      <c r="B64" s="27" t="s">
        <v>587</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row>
    <row r="65" spans="1:40">
      <c r="A65" s="14"/>
      <c r="B65" s="27" t="s">
        <v>588</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row>
    <row r="66" spans="1:40">
      <c r="A66" s="14"/>
      <c r="B66" s="27" t="s">
        <v>589</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row>
    <row r="67" spans="1:40">
      <c r="A67" s="14"/>
      <c r="B67" s="29" t="s">
        <v>590</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row>
    <row r="68" spans="1:40">
      <c r="A68" s="14"/>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row>
    <row r="69" spans="1:40">
      <c r="A69" s="14"/>
      <c r="B69" s="26" t="s">
        <v>591</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row>
    <row r="70" spans="1:40" ht="25.5" customHeight="1">
      <c r="A70" s="14"/>
      <c r="B70" s="29" t="s">
        <v>592</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row>
    <row r="71" spans="1:40" ht="25.5" customHeight="1">
      <c r="A71" s="14"/>
      <c r="B71" s="29" t="s">
        <v>593</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row>
    <row r="72" spans="1:40">
      <c r="A72" s="14"/>
      <c r="B72" s="29" t="s">
        <v>594</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row>
    <row r="73" spans="1:40">
      <c r="A73" s="14"/>
      <c r="B73" s="27" t="s">
        <v>595</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row>
    <row r="74" spans="1:40">
      <c r="A74" s="14"/>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row>
    <row r="75" spans="1:40">
      <c r="A75" s="14"/>
      <c r="B75" s="119" t="s">
        <v>596</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row>
    <row r="76" spans="1:40">
      <c r="A76" s="14"/>
      <c r="B76" s="29" t="s">
        <v>597</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row>
    <row r="77" spans="1:40">
      <c r="A77" s="2" t="s">
        <v>26</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row>
    <row r="78" spans="1:40">
      <c r="A78" s="14" t="s">
        <v>532</v>
      </c>
      <c r="B78" s="25" t="s">
        <v>533</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row>
    <row r="79" spans="1:40">
      <c r="A79" s="14"/>
      <c r="B79" s="27" t="s">
        <v>534</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row>
    <row r="80" spans="1:40">
      <c r="A80" s="1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row>
    <row r="81" spans="1:40">
      <c r="A81" s="14"/>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row>
    <row r="82" spans="1:40">
      <c r="A82" s="14"/>
      <c r="B82" s="79">
        <v>2014</v>
      </c>
      <c r="C82" s="80" t="s">
        <v>535</v>
      </c>
      <c r="D82" s="80"/>
      <c r="E82" s="27"/>
      <c r="F82" s="80" t="s">
        <v>537</v>
      </c>
      <c r="G82" s="80"/>
      <c r="H82" s="80"/>
      <c r="I82" s="27"/>
      <c r="J82" s="80" t="s">
        <v>175</v>
      </c>
      <c r="K82" s="80"/>
      <c r="L82" s="80"/>
      <c r="M82" s="27"/>
      <c r="N82" s="80" t="s">
        <v>540</v>
      </c>
      <c r="O82" s="80"/>
      <c r="P82" s="80"/>
      <c r="Q82" s="27"/>
      <c r="R82" s="80" t="s">
        <v>175</v>
      </c>
      <c r="S82" s="80"/>
      <c r="T82" s="80"/>
      <c r="U82" s="27"/>
      <c r="V82" s="80" t="s">
        <v>543</v>
      </c>
      <c r="W82" s="80"/>
      <c r="X82" s="80"/>
      <c r="Y82" s="27"/>
      <c r="Z82" s="80" t="s">
        <v>545</v>
      </c>
      <c r="AA82" s="80"/>
      <c r="AB82" s="80"/>
      <c r="AC82" s="27"/>
      <c r="AD82" s="80" t="s">
        <v>546</v>
      </c>
      <c r="AE82" s="80"/>
      <c r="AF82" s="80"/>
      <c r="AG82" s="27"/>
      <c r="AH82" s="80" t="s">
        <v>454</v>
      </c>
      <c r="AI82" s="80"/>
      <c r="AJ82" s="80"/>
      <c r="AK82" s="27"/>
      <c r="AL82" s="80" t="s">
        <v>454</v>
      </c>
      <c r="AM82" s="80"/>
      <c r="AN82" s="80"/>
    </row>
    <row r="83" spans="1:40">
      <c r="A83" s="14"/>
      <c r="B83" s="79"/>
      <c r="C83" s="80" t="s">
        <v>536</v>
      </c>
      <c r="D83" s="80"/>
      <c r="E83" s="27"/>
      <c r="F83" s="80" t="s">
        <v>538</v>
      </c>
      <c r="G83" s="80"/>
      <c r="H83" s="80"/>
      <c r="I83" s="27"/>
      <c r="J83" s="80" t="s">
        <v>539</v>
      </c>
      <c r="K83" s="80"/>
      <c r="L83" s="80"/>
      <c r="M83" s="27"/>
      <c r="N83" s="80" t="s">
        <v>541</v>
      </c>
      <c r="O83" s="80"/>
      <c r="P83" s="80"/>
      <c r="Q83" s="27"/>
      <c r="R83" s="80" t="s">
        <v>542</v>
      </c>
      <c r="S83" s="80"/>
      <c r="T83" s="80"/>
      <c r="U83" s="27"/>
      <c r="V83" s="80" t="s">
        <v>544</v>
      </c>
      <c r="W83" s="80"/>
      <c r="X83" s="80"/>
      <c r="Y83" s="27"/>
      <c r="Z83" s="80"/>
      <c r="AA83" s="80"/>
      <c r="AB83" s="80"/>
      <c r="AC83" s="27"/>
      <c r="AD83" s="80" t="s">
        <v>547</v>
      </c>
      <c r="AE83" s="80"/>
      <c r="AF83" s="80"/>
      <c r="AG83" s="27"/>
      <c r="AH83" s="80" t="s">
        <v>547</v>
      </c>
      <c r="AI83" s="80"/>
      <c r="AJ83" s="80"/>
      <c r="AK83" s="27"/>
      <c r="AL83" s="80" t="s">
        <v>549</v>
      </c>
      <c r="AM83" s="80"/>
      <c r="AN83" s="80"/>
    </row>
    <row r="84" spans="1:40" ht="15.75" thickBot="1">
      <c r="A84" s="14"/>
      <c r="B84" s="79"/>
      <c r="C84" s="42"/>
      <c r="D84" s="42"/>
      <c r="E84" s="27"/>
      <c r="F84" s="42"/>
      <c r="G84" s="42"/>
      <c r="H84" s="42"/>
      <c r="I84" s="27"/>
      <c r="J84" s="42"/>
      <c r="K84" s="42"/>
      <c r="L84" s="42"/>
      <c r="M84" s="27"/>
      <c r="N84" s="42"/>
      <c r="O84" s="42"/>
      <c r="P84" s="42"/>
      <c r="Q84" s="27"/>
      <c r="R84" s="42"/>
      <c r="S84" s="42"/>
      <c r="T84" s="42"/>
      <c r="U84" s="27"/>
      <c r="V84" s="42"/>
      <c r="W84" s="42"/>
      <c r="X84" s="42"/>
      <c r="Y84" s="27"/>
      <c r="Z84" s="81"/>
      <c r="AA84" s="81"/>
      <c r="AB84" s="81"/>
      <c r="AC84" s="27"/>
      <c r="AD84" s="81" t="s">
        <v>548</v>
      </c>
      <c r="AE84" s="81"/>
      <c r="AF84" s="81"/>
      <c r="AG84" s="27"/>
      <c r="AH84" s="81" t="s">
        <v>549</v>
      </c>
      <c r="AI84" s="81"/>
      <c r="AJ84" s="81"/>
      <c r="AK84" s="27"/>
      <c r="AL84" s="81" t="s">
        <v>550</v>
      </c>
      <c r="AM84" s="81"/>
      <c r="AN84" s="81"/>
    </row>
    <row r="85" spans="1:40">
      <c r="A85" s="14"/>
      <c r="B85" s="76" t="s">
        <v>551</v>
      </c>
      <c r="C85" s="49"/>
      <c r="D85" s="49"/>
      <c r="E85" s="35"/>
      <c r="F85" s="49"/>
      <c r="G85" s="49"/>
      <c r="H85" s="49"/>
      <c r="I85" s="35"/>
      <c r="J85" s="49"/>
      <c r="K85" s="49"/>
      <c r="L85" s="49"/>
      <c r="M85" s="35"/>
      <c r="N85" s="49"/>
      <c r="O85" s="49"/>
      <c r="P85" s="49"/>
      <c r="Q85" s="35"/>
      <c r="R85" s="49"/>
      <c r="S85" s="49"/>
      <c r="T85" s="49"/>
      <c r="U85" s="35"/>
      <c r="V85" s="49"/>
      <c r="W85" s="49"/>
      <c r="X85" s="49"/>
      <c r="Y85" s="35"/>
      <c r="Z85" s="49"/>
      <c r="AA85" s="49"/>
      <c r="AB85" s="49"/>
      <c r="AC85" s="35"/>
      <c r="AD85" s="49"/>
      <c r="AE85" s="49"/>
      <c r="AF85" s="49"/>
      <c r="AG85" s="35"/>
      <c r="AH85" s="49"/>
      <c r="AI85" s="49"/>
      <c r="AJ85" s="49"/>
      <c r="AK85" s="35"/>
      <c r="AL85" s="49"/>
      <c r="AM85" s="49"/>
      <c r="AN85" s="49"/>
    </row>
    <row r="86" spans="1:40">
      <c r="A86" s="14"/>
      <c r="B86" s="82" t="s">
        <v>552</v>
      </c>
      <c r="C86" s="83">
        <v>50</v>
      </c>
      <c r="D86" s="84" t="s">
        <v>535</v>
      </c>
      <c r="E86" s="27"/>
      <c r="F86" s="84" t="s">
        <v>458</v>
      </c>
      <c r="G86" s="85">
        <v>37620</v>
      </c>
      <c r="H86" s="27"/>
      <c r="I86" s="27"/>
      <c r="J86" s="84" t="s">
        <v>458</v>
      </c>
      <c r="K86" s="85">
        <v>42537</v>
      </c>
      <c r="L86" s="27"/>
      <c r="M86" s="27"/>
      <c r="N86" s="84" t="s">
        <v>458</v>
      </c>
      <c r="O86" s="85">
        <v>104523</v>
      </c>
      <c r="P86" s="27"/>
      <c r="Q86" s="27"/>
      <c r="R86" s="84" t="s">
        <v>458</v>
      </c>
      <c r="S86" s="85">
        <v>110749</v>
      </c>
      <c r="T86" s="27"/>
      <c r="U86" s="27"/>
      <c r="V86" s="84" t="s">
        <v>458</v>
      </c>
      <c r="W86" s="83" t="s">
        <v>553</v>
      </c>
      <c r="X86" s="84" t="s">
        <v>461</v>
      </c>
      <c r="Y86" s="27"/>
      <c r="Z86" s="84" t="s">
        <v>458</v>
      </c>
      <c r="AA86" s="85">
        <v>39807</v>
      </c>
      <c r="AB86" s="27"/>
      <c r="AC86" s="27"/>
      <c r="AD86" s="84" t="s">
        <v>458</v>
      </c>
      <c r="AE86" s="83" t="s">
        <v>554</v>
      </c>
      <c r="AF86" s="84" t="s">
        <v>461</v>
      </c>
      <c r="AG86" s="27"/>
      <c r="AH86" s="84" t="s">
        <v>458</v>
      </c>
      <c r="AI86" s="85">
        <v>25100</v>
      </c>
      <c r="AJ86" s="27"/>
      <c r="AK86" s="27"/>
      <c r="AL86" s="84" t="s">
        <v>458</v>
      </c>
      <c r="AM86" s="85">
        <v>11982</v>
      </c>
      <c r="AN86" s="27"/>
    </row>
    <row r="87" spans="1:40">
      <c r="A87" s="14"/>
      <c r="B87" s="82"/>
      <c r="C87" s="83"/>
      <c r="D87" s="84"/>
      <c r="E87" s="27"/>
      <c r="F87" s="84"/>
      <c r="G87" s="85"/>
      <c r="H87" s="27"/>
      <c r="I87" s="27"/>
      <c r="J87" s="84"/>
      <c r="K87" s="85"/>
      <c r="L87" s="27"/>
      <c r="M87" s="27"/>
      <c r="N87" s="84"/>
      <c r="O87" s="85"/>
      <c r="P87" s="27"/>
      <c r="Q87" s="27"/>
      <c r="R87" s="84"/>
      <c r="S87" s="85"/>
      <c r="T87" s="27"/>
      <c r="U87" s="27"/>
      <c r="V87" s="84"/>
      <c r="W87" s="83"/>
      <c r="X87" s="84"/>
      <c r="Y87" s="27"/>
      <c r="Z87" s="84"/>
      <c r="AA87" s="85"/>
      <c r="AB87" s="27"/>
      <c r="AC87" s="27"/>
      <c r="AD87" s="84"/>
      <c r="AE87" s="83"/>
      <c r="AF87" s="84"/>
      <c r="AG87" s="27"/>
      <c r="AH87" s="84"/>
      <c r="AI87" s="85"/>
      <c r="AJ87" s="27"/>
      <c r="AK87" s="27"/>
      <c r="AL87" s="84"/>
      <c r="AM87" s="85"/>
      <c r="AN87" s="27"/>
    </row>
    <row r="88" spans="1:40">
      <c r="A88" s="14"/>
      <c r="B88" s="86" t="s">
        <v>555</v>
      </c>
      <c r="C88" s="87">
        <v>50</v>
      </c>
      <c r="D88" s="88" t="s">
        <v>535</v>
      </c>
      <c r="E88" s="48"/>
      <c r="F88" s="89">
        <v>47239</v>
      </c>
      <c r="G88" s="89"/>
      <c r="H88" s="48"/>
      <c r="I88" s="48"/>
      <c r="J88" s="89">
        <v>55123</v>
      </c>
      <c r="K88" s="89"/>
      <c r="L88" s="48"/>
      <c r="M88" s="48"/>
      <c r="N88" s="89">
        <v>47000</v>
      </c>
      <c r="O88" s="89"/>
      <c r="P88" s="48"/>
      <c r="Q88" s="48"/>
      <c r="R88" s="89">
        <v>47795</v>
      </c>
      <c r="S88" s="89"/>
      <c r="T88" s="48"/>
      <c r="U88" s="48"/>
      <c r="V88" s="89">
        <v>7328</v>
      </c>
      <c r="W88" s="89"/>
      <c r="X88" s="48"/>
      <c r="Y88" s="48"/>
      <c r="Z88" s="89">
        <v>8308</v>
      </c>
      <c r="AA88" s="89"/>
      <c r="AB88" s="48"/>
      <c r="AC88" s="48"/>
      <c r="AD88" s="87" t="s">
        <v>556</v>
      </c>
      <c r="AE88" s="87"/>
      <c r="AF88" s="88" t="s">
        <v>461</v>
      </c>
      <c r="AG88" s="48"/>
      <c r="AH88" s="89">
        <v>7222</v>
      </c>
      <c r="AI88" s="89"/>
      <c r="AJ88" s="48"/>
      <c r="AK88" s="48"/>
      <c r="AL88" s="89">
        <v>4844</v>
      </c>
      <c r="AM88" s="89"/>
      <c r="AN88" s="48"/>
    </row>
    <row r="89" spans="1:40">
      <c r="A89" s="14"/>
      <c r="B89" s="86"/>
      <c r="C89" s="87"/>
      <c r="D89" s="88"/>
      <c r="E89" s="48"/>
      <c r="F89" s="89"/>
      <c r="G89" s="89"/>
      <c r="H89" s="48"/>
      <c r="I89" s="48"/>
      <c r="J89" s="89"/>
      <c r="K89" s="89"/>
      <c r="L89" s="48"/>
      <c r="M89" s="48"/>
      <c r="N89" s="89"/>
      <c r="O89" s="89"/>
      <c r="P89" s="48"/>
      <c r="Q89" s="48"/>
      <c r="R89" s="89"/>
      <c r="S89" s="89"/>
      <c r="T89" s="48"/>
      <c r="U89" s="48"/>
      <c r="V89" s="89"/>
      <c r="W89" s="89"/>
      <c r="X89" s="48"/>
      <c r="Y89" s="48"/>
      <c r="Z89" s="89"/>
      <c r="AA89" s="89"/>
      <c r="AB89" s="48"/>
      <c r="AC89" s="48"/>
      <c r="AD89" s="87"/>
      <c r="AE89" s="87"/>
      <c r="AF89" s="88"/>
      <c r="AG89" s="48"/>
      <c r="AH89" s="89"/>
      <c r="AI89" s="89"/>
      <c r="AJ89" s="48"/>
      <c r="AK89" s="48"/>
      <c r="AL89" s="89"/>
      <c r="AM89" s="89"/>
      <c r="AN89" s="48"/>
    </row>
    <row r="90" spans="1:40">
      <c r="A90" s="14"/>
      <c r="B90" s="82" t="s">
        <v>557</v>
      </c>
      <c r="C90" s="83">
        <v>50</v>
      </c>
      <c r="D90" s="84" t="s">
        <v>535</v>
      </c>
      <c r="E90" s="27"/>
      <c r="F90" s="85">
        <v>143014</v>
      </c>
      <c r="G90" s="85"/>
      <c r="H90" s="27"/>
      <c r="I90" s="27"/>
      <c r="J90" s="85">
        <v>165912</v>
      </c>
      <c r="K90" s="85"/>
      <c r="L90" s="27"/>
      <c r="M90" s="27"/>
      <c r="N90" s="83" t="s">
        <v>459</v>
      </c>
      <c r="O90" s="83"/>
      <c r="P90" s="27"/>
      <c r="Q90" s="27"/>
      <c r="R90" s="85">
        <v>10210</v>
      </c>
      <c r="S90" s="85"/>
      <c r="T90" s="27"/>
      <c r="U90" s="27"/>
      <c r="V90" s="85">
        <v>155702</v>
      </c>
      <c r="W90" s="85"/>
      <c r="X90" s="27"/>
      <c r="Y90" s="27"/>
      <c r="Z90" s="85">
        <v>8671</v>
      </c>
      <c r="AA90" s="85"/>
      <c r="AB90" s="27"/>
      <c r="AC90" s="27"/>
      <c r="AD90" s="83" t="s">
        <v>558</v>
      </c>
      <c r="AE90" s="83"/>
      <c r="AF90" s="84" t="s">
        <v>461</v>
      </c>
      <c r="AG90" s="27"/>
      <c r="AH90" s="85">
        <v>6046</v>
      </c>
      <c r="AI90" s="85"/>
      <c r="AJ90" s="27"/>
      <c r="AK90" s="27"/>
      <c r="AL90" s="85">
        <v>2976</v>
      </c>
      <c r="AM90" s="85"/>
      <c r="AN90" s="27"/>
    </row>
    <row r="91" spans="1:40">
      <c r="A91" s="14"/>
      <c r="B91" s="82"/>
      <c r="C91" s="83"/>
      <c r="D91" s="84"/>
      <c r="E91" s="27"/>
      <c r="F91" s="85"/>
      <c r="G91" s="85"/>
      <c r="H91" s="27"/>
      <c r="I91" s="27"/>
      <c r="J91" s="85"/>
      <c r="K91" s="85"/>
      <c r="L91" s="27"/>
      <c r="M91" s="27"/>
      <c r="N91" s="83"/>
      <c r="O91" s="83"/>
      <c r="P91" s="27"/>
      <c r="Q91" s="27"/>
      <c r="R91" s="85"/>
      <c r="S91" s="85"/>
      <c r="T91" s="27"/>
      <c r="U91" s="27"/>
      <c r="V91" s="85"/>
      <c r="W91" s="85"/>
      <c r="X91" s="27"/>
      <c r="Y91" s="27"/>
      <c r="Z91" s="85"/>
      <c r="AA91" s="85"/>
      <c r="AB91" s="27"/>
      <c r="AC91" s="27"/>
      <c r="AD91" s="83"/>
      <c r="AE91" s="83"/>
      <c r="AF91" s="84"/>
      <c r="AG91" s="27"/>
      <c r="AH91" s="85"/>
      <c r="AI91" s="85"/>
      <c r="AJ91" s="27"/>
      <c r="AK91" s="27"/>
      <c r="AL91" s="85"/>
      <c r="AM91" s="85"/>
      <c r="AN91" s="27"/>
    </row>
    <row r="92" spans="1:40">
      <c r="A92" s="14"/>
      <c r="B92" s="86" t="s">
        <v>559</v>
      </c>
      <c r="C92" s="87">
        <v>20</v>
      </c>
      <c r="D92" s="88" t="s">
        <v>535</v>
      </c>
      <c r="E92" s="48"/>
      <c r="F92" s="89">
        <v>429358</v>
      </c>
      <c r="G92" s="89"/>
      <c r="H92" s="48"/>
      <c r="I92" s="48"/>
      <c r="J92" s="89">
        <v>492494</v>
      </c>
      <c r="K92" s="89"/>
      <c r="L92" s="48"/>
      <c r="M92" s="48"/>
      <c r="N92" s="89">
        <v>208000</v>
      </c>
      <c r="O92" s="89"/>
      <c r="P92" s="48"/>
      <c r="Q92" s="48"/>
      <c r="R92" s="89">
        <v>296480</v>
      </c>
      <c r="S92" s="89"/>
      <c r="T92" s="48"/>
      <c r="U92" s="48"/>
      <c r="V92" s="89">
        <v>196014</v>
      </c>
      <c r="W92" s="89"/>
      <c r="X92" s="48"/>
      <c r="Y92" s="48"/>
      <c r="Z92" s="89">
        <v>39467</v>
      </c>
      <c r="AA92" s="89"/>
      <c r="AB92" s="48"/>
      <c r="AC92" s="48"/>
      <c r="AD92" s="87" t="s">
        <v>560</v>
      </c>
      <c r="AE92" s="87"/>
      <c r="AF92" s="88" t="s">
        <v>461</v>
      </c>
      <c r="AG92" s="48"/>
      <c r="AH92" s="89">
        <v>33323</v>
      </c>
      <c r="AI92" s="89"/>
      <c r="AJ92" s="48"/>
      <c r="AK92" s="48"/>
      <c r="AL92" s="89">
        <v>12378</v>
      </c>
      <c r="AM92" s="89"/>
      <c r="AN92" s="48"/>
    </row>
    <row r="93" spans="1:40">
      <c r="A93" s="14"/>
      <c r="B93" s="86"/>
      <c r="C93" s="87"/>
      <c r="D93" s="88"/>
      <c r="E93" s="48"/>
      <c r="F93" s="89"/>
      <c r="G93" s="89"/>
      <c r="H93" s="48"/>
      <c r="I93" s="48"/>
      <c r="J93" s="89"/>
      <c r="K93" s="89"/>
      <c r="L93" s="48"/>
      <c r="M93" s="48"/>
      <c r="N93" s="89"/>
      <c r="O93" s="89"/>
      <c r="P93" s="48"/>
      <c r="Q93" s="48"/>
      <c r="R93" s="89"/>
      <c r="S93" s="89"/>
      <c r="T93" s="48"/>
      <c r="U93" s="48"/>
      <c r="V93" s="89"/>
      <c r="W93" s="89"/>
      <c r="X93" s="48"/>
      <c r="Y93" s="48"/>
      <c r="Z93" s="89"/>
      <c r="AA93" s="89"/>
      <c r="AB93" s="48"/>
      <c r="AC93" s="48"/>
      <c r="AD93" s="87"/>
      <c r="AE93" s="87"/>
      <c r="AF93" s="88"/>
      <c r="AG93" s="48"/>
      <c r="AH93" s="89"/>
      <c r="AI93" s="89"/>
      <c r="AJ93" s="48"/>
      <c r="AK93" s="48"/>
      <c r="AL93" s="89"/>
      <c r="AM93" s="89"/>
      <c r="AN93" s="48"/>
    </row>
    <row r="94" spans="1:40">
      <c r="A94" s="14"/>
      <c r="B94" s="84" t="s">
        <v>561</v>
      </c>
      <c r="C94" s="83">
        <v>20</v>
      </c>
      <c r="D94" s="84" t="s">
        <v>535</v>
      </c>
      <c r="E94" s="27"/>
      <c r="F94" s="85">
        <v>122521</v>
      </c>
      <c r="G94" s="85"/>
      <c r="H94" s="27"/>
      <c r="I94" s="27"/>
      <c r="J94" s="85">
        <v>186041</v>
      </c>
      <c r="K94" s="85"/>
      <c r="L94" s="27"/>
      <c r="M94" s="27"/>
      <c r="N94" s="85">
        <v>102025</v>
      </c>
      <c r="O94" s="85"/>
      <c r="P94" s="27"/>
      <c r="Q94" s="27"/>
      <c r="R94" s="85">
        <v>104661</v>
      </c>
      <c r="S94" s="85"/>
      <c r="T94" s="27"/>
      <c r="U94" s="27"/>
      <c r="V94" s="85">
        <v>81380</v>
      </c>
      <c r="W94" s="85"/>
      <c r="X94" s="27"/>
      <c r="Y94" s="27"/>
      <c r="Z94" s="85">
        <v>6050</v>
      </c>
      <c r="AA94" s="85"/>
      <c r="AB94" s="27"/>
      <c r="AC94" s="27"/>
      <c r="AD94" s="83" t="s">
        <v>562</v>
      </c>
      <c r="AE94" s="83"/>
      <c r="AF94" s="84" t="s">
        <v>461</v>
      </c>
      <c r="AG94" s="27"/>
      <c r="AH94" s="85">
        <v>3739</v>
      </c>
      <c r="AI94" s="85"/>
      <c r="AJ94" s="27"/>
      <c r="AK94" s="27"/>
      <c r="AL94" s="83" t="s">
        <v>563</v>
      </c>
      <c r="AM94" s="83"/>
      <c r="AN94" s="84" t="s">
        <v>461</v>
      </c>
    </row>
    <row r="95" spans="1:40" ht="15.75" thickBot="1">
      <c r="A95" s="14"/>
      <c r="B95" s="84"/>
      <c r="C95" s="83"/>
      <c r="D95" s="84"/>
      <c r="E95" s="27"/>
      <c r="F95" s="90"/>
      <c r="G95" s="90"/>
      <c r="H95" s="91"/>
      <c r="I95" s="27"/>
      <c r="J95" s="90"/>
      <c r="K95" s="90"/>
      <c r="L95" s="91"/>
      <c r="M95" s="27"/>
      <c r="N95" s="90"/>
      <c r="O95" s="90"/>
      <c r="P95" s="91"/>
      <c r="Q95" s="27"/>
      <c r="R95" s="90"/>
      <c r="S95" s="90"/>
      <c r="T95" s="91"/>
      <c r="U95" s="27"/>
      <c r="V95" s="90"/>
      <c r="W95" s="90"/>
      <c r="X95" s="91"/>
      <c r="Y95" s="27"/>
      <c r="Z95" s="90"/>
      <c r="AA95" s="90"/>
      <c r="AB95" s="91"/>
      <c r="AC95" s="27"/>
      <c r="AD95" s="92"/>
      <c r="AE95" s="92"/>
      <c r="AF95" s="93"/>
      <c r="AG95" s="27"/>
      <c r="AH95" s="90"/>
      <c r="AI95" s="90"/>
      <c r="AJ95" s="91"/>
      <c r="AK95" s="27"/>
      <c r="AL95" s="92"/>
      <c r="AM95" s="92"/>
      <c r="AN95" s="93"/>
    </row>
    <row r="96" spans="1:40">
      <c r="A96" s="14"/>
      <c r="B96" s="94" t="s">
        <v>564</v>
      </c>
      <c r="C96" s="48"/>
      <c r="D96" s="48"/>
      <c r="E96" s="48"/>
      <c r="F96" s="95" t="s">
        <v>458</v>
      </c>
      <c r="G96" s="97">
        <v>779752</v>
      </c>
      <c r="H96" s="49"/>
      <c r="I96" s="48"/>
      <c r="J96" s="95" t="s">
        <v>458</v>
      </c>
      <c r="K96" s="97">
        <v>942107</v>
      </c>
      <c r="L96" s="49"/>
      <c r="M96" s="48"/>
      <c r="N96" s="95" t="s">
        <v>458</v>
      </c>
      <c r="O96" s="97">
        <v>461548</v>
      </c>
      <c r="P96" s="49"/>
      <c r="Q96" s="48"/>
      <c r="R96" s="95" t="s">
        <v>458</v>
      </c>
      <c r="S96" s="97">
        <v>569895</v>
      </c>
      <c r="T96" s="49"/>
      <c r="U96" s="48"/>
      <c r="V96" s="95" t="s">
        <v>458</v>
      </c>
      <c r="W96" s="97">
        <v>372212</v>
      </c>
      <c r="X96" s="49"/>
      <c r="Y96" s="48"/>
      <c r="Z96" s="95" t="s">
        <v>458</v>
      </c>
      <c r="AA96" s="97">
        <v>102303</v>
      </c>
      <c r="AB96" s="49"/>
      <c r="AC96" s="48"/>
      <c r="AD96" s="95" t="s">
        <v>458</v>
      </c>
      <c r="AE96" s="100" t="s">
        <v>565</v>
      </c>
      <c r="AF96" s="95" t="s">
        <v>461</v>
      </c>
      <c r="AG96" s="48"/>
      <c r="AH96" s="95" t="s">
        <v>458</v>
      </c>
      <c r="AI96" s="97">
        <v>75430</v>
      </c>
      <c r="AJ96" s="49"/>
      <c r="AK96" s="48"/>
      <c r="AL96" s="95" t="s">
        <v>458</v>
      </c>
      <c r="AM96" s="97">
        <v>30577</v>
      </c>
      <c r="AN96" s="49"/>
    </row>
    <row r="97" spans="1:40" ht="15.75" thickBot="1">
      <c r="A97" s="14"/>
      <c r="B97" s="94"/>
      <c r="C97" s="48"/>
      <c r="D97" s="48"/>
      <c r="E97" s="48"/>
      <c r="F97" s="96"/>
      <c r="G97" s="98"/>
      <c r="H97" s="99"/>
      <c r="I97" s="48"/>
      <c r="J97" s="96"/>
      <c r="K97" s="98"/>
      <c r="L97" s="99"/>
      <c r="M97" s="48"/>
      <c r="N97" s="96"/>
      <c r="O97" s="98"/>
      <c r="P97" s="99"/>
      <c r="Q97" s="48"/>
      <c r="R97" s="96"/>
      <c r="S97" s="98"/>
      <c r="T97" s="99"/>
      <c r="U97" s="48"/>
      <c r="V97" s="96"/>
      <c r="W97" s="98"/>
      <c r="X97" s="99"/>
      <c r="Y97" s="48"/>
      <c r="Z97" s="96"/>
      <c r="AA97" s="98"/>
      <c r="AB97" s="99"/>
      <c r="AC97" s="48"/>
      <c r="AD97" s="96"/>
      <c r="AE97" s="101"/>
      <c r="AF97" s="96"/>
      <c r="AG97" s="48"/>
      <c r="AH97" s="96"/>
      <c r="AI97" s="98"/>
      <c r="AJ97" s="99"/>
      <c r="AK97" s="48"/>
      <c r="AL97" s="96"/>
      <c r="AM97" s="98"/>
      <c r="AN97" s="99"/>
    </row>
    <row r="98" spans="1:40" ht="15.75" thickTop="1">
      <c r="A98" s="14"/>
      <c r="B98" s="82" t="s">
        <v>566</v>
      </c>
      <c r="C98" s="27"/>
      <c r="D98" s="27"/>
      <c r="E98" s="27"/>
      <c r="F98" s="102"/>
      <c r="G98" s="102"/>
      <c r="H98" s="102"/>
      <c r="I98" s="27"/>
      <c r="J98" s="102"/>
      <c r="K98" s="102"/>
      <c r="L98" s="102"/>
      <c r="M98" s="27"/>
      <c r="N98" s="102"/>
      <c r="O98" s="102"/>
      <c r="P98" s="102"/>
      <c r="Q98" s="27"/>
      <c r="R98" s="102"/>
      <c r="S98" s="102"/>
      <c r="T98" s="102"/>
      <c r="U98" s="27"/>
      <c r="V98" s="103" t="s">
        <v>458</v>
      </c>
      <c r="W98" s="105">
        <v>94729</v>
      </c>
      <c r="X98" s="102"/>
      <c r="Y98" s="27"/>
      <c r="Z98" s="102"/>
      <c r="AA98" s="102"/>
      <c r="AB98" s="102"/>
      <c r="AC98" s="27"/>
      <c r="AD98" s="102"/>
      <c r="AE98" s="102"/>
      <c r="AF98" s="102"/>
      <c r="AG98" s="27"/>
      <c r="AH98" s="102"/>
      <c r="AI98" s="102"/>
      <c r="AJ98" s="102"/>
      <c r="AK98" s="27"/>
      <c r="AL98" s="103" t="s">
        <v>458</v>
      </c>
      <c r="AM98" s="105">
        <v>13289</v>
      </c>
      <c r="AN98" s="102"/>
    </row>
    <row r="99" spans="1:40" ht="15.75" thickBot="1">
      <c r="A99" s="14"/>
      <c r="B99" s="82"/>
      <c r="C99" s="27"/>
      <c r="D99" s="27"/>
      <c r="E99" s="27"/>
      <c r="F99" s="27"/>
      <c r="G99" s="27"/>
      <c r="H99" s="27"/>
      <c r="I99" s="27"/>
      <c r="J99" s="27"/>
      <c r="K99" s="27"/>
      <c r="L99" s="27"/>
      <c r="M99" s="27"/>
      <c r="N99" s="27"/>
      <c r="O99" s="27"/>
      <c r="P99" s="27"/>
      <c r="Q99" s="27"/>
      <c r="R99" s="27"/>
      <c r="S99" s="27"/>
      <c r="T99" s="27"/>
      <c r="U99" s="27"/>
      <c r="V99" s="104"/>
      <c r="W99" s="106"/>
      <c r="X99" s="64"/>
      <c r="Y99" s="27"/>
      <c r="Z99" s="27"/>
      <c r="AA99" s="27"/>
      <c r="AB99" s="27"/>
      <c r="AC99" s="27"/>
      <c r="AD99" s="27"/>
      <c r="AE99" s="27"/>
      <c r="AF99" s="27"/>
      <c r="AG99" s="27"/>
      <c r="AH99" s="27"/>
      <c r="AI99" s="27"/>
      <c r="AJ99" s="27"/>
      <c r="AK99" s="27"/>
      <c r="AL99" s="104"/>
      <c r="AM99" s="106"/>
      <c r="AN99" s="64"/>
    </row>
    <row r="100" spans="1:40" ht="15.75" thickTop="1">
      <c r="A100" s="14"/>
      <c r="B100" s="79">
        <v>2013</v>
      </c>
      <c r="C100" s="80" t="s">
        <v>535</v>
      </c>
      <c r="D100" s="80"/>
      <c r="E100" s="27"/>
      <c r="F100" s="80" t="s">
        <v>537</v>
      </c>
      <c r="G100" s="80"/>
      <c r="H100" s="80"/>
      <c r="I100" s="27"/>
      <c r="J100" s="80" t="s">
        <v>175</v>
      </c>
      <c r="K100" s="80"/>
      <c r="L100" s="80"/>
      <c r="M100" s="27"/>
      <c r="N100" s="80" t="s">
        <v>540</v>
      </c>
      <c r="O100" s="80"/>
      <c r="P100" s="80"/>
      <c r="Q100" s="27"/>
      <c r="R100" s="80" t="s">
        <v>175</v>
      </c>
      <c r="S100" s="80"/>
      <c r="T100" s="80"/>
      <c r="U100" s="27"/>
      <c r="V100" s="107" t="s">
        <v>543</v>
      </c>
      <c r="W100" s="107"/>
      <c r="X100" s="107"/>
      <c r="Y100" s="27"/>
      <c r="Z100" s="80" t="s">
        <v>545</v>
      </c>
      <c r="AA100" s="80"/>
      <c r="AB100" s="80"/>
      <c r="AC100" s="27"/>
      <c r="AD100" s="80" t="s">
        <v>546</v>
      </c>
      <c r="AE100" s="80"/>
      <c r="AF100" s="80"/>
      <c r="AG100" s="27"/>
      <c r="AH100" s="80" t="s">
        <v>454</v>
      </c>
      <c r="AI100" s="80"/>
      <c r="AJ100" s="80"/>
      <c r="AK100" s="27"/>
      <c r="AL100" s="107" t="s">
        <v>454</v>
      </c>
      <c r="AM100" s="107"/>
      <c r="AN100" s="107"/>
    </row>
    <row r="101" spans="1:40">
      <c r="A101" s="14"/>
      <c r="B101" s="79"/>
      <c r="C101" s="80" t="s">
        <v>536</v>
      </c>
      <c r="D101" s="80"/>
      <c r="E101" s="27"/>
      <c r="F101" s="80" t="s">
        <v>456</v>
      </c>
      <c r="G101" s="80"/>
      <c r="H101" s="80"/>
      <c r="I101" s="27"/>
      <c r="J101" s="80" t="s">
        <v>539</v>
      </c>
      <c r="K101" s="80"/>
      <c r="L101" s="80"/>
      <c r="M101" s="27"/>
      <c r="N101" s="80" t="s">
        <v>541</v>
      </c>
      <c r="O101" s="80"/>
      <c r="P101" s="80"/>
      <c r="Q101" s="27"/>
      <c r="R101" s="80" t="s">
        <v>542</v>
      </c>
      <c r="S101" s="80"/>
      <c r="T101" s="80"/>
      <c r="U101" s="27"/>
      <c r="V101" s="80" t="s">
        <v>544</v>
      </c>
      <c r="W101" s="80"/>
      <c r="X101" s="80"/>
      <c r="Y101" s="27"/>
      <c r="Z101" s="80"/>
      <c r="AA101" s="80"/>
      <c r="AB101" s="80"/>
      <c r="AC101" s="27"/>
      <c r="AD101" s="80" t="s">
        <v>547</v>
      </c>
      <c r="AE101" s="80"/>
      <c r="AF101" s="80"/>
      <c r="AG101" s="27"/>
      <c r="AH101" s="80" t="s">
        <v>547</v>
      </c>
      <c r="AI101" s="80"/>
      <c r="AJ101" s="80"/>
      <c r="AK101" s="27"/>
      <c r="AL101" s="80" t="s">
        <v>549</v>
      </c>
      <c r="AM101" s="80"/>
      <c r="AN101" s="80"/>
    </row>
    <row r="102" spans="1:40" ht="15.75" thickBot="1">
      <c r="A102" s="14"/>
      <c r="B102" s="79"/>
      <c r="C102" s="42"/>
      <c r="D102" s="42"/>
      <c r="E102" s="27"/>
      <c r="F102" s="42"/>
      <c r="G102" s="42"/>
      <c r="H102" s="42"/>
      <c r="I102" s="27"/>
      <c r="J102" s="42"/>
      <c r="K102" s="42"/>
      <c r="L102" s="42"/>
      <c r="M102" s="27"/>
      <c r="N102" s="42"/>
      <c r="O102" s="42"/>
      <c r="P102" s="42"/>
      <c r="Q102" s="27"/>
      <c r="R102" s="42"/>
      <c r="S102" s="42"/>
      <c r="T102" s="42"/>
      <c r="U102" s="27"/>
      <c r="V102" s="42"/>
      <c r="W102" s="42"/>
      <c r="X102" s="42"/>
      <c r="Y102" s="27"/>
      <c r="Z102" s="81"/>
      <c r="AA102" s="81"/>
      <c r="AB102" s="81"/>
      <c r="AC102" s="27"/>
      <c r="AD102" s="81" t="s">
        <v>548</v>
      </c>
      <c r="AE102" s="81"/>
      <c r="AF102" s="81"/>
      <c r="AG102" s="27"/>
      <c r="AH102" s="81" t="s">
        <v>549</v>
      </c>
      <c r="AI102" s="81"/>
      <c r="AJ102" s="81"/>
      <c r="AK102" s="27"/>
      <c r="AL102" s="81" t="s">
        <v>550</v>
      </c>
      <c r="AM102" s="81"/>
      <c r="AN102" s="81"/>
    </row>
    <row r="103" spans="1:40">
      <c r="A103" s="14"/>
      <c r="B103" s="76" t="s">
        <v>551</v>
      </c>
      <c r="C103" s="49"/>
      <c r="D103" s="49"/>
      <c r="E103" s="35"/>
      <c r="F103" s="49"/>
      <c r="G103" s="49"/>
      <c r="H103" s="49"/>
      <c r="I103" s="35"/>
      <c r="J103" s="49"/>
      <c r="K103" s="49"/>
      <c r="L103" s="49"/>
      <c r="M103" s="35"/>
      <c r="N103" s="49"/>
      <c r="O103" s="49"/>
      <c r="P103" s="49"/>
      <c r="Q103" s="35"/>
      <c r="R103" s="49"/>
      <c r="S103" s="49"/>
      <c r="T103" s="49"/>
      <c r="U103" s="35"/>
      <c r="V103" s="49"/>
      <c r="W103" s="49"/>
      <c r="X103" s="49"/>
      <c r="Y103" s="35"/>
      <c r="Z103" s="49"/>
      <c r="AA103" s="49"/>
      <c r="AB103" s="49"/>
      <c r="AC103" s="35"/>
      <c r="AD103" s="49"/>
      <c r="AE103" s="49"/>
      <c r="AF103" s="49"/>
      <c r="AG103" s="35"/>
      <c r="AH103" s="49"/>
      <c r="AI103" s="49"/>
      <c r="AJ103" s="49"/>
      <c r="AK103" s="35"/>
      <c r="AL103" s="49"/>
      <c r="AM103" s="49"/>
      <c r="AN103" s="49"/>
    </row>
    <row r="104" spans="1:40">
      <c r="A104" s="14"/>
      <c r="B104" s="82" t="s">
        <v>552</v>
      </c>
      <c r="C104" s="83">
        <v>50</v>
      </c>
      <c r="D104" s="84" t="s">
        <v>535</v>
      </c>
      <c r="E104" s="27"/>
      <c r="F104" s="84" t="s">
        <v>458</v>
      </c>
      <c r="G104" s="85">
        <v>33980</v>
      </c>
      <c r="H104" s="27"/>
      <c r="I104" s="27"/>
      <c r="J104" s="84" t="s">
        <v>458</v>
      </c>
      <c r="K104" s="85">
        <v>39674</v>
      </c>
      <c r="L104" s="27"/>
      <c r="M104" s="27"/>
      <c r="N104" s="84" t="s">
        <v>458</v>
      </c>
      <c r="O104" s="85">
        <v>105953</v>
      </c>
      <c r="P104" s="27"/>
      <c r="Q104" s="27"/>
      <c r="R104" s="84" t="s">
        <v>458</v>
      </c>
      <c r="S104" s="85">
        <v>111943</v>
      </c>
      <c r="T104" s="27"/>
      <c r="U104" s="27"/>
      <c r="V104" s="84" t="s">
        <v>458</v>
      </c>
      <c r="W104" s="83" t="s">
        <v>567</v>
      </c>
      <c r="X104" s="84" t="s">
        <v>461</v>
      </c>
      <c r="Y104" s="27"/>
      <c r="Z104" s="84" t="s">
        <v>458</v>
      </c>
      <c r="AA104" s="85">
        <v>37625</v>
      </c>
      <c r="AB104" s="27"/>
      <c r="AC104" s="27"/>
      <c r="AD104" s="84" t="s">
        <v>458</v>
      </c>
      <c r="AE104" s="83" t="s">
        <v>568</v>
      </c>
      <c r="AF104" s="84" t="s">
        <v>461</v>
      </c>
      <c r="AG104" s="27"/>
      <c r="AH104" s="84" t="s">
        <v>458</v>
      </c>
      <c r="AI104" s="85">
        <v>25644</v>
      </c>
      <c r="AJ104" s="27"/>
      <c r="AK104" s="27"/>
      <c r="AL104" s="84" t="s">
        <v>458</v>
      </c>
      <c r="AM104" s="85">
        <v>12346</v>
      </c>
      <c r="AN104" s="27"/>
    </row>
    <row r="105" spans="1:40">
      <c r="A105" s="14"/>
      <c r="B105" s="82"/>
      <c r="C105" s="83"/>
      <c r="D105" s="84"/>
      <c r="E105" s="27"/>
      <c r="F105" s="84"/>
      <c r="G105" s="85"/>
      <c r="H105" s="27"/>
      <c r="I105" s="27"/>
      <c r="J105" s="84"/>
      <c r="K105" s="85"/>
      <c r="L105" s="27"/>
      <c r="M105" s="27"/>
      <c r="N105" s="84"/>
      <c r="O105" s="85"/>
      <c r="P105" s="27"/>
      <c r="Q105" s="27"/>
      <c r="R105" s="84"/>
      <c r="S105" s="85"/>
      <c r="T105" s="27"/>
      <c r="U105" s="27"/>
      <c r="V105" s="84"/>
      <c r="W105" s="83"/>
      <c r="X105" s="84"/>
      <c r="Y105" s="27"/>
      <c r="Z105" s="84"/>
      <c r="AA105" s="85"/>
      <c r="AB105" s="27"/>
      <c r="AC105" s="27"/>
      <c r="AD105" s="84"/>
      <c r="AE105" s="83"/>
      <c r="AF105" s="84"/>
      <c r="AG105" s="27"/>
      <c r="AH105" s="84"/>
      <c r="AI105" s="85"/>
      <c r="AJ105" s="27"/>
      <c r="AK105" s="27"/>
      <c r="AL105" s="84"/>
      <c r="AM105" s="85"/>
      <c r="AN105" s="27"/>
    </row>
    <row r="106" spans="1:40">
      <c r="A106" s="14"/>
      <c r="B106" s="86" t="s">
        <v>569</v>
      </c>
      <c r="C106" s="87">
        <v>50</v>
      </c>
      <c r="D106" s="88" t="s">
        <v>535</v>
      </c>
      <c r="E106" s="48"/>
      <c r="F106" s="87" t="s">
        <v>459</v>
      </c>
      <c r="G106" s="87"/>
      <c r="H106" s="48"/>
      <c r="I106" s="48"/>
      <c r="J106" s="87" t="s">
        <v>459</v>
      </c>
      <c r="K106" s="87"/>
      <c r="L106" s="48"/>
      <c r="M106" s="48"/>
      <c r="N106" s="87" t="s">
        <v>459</v>
      </c>
      <c r="O106" s="87"/>
      <c r="P106" s="48"/>
      <c r="Q106" s="48"/>
      <c r="R106" s="87" t="s">
        <v>459</v>
      </c>
      <c r="S106" s="87"/>
      <c r="T106" s="48"/>
      <c r="U106" s="48"/>
      <c r="V106" s="87" t="s">
        <v>459</v>
      </c>
      <c r="W106" s="87"/>
      <c r="X106" s="48"/>
      <c r="Y106" s="48"/>
      <c r="Z106" s="87">
        <v>55</v>
      </c>
      <c r="AA106" s="87"/>
      <c r="AB106" s="48"/>
      <c r="AC106" s="48"/>
      <c r="AD106" s="87" t="s">
        <v>570</v>
      </c>
      <c r="AE106" s="87"/>
      <c r="AF106" s="88" t="s">
        <v>461</v>
      </c>
      <c r="AG106" s="48"/>
      <c r="AH106" s="87">
        <v>54</v>
      </c>
      <c r="AI106" s="87"/>
      <c r="AJ106" s="48"/>
      <c r="AK106" s="48"/>
      <c r="AL106" s="87">
        <v>58</v>
      </c>
      <c r="AM106" s="87"/>
      <c r="AN106" s="48"/>
    </row>
    <row r="107" spans="1:40">
      <c r="A107" s="14"/>
      <c r="B107" s="86"/>
      <c r="C107" s="87"/>
      <c r="D107" s="88"/>
      <c r="E107" s="48"/>
      <c r="F107" s="87"/>
      <c r="G107" s="87"/>
      <c r="H107" s="48"/>
      <c r="I107" s="48"/>
      <c r="J107" s="87"/>
      <c r="K107" s="87"/>
      <c r="L107" s="48"/>
      <c r="M107" s="48"/>
      <c r="N107" s="87"/>
      <c r="O107" s="87"/>
      <c r="P107" s="48"/>
      <c r="Q107" s="48"/>
      <c r="R107" s="87"/>
      <c r="S107" s="87"/>
      <c r="T107" s="48"/>
      <c r="U107" s="48"/>
      <c r="V107" s="87"/>
      <c r="W107" s="87"/>
      <c r="X107" s="48"/>
      <c r="Y107" s="48"/>
      <c r="Z107" s="87"/>
      <c r="AA107" s="87"/>
      <c r="AB107" s="48"/>
      <c r="AC107" s="48"/>
      <c r="AD107" s="87"/>
      <c r="AE107" s="87"/>
      <c r="AF107" s="88"/>
      <c r="AG107" s="48"/>
      <c r="AH107" s="87"/>
      <c r="AI107" s="87"/>
      <c r="AJ107" s="48"/>
      <c r="AK107" s="48"/>
      <c r="AL107" s="87"/>
      <c r="AM107" s="87"/>
      <c r="AN107" s="48"/>
    </row>
    <row r="108" spans="1:40">
      <c r="A108" s="14"/>
      <c r="B108" s="82" t="s">
        <v>555</v>
      </c>
      <c r="C108" s="83">
        <v>50</v>
      </c>
      <c r="D108" s="84" t="s">
        <v>535</v>
      </c>
      <c r="E108" s="27"/>
      <c r="F108" s="85">
        <v>47901</v>
      </c>
      <c r="G108" s="85"/>
      <c r="H108" s="27"/>
      <c r="I108" s="27"/>
      <c r="J108" s="85">
        <v>53389</v>
      </c>
      <c r="K108" s="85"/>
      <c r="L108" s="27"/>
      <c r="M108" s="27"/>
      <c r="N108" s="85">
        <v>47000</v>
      </c>
      <c r="O108" s="85"/>
      <c r="P108" s="27"/>
      <c r="Q108" s="27"/>
      <c r="R108" s="85">
        <v>47525</v>
      </c>
      <c r="S108" s="85"/>
      <c r="T108" s="27"/>
      <c r="U108" s="27"/>
      <c r="V108" s="85">
        <v>5864</v>
      </c>
      <c r="W108" s="85"/>
      <c r="X108" s="27"/>
      <c r="Y108" s="27"/>
      <c r="Z108" s="85">
        <v>7513</v>
      </c>
      <c r="AA108" s="85"/>
      <c r="AB108" s="27"/>
      <c r="AC108" s="27"/>
      <c r="AD108" s="83" t="s">
        <v>571</v>
      </c>
      <c r="AE108" s="83"/>
      <c r="AF108" s="84" t="s">
        <v>461</v>
      </c>
      <c r="AG108" s="27"/>
      <c r="AH108" s="85">
        <v>6991</v>
      </c>
      <c r="AI108" s="85"/>
      <c r="AJ108" s="27"/>
      <c r="AK108" s="27"/>
      <c r="AL108" s="85">
        <v>5756</v>
      </c>
      <c r="AM108" s="85"/>
      <c r="AN108" s="27"/>
    </row>
    <row r="109" spans="1:40">
      <c r="A109" s="14"/>
      <c r="B109" s="82"/>
      <c r="C109" s="83"/>
      <c r="D109" s="84"/>
      <c r="E109" s="27"/>
      <c r="F109" s="85"/>
      <c r="G109" s="85"/>
      <c r="H109" s="27"/>
      <c r="I109" s="27"/>
      <c r="J109" s="85"/>
      <c r="K109" s="85"/>
      <c r="L109" s="27"/>
      <c r="M109" s="27"/>
      <c r="N109" s="85"/>
      <c r="O109" s="85"/>
      <c r="P109" s="27"/>
      <c r="Q109" s="27"/>
      <c r="R109" s="85"/>
      <c r="S109" s="85"/>
      <c r="T109" s="27"/>
      <c r="U109" s="27"/>
      <c r="V109" s="85"/>
      <c r="W109" s="85"/>
      <c r="X109" s="27"/>
      <c r="Y109" s="27"/>
      <c r="Z109" s="85"/>
      <c r="AA109" s="85"/>
      <c r="AB109" s="27"/>
      <c r="AC109" s="27"/>
      <c r="AD109" s="83"/>
      <c r="AE109" s="83"/>
      <c r="AF109" s="84"/>
      <c r="AG109" s="27"/>
      <c r="AH109" s="85"/>
      <c r="AI109" s="85"/>
      <c r="AJ109" s="27"/>
      <c r="AK109" s="27"/>
      <c r="AL109" s="85"/>
      <c r="AM109" s="85"/>
      <c r="AN109" s="27"/>
    </row>
    <row r="110" spans="1:40">
      <c r="A110" s="14"/>
      <c r="B110" s="86" t="s">
        <v>557</v>
      </c>
      <c r="C110" s="87">
        <v>50</v>
      </c>
      <c r="D110" s="88" t="s">
        <v>535</v>
      </c>
      <c r="E110" s="48"/>
      <c r="F110" s="89">
        <v>102428</v>
      </c>
      <c r="G110" s="89"/>
      <c r="H110" s="48"/>
      <c r="I110" s="48"/>
      <c r="J110" s="89">
        <v>122890</v>
      </c>
      <c r="K110" s="89"/>
      <c r="L110" s="48"/>
      <c r="M110" s="48"/>
      <c r="N110" s="87" t="s">
        <v>459</v>
      </c>
      <c r="O110" s="87"/>
      <c r="P110" s="48"/>
      <c r="Q110" s="48"/>
      <c r="R110" s="89">
        <v>8382</v>
      </c>
      <c r="S110" s="89"/>
      <c r="T110" s="48"/>
      <c r="U110" s="48"/>
      <c r="V110" s="89">
        <v>114508</v>
      </c>
      <c r="W110" s="89"/>
      <c r="X110" s="48"/>
      <c r="Y110" s="48"/>
      <c r="Z110" s="87" t="s">
        <v>459</v>
      </c>
      <c r="AA110" s="87"/>
      <c r="AB110" s="48"/>
      <c r="AC110" s="48"/>
      <c r="AD110" s="87" t="s">
        <v>572</v>
      </c>
      <c r="AE110" s="87"/>
      <c r="AF110" s="88" t="s">
        <v>461</v>
      </c>
      <c r="AG110" s="48"/>
      <c r="AH110" s="87" t="s">
        <v>572</v>
      </c>
      <c r="AI110" s="87"/>
      <c r="AJ110" s="88" t="s">
        <v>461</v>
      </c>
      <c r="AK110" s="48"/>
      <c r="AL110" s="87" t="s">
        <v>573</v>
      </c>
      <c r="AM110" s="87"/>
      <c r="AN110" s="88" t="s">
        <v>461</v>
      </c>
    </row>
    <row r="111" spans="1:40">
      <c r="A111" s="14"/>
      <c r="B111" s="86"/>
      <c r="C111" s="87"/>
      <c r="D111" s="88"/>
      <c r="E111" s="48"/>
      <c r="F111" s="89"/>
      <c r="G111" s="89"/>
      <c r="H111" s="48"/>
      <c r="I111" s="48"/>
      <c r="J111" s="89"/>
      <c r="K111" s="89"/>
      <c r="L111" s="48"/>
      <c r="M111" s="48"/>
      <c r="N111" s="87"/>
      <c r="O111" s="87"/>
      <c r="P111" s="48"/>
      <c r="Q111" s="48"/>
      <c r="R111" s="89"/>
      <c r="S111" s="89"/>
      <c r="T111" s="48"/>
      <c r="U111" s="48"/>
      <c r="V111" s="89"/>
      <c r="W111" s="89"/>
      <c r="X111" s="48"/>
      <c r="Y111" s="48"/>
      <c r="Z111" s="87"/>
      <c r="AA111" s="87"/>
      <c r="AB111" s="48"/>
      <c r="AC111" s="48"/>
      <c r="AD111" s="87"/>
      <c r="AE111" s="87"/>
      <c r="AF111" s="88"/>
      <c r="AG111" s="48"/>
      <c r="AH111" s="87"/>
      <c r="AI111" s="87"/>
      <c r="AJ111" s="88"/>
      <c r="AK111" s="48"/>
      <c r="AL111" s="87"/>
      <c r="AM111" s="87"/>
      <c r="AN111" s="88"/>
    </row>
    <row r="112" spans="1:40">
      <c r="A112" s="14"/>
      <c r="B112" s="82" t="s">
        <v>559</v>
      </c>
      <c r="C112" s="83">
        <v>20</v>
      </c>
      <c r="D112" s="84" t="s">
        <v>535</v>
      </c>
      <c r="E112" s="27"/>
      <c r="F112" s="85">
        <v>400528</v>
      </c>
      <c r="G112" s="85"/>
      <c r="H112" s="27"/>
      <c r="I112" s="27"/>
      <c r="J112" s="85">
        <v>460062</v>
      </c>
      <c r="K112" s="85"/>
      <c r="L112" s="27"/>
      <c r="M112" s="27"/>
      <c r="N112" s="85">
        <v>185000</v>
      </c>
      <c r="O112" s="85"/>
      <c r="P112" s="27"/>
      <c r="Q112" s="27"/>
      <c r="R112" s="85">
        <v>276212</v>
      </c>
      <c r="S112" s="85"/>
      <c r="T112" s="27"/>
      <c r="U112" s="27"/>
      <c r="V112" s="85">
        <v>183850</v>
      </c>
      <c r="W112" s="85"/>
      <c r="X112" s="27"/>
      <c r="Y112" s="27"/>
      <c r="Z112" s="85">
        <v>9577</v>
      </c>
      <c r="AA112" s="85"/>
      <c r="AB112" s="27"/>
      <c r="AC112" s="27"/>
      <c r="AD112" s="83" t="s">
        <v>574</v>
      </c>
      <c r="AE112" s="83"/>
      <c r="AF112" s="84" t="s">
        <v>461</v>
      </c>
      <c r="AG112" s="27"/>
      <c r="AH112" s="85">
        <v>5098</v>
      </c>
      <c r="AI112" s="85"/>
      <c r="AJ112" s="27"/>
      <c r="AK112" s="27"/>
      <c r="AL112" s="85">
        <v>2641</v>
      </c>
      <c r="AM112" s="85"/>
      <c r="AN112" s="27"/>
    </row>
    <row r="113" spans="1:40" ht="15.75" thickBot="1">
      <c r="A113" s="14"/>
      <c r="B113" s="82"/>
      <c r="C113" s="83"/>
      <c r="D113" s="84"/>
      <c r="E113" s="27"/>
      <c r="F113" s="90"/>
      <c r="G113" s="90"/>
      <c r="H113" s="91"/>
      <c r="I113" s="27"/>
      <c r="J113" s="90"/>
      <c r="K113" s="90"/>
      <c r="L113" s="91"/>
      <c r="M113" s="27"/>
      <c r="N113" s="90"/>
      <c r="O113" s="90"/>
      <c r="P113" s="91"/>
      <c r="Q113" s="27"/>
      <c r="R113" s="90"/>
      <c r="S113" s="90"/>
      <c r="T113" s="91"/>
      <c r="U113" s="27"/>
      <c r="V113" s="90"/>
      <c r="W113" s="90"/>
      <c r="X113" s="91"/>
      <c r="Y113" s="27"/>
      <c r="Z113" s="90"/>
      <c r="AA113" s="90"/>
      <c r="AB113" s="91"/>
      <c r="AC113" s="27"/>
      <c r="AD113" s="92"/>
      <c r="AE113" s="92"/>
      <c r="AF113" s="93"/>
      <c r="AG113" s="27"/>
      <c r="AH113" s="90"/>
      <c r="AI113" s="90"/>
      <c r="AJ113" s="91"/>
      <c r="AK113" s="27"/>
      <c r="AL113" s="90"/>
      <c r="AM113" s="90"/>
      <c r="AN113" s="91"/>
    </row>
    <row r="114" spans="1:40">
      <c r="A114" s="14"/>
      <c r="B114" s="94" t="s">
        <v>564</v>
      </c>
      <c r="C114" s="48"/>
      <c r="D114" s="48"/>
      <c r="E114" s="48"/>
      <c r="F114" s="95" t="s">
        <v>458</v>
      </c>
      <c r="G114" s="97">
        <v>584837</v>
      </c>
      <c r="H114" s="49"/>
      <c r="I114" s="48"/>
      <c r="J114" s="95" t="s">
        <v>458</v>
      </c>
      <c r="K114" s="97">
        <v>676015</v>
      </c>
      <c r="L114" s="49"/>
      <c r="M114" s="48"/>
      <c r="N114" s="95" t="s">
        <v>458</v>
      </c>
      <c r="O114" s="97">
        <v>337953</v>
      </c>
      <c r="P114" s="49"/>
      <c r="Q114" s="48"/>
      <c r="R114" s="95" t="s">
        <v>458</v>
      </c>
      <c r="S114" s="97">
        <v>444062</v>
      </c>
      <c r="T114" s="49"/>
      <c r="U114" s="48"/>
      <c r="V114" s="95" t="s">
        <v>458</v>
      </c>
      <c r="W114" s="97">
        <v>231953</v>
      </c>
      <c r="X114" s="49"/>
      <c r="Y114" s="48"/>
      <c r="Z114" s="95" t="s">
        <v>458</v>
      </c>
      <c r="AA114" s="97">
        <v>54770</v>
      </c>
      <c r="AB114" s="49"/>
      <c r="AC114" s="48"/>
      <c r="AD114" s="95" t="s">
        <v>458</v>
      </c>
      <c r="AE114" s="100" t="s">
        <v>575</v>
      </c>
      <c r="AF114" s="95" t="s">
        <v>461</v>
      </c>
      <c r="AG114" s="48"/>
      <c r="AH114" s="95" t="s">
        <v>458</v>
      </c>
      <c r="AI114" s="97">
        <v>37743</v>
      </c>
      <c r="AJ114" s="49"/>
      <c r="AK114" s="48"/>
      <c r="AL114" s="95" t="s">
        <v>458</v>
      </c>
      <c r="AM114" s="97">
        <v>20651</v>
      </c>
      <c r="AN114" s="49"/>
    </row>
    <row r="115" spans="1:40" ht="15.75" thickBot="1">
      <c r="A115" s="14"/>
      <c r="B115" s="94"/>
      <c r="C115" s="48"/>
      <c r="D115" s="48"/>
      <c r="E115" s="48"/>
      <c r="F115" s="96"/>
      <c r="G115" s="98"/>
      <c r="H115" s="99"/>
      <c r="I115" s="48"/>
      <c r="J115" s="96"/>
      <c r="K115" s="98"/>
      <c r="L115" s="99"/>
      <c r="M115" s="48"/>
      <c r="N115" s="96"/>
      <c r="O115" s="98"/>
      <c r="P115" s="99"/>
      <c r="Q115" s="48"/>
      <c r="R115" s="96"/>
      <c r="S115" s="98"/>
      <c r="T115" s="99"/>
      <c r="U115" s="48"/>
      <c r="V115" s="96"/>
      <c r="W115" s="98"/>
      <c r="X115" s="99"/>
      <c r="Y115" s="48"/>
      <c r="Z115" s="96"/>
      <c r="AA115" s="98"/>
      <c r="AB115" s="99"/>
      <c r="AC115" s="48"/>
      <c r="AD115" s="96"/>
      <c r="AE115" s="101"/>
      <c r="AF115" s="96"/>
      <c r="AG115" s="48"/>
      <c r="AH115" s="96"/>
      <c r="AI115" s="98"/>
      <c r="AJ115" s="99"/>
      <c r="AK115" s="48"/>
      <c r="AL115" s="96"/>
      <c r="AM115" s="98"/>
      <c r="AN115" s="99"/>
    </row>
    <row r="116" spans="1:40" ht="15.75" thickTop="1">
      <c r="A116" s="14"/>
      <c r="B116" s="82" t="s">
        <v>566</v>
      </c>
      <c r="C116" s="27"/>
      <c r="D116" s="27"/>
      <c r="E116" s="27"/>
      <c r="F116" s="102"/>
      <c r="G116" s="102"/>
      <c r="H116" s="102"/>
      <c r="I116" s="27"/>
      <c r="J116" s="102"/>
      <c r="K116" s="102"/>
      <c r="L116" s="102"/>
      <c r="M116" s="27"/>
      <c r="N116" s="102"/>
      <c r="O116" s="102"/>
      <c r="P116" s="102"/>
      <c r="Q116" s="27"/>
      <c r="R116" s="102"/>
      <c r="S116" s="102"/>
      <c r="T116" s="102"/>
      <c r="U116" s="27"/>
      <c r="V116" s="103" t="s">
        <v>458</v>
      </c>
      <c r="W116" s="105">
        <v>70504</v>
      </c>
      <c r="X116" s="102"/>
      <c r="Y116" s="27"/>
      <c r="Z116" s="102"/>
      <c r="AA116" s="102"/>
      <c r="AB116" s="102"/>
      <c r="AC116" s="27"/>
      <c r="AD116" s="102"/>
      <c r="AE116" s="102"/>
      <c r="AF116" s="102"/>
      <c r="AG116" s="27"/>
      <c r="AH116" s="102"/>
      <c r="AI116" s="102"/>
      <c r="AJ116" s="102"/>
      <c r="AK116" s="27"/>
      <c r="AL116" s="103" t="s">
        <v>458</v>
      </c>
      <c r="AM116" s="105">
        <v>9796</v>
      </c>
      <c r="AN116" s="102"/>
    </row>
    <row r="117" spans="1:40" ht="15.75" thickBot="1">
      <c r="A117" s="14"/>
      <c r="B117" s="82"/>
      <c r="C117" s="27"/>
      <c r="D117" s="27"/>
      <c r="E117" s="27"/>
      <c r="F117" s="27"/>
      <c r="G117" s="27"/>
      <c r="H117" s="27"/>
      <c r="I117" s="27"/>
      <c r="J117" s="27"/>
      <c r="K117" s="27"/>
      <c r="L117" s="27"/>
      <c r="M117" s="27"/>
      <c r="N117" s="27"/>
      <c r="O117" s="27"/>
      <c r="P117" s="27"/>
      <c r="Q117" s="27"/>
      <c r="R117" s="27"/>
      <c r="S117" s="27"/>
      <c r="T117" s="27"/>
      <c r="U117" s="27"/>
      <c r="V117" s="104"/>
      <c r="W117" s="106"/>
      <c r="X117" s="64"/>
      <c r="Y117" s="27"/>
      <c r="Z117" s="27"/>
      <c r="AA117" s="27"/>
      <c r="AB117" s="27"/>
      <c r="AC117" s="27"/>
      <c r="AD117" s="27"/>
      <c r="AE117" s="27"/>
      <c r="AF117" s="27"/>
      <c r="AG117" s="27"/>
      <c r="AH117" s="27"/>
      <c r="AI117" s="27"/>
      <c r="AJ117" s="27"/>
      <c r="AK117" s="27"/>
      <c r="AL117" s="104"/>
      <c r="AM117" s="106"/>
      <c r="AN117" s="64"/>
    </row>
    <row r="118" spans="1:40" ht="15.75" thickTop="1">
      <c r="A118" s="14"/>
      <c r="B118" s="79">
        <v>2012</v>
      </c>
      <c r="C118" s="80" t="s">
        <v>535</v>
      </c>
      <c r="D118" s="80"/>
      <c r="E118" s="27"/>
      <c r="F118" s="80" t="s">
        <v>576</v>
      </c>
      <c r="G118" s="80"/>
      <c r="H118" s="80"/>
      <c r="I118" s="27"/>
      <c r="J118" s="80" t="s">
        <v>175</v>
      </c>
      <c r="K118" s="80"/>
      <c r="L118" s="80"/>
      <c r="M118" s="27"/>
      <c r="N118" s="80" t="s">
        <v>540</v>
      </c>
      <c r="O118" s="80"/>
      <c r="P118" s="80"/>
      <c r="Q118" s="27"/>
      <c r="R118" s="80" t="s">
        <v>175</v>
      </c>
      <c r="S118" s="80"/>
      <c r="T118" s="80"/>
      <c r="U118" s="27"/>
      <c r="V118" s="107" t="s">
        <v>543</v>
      </c>
      <c r="W118" s="107"/>
      <c r="X118" s="107"/>
      <c r="Y118" s="27"/>
      <c r="Z118" s="80" t="s">
        <v>545</v>
      </c>
      <c r="AA118" s="80"/>
      <c r="AB118" s="80"/>
      <c r="AC118" s="27"/>
      <c r="AD118" s="80" t="s">
        <v>546</v>
      </c>
      <c r="AE118" s="80"/>
      <c r="AF118" s="80"/>
      <c r="AG118" s="27"/>
      <c r="AH118" s="80" t="s">
        <v>454</v>
      </c>
      <c r="AI118" s="80"/>
      <c r="AJ118" s="80"/>
      <c r="AK118" s="27"/>
      <c r="AL118" s="107" t="s">
        <v>454</v>
      </c>
      <c r="AM118" s="107"/>
      <c r="AN118" s="107"/>
    </row>
    <row r="119" spans="1:40">
      <c r="A119" s="14"/>
      <c r="B119" s="79"/>
      <c r="C119" s="80" t="s">
        <v>536</v>
      </c>
      <c r="D119" s="80"/>
      <c r="E119" s="27"/>
      <c r="F119" s="80" t="s">
        <v>538</v>
      </c>
      <c r="G119" s="80"/>
      <c r="H119" s="80"/>
      <c r="I119" s="27"/>
      <c r="J119" s="80" t="s">
        <v>539</v>
      </c>
      <c r="K119" s="80"/>
      <c r="L119" s="80"/>
      <c r="M119" s="27"/>
      <c r="N119" s="80" t="s">
        <v>541</v>
      </c>
      <c r="O119" s="80"/>
      <c r="P119" s="80"/>
      <c r="Q119" s="27"/>
      <c r="R119" s="80" t="s">
        <v>542</v>
      </c>
      <c r="S119" s="80"/>
      <c r="T119" s="80"/>
      <c r="U119" s="27"/>
      <c r="V119" s="80" t="s">
        <v>544</v>
      </c>
      <c r="W119" s="80"/>
      <c r="X119" s="80"/>
      <c r="Y119" s="27"/>
      <c r="Z119" s="80"/>
      <c r="AA119" s="80"/>
      <c r="AB119" s="80"/>
      <c r="AC119" s="27"/>
      <c r="AD119" s="80" t="s">
        <v>547</v>
      </c>
      <c r="AE119" s="80"/>
      <c r="AF119" s="80"/>
      <c r="AG119" s="27"/>
      <c r="AH119" s="80" t="s">
        <v>547</v>
      </c>
      <c r="AI119" s="80"/>
      <c r="AJ119" s="80"/>
      <c r="AK119" s="27"/>
      <c r="AL119" s="80" t="s">
        <v>549</v>
      </c>
      <c r="AM119" s="80"/>
      <c r="AN119" s="80"/>
    </row>
    <row r="120" spans="1:40" ht="15.75" thickBot="1">
      <c r="A120" s="14"/>
      <c r="B120" s="79"/>
      <c r="C120" s="42"/>
      <c r="D120" s="42"/>
      <c r="E120" s="27"/>
      <c r="F120" s="42"/>
      <c r="G120" s="42"/>
      <c r="H120" s="42"/>
      <c r="I120" s="27"/>
      <c r="J120" s="42"/>
      <c r="K120" s="42"/>
      <c r="L120" s="42"/>
      <c r="M120" s="27"/>
      <c r="N120" s="42"/>
      <c r="O120" s="42"/>
      <c r="P120" s="42"/>
      <c r="Q120" s="27"/>
      <c r="R120" s="42"/>
      <c r="S120" s="42"/>
      <c r="T120" s="42"/>
      <c r="U120" s="27"/>
      <c r="V120" s="42"/>
      <c r="W120" s="42"/>
      <c r="X120" s="42"/>
      <c r="Y120" s="27"/>
      <c r="Z120" s="81"/>
      <c r="AA120" s="81"/>
      <c r="AB120" s="81"/>
      <c r="AC120" s="27"/>
      <c r="AD120" s="81" t="s">
        <v>548</v>
      </c>
      <c r="AE120" s="81"/>
      <c r="AF120" s="81"/>
      <c r="AG120" s="27"/>
      <c r="AH120" s="81" t="s">
        <v>549</v>
      </c>
      <c r="AI120" s="81"/>
      <c r="AJ120" s="81"/>
      <c r="AK120" s="27"/>
      <c r="AL120" s="81" t="s">
        <v>550</v>
      </c>
      <c r="AM120" s="81"/>
      <c r="AN120" s="81"/>
    </row>
    <row r="121" spans="1:40">
      <c r="A121" s="14"/>
      <c r="B121" s="76" t="s">
        <v>551</v>
      </c>
      <c r="C121" s="49"/>
      <c r="D121" s="49"/>
      <c r="E121" s="35"/>
      <c r="F121" s="49"/>
      <c r="G121" s="49"/>
      <c r="H121" s="49"/>
      <c r="I121" s="35"/>
      <c r="J121" s="49"/>
      <c r="K121" s="49"/>
      <c r="L121" s="49"/>
      <c r="M121" s="35"/>
      <c r="N121" s="49"/>
      <c r="O121" s="49"/>
      <c r="P121" s="49"/>
      <c r="Q121" s="35"/>
      <c r="R121" s="49"/>
      <c r="S121" s="49"/>
      <c r="T121" s="49"/>
      <c r="U121" s="35"/>
      <c r="V121" s="49"/>
      <c r="W121" s="49"/>
      <c r="X121" s="49"/>
      <c r="Y121" s="35"/>
      <c r="Z121" s="49"/>
      <c r="AA121" s="49"/>
      <c r="AB121" s="49"/>
      <c r="AC121" s="35"/>
      <c r="AD121" s="49"/>
      <c r="AE121" s="49"/>
      <c r="AF121" s="49"/>
      <c r="AG121" s="35"/>
      <c r="AH121" s="49"/>
      <c r="AI121" s="49"/>
      <c r="AJ121" s="49"/>
      <c r="AK121" s="35"/>
      <c r="AL121" s="49"/>
      <c r="AM121" s="49"/>
      <c r="AN121" s="49"/>
    </row>
    <row r="122" spans="1:40">
      <c r="A122" s="14"/>
      <c r="B122" s="82" t="s">
        <v>552</v>
      </c>
      <c r="C122" s="83">
        <v>50</v>
      </c>
      <c r="D122" s="84" t="s">
        <v>535</v>
      </c>
      <c r="E122" s="27"/>
      <c r="F122" s="84" t="s">
        <v>458</v>
      </c>
      <c r="G122" s="85">
        <v>33397</v>
      </c>
      <c r="H122" s="27"/>
      <c r="I122" s="27"/>
      <c r="J122" s="84" t="s">
        <v>458</v>
      </c>
      <c r="K122" s="85">
        <v>40340</v>
      </c>
      <c r="L122" s="27"/>
      <c r="M122" s="27"/>
      <c r="N122" s="84" t="s">
        <v>458</v>
      </c>
      <c r="O122" s="85">
        <v>107294</v>
      </c>
      <c r="P122" s="27"/>
      <c r="Q122" s="27"/>
      <c r="R122" s="84" t="s">
        <v>458</v>
      </c>
      <c r="S122" s="85">
        <v>113207</v>
      </c>
      <c r="T122" s="27"/>
      <c r="U122" s="27"/>
      <c r="V122" s="84" t="s">
        <v>458</v>
      </c>
      <c r="W122" s="83" t="s">
        <v>577</v>
      </c>
      <c r="X122" s="84" t="s">
        <v>461</v>
      </c>
      <c r="Y122" s="27"/>
      <c r="Z122" s="84" t="s">
        <v>458</v>
      </c>
      <c r="AA122" s="85">
        <v>35031</v>
      </c>
      <c r="AB122" s="27"/>
      <c r="AC122" s="27"/>
      <c r="AD122" s="84" t="s">
        <v>458</v>
      </c>
      <c r="AE122" s="83" t="s">
        <v>578</v>
      </c>
      <c r="AF122" s="84" t="s">
        <v>461</v>
      </c>
      <c r="AG122" s="27"/>
      <c r="AH122" s="84" t="s">
        <v>458</v>
      </c>
      <c r="AI122" s="85">
        <v>24765</v>
      </c>
      <c r="AJ122" s="27"/>
      <c r="AK122" s="27"/>
      <c r="AL122" s="84" t="s">
        <v>458</v>
      </c>
      <c r="AM122" s="85">
        <v>11823</v>
      </c>
      <c r="AN122" s="27"/>
    </row>
    <row r="123" spans="1:40">
      <c r="A123" s="14"/>
      <c r="B123" s="82"/>
      <c r="C123" s="83"/>
      <c r="D123" s="84"/>
      <c r="E123" s="27"/>
      <c r="F123" s="84"/>
      <c r="G123" s="85"/>
      <c r="H123" s="27"/>
      <c r="I123" s="27"/>
      <c r="J123" s="84"/>
      <c r="K123" s="85"/>
      <c r="L123" s="27"/>
      <c r="M123" s="27"/>
      <c r="N123" s="84"/>
      <c r="O123" s="85"/>
      <c r="P123" s="27"/>
      <c r="Q123" s="27"/>
      <c r="R123" s="84"/>
      <c r="S123" s="85"/>
      <c r="T123" s="27"/>
      <c r="U123" s="27"/>
      <c r="V123" s="84"/>
      <c r="W123" s="83"/>
      <c r="X123" s="84"/>
      <c r="Y123" s="27"/>
      <c r="Z123" s="84"/>
      <c r="AA123" s="85"/>
      <c r="AB123" s="27"/>
      <c r="AC123" s="27"/>
      <c r="AD123" s="84"/>
      <c r="AE123" s="83"/>
      <c r="AF123" s="84"/>
      <c r="AG123" s="27"/>
      <c r="AH123" s="84"/>
      <c r="AI123" s="85"/>
      <c r="AJ123" s="27"/>
      <c r="AK123" s="27"/>
      <c r="AL123" s="84"/>
      <c r="AM123" s="85"/>
      <c r="AN123" s="27"/>
    </row>
    <row r="124" spans="1:40">
      <c r="A124" s="14"/>
      <c r="B124" s="86" t="s">
        <v>569</v>
      </c>
      <c r="C124" s="87">
        <v>50</v>
      </c>
      <c r="D124" s="88" t="s">
        <v>535</v>
      </c>
      <c r="E124" s="48"/>
      <c r="F124" s="87" t="s">
        <v>459</v>
      </c>
      <c r="G124" s="87"/>
      <c r="H124" s="48"/>
      <c r="I124" s="48"/>
      <c r="J124" s="87">
        <v>879</v>
      </c>
      <c r="K124" s="87"/>
      <c r="L124" s="48"/>
      <c r="M124" s="48"/>
      <c r="N124" s="87" t="s">
        <v>459</v>
      </c>
      <c r="O124" s="87"/>
      <c r="P124" s="48"/>
      <c r="Q124" s="48"/>
      <c r="R124" s="87">
        <v>496</v>
      </c>
      <c r="S124" s="87"/>
      <c r="T124" s="48"/>
      <c r="U124" s="48"/>
      <c r="V124" s="87">
        <v>383</v>
      </c>
      <c r="W124" s="87"/>
      <c r="X124" s="48"/>
      <c r="Y124" s="48"/>
      <c r="Z124" s="89">
        <v>1798</v>
      </c>
      <c r="AA124" s="89"/>
      <c r="AB124" s="48"/>
      <c r="AC124" s="48"/>
      <c r="AD124" s="87" t="s">
        <v>579</v>
      </c>
      <c r="AE124" s="87"/>
      <c r="AF124" s="88" t="s">
        <v>461</v>
      </c>
      <c r="AG124" s="48"/>
      <c r="AH124" s="89">
        <v>1216</v>
      </c>
      <c r="AI124" s="89"/>
      <c r="AJ124" s="48"/>
      <c r="AK124" s="48"/>
      <c r="AL124" s="89">
        <v>4389</v>
      </c>
      <c r="AM124" s="89"/>
      <c r="AN124" s="48"/>
    </row>
    <row r="125" spans="1:40">
      <c r="A125" s="14"/>
      <c r="B125" s="86"/>
      <c r="C125" s="87"/>
      <c r="D125" s="88"/>
      <c r="E125" s="48"/>
      <c r="F125" s="87"/>
      <c r="G125" s="87"/>
      <c r="H125" s="48"/>
      <c r="I125" s="48"/>
      <c r="J125" s="87"/>
      <c r="K125" s="87"/>
      <c r="L125" s="48"/>
      <c r="M125" s="48"/>
      <c r="N125" s="87"/>
      <c r="O125" s="87"/>
      <c r="P125" s="48"/>
      <c r="Q125" s="48"/>
      <c r="R125" s="87"/>
      <c r="S125" s="87"/>
      <c r="T125" s="48"/>
      <c r="U125" s="48"/>
      <c r="V125" s="87"/>
      <c r="W125" s="87"/>
      <c r="X125" s="48"/>
      <c r="Y125" s="48"/>
      <c r="Z125" s="89"/>
      <c r="AA125" s="89"/>
      <c r="AB125" s="48"/>
      <c r="AC125" s="48"/>
      <c r="AD125" s="87"/>
      <c r="AE125" s="87"/>
      <c r="AF125" s="88"/>
      <c r="AG125" s="48"/>
      <c r="AH125" s="89"/>
      <c r="AI125" s="89"/>
      <c r="AJ125" s="48"/>
      <c r="AK125" s="48"/>
      <c r="AL125" s="89"/>
      <c r="AM125" s="89"/>
      <c r="AN125" s="48"/>
    </row>
    <row r="126" spans="1:40">
      <c r="A126" s="14"/>
      <c r="B126" s="82" t="s">
        <v>555</v>
      </c>
      <c r="C126" s="83">
        <v>50</v>
      </c>
      <c r="D126" s="84" t="s">
        <v>535</v>
      </c>
      <c r="E126" s="27"/>
      <c r="F126" s="85">
        <v>46339</v>
      </c>
      <c r="G126" s="85"/>
      <c r="H126" s="27"/>
      <c r="I126" s="27"/>
      <c r="J126" s="85">
        <v>47680</v>
      </c>
      <c r="K126" s="85"/>
      <c r="L126" s="27"/>
      <c r="M126" s="27"/>
      <c r="N126" s="83" t="s">
        <v>459</v>
      </c>
      <c r="O126" s="83"/>
      <c r="P126" s="27"/>
      <c r="Q126" s="27"/>
      <c r="R126" s="85">
        <v>1543</v>
      </c>
      <c r="S126" s="85"/>
      <c r="T126" s="27"/>
      <c r="U126" s="27"/>
      <c r="V126" s="85">
        <v>46137</v>
      </c>
      <c r="W126" s="85"/>
      <c r="X126" s="27"/>
      <c r="Y126" s="27"/>
      <c r="Z126" s="83" t="s">
        <v>459</v>
      </c>
      <c r="AA126" s="83"/>
      <c r="AB126" s="27"/>
      <c r="AC126" s="27"/>
      <c r="AD126" s="83" t="s">
        <v>580</v>
      </c>
      <c r="AE126" s="83"/>
      <c r="AF126" s="84" t="s">
        <v>461</v>
      </c>
      <c r="AG126" s="27"/>
      <c r="AH126" s="83" t="s">
        <v>580</v>
      </c>
      <c r="AI126" s="83"/>
      <c r="AJ126" s="84" t="s">
        <v>461</v>
      </c>
      <c r="AK126" s="27"/>
      <c r="AL126" s="83" t="s">
        <v>580</v>
      </c>
      <c r="AM126" s="83"/>
      <c r="AN126" s="84" t="s">
        <v>461</v>
      </c>
    </row>
    <row r="127" spans="1:40">
      <c r="A127" s="14"/>
      <c r="B127" s="82"/>
      <c r="C127" s="83"/>
      <c r="D127" s="84"/>
      <c r="E127" s="27"/>
      <c r="F127" s="85"/>
      <c r="G127" s="85"/>
      <c r="H127" s="27"/>
      <c r="I127" s="27"/>
      <c r="J127" s="85"/>
      <c r="K127" s="85"/>
      <c r="L127" s="27"/>
      <c r="M127" s="27"/>
      <c r="N127" s="83"/>
      <c r="O127" s="83"/>
      <c r="P127" s="27"/>
      <c r="Q127" s="27"/>
      <c r="R127" s="85"/>
      <c r="S127" s="85"/>
      <c r="T127" s="27"/>
      <c r="U127" s="27"/>
      <c r="V127" s="85"/>
      <c r="W127" s="85"/>
      <c r="X127" s="27"/>
      <c r="Y127" s="27"/>
      <c r="Z127" s="83"/>
      <c r="AA127" s="83"/>
      <c r="AB127" s="27"/>
      <c r="AC127" s="27"/>
      <c r="AD127" s="83"/>
      <c r="AE127" s="83"/>
      <c r="AF127" s="84"/>
      <c r="AG127" s="27"/>
      <c r="AH127" s="83"/>
      <c r="AI127" s="83"/>
      <c r="AJ127" s="84"/>
      <c r="AK127" s="27"/>
      <c r="AL127" s="83"/>
      <c r="AM127" s="83"/>
      <c r="AN127" s="84"/>
    </row>
    <row r="128" spans="1:40">
      <c r="A128" s="14"/>
      <c r="B128" s="86" t="s">
        <v>557</v>
      </c>
      <c r="C128" s="87">
        <v>50</v>
      </c>
      <c r="D128" s="88" t="s">
        <v>535</v>
      </c>
      <c r="E128" s="48"/>
      <c r="F128" s="89">
        <v>33144</v>
      </c>
      <c r="G128" s="89"/>
      <c r="H128" s="48"/>
      <c r="I128" s="48"/>
      <c r="J128" s="89">
        <v>72391</v>
      </c>
      <c r="K128" s="89"/>
      <c r="L128" s="48"/>
      <c r="M128" s="48"/>
      <c r="N128" s="87" t="s">
        <v>459</v>
      </c>
      <c r="O128" s="87"/>
      <c r="P128" s="48"/>
      <c r="Q128" s="48"/>
      <c r="R128" s="87">
        <v>953</v>
      </c>
      <c r="S128" s="87"/>
      <c r="T128" s="48"/>
      <c r="U128" s="48"/>
      <c r="V128" s="89">
        <v>71438</v>
      </c>
      <c r="W128" s="89"/>
      <c r="X128" s="48"/>
      <c r="Y128" s="48"/>
      <c r="Z128" s="87" t="s">
        <v>459</v>
      </c>
      <c r="AA128" s="87"/>
      <c r="AB128" s="48"/>
      <c r="AC128" s="48"/>
      <c r="AD128" s="87" t="s">
        <v>581</v>
      </c>
      <c r="AE128" s="87"/>
      <c r="AF128" s="88" t="s">
        <v>461</v>
      </c>
      <c r="AG128" s="48"/>
      <c r="AH128" s="87" t="s">
        <v>581</v>
      </c>
      <c r="AI128" s="87"/>
      <c r="AJ128" s="88" t="s">
        <v>461</v>
      </c>
      <c r="AK128" s="48"/>
      <c r="AL128" s="87" t="s">
        <v>572</v>
      </c>
      <c r="AM128" s="87"/>
      <c r="AN128" s="88" t="s">
        <v>461</v>
      </c>
    </row>
    <row r="129" spans="1:40" ht="15.75" thickBot="1">
      <c r="A129" s="14"/>
      <c r="B129" s="86"/>
      <c r="C129" s="87"/>
      <c r="D129" s="88"/>
      <c r="E129" s="48"/>
      <c r="F129" s="108"/>
      <c r="G129" s="108"/>
      <c r="H129" s="56"/>
      <c r="I129" s="48"/>
      <c r="J129" s="108"/>
      <c r="K129" s="108"/>
      <c r="L129" s="56"/>
      <c r="M129" s="48"/>
      <c r="N129" s="109"/>
      <c r="O129" s="109"/>
      <c r="P129" s="56"/>
      <c r="Q129" s="48"/>
      <c r="R129" s="109"/>
      <c r="S129" s="109"/>
      <c r="T129" s="56"/>
      <c r="U129" s="48"/>
      <c r="V129" s="108"/>
      <c r="W129" s="108"/>
      <c r="X129" s="56"/>
      <c r="Y129" s="48"/>
      <c r="Z129" s="109"/>
      <c r="AA129" s="109"/>
      <c r="AB129" s="56"/>
      <c r="AC129" s="48"/>
      <c r="AD129" s="109"/>
      <c r="AE129" s="109"/>
      <c r="AF129" s="110"/>
      <c r="AG129" s="48"/>
      <c r="AH129" s="109"/>
      <c r="AI129" s="109"/>
      <c r="AJ129" s="110"/>
      <c r="AK129" s="48"/>
      <c r="AL129" s="109"/>
      <c r="AM129" s="109"/>
      <c r="AN129" s="110"/>
    </row>
    <row r="130" spans="1:40">
      <c r="A130" s="14"/>
      <c r="B130" s="111" t="s">
        <v>582</v>
      </c>
      <c r="C130" s="27"/>
      <c r="D130" s="27"/>
      <c r="E130" s="27"/>
      <c r="F130" s="112" t="s">
        <v>458</v>
      </c>
      <c r="G130" s="113">
        <v>112880</v>
      </c>
      <c r="H130" s="63"/>
      <c r="I130" s="27"/>
      <c r="J130" s="112" t="s">
        <v>458</v>
      </c>
      <c r="K130" s="113">
        <v>161290</v>
      </c>
      <c r="L130" s="63"/>
      <c r="M130" s="27"/>
      <c r="N130" s="112" t="s">
        <v>458</v>
      </c>
      <c r="O130" s="113">
        <v>107294</v>
      </c>
      <c r="P130" s="63"/>
      <c r="Q130" s="27"/>
      <c r="R130" s="112" t="s">
        <v>458</v>
      </c>
      <c r="S130" s="113">
        <v>116199</v>
      </c>
      <c r="T130" s="63"/>
      <c r="U130" s="27"/>
      <c r="V130" s="112" t="s">
        <v>458</v>
      </c>
      <c r="W130" s="113">
        <v>45091</v>
      </c>
      <c r="X130" s="63"/>
      <c r="Y130" s="27"/>
      <c r="Z130" s="112" t="s">
        <v>458</v>
      </c>
      <c r="AA130" s="113">
        <v>36829</v>
      </c>
      <c r="AB130" s="63"/>
      <c r="AC130" s="27"/>
      <c r="AD130" s="112" t="s">
        <v>458</v>
      </c>
      <c r="AE130" s="114" t="s">
        <v>583</v>
      </c>
      <c r="AF130" s="112" t="s">
        <v>461</v>
      </c>
      <c r="AG130" s="27"/>
      <c r="AH130" s="112" t="s">
        <v>458</v>
      </c>
      <c r="AI130" s="113">
        <v>25919</v>
      </c>
      <c r="AJ130" s="63"/>
      <c r="AK130" s="27"/>
      <c r="AL130" s="112" t="s">
        <v>458</v>
      </c>
      <c r="AM130" s="113">
        <v>16130</v>
      </c>
      <c r="AN130" s="63"/>
    </row>
    <row r="131" spans="1:40" ht="15.75" thickBot="1">
      <c r="A131" s="14"/>
      <c r="B131" s="111"/>
      <c r="C131" s="27"/>
      <c r="D131" s="27"/>
      <c r="E131" s="27"/>
      <c r="F131" s="104"/>
      <c r="G131" s="106"/>
      <c r="H131" s="64"/>
      <c r="I131" s="27"/>
      <c r="J131" s="104"/>
      <c r="K131" s="106"/>
      <c r="L131" s="64"/>
      <c r="M131" s="27"/>
      <c r="N131" s="104"/>
      <c r="O131" s="106"/>
      <c r="P131" s="64"/>
      <c r="Q131" s="27"/>
      <c r="R131" s="104"/>
      <c r="S131" s="106"/>
      <c r="T131" s="64"/>
      <c r="U131" s="27"/>
      <c r="V131" s="104"/>
      <c r="W131" s="106"/>
      <c r="X131" s="64"/>
      <c r="Y131" s="27"/>
      <c r="Z131" s="104"/>
      <c r="AA131" s="106"/>
      <c r="AB131" s="64"/>
      <c r="AC131" s="27"/>
      <c r="AD131" s="104"/>
      <c r="AE131" s="115"/>
      <c r="AF131" s="104"/>
      <c r="AG131" s="27"/>
      <c r="AH131" s="104"/>
      <c r="AI131" s="106"/>
      <c r="AJ131" s="64"/>
      <c r="AK131" s="27"/>
      <c r="AL131" s="104"/>
      <c r="AM131" s="106"/>
      <c r="AN131" s="64"/>
    </row>
    <row r="132" spans="1:40" ht="15.75" thickTop="1">
      <c r="A132" s="14"/>
      <c r="B132" s="86" t="s">
        <v>566</v>
      </c>
      <c r="C132" s="48"/>
      <c r="D132" s="48"/>
      <c r="E132" s="48"/>
      <c r="F132" s="116"/>
      <c r="G132" s="116"/>
      <c r="H132" s="116"/>
      <c r="I132" s="48"/>
      <c r="J132" s="116"/>
      <c r="K132" s="116"/>
      <c r="L132" s="116"/>
      <c r="M132" s="48"/>
      <c r="N132" s="116"/>
      <c r="O132" s="116"/>
      <c r="P132" s="116"/>
      <c r="Q132" s="48"/>
      <c r="R132" s="116"/>
      <c r="S132" s="116"/>
      <c r="T132" s="116"/>
      <c r="U132" s="48"/>
      <c r="V132" s="117" t="s">
        <v>458</v>
      </c>
      <c r="W132" s="118">
        <v>66634</v>
      </c>
      <c r="X132" s="116"/>
      <c r="Y132" s="48"/>
      <c r="Z132" s="116"/>
      <c r="AA132" s="116"/>
      <c r="AB132" s="116"/>
      <c r="AC132" s="48"/>
      <c r="AD132" s="116"/>
      <c r="AE132" s="116"/>
      <c r="AF132" s="116"/>
      <c r="AG132" s="48"/>
      <c r="AH132" s="116"/>
      <c r="AI132" s="116"/>
      <c r="AJ132" s="116"/>
      <c r="AK132" s="48"/>
      <c r="AL132" s="117" t="s">
        <v>458</v>
      </c>
      <c r="AM132" s="118">
        <v>8135</v>
      </c>
      <c r="AN132" s="116"/>
    </row>
    <row r="133" spans="1:40" ht="15.75" thickBot="1">
      <c r="A133" s="14"/>
      <c r="B133" s="86"/>
      <c r="C133" s="48"/>
      <c r="D133" s="48"/>
      <c r="E133" s="48"/>
      <c r="F133" s="48"/>
      <c r="G133" s="48"/>
      <c r="H133" s="48"/>
      <c r="I133" s="48"/>
      <c r="J133" s="48"/>
      <c r="K133" s="48"/>
      <c r="L133" s="48"/>
      <c r="M133" s="48"/>
      <c r="N133" s="48"/>
      <c r="O133" s="48"/>
      <c r="P133" s="48"/>
      <c r="Q133" s="48"/>
      <c r="R133" s="48"/>
      <c r="S133" s="48"/>
      <c r="T133" s="48"/>
      <c r="U133" s="48"/>
      <c r="V133" s="96"/>
      <c r="W133" s="98"/>
      <c r="X133" s="99"/>
      <c r="Y133" s="48"/>
      <c r="Z133" s="48"/>
      <c r="AA133" s="48"/>
      <c r="AB133" s="48"/>
      <c r="AC133" s="48"/>
      <c r="AD133" s="48"/>
      <c r="AE133" s="48"/>
      <c r="AF133" s="48"/>
      <c r="AG133" s="48"/>
      <c r="AH133" s="48"/>
      <c r="AI133" s="48"/>
      <c r="AJ133" s="48"/>
      <c r="AK133" s="48"/>
      <c r="AL133" s="96"/>
      <c r="AM133" s="98"/>
      <c r="AN133" s="99"/>
    </row>
    <row r="134" spans="1:40" ht="15.75" thickTop="1">
      <c r="A134" s="14"/>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row>
    <row r="135" spans="1:40">
      <c r="A135" s="14"/>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row>
    <row r="136" spans="1:40">
      <c r="A136" s="14"/>
      <c r="B136" s="27" t="s">
        <v>584</v>
      </c>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row>
    <row r="137" spans="1:40">
      <c r="A137" s="14"/>
      <c r="B137" s="27" t="s">
        <v>585</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row>
    <row r="138" spans="1:40">
      <c r="A138" s="14"/>
      <c r="B138" s="26" t="s">
        <v>586</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row>
    <row r="139" spans="1:40" ht="25.5" customHeight="1">
      <c r="A139" s="14"/>
      <c r="B139" s="27" t="s">
        <v>587</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row>
    <row r="140" spans="1:40">
      <c r="A140" s="14"/>
      <c r="B140" s="27" t="s">
        <v>588</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row>
    <row r="141" spans="1:40">
      <c r="A141" s="14"/>
      <c r="B141" s="27" t="s">
        <v>589</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row>
    <row r="142" spans="1:40">
      <c r="A142" s="14"/>
      <c r="B142" s="29" t="s">
        <v>590</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row>
    <row r="143" spans="1:40">
      <c r="A143" s="14"/>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row>
    <row r="144" spans="1:40">
      <c r="A144" s="14"/>
      <c r="B144" s="26" t="s">
        <v>591</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row>
    <row r="145" spans="1:40" ht="25.5" customHeight="1">
      <c r="A145" s="14"/>
      <c r="B145" s="29" t="s">
        <v>592</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row>
    <row r="146" spans="1:40" ht="25.5" customHeight="1">
      <c r="A146" s="14"/>
      <c r="B146" s="29" t="s">
        <v>593</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row>
    <row r="147" spans="1:40">
      <c r="A147" s="14"/>
      <c r="B147" s="29" t="s">
        <v>594</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row>
    <row r="148" spans="1:40">
      <c r="A148" s="14"/>
      <c r="B148" s="27" t="s">
        <v>595</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row>
    <row r="149" spans="1:40">
      <c r="A149" s="14"/>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row>
    <row r="150" spans="1:40">
      <c r="A150" s="14"/>
      <c r="B150" s="119" t="s">
        <v>596</v>
      </c>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row>
    <row r="151" spans="1:40">
      <c r="A151" s="14"/>
      <c r="B151" s="29" t="s">
        <v>597</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row>
  </sheetData>
  <mergeCells count="1602">
    <mergeCell ref="B147:AN147"/>
    <mergeCell ref="B148:AN148"/>
    <mergeCell ref="B149:AN149"/>
    <mergeCell ref="B150:AN150"/>
    <mergeCell ref="B151:AN151"/>
    <mergeCell ref="B141:AN141"/>
    <mergeCell ref="B142:AN142"/>
    <mergeCell ref="B143:AN143"/>
    <mergeCell ref="B144:AN144"/>
    <mergeCell ref="B145:AN145"/>
    <mergeCell ref="B146:AN146"/>
    <mergeCell ref="A78:A151"/>
    <mergeCell ref="B78:AN78"/>
    <mergeCell ref="B79:AN79"/>
    <mergeCell ref="B134:AN134"/>
    <mergeCell ref="B135:AN135"/>
    <mergeCell ref="B136:AN136"/>
    <mergeCell ref="B137:AN137"/>
    <mergeCell ref="B138:AN138"/>
    <mergeCell ref="B139:AN139"/>
    <mergeCell ref="B140:AN140"/>
    <mergeCell ref="B72:AN72"/>
    <mergeCell ref="B73:AN73"/>
    <mergeCell ref="B74:AN74"/>
    <mergeCell ref="B75:AN75"/>
    <mergeCell ref="B76:AN76"/>
    <mergeCell ref="B77:AN77"/>
    <mergeCell ref="B66:AN66"/>
    <mergeCell ref="B67:AN67"/>
    <mergeCell ref="B68:AN68"/>
    <mergeCell ref="B69:AN69"/>
    <mergeCell ref="B70:AN70"/>
    <mergeCell ref="B71:AN71"/>
    <mergeCell ref="B60:AN60"/>
    <mergeCell ref="B61:AN61"/>
    <mergeCell ref="B62:AN62"/>
    <mergeCell ref="B63:AN63"/>
    <mergeCell ref="B64:AN64"/>
    <mergeCell ref="B65:AN65"/>
    <mergeCell ref="AL132:AL133"/>
    <mergeCell ref="AM132:AM133"/>
    <mergeCell ref="AN132:AN133"/>
    <mergeCell ref="A1:A2"/>
    <mergeCell ref="B1:AN1"/>
    <mergeCell ref="B2:AN2"/>
    <mergeCell ref="A3:A76"/>
    <mergeCell ref="B3:AN3"/>
    <mergeCell ref="B4:AN4"/>
    <mergeCell ref="B59:AN59"/>
    <mergeCell ref="Z132:AB133"/>
    <mergeCell ref="AC132:AC133"/>
    <mergeCell ref="AD132:AF133"/>
    <mergeCell ref="AG132:AG133"/>
    <mergeCell ref="AH132:AJ133"/>
    <mergeCell ref="AK132:AK133"/>
    <mergeCell ref="R132:T133"/>
    <mergeCell ref="U132:U133"/>
    <mergeCell ref="V132:V133"/>
    <mergeCell ref="W132:W133"/>
    <mergeCell ref="X132:X133"/>
    <mergeCell ref="Y132:Y133"/>
    <mergeCell ref="AN130:AN131"/>
    <mergeCell ref="B132:B133"/>
    <mergeCell ref="C132:D133"/>
    <mergeCell ref="E132:E133"/>
    <mergeCell ref="F132:H133"/>
    <mergeCell ref="I132:I133"/>
    <mergeCell ref="J132:L133"/>
    <mergeCell ref="M132:M133"/>
    <mergeCell ref="N132:P133"/>
    <mergeCell ref="Q132:Q133"/>
    <mergeCell ref="AH130:AH131"/>
    <mergeCell ref="AI130:AI131"/>
    <mergeCell ref="AJ130:AJ131"/>
    <mergeCell ref="AK130:AK131"/>
    <mergeCell ref="AL130:AL131"/>
    <mergeCell ref="AM130:AM131"/>
    <mergeCell ref="AB130:AB131"/>
    <mergeCell ref="AC130:AC131"/>
    <mergeCell ref="AD130:AD131"/>
    <mergeCell ref="AE130:AE131"/>
    <mergeCell ref="AF130:AF131"/>
    <mergeCell ref="AG130:AG131"/>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K128:AK129"/>
    <mergeCell ref="AL128:AM129"/>
    <mergeCell ref="AN128:AN129"/>
    <mergeCell ref="B130:B131"/>
    <mergeCell ref="C130:D131"/>
    <mergeCell ref="E130:E131"/>
    <mergeCell ref="F130:F131"/>
    <mergeCell ref="G130:G131"/>
    <mergeCell ref="H130:H131"/>
    <mergeCell ref="I130:I131"/>
    <mergeCell ref="AC128:AC129"/>
    <mergeCell ref="AD128:AE129"/>
    <mergeCell ref="AF128:AF129"/>
    <mergeCell ref="AG128:AG129"/>
    <mergeCell ref="AH128:AI129"/>
    <mergeCell ref="AJ128:AJ129"/>
    <mergeCell ref="U128:U129"/>
    <mergeCell ref="V128:W129"/>
    <mergeCell ref="X128:X129"/>
    <mergeCell ref="Y128:Y129"/>
    <mergeCell ref="Z128:AA129"/>
    <mergeCell ref="AB128:AB129"/>
    <mergeCell ref="M128:M129"/>
    <mergeCell ref="N128:O129"/>
    <mergeCell ref="P128:P129"/>
    <mergeCell ref="Q128:Q129"/>
    <mergeCell ref="R128:S129"/>
    <mergeCell ref="T128:T129"/>
    <mergeCell ref="AN126:AN127"/>
    <mergeCell ref="B128:B129"/>
    <mergeCell ref="C128:C129"/>
    <mergeCell ref="D128:D129"/>
    <mergeCell ref="E128:E129"/>
    <mergeCell ref="F128:G129"/>
    <mergeCell ref="H128:H129"/>
    <mergeCell ref="I128:I129"/>
    <mergeCell ref="J128:K129"/>
    <mergeCell ref="L128:L129"/>
    <mergeCell ref="AF126:AF127"/>
    <mergeCell ref="AG126:AG127"/>
    <mergeCell ref="AH126:AI127"/>
    <mergeCell ref="AJ126:AJ127"/>
    <mergeCell ref="AK126:AK127"/>
    <mergeCell ref="AL126:AM127"/>
    <mergeCell ref="X126:X127"/>
    <mergeCell ref="Y126:Y127"/>
    <mergeCell ref="Z126:AA127"/>
    <mergeCell ref="AB126:AB127"/>
    <mergeCell ref="AC126:AC127"/>
    <mergeCell ref="AD126:AE127"/>
    <mergeCell ref="P126:P127"/>
    <mergeCell ref="Q126:Q127"/>
    <mergeCell ref="R126:S127"/>
    <mergeCell ref="T126:T127"/>
    <mergeCell ref="U126:U127"/>
    <mergeCell ref="V126:W127"/>
    <mergeCell ref="H126:H127"/>
    <mergeCell ref="I126:I127"/>
    <mergeCell ref="J126:K127"/>
    <mergeCell ref="L126:L127"/>
    <mergeCell ref="M126:M127"/>
    <mergeCell ref="N126:O127"/>
    <mergeCell ref="AH124:AI125"/>
    <mergeCell ref="AJ124:AJ125"/>
    <mergeCell ref="AK124:AK125"/>
    <mergeCell ref="AL124:AM125"/>
    <mergeCell ref="AN124:AN125"/>
    <mergeCell ref="B126:B127"/>
    <mergeCell ref="C126:C127"/>
    <mergeCell ref="D126:D127"/>
    <mergeCell ref="E126:E127"/>
    <mergeCell ref="F126:G127"/>
    <mergeCell ref="Z124:AA125"/>
    <mergeCell ref="AB124:AB125"/>
    <mergeCell ref="AC124:AC125"/>
    <mergeCell ref="AD124:AE125"/>
    <mergeCell ref="AF124:AF125"/>
    <mergeCell ref="AG124:AG125"/>
    <mergeCell ref="R124:S125"/>
    <mergeCell ref="T124:T125"/>
    <mergeCell ref="U124:U125"/>
    <mergeCell ref="V124:W125"/>
    <mergeCell ref="X124:X125"/>
    <mergeCell ref="Y124:Y125"/>
    <mergeCell ref="J124:K125"/>
    <mergeCell ref="L124:L125"/>
    <mergeCell ref="M124:M125"/>
    <mergeCell ref="N124:O125"/>
    <mergeCell ref="P124:P125"/>
    <mergeCell ref="Q124:Q125"/>
    <mergeCell ref="AL122:AL123"/>
    <mergeCell ref="AM122:AM123"/>
    <mergeCell ref="AN122:AN123"/>
    <mergeCell ref="B124:B125"/>
    <mergeCell ref="C124:C125"/>
    <mergeCell ref="D124:D125"/>
    <mergeCell ref="E124:E125"/>
    <mergeCell ref="F124:G125"/>
    <mergeCell ref="H124:H125"/>
    <mergeCell ref="I124:I125"/>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Z121:AB121"/>
    <mergeCell ref="AD121:AF121"/>
    <mergeCell ref="AH121:AJ121"/>
    <mergeCell ref="AL121:AN121"/>
    <mergeCell ref="B122:B123"/>
    <mergeCell ref="C122:C123"/>
    <mergeCell ref="D122:D123"/>
    <mergeCell ref="E122:E123"/>
    <mergeCell ref="F122:F123"/>
    <mergeCell ref="G122:G123"/>
    <mergeCell ref="AK118:AK120"/>
    <mergeCell ref="AL118:AN118"/>
    <mergeCell ref="AL119:AN119"/>
    <mergeCell ref="AL120:AN120"/>
    <mergeCell ref="C121:D121"/>
    <mergeCell ref="F121:H121"/>
    <mergeCell ref="J121:L121"/>
    <mergeCell ref="N121:P121"/>
    <mergeCell ref="R121:T121"/>
    <mergeCell ref="V121:X121"/>
    <mergeCell ref="AC118:AC120"/>
    <mergeCell ref="AD118:AF118"/>
    <mergeCell ref="AD119:AF119"/>
    <mergeCell ref="AD120:AF120"/>
    <mergeCell ref="AG118:AG120"/>
    <mergeCell ref="AH118:AJ118"/>
    <mergeCell ref="AH119:AJ119"/>
    <mergeCell ref="AH120:AJ120"/>
    <mergeCell ref="U118:U120"/>
    <mergeCell ref="V118:X118"/>
    <mergeCell ref="V119:X119"/>
    <mergeCell ref="V120:X120"/>
    <mergeCell ref="Y118:Y120"/>
    <mergeCell ref="Z118:AB120"/>
    <mergeCell ref="M118:M120"/>
    <mergeCell ref="N118:P118"/>
    <mergeCell ref="N119:P119"/>
    <mergeCell ref="N120:P120"/>
    <mergeCell ref="Q118:Q120"/>
    <mergeCell ref="R118:T118"/>
    <mergeCell ref="R119:T119"/>
    <mergeCell ref="R120:T120"/>
    <mergeCell ref="F118:H118"/>
    <mergeCell ref="F119:H119"/>
    <mergeCell ref="F120:H120"/>
    <mergeCell ref="I118:I120"/>
    <mergeCell ref="J118:L118"/>
    <mergeCell ref="J119:L119"/>
    <mergeCell ref="J120:L120"/>
    <mergeCell ref="AH116:AJ117"/>
    <mergeCell ref="AK116:AK117"/>
    <mergeCell ref="AL116:AL117"/>
    <mergeCell ref="AM116:AM117"/>
    <mergeCell ref="AN116:AN117"/>
    <mergeCell ref="B118:B120"/>
    <mergeCell ref="C118:D118"/>
    <mergeCell ref="C119:D119"/>
    <mergeCell ref="C120:D120"/>
    <mergeCell ref="E118:E120"/>
    <mergeCell ref="X116:X117"/>
    <mergeCell ref="Y116:Y117"/>
    <mergeCell ref="Z116:AB117"/>
    <mergeCell ref="AC116:AC117"/>
    <mergeCell ref="AD116:AF117"/>
    <mergeCell ref="AG116:AG117"/>
    <mergeCell ref="N116:P117"/>
    <mergeCell ref="Q116:Q117"/>
    <mergeCell ref="R116:T117"/>
    <mergeCell ref="U116:U117"/>
    <mergeCell ref="V116:V117"/>
    <mergeCell ref="W116:W117"/>
    <mergeCell ref="AL114:AL115"/>
    <mergeCell ref="AM114:AM115"/>
    <mergeCell ref="AN114:AN115"/>
    <mergeCell ref="B116:B117"/>
    <mergeCell ref="C116:D117"/>
    <mergeCell ref="E116:E117"/>
    <mergeCell ref="F116:H117"/>
    <mergeCell ref="I116:I117"/>
    <mergeCell ref="J116:L117"/>
    <mergeCell ref="M116:M117"/>
    <mergeCell ref="AF114:AF115"/>
    <mergeCell ref="AG114:AG115"/>
    <mergeCell ref="AH114:AH115"/>
    <mergeCell ref="AI114:AI115"/>
    <mergeCell ref="AJ114:AJ115"/>
    <mergeCell ref="AK114:AK115"/>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AH112:AI113"/>
    <mergeCell ref="AJ112:AJ113"/>
    <mergeCell ref="AK112:AK113"/>
    <mergeCell ref="AL112:AM113"/>
    <mergeCell ref="AN112:AN113"/>
    <mergeCell ref="B114:B115"/>
    <mergeCell ref="C114:D115"/>
    <mergeCell ref="E114:E115"/>
    <mergeCell ref="F114:F115"/>
    <mergeCell ref="G114:G115"/>
    <mergeCell ref="Z112:AA113"/>
    <mergeCell ref="AB112:AB113"/>
    <mergeCell ref="AC112:AC113"/>
    <mergeCell ref="AD112:AE113"/>
    <mergeCell ref="AF112:AF113"/>
    <mergeCell ref="AG112:AG113"/>
    <mergeCell ref="R112:S113"/>
    <mergeCell ref="T112:T113"/>
    <mergeCell ref="U112:U113"/>
    <mergeCell ref="V112:W113"/>
    <mergeCell ref="X112:X113"/>
    <mergeCell ref="Y112:Y113"/>
    <mergeCell ref="J112:K113"/>
    <mergeCell ref="L112:L113"/>
    <mergeCell ref="M112:M113"/>
    <mergeCell ref="N112:O113"/>
    <mergeCell ref="P112:P113"/>
    <mergeCell ref="Q112:Q113"/>
    <mergeCell ref="AK110:AK111"/>
    <mergeCell ref="AL110:AM111"/>
    <mergeCell ref="AN110:AN111"/>
    <mergeCell ref="B112:B113"/>
    <mergeCell ref="C112:C113"/>
    <mergeCell ref="D112:D113"/>
    <mergeCell ref="E112:E113"/>
    <mergeCell ref="F112:G113"/>
    <mergeCell ref="H112:H113"/>
    <mergeCell ref="I112:I113"/>
    <mergeCell ref="AC110:AC111"/>
    <mergeCell ref="AD110:AE111"/>
    <mergeCell ref="AF110:AF111"/>
    <mergeCell ref="AG110:AG111"/>
    <mergeCell ref="AH110:AI111"/>
    <mergeCell ref="AJ110:AJ111"/>
    <mergeCell ref="U110:U111"/>
    <mergeCell ref="V110:W111"/>
    <mergeCell ref="X110:X111"/>
    <mergeCell ref="Y110:Y111"/>
    <mergeCell ref="Z110:AA111"/>
    <mergeCell ref="AB110:AB111"/>
    <mergeCell ref="M110:M111"/>
    <mergeCell ref="N110:O111"/>
    <mergeCell ref="P110:P111"/>
    <mergeCell ref="Q110:Q111"/>
    <mergeCell ref="R110:S111"/>
    <mergeCell ref="T110:T111"/>
    <mergeCell ref="AN108:AN109"/>
    <mergeCell ref="B110:B111"/>
    <mergeCell ref="C110:C111"/>
    <mergeCell ref="D110:D111"/>
    <mergeCell ref="E110:E111"/>
    <mergeCell ref="F110:G111"/>
    <mergeCell ref="H110:H111"/>
    <mergeCell ref="I110:I111"/>
    <mergeCell ref="J110:K111"/>
    <mergeCell ref="L110:L111"/>
    <mergeCell ref="AF108:AF109"/>
    <mergeCell ref="AG108:AG109"/>
    <mergeCell ref="AH108:AI109"/>
    <mergeCell ref="AJ108:AJ109"/>
    <mergeCell ref="AK108:AK109"/>
    <mergeCell ref="AL108:AM109"/>
    <mergeCell ref="X108:X109"/>
    <mergeCell ref="Y108:Y109"/>
    <mergeCell ref="Z108:AA109"/>
    <mergeCell ref="AB108:AB109"/>
    <mergeCell ref="AC108:AC109"/>
    <mergeCell ref="AD108:AE109"/>
    <mergeCell ref="P108:P109"/>
    <mergeCell ref="Q108:Q109"/>
    <mergeCell ref="R108:S109"/>
    <mergeCell ref="T108:T109"/>
    <mergeCell ref="U108:U109"/>
    <mergeCell ref="V108:W109"/>
    <mergeCell ref="H108:H109"/>
    <mergeCell ref="I108:I109"/>
    <mergeCell ref="J108:K109"/>
    <mergeCell ref="L108:L109"/>
    <mergeCell ref="M108:M109"/>
    <mergeCell ref="N108:O109"/>
    <mergeCell ref="AH106:AI107"/>
    <mergeCell ref="AJ106:AJ107"/>
    <mergeCell ref="AK106:AK107"/>
    <mergeCell ref="AL106:AM107"/>
    <mergeCell ref="AN106:AN107"/>
    <mergeCell ref="B108:B109"/>
    <mergeCell ref="C108:C109"/>
    <mergeCell ref="D108:D109"/>
    <mergeCell ref="E108:E109"/>
    <mergeCell ref="F108:G109"/>
    <mergeCell ref="Z106:AA107"/>
    <mergeCell ref="AB106:AB107"/>
    <mergeCell ref="AC106:AC107"/>
    <mergeCell ref="AD106:AE107"/>
    <mergeCell ref="AF106:AF107"/>
    <mergeCell ref="AG106:AG107"/>
    <mergeCell ref="R106:S107"/>
    <mergeCell ref="T106:T107"/>
    <mergeCell ref="U106:U107"/>
    <mergeCell ref="V106:W107"/>
    <mergeCell ref="X106:X107"/>
    <mergeCell ref="Y106:Y107"/>
    <mergeCell ref="J106:K107"/>
    <mergeCell ref="L106:L107"/>
    <mergeCell ref="M106:M107"/>
    <mergeCell ref="N106:O107"/>
    <mergeCell ref="P106:P107"/>
    <mergeCell ref="Q106:Q107"/>
    <mergeCell ref="AL104:AL105"/>
    <mergeCell ref="AM104:AM105"/>
    <mergeCell ref="AN104:AN105"/>
    <mergeCell ref="B106:B107"/>
    <mergeCell ref="C106:C107"/>
    <mergeCell ref="D106:D107"/>
    <mergeCell ref="E106:E107"/>
    <mergeCell ref="F106:G107"/>
    <mergeCell ref="H106:H107"/>
    <mergeCell ref="I106:I107"/>
    <mergeCell ref="AF104:AF105"/>
    <mergeCell ref="AG104:AG105"/>
    <mergeCell ref="AH104:AH105"/>
    <mergeCell ref="AI104:AI105"/>
    <mergeCell ref="AJ104:AJ105"/>
    <mergeCell ref="AK104:AK105"/>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Z103:AB103"/>
    <mergeCell ref="AD103:AF103"/>
    <mergeCell ref="AH103:AJ103"/>
    <mergeCell ref="AL103:AN103"/>
    <mergeCell ref="B104:B105"/>
    <mergeCell ref="C104:C105"/>
    <mergeCell ref="D104:D105"/>
    <mergeCell ref="E104:E105"/>
    <mergeCell ref="F104:F105"/>
    <mergeCell ref="G104:G105"/>
    <mergeCell ref="AK100:AK102"/>
    <mergeCell ref="AL100:AN100"/>
    <mergeCell ref="AL101:AN101"/>
    <mergeCell ref="AL102:AN102"/>
    <mergeCell ref="C103:D103"/>
    <mergeCell ref="F103:H103"/>
    <mergeCell ref="J103:L103"/>
    <mergeCell ref="N103:P103"/>
    <mergeCell ref="R103:T103"/>
    <mergeCell ref="V103:X103"/>
    <mergeCell ref="AC100:AC102"/>
    <mergeCell ref="AD100:AF100"/>
    <mergeCell ref="AD101:AF101"/>
    <mergeCell ref="AD102:AF102"/>
    <mergeCell ref="AG100:AG102"/>
    <mergeCell ref="AH100:AJ100"/>
    <mergeCell ref="AH101:AJ101"/>
    <mergeCell ref="AH102:AJ102"/>
    <mergeCell ref="U100:U102"/>
    <mergeCell ref="V100:X100"/>
    <mergeCell ref="V101:X101"/>
    <mergeCell ref="V102:X102"/>
    <mergeCell ref="Y100:Y102"/>
    <mergeCell ref="Z100:AB102"/>
    <mergeCell ref="M100:M102"/>
    <mergeCell ref="N100:P100"/>
    <mergeCell ref="N101:P101"/>
    <mergeCell ref="N102:P102"/>
    <mergeCell ref="Q100:Q102"/>
    <mergeCell ref="R100:T100"/>
    <mergeCell ref="R101:T101"/>
    <mergeCell ref="R102:T102"/>
    <mergeCell ref="F100:H100"/>
    <mergeCell ref="F101:H101"/>
    <mergeCell ref="F102:H102"/>
    <mergeCell ref="I100:I102"/>
    <mergeCell ref="J100:L100"/>
    <mergeCell ref="J101:L101"/>
    <mergeCell ref="J102:L102"/>
    <mergeCell ref="AH98:AJ99"/>
    <mergeCell ref="AK98:AK99"/>
    <mergeCell ref="AL98:AL99"/>
    <mergeCell ref="AM98:AM99"/>
    <mergeCell ref="AN98:AN99"/>
    <mergeCell ref="B100:B102"/>
    <mergeCell ref="C100:D100"/>
    <mergeCell ref="C101:D101"/>
    <mergeCell ref="C102:D102"/>
    <mergeCell ref="E100:E102"/>
    <mergeCell ref="X98:X99"/>
    <mergeCell ref="Y98:Y99"/>
    <mergeCell ref="Z98:AB99"/>
    <mergeCell ref="AC98:AC99"/>
    <mergeCell ref="AD98:AF99"/>
    <mergeCell ref="AG98:AG99"/>
    <mergeCell ref="N98:P99"/>
    <mergeCell ref="Q98:Q99"/>
    <mergeCell ref="R98:T99"/>
    <mergeCell ref="U98:U99"/>
    <mergeCell ref="V98:V99"/>
    <mergeCell ref="W98:W99"/>
    <mergeCell ref="AL96:AL97"/>
    <mergeCell ref="AM96:AM97"/>
    <mergeCell ref="AN96:AN97"/>
    <mergeCell ref="B98:B99"/>
    <mergeCell ref="C98:D99"/>
    <mergeCell ref="E98:E99"/>
    <mergeCell ref="F98:H99"/>
    <mergeCell ref="I98:I99"/>
    <mergeCell ref="J98:L99"/>
    <mergeCell ref="M98:M99"/>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AH94:AI95"/>
    <mergeCell ref="AJ94:AJ95"/>
    <mergeCell ref="AK94:AK95"/>
    <mergeCell ref="AL94:AM95"/>
    <mergeCell ref="AN94:AN95"/>
    <mergeCell ref="B96:B97"/>
    <mergeCell ref="C96:D97"/>
    <mergeCell ref="E96:E97"/>
    <mergeCell ref="F96:F97"/>
    <mergeCell ref="G96:G97"/>
    <mergeCell ref="Z94:AA95"/>
    <mergeCell ref="AB94:AB95"/>
    <mergeCell ref="AC94:AC95"/>
    <mergeCell ref="AD94:AE95"/>
    <mergeCell ref="AF94:AF95"/>
    <mergeCell ref="AG94:AG95"/>
    <mergeCell ref="R94:S95"/>
    <mergeCell ref="T94:T95"/>
    <mergeCell ref="U94:U95"/>
    <mergeCell ref="V94:W95"/>
    <mergeCell ref="X94:X95"/>
    <mergeCell ref="Y94:Y95"/>
    <mergeCell ref="J94:K95"/>
    <mergeCell ref="L94:L95"/>
    <mergeCell ref="M94:M95"/>
    <mergeCell ref="N94:O95"/>
    <mergeCell ref="P94:P95"/>
    <mergeCell ref="Q94:Q95"/>
    <mergeCell ref="AK92:AK93"/>
    <mergeCell ref="AL92:AM93"/>
    <mergeCell ref="AN92:AN93"/>
    <mergeCell ref="B94:B95"/>
    <mergeCell ref="C94:C95"/>
    <mergeCell ref="D94:D95"/>
    <mergeCell ref="E94:E95"/>
    <mergeCell ref="F94:G95"/>
    <mergeCell ref="H94:H95"/>
    <mergeCell ref="I94:I95"/>
    <mergeCell ref="AC92:AC93"/>
    <mergeCell ref="AD92:AE93"/>
    <mergeCell ref="AF92:AF93"/>
    <mergeCell ref="AG92:AG93"/>
    <mergeCell ref="AH92:AI93"/>
    <mergeCell ref="AJ92:AJ93"/>
    <mergeCell ref="U92:U93"/>
    <mergeCell ref="V92:W93"/>
    <mergeCell ref="X92:X93"/>
    <mergeCell ref="Y92:Y93"/>
    <mergeCell ref="Z92:AA93"/>
    <mergeCell ref="AB92:AB93"/>
    <mergeCell ref="M92:M93"/>
    <mergeCell ref="N92:O93"/>
    <mergeCell ref="P92:P93"/>
    <mergeCell ref="Q92:Q93"/>
    <mergeCell ref="R92:S93"/>
    <mergeCell ref="T92:T93"/>
    <mergeCell ref="AN90:AN91"/>
    <mergeCell ref="B92:B93"/>
    <mergeCell ref="C92:C93"/>
    <mergeCell ref="D92:D93"/>
    <mergeCell ref="E92:E93"/>
    <mergeCell ref="F92:G93"/>
    <mergeCell ref="H92:H93"/>
    <mergeCell ref="I92:I93"/>
    <mergeCell ref="J92:K93"/>
    <mergeCell ref="L92:L93"/>
    <mergeCell ref="AF90:AF91"/>
    <mergeCell ref="AG90:AG91"/>
    <mergeCell ref="AH90:AI91"/>
    <mergeCell ref="AJ90:AJ91"/>
    <mergeCell ref="AK90:AK91"/>
    <mergeCell ref="AL90:AM91"/>
    <mergeCell ref="X90:X91"/>
    <mergeCell ref="Y90:Y91"/>
    <mergeCell ref="Z90:AA91"/>
    <mergeCell ref="AB90:AB91"/>
    <mergeCell ref="AC90:AC91"/>
    <mergeCell ref="AD90:AE91"/>
    <mergeCell ref="P90:P91"/>
    <mergeCell ref="Q90:Q91"/>
    <mergeCell ref="R90:S91"/>
    <mergeCell ref="T90:T91"/>
    <mergeCell ref="U90:U91"/>
    <mergeCell ref="V90:W91"/>
    <mergeCell ref="H90:H91"/>
    <mergeCell ref="I90:I91"/>
    <mergeCell ref="J90:K91"/>
    <mergeCell ref="L90:L91"/>
    <mergeCell ref="M90:M91"/>
    <mergeCell ref="N90:O91"/>
    <mergeCell ref="AH88:AI89"/>
    <mergeCell ref="AJ88:AJ89"/>
    <mergeCell ref="AK88:AK89"/>
    <mergeCell ref="AL88:AM89"/>
    <mergeCell ref="AN88:AN89"/>
    <mergeCell ref="B90:B91"/>
    <mergeCell ref="C90:C91"/>
    <mergeCell ref="D90:D91"/>
    <mergeCell ref="E90:E91"/>
    <mergeCell ref="F90:G91"/>
    <mergeCell ref="Z88:AA89"/>
    <mergeCell ref="AB88:AB89"/>
    <mergeCell ref="AC88:AC89"/>
    <mergeCell ref="AD88:AE89"/>
    <mergeCell ref="AF88:AF89"/>
    <mergeCell ref="AG88:AG89"/>
    <mergeCell ref="R88:S89"/>
    <mergeCell ref="T88:T89"/>
    <mergeCell ref="U88:U89"/>
    <mergeCell ref="V88:W89"/>
    <mergeCell ref="X88:X89"/>
    <mergeCell ref="Y88:Y89"/>
    <mergeCell ref="J88:K89"/>
    <mergeCell ref="L88:L89"/>
    <mergeCell ref="M88:M89"/>
    <mergeCell ref="N88:O89"/>
    <mergeCell ref="P88:P89"/>
    <mergeCell ref="Q88:Q89"/>
    <mergeCell ref="AL86:AL87"/>
    <mergeCell ref="AM86:AM87"/>
    <mergeCell ref="AN86:AN87"/>
    <mergeCell ref="B88:B89"/>
    <mergeCell ref="C88:C89"/>
    <mergeCell ref="D88:D89"/>
    <mergeCell ref="E88:E89"/>
    <mergeCell ref="F88:G89"/>
    <mergeCell ref="H88:H89"/>
    <mergeCell ref="I88:I89"/>
    <mergeCell ref="AF86:AF87"/>
    <mergeCell ref="AG86:AG87"/>
    <mergeCell ref="AH86:AH87"/>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Z85:AB85"/>
    <mergeCell ref="AD85:AF85"/>
    <mergeCell ref="AH85:AJ85"/>
    <mergeCell ref="AL85:AN85"/>
    <mergeCell ref="B86:B87"/>
    <mergeCell ref="C86:C87"/>
    <mergeCell ref="D86:D87"/>
    <mergeCell ref="E86:E87"/>
    <mergeCell ref="F86:F87"/>
    <mergeCell ref="G86:G87"/>
    <mergeCell ref="AK82:AK84"/>
    <mergeCell ref="AL82:AN82"/>
    <mergeCell ref="AL83:AN83"/>
    <mergeCell ref="AL84:AN84"/>
    <mergeCell ref="C85:D85"/>
    <mergeCell ref="F85:H85"/>
    <mergeCell ref="J85:L85"/>
    <mergeCell ref="N85:P85"/>
    <mergeCell ref="R85:T85"/>
    <mergeCell ref="V85:X85"/>
    <mergeCell ref="AC82:AC84"/>
    <mergeCell ref="AD82:AF82"/>
    <mergeCell ref="AD83:AF83"/>
    <mergeCell ref="AD84:AF84"/>
    <mergeCell ref="AG82:AG84"/>
    <mergeCell ref="AH82:AJ82"/>
    <mergeCell ref="AH83:AJ83"/>
    <mergeCell ref="AH84:AJ84"/>
    <mergeCell ref="U82:U84"/>
    <mergeCell ref="V82:X82"/>
    <mergeCell ref="V83:X83"/>
    <mergeCell ref="V84:X84"/>
    <mergeCell ref="Y82:Y84"/>
    <mergeCell ref="Z82:AB84"/>
    <mergeCell ref="M82:M84"/>
    <mergeCell ref="N82:P82"/>
    <mergeCell ref="N83:P83"/>
    <mergeCell ref="N84:P84"/>
    <mergeCell ref="Q82:Q84"/>
    <mergeCell ref="R82:T82"/>
    <mergeCell ref="R83:T83"/>
    <mergeCell ref="R84:T84"/>
    <mergeCell ref="F83:H83"/>
    <mergeCell ref="F84:H84"/>
    <mergeCell ref="I82:I84"/>
    <mergeCell ref="J82:L82"/>
    <mergeCell ref="J83:L83"/>
    <mergeCell ref="J84:L84"/>
    <mergeCell ref="AL57:AL58"/>
    <mergeCell ref="AM57:AM58"/>
    <mergeCell ref="AN57:AN58"/>
    <mergeCell ref="B80:AN80"/>
    <mergeCell ref="B82:B84"/>
    <mergeCell ref="C82:D82"/>
    <mergeCell ref="C83:D83"/>
    <mergeCell ref="C84:D84"/>
    <mergeCell ref="E82:E84"/>
    <mergeCell ref="F82:H82"/>
    <mergeCell ref="Z57:AB58"/>
    <mergeCell ref="AC57:AC58"/>
    <mergeCell ref="AD57:AF58"/>
    <mergeCell ref="AG57:AG58"/>
    <mergeCell ref="AH57:AJ58"/>
    <mergeCell ref="AK57:AK58"/>
    <mergeCell ref="R57:T58"/>
    <mergeCell ref="U57:U58"/>
    <mergeCell ref="V57:V58"/>
    <mergeCell ref="W57:W58"/>
    <mergeCell ref="X57:X58"/>
    <mergeCell ref="Y57:Y58"/>
    <mergeCell ref="AN55:AN56"/>
    <mergeCell ref="B57:B58"/>
    <mergeCell ref="C57:D58"/>
    <mergeCell ref="E57:E58"/>
    <mergeCell ref="F57:H58"/>
    <mergeCell ref="I57:I58"/>
    <mergeCell ref="J57:L58"/>
    <mergeCell ref="M57:M58"/>
    <mergeCell ref="N57:P58"/>
    <mergeCell ref="Q57:Q58"/>
    <mergeCell ref="AH55:AH56"/>
    <mergeCell ref="AI55:AI56"/>
    <mergeCell ref="AJ55:AJ56"/>
    <mergeCell ref="AK55:AK56"/>
    <mergeCell ref="AL55:AL56"/>
    <mergeCell ref="AM55:AM56"/>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K53:AK54"/>
    <mergeCell ref="AL53:AM54"/>
    <mergeCell ref="AN53:AN54"/>
    <mergeCell ref="B55:B56"/>
    <mergeCell ref="C55:D56"/>
    <mergeCell ref="E55:E56"/>
    <mergeCell ref="F55:F56"/>
    <mergeCell ref="G55:G56"/>
    <mergeCell ref="H55:H56"/>
    <mergeCell ref="I55:I56"/>
    <mergeCell ref="AC53:AC54"/>
    <mergeCell ref="AD53:AE54"/>
    <mergeCell ref="AF53:AF54"/>
    <mergeCell ref="AG53:AG54"/>
    <mergeCell ref="AH53:AI54"/>
    <mergeCell ref="AJ53:AJ54"/>
    <mergeCell ref="U53:U54"/>
    <mergeCell ref="V53:W54"/>
    <mergeCell ref="X53:X54"/>
    <mergeCell ref="Y53:Y54"/>
    <mergeCell ref="Z53:AA54"/>
    <mergeCell ref="AB53:AB54"/>
    <mergeCell ref="M53:M54"/>
    <mergeCell ref="N53:O54"/>
    <mergeCell ref="P53:P54"/>
    <mergeCell ref="Q53:Q54"/>
    <mergeCell ref="R53:S54"/>
    <mergeCell ref="T53:T54"/>
    <mergeCell ref="AN51:AN52"/>
    <mergeCell ref="B53:B54"/>
    <mergeCell ref="C53:C54"/>
    <mergeCell ref="D53:D54"/>
    <mergeCell ref="E53:E54"/>
    <mergeCell ref="F53:G54"/>
    <mergeCell ref="H53:H54"/>
    <mergeCell ref="I53:I54"/>
    <mergeCell ref="J53:K54"/>
    <mergeCell ref="L53:L54"/>
    <mergeCell ref="AF51:AF52"/>
    <mergeCell ref="AG51:AG52"/>
    <mergeCell ref="AH51:AI52"/>
    <mergeCell ref="AJ51:AJ52"/>
    <mergeCell ref="AK51:AK52"/>
    <mergeCell ref="AL51:AM52"/>
    <mergeCell ref="X51:X52"/>
    <mergeCell ref="Y51:Y52"/>
    <mergeCell ref="Z51:AA52"/>
    <mergeCell ref="AB51:AB52"/>
    <mergeCell ref="AC51:AC52"/>
    <mergeCell ref="AD51:AE52"/>
    <mergeCell ref="P51:P52"/>
    <mergeCell ref="Q51:Q52"/>
    <mergeCell ref="R51:S52"/>
    <mergeCell ref="T51:T52"/>
    <mergeCell ref="U51:U52"/>
    <mergeCell ref="V51:W52"/>
    <mergeCell ref="H51:H52"/>
    <mergeCell ref="I51:I52"/>
    <mergeCell ref="J51:K52"/>
    <mergeCell ref="L51:L52"/>
    <mergeCell ref="M51:M52"/>
    <mergeCell ref="N51:O52"/>
    <mergeCell ref="AH49:AI50"/>
    <mergeCell ref="AJ49:AJ50"/>
    <mergeCell ref="AK49:AK50"/>
    <mergeCell ref="AL49:AM50"/>
    <mergeCell ref="AN49:AN50"/>
    <mergeCell ref="B51:B52"/>
    <mergeCell ref="C51:C52"/>
    <mergeCell ref="D51:D52"/>
    <mergeCell ref="E51:E52"/>
    <mergeCell ref="F51:G52"/>
    <mergeCell ref="Z49:AA50"/>
    <mergeCell ref="AB49:AB50"/>
    <mergeCell ref="AC49:AC50"/>
    <mergeCell ref="AD49:AE50"/>
    <mergeCell ref="AF49:AF50"/>
    <mergeCell ref="AG49:AG50"/>
    <mergeCell ref="R49:S50"/>
    <mergeCell ref="T49:T50"/>
    <mergeCell ref="U49:U50"/>
    <mergeCell ref="V49:W50"/>
    <mergeCell ref="X49:X50"/>
    <mergeCell ref="Y49:Y50"/>
    <mergeCell ref="J49:K50"/>
    <mergeCell ref="L49:L50"/>
    <mergeCell ref="M49:M50"/>
    <mergeCell ref="N49:O50"/>
    <mergeCell ref="P49:P50"/>
    <mergeCell ref="Q49:Q50"/>
    <mergeCell ref="AL47:AL48"/>
    <mergeCell ref="AM47:AM48"/>
    <mergeCell ref="AN47:AN48"/>
    <mergeCell ref="B49:B50"/>
    <mergeCell ref="C49:C50"/>
    <mergeCell ref="D49:D50"/>
    <mergeCell ref="E49:E50"/>
    <mergeCell ref="F49:G50"/>
    <mergeCell ref="H49:H50"/>
    <mergeCell ref="I49:I50"/>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Z46:AB46"/>
    <mergeCell ref="AD46:AF46"/>
    <mergeCell ref="AH46:AJ46"/>
    <mergeCell ref="AL46:AN46"/>
    <mergeCell ref="B47:B48"/>
    <mergeCell ref="C47:C48"/>
    <mergeCell ref="D47:D48"/>
    <mergeCell ref="E47:E48"/>
    <mergeCell ref="F47:F48"/>
    <mergeCell ref="G47:G48"/>
    <mergeCell ref="AK43:AK45"/>
    <mergeCell ref="AL43:AN43"/>
    <mergeCell ref="AL44:AN44"/>
    <mergeCell ref="AL45:AN45"/>
    <mergeCell ref="C46:D46"/>
    <mergeCell ref="F46:H46"/>
    <mergeCell ref="J46:L46"/>
    <mergeCell ref="N46:P46"/>
    <mergeCell ref="R46:T46"/>
    <mergeCell ref="V46:X46"/>
    <mergeCell ref="AC43:AC45"/>
    <mergeCell ref="AD43:AF43"/>
    <mergeCell ref="AD44:AF44"/>
    <mergeCell ref="AD45:AF45"/>
    <mergeCell ref="AG43:AG45"/>
    <mergeCell ref="AH43:AJ43"/>
    <mergeCell ref="AH44:AJ44"/>
    <mergeCell ref="AH45:AJ45"/>
    <mergeCell ref="U43:U45"/>
    <mergeCell ref="V43:X43"/>
    <mergeCell ref="V44:X44"/>
    <mergeCell ref="V45:X45"/>
    <mergeCell ref="Y43:Y45"/>
    <mergeCell ref="Z43:AB45"/>
    <mergeCell ref="M43:M45"/>
    <mergeCell ref="N43:P43"/>
    <mergeCell ref="N44:P44"/>
    <mergeCell ref="N45:P45"/>
    <mergeCell ref="Q43:Q45"/>
    <mergeCell ref="R43:T43"/>
    <mergeCell ref="R44:T44"/>
    <mergeCell ref="R45:T45"/>
    <mergeCell ref="F43:H43"/>
    <mergeCell ref="F44:H44"/>
    <mergeCell ref="F45:H45"/>
    <mergeCell ref="I43:I45"/>
    <mergeCell ref="J43:L43"/>
    <mergeCell ref="J44:L44"/>
    <mergeCell ref="J45:L45"/>
    <mergeCell ref="AH41:AJ42"/>
    <mergeCell ref="AK41:AK42"/>
    <mergeCell ref="AL41:AL42"/>
    <mergeCell ref="AM41:AM42"/>
    <mergeCell ref="AN41:AN42"/>
    <mergeCell ref="B43:B45"/>
    <mergeCell ref="C43:D43"/>
    <mergeCell ref="C44:D44"/>
    <mergeCell ref="C45:D45"/>
    <mergeCell ref="E43:E45"/>
    <mergeCell ref="X41:X42"/>
    <mergeCell ref="Y41:Y42"/>
    <mergeCell ref="Z41:AB42"/>
    <mergeCell ref="AC41:AC42"/>
    <mergeCell ref="AD41:AF42"/>
    <mergeCell ref="AG41:AG42"/>
    <mergeCell ref="N41:P42"/>
    <mergeCell ref="Q41:Q42"/>
    <mergeCell ref="R41:T42"/>
    <mergeCell ref="U41:U42"/>
    <mergeCell ref="V41:V42"/>
    <mergeCell ref="W41:W42"/>
    <mergeCell ref="AL39:AL40"/>
    <mergeCell ref="AM39:AM40"/>
    <mergeCell ref="AN39:AN40"/>
    <mergeCell ref="B41:B42"/>
    <mergeCell ref="C41:D42"/>
    <mergeCell ref="E41:E42"/>
    <mergeCell ref="F41:H42"/>
    <mergeCell ref="I41:I42"/>
    <mergeCell ref="J41:L42"/>
    <mergeCell ref="M41:M42"/>
    <mergeCell ref="AF39:AF40"/>
    <mergeCell ref="AG39:AG40"/>
    <mergeCell ref="AH39:AH40"/>
    <mergeCell ref="AI39:AI40"/>
    <mergeCell ref="AJ39:AJ40"/>
    <mergeCell ref="AK39:AK40"/>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H37:AI38"/>
    <mergeCell ref="AJ37:AJ38"/>
    <mergeCell ref="AK37:AK38"/>
    <mergeCell ref="AL37:AM38"/>
    <mergeCell ref="AN37:AN38"/>
    <mergeCell ref="B39:B40"/>
    <mergeCell ref="C39:D40"/>
    <mergeCell ref="E39:E40"/>
    <mergeCell ref="F39:F40"/>
    <mergeCell ref="G39:G40"/>
    <mergeCell ref="Z37:AA38"/>
    <mergeCell ref="AB37:AB38"/>
    <mergeCell ref="AC37:AC38"/>
    <mergeCell ref="AD37:AE38"/>
    <mergeCell ref="AF37:AF38"/>
    <mergeCell ref="AG37:AG38"/>
    <mergeCell ref="R37:S38"/>
    <mergeCell ref="T37:T38"/>
    <mergeCell ref="U37:U38"/>
    <mergeCell ref="V37:W38"/>
    <mergeCell ref="X37:X38"/>
    <mergeCell ref="Y37:Y38"/>
    <mergeCell ref="J37:K38"/>
    <mergeCell ref="L37:L38"/>
    <mergeCell ref="M37:M38"/>
    <mergeCell ref="N37:O38"/>
    <mergeCell ref="P37:P38"/>
    <mergeCell ref="Q37:Q38"/>
    <mergeCell ref="AK35:AK36"/>
    <mergeCell ref="AL35:AM36"/>
    <mergeCell ref="AN35:AN36"/>
    <mergeCell ref="B37:B38"/>
    <mergeCell ref="C37:C38"/>
    <mergeCell ref="D37:D38"/>
    <mergeCell ref="E37:E38"/>
    <mergeCell ref="F37:G38"/>
    <mergeCell ref="H37:H38"/>
    <mergeCell ref="I37:I38"/>
    <mergeCell ref="AC35:AC36"/>
    <mergeCell ref="AD35:AE36"/>
    <mergeCell ref="AF35:AF36"/>
    <mergeCell ref="AG35:AG36"/>
    <mergeCell ref="AH35:AI36"/>
    <mergeCell ref="AJ35:AJ36"/>
    <mergeCell ref="U35:U36"/>
    <mergeCell ref="V35:W36"/>
    <mergeCell ref="X35:X36"/>
    <mergeCell ref="Y35:Y36"/>
    <mergeCell ref="Z35:AA36"/>
    <mergeCell ref="AB35:AB36"/>
    <mergeCell ref="M35:M36"/>
    <mergeCell ref="N35:O36"/>
    <mergeCell ref="P35:P36"/>
    <mergeCell ref="Q35:Q36"/>
    <mergeCell ref="R35:S36"/>
    <mergeCell ref="T35:T36"/>
    <mergeCell ref="AN33:AN34"/>
    <mergeCell ref="B35:B36"/>
    <mergeCell ref="C35:C36"/>
    <mergeCell ref="D35:D36"/>
    <mergeCell ref="E35:E36"/>
    <mergeCell ref="F35:G36"/>
    <mergeCell ref="H35:H36"/>
    <mergeCell ref="I35:I36"/>
    <mergeCell ref="J35:K36"/>
    <mergeCell ref="L35:L36"/>
    <mergeCell ref="AF33:AF34"/>
    <mergeCell ref="AG33:AG34"/>
    <mergeCell ref="AH33:AI34"/>
    <mergeCell ref="AJ33:AJ34"/>
    <mergeCell ref="AK33:AK34"/>
    <mergeCell ref="AL33:AM34"/>
    <mergeCell ref="X33:X34"/>
    <mergeCell ref="Y33:Y34"/>
    <mergeCell ref="Z33:AA34"/>
    <mergeCell ref="AB33:AB34"/>
    <mergeCell ref="AC33:AC34"/>
    <mergeCell ref="AD33:AE34"/>
    <mergeCell ref="P33:P34"/>
    <mergeCell ref="Q33:Q34"/>
    <mergeCell ref="R33:S34"/>
    <mergeCell ref="T33:T34"/>
    <mergeCell ref="U33:U34"/>
    <mergeCell ref="V33:W34"/>
    <mergeCell ref="H33:H34"/>
    <mergeCell ref="I33:I34"/>
    <mergeCell ref="J33:K34"/>
    <mergeCell ref="L33:L34"/>
    <mergeCell ref="M33:M34"/>
    <mergeCell ref="N33:O34"/>
    <mergeCell ref="AH31:AI32"/>
    <mergeCell ref="AJ31:AJ32"/>
    <mergeCell ref="AK31:AK32"/>
    <mergeCell ref="AL31:AM32"/>
    <mergeCell ref="AN31:AN32"/>
    <mergeCell ref="B33:B34"/>
    <mergeCell ref="C33:C34"/>
    <mergeCell ref="D33:D34"/>
    <mergeCell ref="E33:E34"/>
    <mergeCell ref="F33:G34"/>
    <mergeCell ref="Z31:AA32"/>
    <mergeCell ref="AB31:AB32"/>
    <mergeCell ref="AC31:AC32"/>
    <mergeCell ref="AD31:AE32"/>
    <mergeCell ref="AF31:AF32"/>
    <mergeCell ref="AG31:AG32"/>
    <mergeCell ref="R31:S32"/>
    <mergeCell ref="T31:T32"/>
    <mergeCell ref="U31:U32"/>
    <mergeCell ref="V31:W32"/>
    <mergeCell ref="X31:X32"/>
    <mergeCell ref="Y31:Y32"/>
    <mergeCell ref="J31:K32"/>
    <mergeCell ref="L31:L32"/>
    <mergeCell ref="M31:M32"/>
    <mergeCell ref="N31:O32"/>
    <mergeCell ref="P31:P32"/>
    <mergeCell ref="Q31:Q32"/>
    <mergeCell ref="AL29:AL30"/>
    <mergeCell ref="AM29:AM30"/>
    <mergeCell ref="AN29:AN30"/>
    <mergeCell ref="B31:B32"/>
    <mergeCell ref="C31:C32"/>
    <mergeCell ref="D31:D32"/>
    <mergeCell ref="E31:E32"/>
    <mergeCell ref="F31:G32"/>
    <mergeCell ref="H31:H32"/>
    <mergeCell ref="I31:I32"/>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Z28:AB28"/>
    <mergeCell ref="AD28:AF28"/>
    <mergeCell ref="AH28:AJ28"/>
    <mergeCell ref="AL28:AN28"/>
    <mergeCell ref="B29:B30"/>
    <mergeCell ref="C29:C30"/>
    <mergeCell ref="D29:D30"/>
    <mergeCell ref="E29:E30"/>
    <mergeCell ref="F29:F30"/>
    <mergeCell ref="G29:G30"/>
    <mergeCell ref="AK25:AK27"/>
    <mergeCell ref="AL25:AN25"/>
    <mergeCell ref="AL26:AN26"/>
    <mergeCell ref="AL27:AN27"/>
    <mergeCell ref="C28:D28"/>
    <mergeCell ref="F28:H28"/>
    <mergeCell ref="J28:L28"/>
    <mergeCell ref="N28:P28"/>
    <mergeCell ref="R28:T28"/>
    <mergeCell ref="V28:X28"/>
    <mergeCell ref="AC25:AC27"/>
    <mergeCell ref="AD25:AF25"/>
    <mergeCell ref="AD26:AF26"/>
    <mergeCell ref="AD27:AF27"/>
    <mergeCell ref="AG25:AG27"/>
    <mergeCell ref="AH25:AJ25"/>
    <mergeCell ref="AH26:AJ26"/>
    <mergeCell ref="AH27:AJ27"/>
    <mergeCell ref="U25:U27"/>
    <mergeCell ref="V25:X25"/>
    <mergeCell ref="V26:X26"/>
    <mergeCell ref="V27:X27"/>
    <mergeCell ref="Y25:Y27"/>
    <mergeCell ref="Z25:AB27"/>
    <mergeCell ref="M25:M27"/>
    <mergeCell ref="N25:P25"/>
    <mergeCell ref="N26:P26"/>
    <mergeCell ref="N27:P27"/>
    <mergeCell ref="Q25:Q27"/>
    <mergeCell ref="R25:T25"/>
    <mergeCell ref="R26:T26"/>
    <mergeCell ref="R27:T27"/>
    <mergeCell ref="F25:H25"/>
    <mergeCell ref="F26:H26"/>
    <mergeCell ref="F27:H27"/>
    <mergeCell ref="I25:I27"/>
    <mergeCell ref="J25:L25"/>
    <mergeCell ref="J26:L26"/>
    <mergeCell ref="J27:L27"/>
    <mergeCell ref="AH23:AJ24"/>
    <mergeCell ref="AK23:AK24"/>
    <mergeCell ref="AL23:AL24"/>
    <mergeCell ref="AM23:AM24"/>
    <mergeCell ref="AN23:AN24"/>
    <mergeCell ref="B25:B27"/>
    <mergeCell ref="C25:D25"/>
    <mergeCell ref="C26:D26"/>
    <mergeCell ref="C27:D27"/>
    <mergeCell ref="E25:E27"/>
    <mergeCell ref="X23:X24"/>
    <mergeCell ref="Y23:Y24"/>
    <mergeCell ref="Z23:AB24"/>
    <mergeCell ref="AC23:AC24"/>
    <mergeCell ref="AD23:AF24"/>
    <mergeCell ref="AG23:AG24"/>
    <mergeCell ref="N23:P24"/>
    <mergeCell ref="Q23:Q24"/>
    <mergeCell ref="R23:T24"/>
    <mergeCell ref="U23:U24"/>
    <mergeCell ref="V23:V24"/>
    <mergeCell ref="W23:W24"/>
    <mergeCell ref="AL21:AL22"/>
    <mergeCell ref="AM21:AM22"/>
    <mergeCell ref="AN21:AN22"/>
    <mergeCell ref="B23:B24"/>
    <mergeCell ref="C23:D24"/>
    <mergeCell ref="E23:E24"/>
    <mergeCell ref="F23:H24"/>
    <mergeCell ref="I23:I24"/>
    <mergeCell ref="J23:L24"/>
    <mergeCell ref="M23:M24"/>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H19:AI20"/>
    <mergeCell ref="AJ19:AJ20"/>
    <mergeCell ref="AK19:AK20"/>
    <mergeCell ref="AL19:AM20"/>
    <mergeCell ref="AN19:AN20"/>
    <mergeCell ref="B21:B22"/>
    <mergeCell ref="C21:D22"/>
    <mergeCell ref="E21:E22"/>
    <mergeCell ref="F21:F22"/>
    <mergeCell ref="G21:G22"/>
    <mergeCell ref="Z19:AA20"/>
    <mergeCell ref="AB19:AB20"/>
    <mergeCell ref="AC19:AC20"/>
    <mergeCell ref="AD19:AE20"/>
    <mergeCell ref="AF19:AF20"/>
    <mergeCell ref="AG19:AG20"/>
    <mergeCell ref="R19:S20"/>
    <mergeCell ref="T19:T20"/>
    <mergeCell ref="U19:U20"/>
    <mergeCell ref="V19:W20"/>
    <mergeCell ref="X19:X20"/>
    <mergeCell ref="Y19:Y20"/>
    <mergeCell ref="J19:K20"/>
    <mergeCell ref="L19:L20"/>
    <mergeCell ref="M19:M20"/>
    <mergeCell ref="N19:O20"/>
    <mergeCell ref="P19:P20"/>
    <mergeCell ref="Q19:Q20"/>
    <mergeCell ref="AK17:AK18"/>
    <mergeCell ref="AL17:AM18"/>
    <mergeCell ref="AN17:AN18"/>
    <mergeCell ref="B19:B20"/>
    <mergeCell ref="C19:C20"/>
    <mergeCell ref="D19:D20"/>
    <mergeCell ref="E19:E20"/>
    <mergeCell ref="F19:G20"/>
    <mergeCell ref="H19:H20"/>
    <mergeCell ref="I19:I20"/>
    <mergeCell ref="AC17:AC18"/>
    <mergeCell ref="AD17:AE18"/>
    <mergeCell ref="AF17:AF18"/>
    <mergeCell ref="AG17:AG18"/>
    <mergeCell ref="AH17:AI18"/>
    <mergeCell ref="AJ17:AJ18"/>
    <mergeCell ref="U17:U18"/>
    <mergeCell ref="V17:W18"/>
    <mergeCell ref="X17:X18"/>
    <mergeCell ref="Y17:Y18"/>
    <mergeCell ref="Z17:AA18"/>
    <mergeCell ref="AB17:AB18"/>
    <mergeCell ref="M17:M18"/>
    <mergeCell ref="N17:O18"/>
    <mergeCell ref="P17:P18"/>
    <mergeCell ref="Q17:Q18"/>
    <mergeCell ref="R17:S18"/>
    <mergeCell ref="T17:T18"/>
    <mergeCell ref="AN15:AN16"/>
    <mergeCell ref="B17:B18"/>
    <mergeCell ref="C17:C18"/>
    <mergeCell ref="D17:D18"/>
    <mergeCell ref="E17:E18"/>
    <mergeCell ref="F17:G18"/>
    <mergeCell ref="H17:H18"/>
    <mergeCell ref="I17:I18"/>
    <mergeCell ref="J17:K18"/>
    <mergeCell ref="L17:L18"/>
    <mergeCell ref="AF15:AF16"/>
    <mergeCell ref="AG15:AG16"/>
    <mergeCell ref="AH15:AI16"/>
    <mergeCell ref="AJ15:AJ16"/>
    <mergeCell ref="AK15:AK16"/>
    <mergeCell ref="AL15:AM16"/>
    <mergeCell ref="X15:X16"/>
    <mergeCell ref="Y15:Y16"/>
    <mergeCell ref="Z15:AA16"/>
    <mergeCell ref="AB15:AB16"/>
    <mergeCell ref="AC15:AC16"/>
    <mergeCell ref="AD15:AE16"/>
    <mergeCell ref="P15:P16"/>
    <mergeCell ref="Q15:Q16"/>
    <mergeCell ref="R15:S16"/>
    <mergeCell ref="T15:T16"/>
    <mergeCell ref="U15:U16"/>
    <mergeCell ref="V15:W16"/>
    <mergeCell ref="H15:H16"/>
    <mergeCell ref="I15:I16"/>
    <mergeCell ref="J15:K16"/>
    <mergeCell ref="L15:L16"/>
    <mergeCell ref="M15:M16"/>
    <mergeCell ref="N15:O16"/>
    <mergeCell ref="AH13:AI14"/>
    <mergeCell ref="AJ13:AJ14"/>
    <mergeCell ref="AK13:AK14"/>
    <mergeCell ref="AL13:AM14"/>
    <mergeCell ref="AN13:AN14"/>
    <mergeCell ref="B15:B16"/>
    <mergeCell ref="C15:C16"/>
    <mergeCell ref="D15:D16"/>
    <mergeCell ref="E15:E16"/>
    <mergeCell ref="F15:G16"/>
    <mergeCell ref="Z13:AA14"/>
    <mergeCell ref="AB13:AB14"/>
    <mergeCell ref="AC13:AC14"/>
    <mergeCell ref="AD13:AE14"/>
    <mergeCell ref="AF13:AF14"/>
    <mergeCell ref="AG13:AG14"/>
    <mergeCell ref="R13:S14"/>
    <mergeCell ref="T13:T14"/>
    <mergeCell ref="U13:U14"/>
    <mergeCell ref="V13:W14"/>
    <mergeCell ref="X13:X14"/>
    <mergeCell ref="Y13:Y14"/>
    <mergeCell ref="J13:K14"/>
    <mergeCell ref="L13:L14"/>
    <mergeCell ref="M13:M14"/>
    <mergeCell ref="N13:O14"/>
    <mergeCell ref="P13:P14"/>
    <mergeCell ref="Q13:Q14"/>
    <mergeCell ref="AL11:AL12"/>
    <mergeCell ref="AM11:AM12"/>
    <mergeCell ref="AN11:AN12"/>
    <mergeCell ref="B13:B14"/>
    <mergeCell ref="C13:C14"/>
    <mergeCell ref="D13:D14"/>
    <mergeCell ref="E13:E14"/>
    <mergeCell ref="F13:G14"/>
    <mergeCell ref="H13:H14"/>
    <mergeCell ref="I13:I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Z10:AB10"/>
    <mergeCell ref="AD10:AF10"/>
    <mergeCell ref="AH10:AJ10"/>
    <mergeCell ref="AL10:AN10"/>
    <mergeCell ref="B11:B12"/>
    <mergeCell ref="C11:C12"/>
    <mergeCell ref="D11:D12"/>
    <mergeCell ref="E11:E12"/>
    <mergeCell ref="F11:F12"/>
    <mergeCell ref="G11:G12"/>
    <mergeCell ref="C10:D10"/>
    <mergeCell ref="F10:H10"/>
    <mergeCell ref="J10:L10"/>
    <mergeCell ref="N10:P10"/>
    <mergeCell ref="R10:T10"/>
    <mergeCell ref="V10:X10"/>
    <mergeCell ref="AG7:AG9"/>
    <mergeCell ref="AH7:AJ7"/>
    <mergeCell ref="AH8:AJ8"/>
    <mergeCell ref="AH9:AJ9"/>
    <mergeCell ref="AK7:AK9"/>
    <mergeCell ref="AL7:AN7"/>
    <mergeCell ref="AL8:AN8"/>
    <mergeCell ref="AL9:AN9"/>
    <mergeCell ref="Y7:Y9"/>
    <mergeCell ref="Z7:AB9"/>
    <mergeCell ref="AC7:AC9"/>
    <mergeCell ref="AD7:AF7"/>
    <mergeCell ref="AD8:AF8"/>
    <mergeCell ref="AD9:AF9"/>
    <mergeCell ref="Q7:Q9"/>
    <mergeCell ref="R7:T7"/>
    <mergeCell ref="R8:T8"/>
    <mergeCell ref="R9:T9"/>
    <mergeCell ref="U7:U9"/>
    <mergeCell ref="V7:X7"/>
    <mergeCell ref="V8:X8"/>
    <mergeCell ref="V9:X9"/>
    <mergeCell ref="J7:L7"/>
    <mergeCell ref="J8:L8"/>
    <mergeCell ref="J9:L9"/>
    <mergeCell ref="M7:M9"/>
    <mergeCell ref="N7:P7"/>
    <mergeCell ref="N8:P8"/>
    <mergeCell ref="N9:P9"/>
    <mergeCell ref="B5:AN5"/>
    <mergeCell ref="B7:B9"/>
    <mergeCell ref="C7:D7"/>
    <mergeCell ref="C8:D8"/>
    <mergeCell ref="C9:D9"/>
    <mergeCell ref="E7:E9"/>
    <mergeCell ref="F7:H7"/>
    <mergeCell ref="F8:H8"/>
    <mergeCell ref="F9:H9"/>
    <mergeCell ref="I7: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showGridLines="0" workbookViewId="0"/>
  </sheetViews>
  <sheetFormatPr defaultRowHeight="15"/>
  <cols>
    <col min="1" max="1" width="36.5703125" bestFit="1" customWidth="1"/>
    <col min="2" max="2" width="36.5703125" customWidth="1"/>
    <col min="3" max="3" width="7" customWidth="1"/>
    <col min="4" max="4" width="27" customWidth="1"/>
    <col min="5" max="5" width="5.42578125" customWidth="1"/>
    <col min="6" max="6" width="32.7109375" customWidth="1"/>
    <col min="7" max="7" width="7" customWidth="1"/>
    <col min="8" max="8" width="27" customWidth="1"/>
    <col min="9" max="9" width="5.42578125" customWidth="1"/>
  </cols>
  <sheetData>
    <row r="1" spans="1:9" ht="15" customHeight="1">
      <c r="A1" s="9" t="s">
        <v>598</v>
      </c>
      <c r="B1" s="9" t="s">
        <v>2</v>
      </c>
      <c r="C1" s="9"/>
      <c r="D1" s="9"/>
      <c r="E1" s="9"/>
      <c r="F1" s="9"/>
      <c r="G1" s="9"/>
      <c r="H1" s="9"/>
      <c r="I1" s="9"/>
    </row>
    <row r="2" spans="1:9" ht="15" customHeight="1">
      <c r="A2" s="9"/>
      <c r="B2" s="9" t="s">
        <v>3</v>
      </c>
      <c r="C2" s="9"/>
      <c r="D2" s="9"/>
      <c r="E2" s="9"/>
      <c r="F2" s="9"/>
      <c r="G2" s="9"/>
      <c r="H2" s="9"/>
      <c r="I2" s="9"/>
    </row>
    <row r="3" spans="1:9">
      <c r="A3" s="14" t="s">
        <v>598</v>
      </c>
      <c r="B3" s="25" t="s">
        <v>599</v>
      </c>
      <c r="C3" s="25"/>
      <c r="D3" s="25"/>
      <c r="E3" s="25"/>
      <c r="F3" s="25"/>
      <c r="G3" s="25"/>
      <c r="H3" s="25"/>
      <c r="I3" s="25"/>
    </row>
    <row r="4" spans="1:9" ht="25.5" customHeight="1">
      <c r="A4" s="14"/>
      <c r="B4" s="27" t="s">
        <v>600</v>
      </c>
      <c r="C4" s="27"/>
      <c r="D4" s="27"/>
      <c r="E4" s="27"/>
      <c r="F4" s="27"/>
      <c r="G4" s="27"/>
      <c r="H4" s="27"/>
      <c r="I4" s="27"/>
    </row>
    <row r="5" spans="1:9">
      <c r="A5" s="14"/>
      <c r="B5" s="24"/>
      <c r="C5" s="24"/>
      <c r="D5" s="24"/>
      <c r="E5" s="24"/>
      <c r="F5" s="24"/>
      <c r="G5" s="24"/>
      <c r="H5" s="24"/>
      <c r="I5" s="24"/>
    </row>
    <row r="6" spans="1:9">
      <c r="A6" s="14"/>
      <c r="B6" s="16"/>
      <c r="C6" s="16"/>
      <c r="D6" s="16"/>
      <c r="E6" s="16"/>
      <c r="F6" s="16"/>
      <c r="G6" s="16"/>
      <c r="H6" s="16"/>
      <c r="I6" s="16"/>
    </row>
    <row r="7" spans="1:9" ht="15.75" thickBot="1">
      <c r="A7" s="14"/>
      <c r="B7" s="23"/>
      <c r="C7" s="38" t="s">
        <v>601</v>
      </c>
      <c r="D7" s="38"/>
      <c r="E7" s="38"/>
      <c r="F7" s="38"/>
      <c r="G7" s="38"/>
      <c r="H7" s="38"/>
      <c r="I7" s="38"/>
    </row>
    <row r="8" spans="1:9">
      <c r="A8" s="14"/>
      <c r="B8" s="41" t="s">
        <v>602</v>
      </c>
      <c r="C8" s="40" t="s">
        <v>603</v>
      </c>
      <c r="D8" s="40"/>
      <c r="E8" s="40"/>
      <c r="F8" s="63"/>
      <c r="G8" s="40" t="s">
        <v>603</v>
      </c>
      <c r="H8" s="40"/>
      <c r="I8" s="40"/>
    </row>
    <row r="9" spans="1:9" ht="15.75" thickBot="1">
      <c r="A9" s="14"/>
      <c r="B9" s="41"/>
      <c r="C9" s="38">
        <v>2014</v>
      </c>
      <c r="D9" s="38"/>
      <c r="E9" s="38"/>
      <c r="F9" s="123"/>
      <c r="G9" s="38">
        <v>2013</v>
      </c>
      <c r="H9" s="38"/>
      <c r="I9" s="38"/>
    </row>
    <row r="10" spans="1:9">
      <c r="A10" s="14"/>
      <c r="B10" s="120" t="s">
        <v>604</v>
      </c>
      <c r="C10" s="49"/>
      <c r="D10" s="49"/>
      <c r="E10" s="49"/>
      <c r="F10" s="35"/>
      <c r="G10" s="49"/>
      <c r="H10" s="49"/>
      <c r="I10" s="49"/>
    </row>
    <row r="11" spans="1:9">
      <c r="A11" s="14"/>
      <c r="B11" s="124" t="s">
        <v>605</v>
      </c>
      <c r="C11" s="29" t="s">
        <v>458</v>
      </c>
      <c r="D11" s="53">
        <v>680419</v>
      </c>
      <c r="E11" s="27"/>
      <c r="F11" s="27"/>
      <c r="G11" s="29" t="s">
        <v>458</v>
      </c>
      <c r="H11" s="53">
        <v>725458</v>
      </c>
      <c r="I11" s="27"/>
    </row>
    <row r="12" spans="1:9">
      <c r="A12" s="14"/>
      <c r="B12" s="124"/>
      <c r="C12" s="29"/>
      <c r="D12" s="53"/>
      <c r="E12" s="27"/>
      <c r="F12" s="27"/>
      <c r="G12" s="29"/>
      <c r="H12" s="53"/>
      <c r="I12" s="27"/>
    </row>
    <row r="13" spans="1:9" ht="15.75" thickBot="1">
      <c r="A13" s="14"/>
      <c r="B13" s="121" t="s">
        <v>95</v>
      </c>
      <c r="C13" s="57" t="s">
        <v>606</v>
      </c>
      <c r="D13" s="57"/>
      <c r="E13" s="122" t="s">
        <v>461</v>
      </c>
      <c r="F13" s="35"/>
      <c r="G13" s="57" t="s">
        <v>607</v>
      </c>
      <c r="H13" s="57"/>
      <c r="I13" s="122" t="s">
        <v>461</v>
      </c>
    </row>
    <row r="14" spans="1:9">
      <c r="A14" s="14"/>
      <c r="B14" s="124" t="s">
        <v>454</v>
      </c>
      <c r="C14" s="59" t="s">
        <v>458</v>
      </c>
      <c r="D14" s="61">
        <v>227680</v>
      </c>
      <c r="E14" s="63"/>
      <c r="F14" s="27"/>
      <c r="G14" s="59" t="s">
        <v>458</v>
      </c>
      <c r="H14" s="61">
        <v>301909</v>
      </c>
      <c r="I14" s="63"/>
    </row>
    <row r="15" spans="1:9" ht="15.75" thickBot="1">
      <c r="A15" s="14"/>
      <c r="B15" s="124"/>
      <c r="C15" s="60"/>
      <c r="D15" s="62"/>
      <c r="E15" s="64"/>
      <c r="F15" s="27"/>
      <c r="G15" s="60"/>
      <c r="H15" s="62"/>
      <c r="I15" s="64"/>
    </row>
    <row r="16" spans="1:9" ht="15.75" thickTop="1">
      <c r="A16" s="14"/>
      <c r="B16" s="120" t="s">
        <v>608</v>
      </c>
      <c r="C16" s="116"/>
      <c r="D16" s="116"/>
      <c r="E16" s="116"/>
      <c r="F16" s="35"/>
      <c r="G16" s="116"/>
      <c r="H16" s="116"/>
      <c r="I16" s="116"/>
    </row>
    <row r="17" spans="1:9">
      <c r="A17" s="14"/>
      <c r="B17" s="124" t="s">
        <v>605</v>
      </c>
      <c r="C17" s="29" t="s">
        <v>458</v>
      </c>
      <c r="D17" s="53">
        <v>126677</v>
      </c>
      <c r="E17" s="27"/>
      <c r="F17" s="27"/>
      <c r="G17" s="29" t="s">
        <v>458</v>
      </c>
      <c r="H17" s="53">
        <v>132750</v>
      </c>
      <c r="I17" s="27"/>
    </row>
    <row r="18" spans="1:9">
      <c r="A18" s="14"/>
      <c r="B18" s="124"/>
      <c r="C18" s="29"/>
      <c r="D18" s="53"/>
      <c r="E18" s="27"/>
      <c r="F18" s="27"/>
      <c r="G18" s="29"/>
      <c r="H18" s="53"/>
      <c r="I18" s="27"/>
    </row>
    <row r="19" spans="1:9" ht="15.75" thickBot="1">
      <c r="A19" s="14"/>
      <c r="B19" s="121" t="s">
        <v>95</v>
      </c>
      <c r="C19" s="57" t="s">
        <v>609</v>
      </c>
      <c r="D19" s="57"/>
      <c r="E19" s="122" t="s">
        <v>461</v>
      </c>
      <c r="F19" s="35"/>
      <c r="G19" s="57" t="s">
        <v>610</v>
      </c>
      <c r="H19" s="57"/>
      <c r="I19" s="122" t="s">
        <v>461</v>
      </c>
    </row>
    <row r="20" spans="1:9">
      <c r="A20" s="14"/>
      <c r="B20" s="124" t="s">
        <v>454</v>
      </c>
      <c r="C20" s="59" t="s">
        <v>458</v>
      </c>
      <c r="D20" s="61">
        <v>38605</v>
      </c>
      <c r="E20" s="63"/>
      <c r="F20" s="27"/>
      <c r="G20" s="59" t="s">
        <v>458</v>
      </c>
      <c r="H20" s="61">
        <v>52264</v>
      </c>
      <c r="I20" s="63"/>
    </row>
    <row r="21" spans="1:9" ht="15.75" thickBot="1">
      <c r="A21" s="14"/>
      <c r="B21" s="124"/>
      <c r="C21" s="60"/>
      <c r="D21" s="62"/>
      <c r="E21" s="64"/>
      <c r="F21" s="27"/>
      <c r="G21" s="60"/>
      <c r="H21" s="62"/>
      <c r="I21" s="64"/>
    </row>
    <row r="22" spans="1:9" ht="15.75" thickTop="1">
      <c r="A22" s="14"/>
      <c r="B22" s="120" t="s">
        <v>611</v>
      </c>
      <c r="C22" s="116"/>
      <c r="D22" s="116"/>
      <c r="E22" s="116"/>
      <c r="F22" s="35"/>
      <c r="G22" s="116"/>
      <c r="H22" s="116"/>
      <c r="I22" s="116"/>
    </row>
    <row r="23" spans="1:9">
      <c r="A23" s="14"/>
      <c r="B23" s="124" t="s">
        <v>605</v>
      </c>
      <c r="C23" s="29" t="s">
        <v>458</v>
      </c>
      <c r="D23" s="53">
        <v>282670</v>
      </c>
      <c r="E23" s="27"/>
      <c r="F23" s="27"/>
      <c r="G23" s="29" t="s">
        <v>458</v>
      </c>
      <c r="H23" s="53">
        <v>291638</v>
      </c>
      <c r="I23" s="27"/>
    </row>
    <row r="24" spans="1:9">
      <c r="A24" s="14"/>
      <c r="B24" s="124"/>
      <c r="C24" s="29"/>
      <c r="D24" s="53"/>
      <c r="E24" s="27"/>
      <c r="F24" s="27"/>
      <c r="G24" s="29"/>
      <c r="H24" s="53"/>
      <c r="I24" s="27"/>
    </row>
    <row r="25" spans="1:9" ht="15.75" thickBot="1">
      <c r="A25" s="14"/>
      <c r="B25" s="121" t="s">
        <v>95</v>
      </c>
      <c r="C25" s="57" t="s">
        <v>612</v>
      </c>
      <c r="D25" s="57"/>
      <c r="E25" s="122" t="s">
        <v>461</v>
      </c>
      <c r="F25" s="35"/>
      <c r="G25" s="57" t="s">
        <v>613</v>
      </c>
      <c r="H25" s="57"/>
      <c r="I25" s="122" t="s">
        <v>461</v>
      </c>
    </row>
    <row r="26" spans="1:9">
      <c r="A26" s="14"/>
      <c r="B26" s="124" t="s">
        <v>454</v>
      </c>
      <c r="C26" s="59" t="s">
        <v>458</v>
      </c>
      <c r="D26" s="61">
        <v>104235</v>
      </c>
      <c r="E26" s="63"/>
      <c r="F26" s="27"/>
      <c r="G26" s="59" t="s">
        <v>458</v>
      </c>
      <c r="H26" s="61">
        <v>130269</v>
      </c>
      <c r="I26" s="63"/>
    </row>
    <row r="27" spans="1:9" ht="15.75" thickBot="1">
      <c r="A27" s="14"/>
      <c r="B27" s="124"/>
      <c r="C27" s="60"/>
      <c r="D27" s="62"/>
      <c r="E27" s="64"/>
      <c r="F27" s="27"/>
      <c r="G27" s="60"/>
      <c r="H27" s="62"/>
      <c r="I27" s="64"/>
    </row>
    <row r="28" spans="1:9" ht="51" customHeight="1" thickTop="1">
      <c r="A28" s="14"/>
      <c r="B28" s="27" t="s">
        <v>614</v>
      </c>
      <c r="C28" s="27"/>
      <c r="D28" s="27"/>
      <c r="E28" s="27"/>
      <c r="F28" s="27"/>
      <c r="G28" s="27"/>
      <c r="H28" s="27"/>
      <c r="I28" s="27"/>
    </row>
    <row r="29" spans="1:9">
      <c r="A29" s="14"/>
      <c r="B29" s="24"/>
      <c r="C29" s="24"/>
      <c r="D29" s="24"/>
      <c r="E29" s="24"/>
    </row>
    <row r="30" spans="1:9">
      <c r="A30" s="14"/>
      <c r="B30" s="16"/>
      <c r="C30" s="16"/>
      <c r="D30" s="16"/>
      <c r="E30" s="16"/>
    </row>
    <row r="31" spans="1:9">
      <c r="A31" s="14"/>
      <c r="B31" s="33" t="s">
        <v>602</v>
      </c>
      <c r="C31" s="84"/>
      <c r="D31" s="84"/>
      <c r="E31" s="84"/>
    </row>
    <row r="32" spans="1:9">
      <c r="A32" s="14"/>
      <c r="B32" s="43">
        <v>2015</v>
      </c>
      <c r="C32" s="44" t="s">
        <v>458</v>
      </c>
      <c r="D32" s="46">
        <v>9051</v>
      </c>
      <c r="E32" s="48"/>
    </row>
    <row r="33" spans="1:9">
      <c r="A33" s="14"/>
      <c r="B33" s="43"/>
      <c r="C33" s="44"/>
      <c r="D33" s="46"/>
      <c r="E33" s="48"/>
    </row>
    <row r="34" spans="1:9">
      <c r="A34" s="14"/>
      <c r="B34" s="52">
        <v>2016</v>
      </c>
      <c r="C34" s="53">
        <v>7569</v>
      </c>
      <c r="D34" s="53"/>
      <c r="E34" s="27"/>
    </row>
    <row r="35" spans="1:9">
      <c r="A35" s="14"/>
      <c r="B35" s="52"/>
      <c r="C35" s="53"/>
      <c r="D35" s="53"/>
      <c r="E35" s="27"/>
    </row>
    <row r="36" spans="1:9">
      <c r="A36" s="14"/>
      <c r="B36" s="43">
        <v>2017</v>
      </c>
      <c r="C36" s="46">
        <v>6127</v>
      </c>
      <c r="D36" s="46"/>
      <c r="E36" s="48"/>
    </row>
    <row r="37" spans="1:9">
      <c r="A37" s="14"/>
      <c r="B37" s="43"/>
      <c r="C37" s="46"/>
      <c r="D37" s="46"/>
      <c r="E37" s="48"/>
    </row>
    <row r="38" spans="1:9">
      <c r="A38" s="14"/>
      <c r="B38" s="52">
        <v>2018</v>
      </c>
      <c r="C38" s="53">
        <v>4515</v>
      </c>
      <c r="D38" s="53"/>
      <c r="E38" s="27"/>
    </row>
    <row r="39" spans="1:9">
      <c r="A39" s="14"/>
      <c r="B39" s="52"/>
      <c r="C39" s="53"/>
      <c r="D39" s="53"/>
      <c r="E39" s="27"/>
    </row>
    <row r="40" spans="1:9">
      <c r="A40" s="14"/>
      <c r="B40" s="43">
        <v>2019</v>
      </c>
      <c r="C40" s="46">
        <v>2388</v>
      </c>
      <c r="D40" s="46"/>
      <c r="E40" s="48"/>
    </row>
    <row r="41" spans="1:9">
      <c r="A41" s="14"/>
      <c r="B41" s="43"/>
      <c r="C41" s="46"/>
      <c r="D41" s="46"/>
      <c r="E41" s="48"/>
    </row>
    <row r="42" spans="1:9">
      <c r="A42" s="14"/>
      <c r="B42" s="52" t="s">
        <v>615</v>
      </c>
      <c r="C42" s="53">
        <v>35980</v>
      </c>
      <c r="D42" s="53"/>
      <c r="E42" s="27"/>
    </row>
    <row r="43" spans="1:9" ht="15.75" thickBot="1">
      <c r="A43" s="14"/>
      <c r="B43" s="52"/>
      <c r="C43" s="125"/>
      <c r="D43" s="125"/>
      <c r="E43" s="91"/>
    </row>
    <row r="44" spans="1:9">
      <c r="A44" s="14"/>
      <c r="B44" s="126" t="s">
        <v>175</v>
      </c>
      <c r="C44" s="45" t="s">
        <v>458</v>
      </c>
      <c r="D44" s="47">
        <v>65630</v>
      </c>
      <c r="E44" s="49"/>
    </row>
    <row r="45" spans="1:9" ht="15.75" thickBot="1">
      <c r="A45" s="14"/>
      <c r="B45" s="126"/>
      <c r="C45" s="127"/>
      <c r="D45" s="128"/>
      <c r="E45" s="99"/>
    </row>
    <row r="46" spans="1:9" ht="51" customHeight="1" thickTop="1">
      <c r="A46" s="14"/>
      <c r="B46" s="27" t="s">
        <v>616</v>
      </c>
      <c r="C46" s="27"/>
      <c r="D46" s="27"/>
      <c r="E46" s="27"/>
      <c r="F46" s="27"/>
      <c r="G46" s="27"/>
      <c r="H46" s="27"/>
      <c r="I46" s="27"/>
    </row>
    <row r="47" spans="1:9">
      <c r="A47" s="14"/>
      <c r="B47" s="24"/>
      <c r="C47" s="24"/>
      <c r="D47" s="24"/>
      <c r="E47" s="24"/>
    </row>
    <row r="48" spans="1:9">
      <c r="A48" s="14"/>
      <c r="B48" s="16"/>
      <c r="C48" s="16"/>
      <c r="D48" s="16"/>
      <c r="E48" s="16"/>
    </row>
    <row r="49" spans="1:9">
      <c r="A49" s="14"/>
      <c r="B49" s="33" t="s">
        <v>602</v>
      </c>
      <c r="C49" s="84"/>
      <c r="D49" s="84"/>
      <c r="E49" s="84"/>
    </row>
    <row r="50" spans="1:9">
      <c r="A50" s="14"/>
      <c r="B50" s="43">
        <v>2015</v>
      </c>
      <c r="C50" s="44" t="s">
        <v>458</v>
      </c>
      <c r="D50" s="46">
        <v>40935</v>
      </c>
      <c r="E50" s="48"/>
    </row>
    <row r="51" spans="1:9">
      <c r="A51" s="14"/>
      <c r="B51" s="43"/>
      <c r="C51" s="44"/>
      <c r="D51" s="46"/>
      <c r="E51" s="48"/>
    </row>
    <row r="52" spans="1:9">
      <c r="A52" s="14"/>
      <c r="B52" s="52">
        <v>2016</v>
      </c>
      <c r="C52" s="53">
        <v>32297</v>
      </c>
      <c r="D52" s="53"/>
      <c r="E52" s="27"/>
    </row>
    <row r="53" spans="1:9">
      <c r="A53" s="14"/>
      <c r="B53" s="52"/>
      <c r="C53" s="53"/>
      <c r="D53" s="53"/>
      <c r="E53" s="27"/>
    </row>
    <row r="54" spans="1:9">
      <c r="A54" s="14"/>
      <c r="B54" s="43">
        <v>2017</v>
      </c>
      <c r="C54" s="46">
        <v>27804</v>
      </c>
      <c r="D54" s="46"/>
      <c r="E54" s="48"/>
    </row>
    <row r="55" spans="1:9">
      <c r="A55" s="14"/>
      <c r="B55" s="43"/>
      <c r="C55" s="46"/>
      <c r="D55" s="46"/>
      <c r="E55" s="48"/>
    </row>
    <row r="56" spans="1:9">
      <c r="A56" s="14"/>
      <c r="B56" s="52">
        <v>2018</v>
      </c>
      <c r="C56" s="53">
        <v>25462</v>
      </c>
      <c r="D56" s="53"/>
      <c r="E56" s="27"/>
    </row>
    <row r="57" spans="1:9">
      <c r="A57" s="14"/>
      <c r="B57" s="52"/>
      <c r="C57" s="53"/>
      <c r="D57" s="53"/>
      <c r="E57" s="27"/>
    </row>
    <row r="58" spans="1:9">
      <c r="A58" s="14"/>
      <c r="B58" s="43">
        <v>2019</v>
      </c>
      <c r="C58" s="46">
        <v>22241</v>
      </c>
      <c r="D58" s="46"/>
      <c r="E58" s="48"/>
    </row>
    <row r="59" spans="1:9">
      <c r="A59" s="14"/>
      <c r="B59" s="43"/>
      <c r="C59" s="46"/>
      <c r="D59" s="46"/>
      <c r="E59" s="48"/>
    </row>
    <row r="60" spans="1:9">
      <c r="A60" s="14"/>
      <c r="B60" s="52" t="s">
        <v>615</v>
      </c>
      <c r="C60" s="53">
        <v>78941</v>
      </c>
      <c r="D60" s="53"/>
      <c r="E60" s="27"/>
    </row>
    <row r="61" spans="1:9" ht="15.75" thickBot="1">
      <c r="A61" s="14"/>
      <c r="B61" s="52"/>
      <c r="C61" s="125"/>
      <c r="D61" s="125"/>
      <c r="E61" s="91"/>
    </row>
    <row r="62" spans="1:9">
      <c r="A62" s="14"/>
      <c r="B62" s="126" t="s">
        <v>175</v>
      </c>
      <c r="C62" s="45" t="s">
        <v>458</v>
      </c>
      <c r="D62" s="47">
        <v>227680</v>
      </c>
      <c r="E62" s="49"/>
    </row>
    <row r="63" spans="1:9" ht="15.75" thickBot="1">
      <c r="A63" s="14"/>
      <c r="B63" s="126"/>
      <c r="C63" s="127"/>
      <c r="D63" s="128"/>
      <c r="E63" s="99"/>
    </row>
    <row r="64" spans="1:9" ht="15.75" thickTop="1">
      <c r="A64" s="2" t="s">
        <v>26</v>
      </c>
      <c r="B64" s="30"/>
      <c r="C64" s="30"/>
      <c r="D64" s="30"/>
      <c r="E64" s="30"/>
      <c r="F64" s="30"/>
      <c r="G64" s="30"/>
      <c r="H64" s="30"/>
      <c r="I64" s="30"/>
    </row>
    <row r="65" spans="1:9">
      <c r="A65" s="14" t="s">
        <v>598</v>
      </c>
      <c r="B65" s="25" t="s">
        <v>599</v>
      </c>
      <c r="C65" s="25"/>
      <c r="D65" s="25"/>
      <c r="E65" s="25"/>
      <c r="F65" s="25"/>
      <c r="G65" s="25"/>
      <c r="H65" s="25"/>
      <c r="I65" s="25"/>
    </row>
    <row r="66" spans="1:9" ht="25.5" customHeight="1">
      <c r="A66" s="14"/>
      <c r="B66" s="27" t="s">
        <v>600</v>
      </c>
      <c r="C66" s="27"/>
      <c r="D66" s="27"/>
      <c r="E66" s="27"/>
      <c r="F66" s="27"/>
      <c r="G66" s="27"/>
      <c r="H66" s="27"/>
      <c r="I66" s="27"/>
    </row>
    <row r="67" spans="1:9">
      <c r="A67" s="14"/>
      <c r="B67" s="24"/>
      <c r="C67" s="24"/>
      <c r="D67" s="24"/>
      <c r="E67" s="24"/>
      <c r="F67" s="24"/>
      <c r="G67" s="24"/>
      <c r="H67" s="24"/>
      <c r="I67" s="24"/>
    </row>
    <row r="68" spans="1:9">
      <c r="A68" s="14"/>
      <c r="B68" s="16"/>
      <c r="C68" s="16"/>
      <c r="D68" s="16"/>
      <c r="E68" s="16"/>
      <c r="F68" s="16"/>
      <c r="G68" s="16"/>
      <c r="H68" s="16"/>
      <c r="I68" s="16"/>
    </row>
    <row r="69" spans="1:9" ht="15.75" thickBot="1">
      <c r="A69" s="14"/>
      <c r="B69" s="23"/>
      <c r="C69" s="38" t="s">
        <v>601</v>
      </c>
      <c r="D69" s="38"/>
      <c r="E69" s="38"/>
      <c r="F69" s="38"/>
      <c r="G69" s="38"/>
      <c r="H69" s="38"/>
      <c r="I69" s="38"/>
    </row>
    <row r="70" spans="1:9">
      <c r="A70" s="14"/>
      <c r="B70" s="41" t="s">
        <v>602</v>
      </c>
      <c r="C70" s="40" t="s">
        <v>603</v>
      </c>
      <c r="D70" s="40"/>
      <c r="E70" s="40"/>
      <c r="F70" s="63"/>
      <c r="G70" s="40" t="s">
        <v>603</v>
      </c>
      <c r="H70" s="40"/>
      <c r="I70" s="40"/>
    </row>
    <row r="71" spans="1:9" ht="15.75" thickBot="1">
      <c r="A71" s="14"/>
      <c r="B71" s="41"/>
      <c r="C71" s="38">
        <v>2014</v>
      </c>
      <c r="D71" s="38"/>
      <c r="E71" s="38"/>
      <c r="F71" s="123"/>
      <c r="G71" s="38">
        <v>2013</v>
      </c>
      <c r="H71" s="38"/>
      <c r="I71" s="38"/>
    </row>
    <row r="72" spans="1:9">
      <c r="A72" s="14"/>
      <c r="B72" s="120" t="s">
        <v>604</v>
      </c>
      <c r="C72" s="49"/>
      <c r="D72" s="49"/>
      <c r="E72" s="49"/>
      <c r="F72" s="35"/>
      <c r="G72" s="49"/>
      <c r="H72" s="49"/>
      <c r="I72" s="49"/>
    </row>
    <row r="73" spans="1:9">
      <c r="A73" s="14"/>
      <c r="B73" s="124" t="s">
        <v>605</v>
      </c>
      <c r="C73" s="29" t="s">
        <v>458</v>
      </c>
      <c r="D73" s="53">
        <v>680419</v>
      </c>
      <c r="E73" s="27"/>
      <c r="F73" s="27"/>
      <c r="G73" s="29" t="s">
        <v>458</v>
      </c>
      <c r="H73" s="53">
        <v>725458</v>
      </c>
      <c r="I73" s="27"/>
    </row>
    <row r="74" spans="1:9">
      <c r="A74" s="14"/>
      <c r="B74" s="124"/>
      <c r="C74" s="29"/>
      <c r="D74" s="53"/>
      <c r="E74" s="27"/>
      <c r="F74" s="27"/>
      <c r="G74" s="29"/>
      <c r="H74" s="53"/>
      <c r="I74" s="27"/>
    </row>
    <row r="75" spans="1:9" ht="15.75" thickBot="1">
      <c r="A75" s="14"/>
      <c r="B75" s="121" t="s">
        <v>95</v>
      </c>
      <c r="C75" s="57" t="s">
        <v>606</v>
      </c>
      <c r="D75" s="57"/>
      <c r="E75" s="122" t="s">
        <v>461</v>
      </c>
      <c r="F75" s="35"/>
      <c r="G75" s="57" t="s">
        <v>607</v>
      </c>
      <c r="H75" s="57"/>
      <c r="I75" s="122" t="s">
        <v>461</v>
      </c>
    </row>
    <row r="76" spans="1:9">
      <c r="A76" s="14"/>
      <c r="B76" s="124" t="s">
        <v>454</v>
      </c>
      <c r="C76" s="59" t="s">
        <v>458</v>
      </c>
      <c r="D76" s="61">
        <v>227680</v>
      </c>
      <c r="E76" s="63"/>
      <c r="F76" s="27"/>
      <c r="G76" s="59" t="s">
        <v>458</v>
      </c>
      <c r="H76" s="61">
        <v>301909</v>
      </c>
      <c r="I76" s="63"/>
    </row>
    <row r="77" spans="1:9" ht="15.75" thickBot="1">
      <c r="A77" s="14"/>
      <c r="B77" s="124"/>
      <c r="C77" s="60"/>
      <c r="D77" s="62"/>
      <c r="E77" s="64"/>
      <c r="F77" s="27"/>
      <c r="G77" s="60"/>
      <c r="H77" s="62"/>
      <c r="I77" s="64"/>
    </row>
    <row r="78" spans="1:9" ht="15.75" thickTop="1">
      <c r="A78" s="14"/>
      <c r="B78" s="120" t="s">
        <v>608</v>
      </c>
      <c r="C78" s="116"/>
      <c r="D78" s="116"/>
      <c r="E78" s="116"/>
      <c r="F78" s="35"/>
      <c r="G78" s="116"/>
      <c r="H78" s="116"/>
      <c r="I78" s="116"/>
    </row>
    <row r="79" spans="1:9">
      <c r="A79" s="14"/>
      <c r="B79" s="124" t="s">
        <v>605</v>
      </c>
      <c r="C79" s="29" t="s">
        <v>458</v>
      </c>
      <c r="D79" s="53">
        <v>126677</v>
      </c>
      <c r="E79" s="27"/>
      <c r="F79" s="27"/>
      <c r="G79" s="29" t="s">
        <v>458</v>
      </c>
      <c r="H79" s="53">
        <v>132750</v>
      </c>
      <c r="I79" s="27"/>
    </row>
    <row r="80" spans="1:9">
      <c r="A80" s="14"/>
      <c r="B80" s="124"/>
      <c r="C80" s="29"/>
      <c r="D80" s="53"/>
      <c r="E80" s="27"/>
      <c r="F80" s="27"/>
      <c r="G80" s="29"/>
      <c r="H80" s="53"/>
      <c r="I80" s="27"/>
    </row>
    <row r="81" spans="1:9" ht="15.75" thickBot="1">
      <c r="A81" s="14"/>
      <c r="B81" s="121" t="s">
        <v>95</v>
      </c>
      <c r="C81" s="57" t="s">
        <v>609</v>
      </c>
      <c r="D81" s="57"/>
      <c r="E81" s="122" t="s">
        <v>461</v>
      </c>
      <c r="F81" s="35"/>
      <c r="G81" s="57" t="s">
        <v>610</v>
      </c>
      <c r="H81" s="57"/>
      <c r="I81" s="122" t="s">
        <v>461</v>
      </c>
    </row>
    <row r="82" spans="1:9">
      <c r="A82" s="14"/>
      <c r="B82" s="124" t="s">
        <v>454</v>
      </c>
      <c r="C82" s="59" t="s">
        <v>458</v>
      </c>
      <c r="D82" s="61">
        <v>38605</v>
      </c>
      <c r="E82" s="63"/>
      <c r="F82" s="27"/>
      <c r="G82" s="59" t="s">
        <v>458</v>
      </c>
      <c r="H82" s="61">
        <v>52264</v>
      </c>
      <c r="I82" s="63"/>
    </row>
    <row r="83" spans="1:9" ht="15.75" thickBot="1">
      <c r="A83" s="14"/>
      <c r="B83" s="124"/>
      <c r="C83" s="60"/>
      <c r="D83" s="62"/>
      <c r="E83" s="64"/>
      <c r="F83" s="27"/>
      <c r="G83" s="60"/>
      <c r="H83" s="62"/>
      <c r="I83" s="64"/>
    </row>
    <row r="84" spans="1:9" ht="15.75" thickTop="1">
      <c r="A84" s="14"/>
      <c r="B84" s="120" t="s">
        <v>611</v>
      </c>
      <c r="C84" s="116"/>
      <c r="D84" s="116"/>
      <c r="E84" s="116"/>
      <c r="F84" s="35"/>
      <c r="G84" s="116"/>
      <c r="H84" s="116"/>
      <c r="I84" s="116"/>
    </row>
    <row r="85" spans="1:9">
      <c r="A85" s="14"/>
      <c r="B85" s="124" t="s">
        <v>605</v>
      </c>
      <c r="C85" s="29" t="s">
        <v>458</v>
      </c>
      <c r="D85" s="53">
        <v>282670</v>
      </c>
      <c r="E85" s="27"/>
      <c r="F85" s="27"/>
      <c r="G85" s="29" t="s">
        <v>458</v>
      </c>
      <c r="H85" s="53">
        <v>291638</v>
      </c>
      <c r="I85" s="27"/>
    </row>
    <row r="86" spans="1:9">
      <c r="A86" s="14"/>
      <c r="B86" s="124"/>
      <c r="C86" s="29"/>
      <c r="D86" s="53"/>
      <c r="E86" s="27"/>
      <c r="F86" s="27"/>
      <c r="G86" s="29"/>
      <c r="H86" s="53"/>
      <c r="I86" s="27"/>
    </row>
    <row r="87" spans="1:9" ht="15.75" thickBot="1">
      <c r="A87" s="14"/>
      <c r="B87" s="121" t="s">
        <v>95</v>
      </c>
      <c r="C87" s="57" t="s">
        <v>612</v>
      </c>
      <c r="D87" s="57"/>
      <c r="E87" s="122" t="s">
        <v>461</v>
      </c>
      <c r="F87" s="35"/>
      <c r="G87" s="57" t="s">
        <v>613</v>
      </c>
      <c r="H87" s="57"/>
      <c r="I87" s="122" t="s">
        <v>461</v>
      </c>
    </row>
    <row r="88" spans="1:9">
      <c r="A88" s="14"/>
      <c r="B88" s="124" t="s">
        <v>454</v>
      </c>
      <c r="C88" s="59" t="s">
        <v>458</v>
      </c>
      <c r="D88" s="61">
        <v>104235</v>
      </c>
      <c r="E88" s="63"/>
      <c r="F88" s="27"/>
      <c r="G88" s="59" t="s">
        <v>458</v>
      </c>
      <c r="H88" s="61">
        <v>130269</v>
      </c>
      <c r="I88" s="63"/>
    </row>
    <row r="89" spans="1:9" ht="15.75" thickBot="1">
      <c r="A89" s="14"/>
      <c r="B89" s="124"/>
      <c r="C89" s="60"/>
      <c r="D89" s="62"/>
      <c r="E89" s="64"/>
      <c r="F89" s="27"/>
      <c r="G89" s="60"/>
      <c r="H89" s="62"/>
      <c r="I89" s="64"/>
    </row>
    <row r="90" spans="1:9" ht="51" customHeight="1" thickTop="1">
      <c r="A90" s="14"/>
      <c r="B90" s="27" t="s">
        <v>614</v>
      </c>
      <c r="C90" s="27"/>
      <c r="D90" s="27"/>
      <c r="E90" s="27"/>
      <c r="F90" s="27"/>
      <c r="G90" s="27"/>
      <c r="H90" s="27"/>
      <c r="I90" s="27"/>
    </row>
    <row r="91" spans="1:9">
      <c r="A91" s="14"/>
      <c r="B91" s="24"/>
      <c r="C91" s="24"/>
      <c r="D91" s="24"/>
      <c r="E91" s="24"/>
    </row>
    <row r="92" spans="1:9">
      <c r="A92" s="14"/>
      <c r="B92" s="16"/>
      <c r="C92" s="16"/>
      <c r="D92" s="16"/>
      <c r="E92" s="16"/>
    </row>
    <row r="93" spans="1:9">
      <c r="A93" s="14"/>
      <c r="B93" s="33" t="s">
        <v>602</v>
      </c>
      <c r="C93" s="84"/>
      <c r="D93" s="84"/>
      <c r="E93" s="84"/>
    </row>
    <row r="94" spans="1:9">
      <c r="A94" s="14"/>
      <c r="B94" s="43">
        <v>2015</v>
      </c>
      <c r="C94" s="44" t="s">
        <v>458</v>
      </c>
      <c r="D94" s="46">
        <v>9051</v>
      </c>
      <c r="E94" s="48"/>
    </row>
    <row r="95" spans="1:9">
      <c r="A95" s="14"/>
      <c r="B95" s="43"/>
      <c r="C95" s="44"/>
      <c r="D95" s="46"/>
      <c r="E95" s="48"/>
    </row>
    <row r="96" spans="1:9">
      <c r="A96" s="14"/>
      <c r="B96" s="52">
        <v>2016</v>
      </c>
      <c r="C96" s="53">
        <v>7569</v>
      </c>
      <c r="D96" s="53"/>
      <c r="E96" s="27"/>
    </row>
    <row r="97" spans="1:9">
      <c r="A97" s="14"/>
      <c r="B97" s="52"/>
      <c r="C97" s="53"/>
      <c r="D97" s="53"/>
      <c r="E97" s="27"/>
    </row>
    <row r="98" spans="1:9">
      <c r="A98" s="14"/>
      <c r="B98" s="43">
        <v>2017</v>
      </c>
      <c r="C98" s="46">
        <v>6127</v>
      </c>
      <c r="D98" s="46"/>
      <c r="E98" s="48"/>
    </row>
    <row r="99" spans="1:9">
      <c r="A99" s="14"/>
      <c r="B99" s="43"/>
      <c r="C99" s="46"/>
      <c r="D99" s="46"/>
      <c r="E99" s="48"/>
    </row>
    <row r="100" spans="1:9">
      <c r="A100" s="14"/>
      <c r="B100" s="52">
        <v>2018</v>
      </c>
      <c r="C100" s="53">
        <v>4515</v>
      </c>
      <c r="D100" s="53"/>
      <c r="E100" s="27"/>
    </row>
    <row r="101" spans="1:9">
      <c r="A101" s="14"/>
      <c r="B101" s="52"/>
      <c r="C101" s="53"/>
      <c r="D101" s="53"/>
      <c r="E101" s="27"/>
    </row>
    <row r="102" spans="1:9">
      <c r="A102" s="14"/>
      <c r="B102" s="43">
        <v>2019</v>
      </c>
      <c r="C102" s="46">
        <v>2388</v>
      </c>
      <c r="D102" s="46"/>
      <c r="E102" s="48"/>
    </row>
    <row r="103" spans="1:9">
      <c r="A103" s="14"/>
      <c r="B103" s="43"/>
      <c r="C103" s="46"/>
      <c r="D103" s="46"/>
      <c r="E103" s="48"/>
    </row>
    <row r="104" spans="1:9">
      <c r="A104" s="14"/>
      <c r="B104" s="52" t="s">
        <v>615</v>
      </c>
      <c r="C104" s="53">
        <v>35980</v>
      </c>
      <c r="D104" s="53"/>
      <c r="E104" s="27"/>
    </row>
    <row r="105" spans="1:9" ht="15.75" thickBot="1">
      <c r="A105" s="14"/>
      <c r="B105" s="52"/>
      <c r="C105" s="125"/>
      <c r="D105" s="125"/>
      <c r="E105" s="91"/>
    </row>
    <row r="106" spans="1:9">
      <c r="A106" s="14"/>
      <c r="B106" s="126" t="s">
        <v>175</v>
      </c>
      <c r="C106" s="45" t="s">
        <v>458</v>
      </c>
      <c r="D106" s="47">
        <v>65630</v>
      </c>
      <c r="E106" s="49"/>
    </row>
    <row r="107" spans="1:9" ht="15.75" thickBot="1">
      <c r="A107" s="14"/>
      <c r="B107" s="126"/>
      <c r="C107" s="127"/>
      <c r="D107" s="128"/>
      <c r="E107" s="99"/>
    </row>
    <row r="108" spans="1:9" ht="51" customHeight="1" thickTop="1">
      <c r="A108" s="14"/>
      <c r="B108" s="27" t="s">
        <v>616</v>
      </c>
      <c r="C108" s="27"/>
      <c r="D108" s="27"/>
      <c r="E108" s="27"/>
      <c r="F108" s="27"/>
      <c r="G108" s="27"/>
      <c r="H108" s="27"/>
      <c r="I108" s="27"/>
    </row>
    <row r="109" spans="1:9">
      <c r="A109" s="14"/>
      <c r="B109" s="24"/>
      <c r="C109" s="24"/>
      <c r="D109" s="24"/>
      <c r="E109" s="24"/>
    </row>
    <row r="110" spans="1:9">
      <c r="A110" s="14"/>
      <c r="B110" s="16"/>
      <c r="C110" s="16"/>
      <c r="D110" s="16"/>
      <c r="E110" s="16"/>
    </row>
    <row r="111" spans="1:9">
      <c r="A111" s="14"/>
      <c r="B111" s="33" t="s">
        <v>602</v>
      </c>
      <c r="C111" s="84"/>
      <c r="D111" s="84"/>
      <c r="E111" s="84"/>
    </row>
    <row r="112" spans="1:9">
      <c r="A112" s="14"/>
      <c r="B112" s="43">
        <v>2015</v>
      </c>
      <c r="C112" s="44" t="s">
        <v>458</v>
      </c>
      <c r="D112" s="46">
        <v>40935</v>
      </c>
      <c r="E112" s="48"/>
    </row>
    <row r="113" spans="1:5">
      <c r="A113" s="14"/>
      <c r="B113" s="43"/>
      <c r="C113" s="44"/>
      <c r="D113" s="46"/>
      <c r="E113" s="48"/>
    </row>
    <row r="114" spans="1:5">
      <c r="A114" s="14"/>
      <c r="B114" s="52">
        <v>2016</v>
      </c>
      <c r="C114" s="53">
        <v>32297</v>
      </c>
      <c r="D114" s="53"/>
      <c r="E114" s="27"/>
    </row>
    <row r="115" spans="1:5">
      <c r="A115" s="14"/>
      <c r="B115" s="52"/>
      <c r="C115" s="53"/>
      <c r="D115" s="53"/>
      <c r="E115" s="27"/>
    </row>
    <row r="116" spans="1:5">
      <c r="A116" s="14"/>
      <c r="B116" s="43">
        <v>2017</v>
      </c>
      <c r="C116" s="46">
        <v>27804</v>
      </c>
      <c r="D116" s="46"/>
      <c r="E116" s="48"/>
    </row>
    <row r="117" spans="1:5">
      <c r="A117" s="14"/>
      <c r="B117" s="43"/>
      <c r="C117" s="46"/>
      <c r="D117" s="46"/>
      <c r="E117" s="48"/>
    </row>
    <row r="118" spans="1:5">
      <c r="A118" s="14"/>
      <c r="B118" s="52">
        <v>2018</v>
      </c>
      <c r="C118" s="53">
        <v>25462</v>
      </c>
      <c r="D118" s="53"/>
      <c r="E118" s="27"/>
    </row>
    <row r="119" spans="1:5">
      <c r="A119" s="14"/>
      <c r="B119" s="52"/>
      <c r="C119" s="53"/>
      <c r="D119" s="53"/>
      <c r="E119" s="27"/>
    </row>
    <row r="120" spans="1:5">
      <c r="A120" s="14"/>
      <c r="B120" s="43">
        <v>2019</v>
      </c>
      <c r="C120" s="46">
        <v>22241</v>
      </c>
      <c r="D120" s="46"/>
      <c r="E120" s="48"/>
    </row>
    <row r="121" spans="1:5">
      <c r="A121" s="14"/>
      <c r="B121" s="43"/>
      <c r="C121" s="46"/>
      <c r="D121" s="46"/>
      <c r="E121" s="48"/>
    </row>
    <row r="122" spans="1:5">
      <c r="A122" s="14"/>
      <c r="B122" s="52" t="s">
        <v>615</v>
      </c>
      <c r="C122" s="53">
        <v>78941</v>
      </c>
      <c r="D122" s="53"/>
      <c r="E122" s="27"/>
    </row>
    <row r="123" spans="1:5" ht="15.75" thickBot="1">
      <c r="A123" s="14"/>
      <c r="B123" s="52"/>
      <c r="C123" s="125"/>
      <c r="D123" s="125"/>
      <c r="E123" s="91"/>
    </row>
    <row r="124" spans="1:5">
      <c r="A124" s="14"/>
      <c r="B124" s="126" t="s">
        <v>175</v>
      </c>
      <c r="C124" s="45" t="s">
        <v>458</v>
      </c>
      <c r="D124" s="47">
        <v>227680</v>
      </c>
      <c r="E124" s="49"/>
    </row>
    <row r="125" spans="1:5" ht="15.75" thickBot="1">
      <c r="A125" s="14"/>
      <c r="B125" s="126"/>
      <c r="C125" s="127"/>
      <c r="D125" s="128"/>
      <c r="E125" s="99"/>
    </row>
    <row r="126" spans="1:5" ht="15.75" thickTop="1"/>
  </sheetData>
  <mergeCells count="250">
    <mergeCell ref="B64:I64"/>
    <mergeCell ref="A65:A125"/>
    <mergeCell ref="B65:I65"/>
    <mergeCell ref="B66:I66"/>
    <mergeCell ref="B90:I90"/>
    <mergeCell ref="B108:I108"/>
    <mergeCell ref="A1:A2"/>
    <mergeCell ref="B1:I1"/>
    <mergeCell ref="B2:I2"/>
    <mergeCell ref="A3:A63"/>
    <mergeCell ref="B3:I3"/>
    <mergeCell ref="B4:I4"/>
    <mergeCell ref="B28:I28"/>
    <mergeCell ref="B46:I46"/>
    <mergeCell ref="B122:B123"/>
    <mergeCell ref="C122:D123"/>
    <mergeCell ref="E122:E123"/>
    <mergeCell ref="B124:B125"/>
    <mergeCell ref="C124:C125"/>
    <mergeCell ref="D124:D125"/>
    <mergeCell ref="E124:E125"/>
    <mergeCell ref="B118:B119"/>
    <mergeCell ref="C118:D119"/>
    <mergeCell ref="E118:E119"/>
    <mergeCell ref="B120:B121"/>
    <mergeCell ref="C120:D121"/>
    <mergeCell ref="E120:E121"/>
    <mergeCell ref="B114:B115"/>
    <mergeCell ref="C114:D115"/>
    <mergeCell ref="E114:E115"/>
    <mergeCell ref="B116:B117"/>
    <mergeCell ref="C116:D117"/>
    <mergeCell ref="E116:E117"/>
    <mergeCell ref="B109:E109"/>
    <mergeCell ref="C111:E111"/>
    <mergeCell ref="B112:B113"/>
    <mergeCell ref="C112:C113"/>
    <mergeCell ref="D112:D113"/>
    <mergeCell ref="E112:E113"/>
    <mergeCell ref="B104:B105"/>
    <mergeCell ref="C104:D105"/>
    <mergeCell ref="E104:E105"/>
    <mergeCell ref="B106:B107"/>
    <mergeCell ref="C106:C107"/>
    <mergeCell ref="D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I88:I89"/>
    <mergeCell ref="B91:E91"/>
    <mergeCell ref="C93:E93"/>
    <mergeCell ref="B94:B95"/>
    <mergeCell ref="C94:C95"/>
    <mergeCell ref="D94:D95"/>
    <mergeCell ref="E94:E95"/>
    <mergeCell ref="I85:I86"/>
    <mergeCell ref="C87:D87"/>
    <mergeCell ref="G87:H87"/>
    <mergeCell ref="B88:B89"/>
    <mergeCell ref="C88:C89"/>
    <mergeCell ref="D88:D89"/>
    <mergeCell ref="E88:E89"/>
    <mergeCell ref="F88:F89"/>
    <mergeCell ref="G88:G89"/>
    <mergeCell ref="H88:H89"/>
    <mergeCell ref="I82:I83"/>
    <mergeCell ref="C84:E84"/>
    <mergeCell ref="G84:I84"/>
    <mergeCell ref="B85:B86"/>
    <mergeCell ref="C85:C86"/>
    <mergeCell ref="D85:D86"/>
    <mergeCell ref="E85:E86"/>
    <mergeCell ref="F85:F86"/>
    <mergeCell ref="G85:G86"/>
    <mergeCell ref="H85:H86"/>
    <mergeCell ref="I79:I80"/>
    <mergeCell ref="C81:D81"/>
    <mergeCell ref="G81:H81"/>
    <mergeCell ref="B82:B83"/>
    <mergeCell ref="C82:C83"/>
    <mergeCell ref="D82:D83"/>
    <mergeCell ref="E82:E83"/>
    <mergeCell ref="F82:F83"/>
    <mergeCell ref="G82:G83"/>
    <mergeCell ref="H82:H83"/>
    <mergeCell ref="I76:I77"/>
    <mergeCell ref="C78:E78"/>
    <mergeCell ref="G78:I78"/>
    <mergeCell ref="B79:B80"/>
    <mergeCell ref="C79:C80"/>
    <mergeCell ref="D79:D80"/>
    <mergeCell ref="E79:E80"/>
    <mergeCell ref="F79:F80"/>
    <mergeCell ref="G79:G80"/>
    <mergeCell ref="H79:H80"/>
    <mergeCell ref="C75:D75"/>
    <mergeCell ref="G75:H75"/>
    <mergeCell ref="B76:B77"/>
    <mergeCell ref="C76:C77"/>
    <mergeCell ref="D76:D77"/>
    <mergeCell ref="E76:E77"/>
    <mergeCell ref="F76:F77"/>
    <mergeCell ref="G76:G77"/>
    <mergeCell ref="H76:H77"/>
    <mergeCell ref="C72:E72"/>
    <mergeCell ref="G72:I72"/>
    <mergeCell ref="B73:B74"/>
    <mergeCell ref="C73:C74"/>
    <mergeCell ref="D73:D74"/>
    <mergeCell ref="E73:E74"/>
    <mergeCell ref="F73:F74"/>
    <mergeCell ref="G73:G74"/>
    <mergeCell ref="H73:H74"/>
    <mergeCell ref="I73:I74"/>
    <mergeCell ref="B67:I67"/>
    <mergeCell ref="C69:I69"/>
    <mergeCell ref="B70:B71"/>
    <mergeCell ref="C70:E70"/>
    <mergeCell ref="C71:E71"/>
    <mergeCell ref="F70:F71"/>
    <mergeCell ref="G70:I70"/>
    <mergeCell ref="G71:I71"/>
    <mergeCell ref="B60:B61"/>
    <mergeCell ref="C60:D61"/>
    <mergeCell ref="E60:E61"/>
    <mergeCell ref="B62:B63"/>
    <mergeCell ref="C62:C63"/>
    <mergeCell ref="D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7:E47"/>
    <mergeCell ref="C49:E49"/>
    <mergeCell ref="B50:B51"/>
    <mergeCell ref="C50:C51"/>
    <mergeCell ref="D50:D51"/>
    <mergeCell ref="E50:E51"/>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I26:I27"/>
    <mergeCell ref="B29:E29"/>
    <mergeCell ref="C31:E31"/>
    <mergeCell ref="B32:B33"/>
    <mergeCell ref="C32:C33"/>
    <mergeCell ref="D32:D33"/>
    <mergeCell ref="E32:E33"/>
    <mergeCell ref="I23:I24"/>
    <mergeCell ref="C25:D25"/>
    <mergeCell ref="G25:H25"/>
    <mergeCell ref="B26:B27"/>
    <mergeCell ref="C26:C27"/>
    <mergeCell ref="D26:D27"/>
    <mergeCell ref="E26:E27"/>
    <mergeCell ref="F26:F27"/>
    <mergeCell ref="G26:G27"/>
    <mergeCell ref="H26:H27"/>
    <mergeCell ref="I20:I21"/>
    <mergeCell ref="C22:E22"/>
    <mergeCell ref="G22:I22"/>
    <mergeCell ref="B23:B24"/>
    <mergeCell ref="C23:C24"/>
    <mergeCell ref="D23:D24"/>
    <mergeCell ref="E23:E24"/>
    <mergeCell ref="F23:F24"/>
    <mergeCell ref="G23:G24"/>
    <mergeCell ref="H23:H24"/>
    <mergeCell ref="I17:I18"/>
    <mergeCell ref="C19:D19"/>
    <mergeCell ref="G19:H19"/>
    <mergeCell ref="B20:B21"/>
    <mergeCell ref="C20:C21"/>
    <mergeCell ref="D20:D21"/>
    <mergeCell ref="E20:E21"/>
    <mergeCell ref="F20:F21"/>
    <mergeCell ref="G20:G21"/>
    <mergeCell ref="H20:H21"/>
    <mergeCell ref="I14:I15"/>
    <mergeCell ref="C16:E16"/>
    <mergeCell ref="G16:I16"/>
    <mergeCell ref="B17:B18"/>
    <mergeCell ref="C17:C18"/>
    <mergeCell ref="D17:D18"/>
    <mergeCell ref="E17:E18"/>
    <mergeCell ref="F17:F18"/>
    <mergeCell ref="G17:G18"/>
    <mergeCell ref="H17:H18"/>
    <mergeCell ref="C13:D13"/>
    <mergeCell ref="G13:H13"/>
    <mergeCell ref="B14:B15"/>
    <mergeCell ref="C14:C15"/>
    <mergeCell ref="D14:D15"/>
    <mergeCell ref="E14:E15"/>
    <mergeCell ref="F14:F15"/>
    <mergeCell ref="G14:G15"/>
    <mergeCell ref="H14:H15"/>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9" t="s">
        <v>617</v>
      </c>
      <c r="B1" s="1" t="s">
        <v>2</v>
      </c>
    </row>
    <row r="2" spans="1:2">
      <c r="A2" s="9"/>
      <c r="B2" s="1" t="s">
        <v>3</v>
      </c>
    </row>
    <row r="3" spans="1:2">
      <c r="A3" s="7" t="s">
        <v>618</v>
      </c>
      <c r="B3" s="3"/>
    </row>
    <row r="4" spans="1:2">
      <c r="A4" s="14" t="s">
        <v>617</v>
      </c>
      <c r="B4" s="11" t="s">
        <v>619</v>
      </c>
    </row>
    <row r="5" spans="1:2" ht="39">
      <c r="A5" s="14"/>
      <c r="B5" s="13" t="s">
        <v>620</v>
      </c>
    </row>
    <row r="6" spans="1:2" ht="39">
      <c r="A6" s="14"/>
      <c r="B6" s="13" t="s">
        <v>621</v>
      </c>
    </row>
    <row r="7" spans="1:2">
      <c r="A7" s="14"/>
      <c r="B7" s="15" t="s">
        <v>622</v>
      </c>
    </row>
    <row r="8" spans="1:2" ht="306.75">
      <c r="A8" s="14"/>
      <c r="B8" s="12" t="s">
        <v>623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3"/>
  <sheetViews>
    <sheetView showGridLines="0" workbookViewId="0"/>
  </sheetViews>
  <sheetFormatPr defaultRowHeight="15"/>
  <cols>
    <col min="1" max="3" width="36.5703125" bestFit="1" customWidth="1"/>
    <col min="4" max="4" width="25" customWidth="1"/>
    <col min="5" max="5" width="36.5703125" customWidth="1"/>
    <col min="6" max="6" width="9.85546875" customWidth="1"/>
    <col min="7" max="7" width="16.42578125" customWidth="1"/>
    <col min="8" max="8" width="29.28515625" customWidth="1"/>
    <col min="9" max="9" width="9.42578125" customWidth="1"/>
    <col min="10" max="10" width="11.28515625" customWidth="1"/>
    <col min="11" max="11" width="30.140625" customWidth="1"/>
    <col min="12" max="12" width="29.28515625" customWidth="1"/>
    <col min="13" max="13" width="9.85546875" customWidth="1"/>
    <col min="14" max="14" width="16.42578125" customWidth="1"/>
    <col min="15" max="15" width="8.85546875" customWidth="1"/>
    <col min="16" max="16" width="29.28515625" customWidth="1"/>
    <col min="17" max="17" width="5.140625" customWidth="1"/>
    <col min="18" max="18" width="30.140625" customWidth="1"/>
    <col min="19" max="19" width="6.5703125" customWidth="1"/>
    <col min="20" max="20" width="24.5703125" customWidth="1"/>
    <col min="21" max="22" width="30.140625" customWidth="1"/>
    <col min="23" max="23" width="6.5703125" customWidth="1"/>
    <col min="24" max="24" width="29.28515625" customWidth="1"/>
    <col min="25" max="25" width="5.140625" customWidth="1"/>
  </cols>
  <sheetData>
    <row r="1" spans="1:25" ht="15" customHeight="1">
      <c r="A1" s="9" t="s">
        <v>624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2" t="s">
        <v>26</v>
      </c>
      <c r="B3" s="30"/>
      <c r="C3" s="30"/>
      <c r="D3" s="30"/>
      <c r="E3" s="30"/>
      <c r="F3" s="30"/>
      <c r="G3" s="30"/>
      <c r="H3" s="30"/>
      <c r="I3" s="30"/>
      <c r="J3" s="30"/>
      <c r="K3" s="30"/>
      <c r="L3" s="30"/>
      <c r="M3" s="30"/>
      <c r="N3" s="30"/>
      <c r="O3" s="30"/>
      <c r="P3" s="30"/>
      <c r="Q3" s="30"/>
      <c r="R3" s="30"/>
      <c r="S3" s="30"/>
      <c r="T3" s="30"/>
      <c r="U3" s="30"/>
      <c r="V3" s="30"/>
      <c r="W3" s="30"/>
      <c r="X3" s="30"/>
      <c r="Y3" s="30"/>
    </row>
    <row r="4" spans="1:25">
      <c r="A4" s="14" t="s">
        <v>625</v>
      </c>
      <c r="B4" s="25" t="s">
        <v>626</v>
      </c>
      <c r="C4" s="25"/>
      <c r="D4" s="25"/>
      <c r="E4" s="25"/>
      <c r="F4" s="25"/>
      <c r="G4" s="25"/>
      <c r="H4" s="25"/>
      <c r="I4" s="25"/>
      <c r="J4" s="25"/>
      <c r="K4" s="25"/>
      <c r="L4" s="25"/>
      <c r="M4" s="25"/>
      <c r="N4" s="25"/>
      <c r="O4" s="25"/>
      <c r="P4" s="25"/>
      <c r="Q4" s="25"/>
      <c r="R4" s="25"/>
      <c r="S4" s="25"/>
      <c r="T4" s="25"/>
      <c r="U4" s="25"/>
      <c r="V4" s="25"/>
      <c r="W4" s="25"/>
      <c r="X4" s="25"/>
      <c r="Y4" s="25"/>
    </row>
    <row r="5" spans="1:25">
      <c r="A5" s="14"/>
      <c r="B5" s="27" t="s">
        <v>627</v>
      </c>
      <c r="C5" s="27"/>
      <c r="D5" s="27"/>
      <c r="E5" s="27"/>
      <c r="F5" s="27"/>
      <c r="G5" s="27"/>
      <c r="H5" s="27"/>
      <c r="I5" s="27"/>
      <c r="J5" s="27"/>
      <c r="K5" s="27"/>
      <c r="L5" s="27"/>
      <c r="M5" s="27"/>
      <c r="N5" s="27"/>
      <c r="O5" s="27"/>
      <c r="P5" s="27"/>
      <c r="Q5" s="27"/>
      <c r="R5" s="27"/>
      <c r="S5" s="27"/>
      <c r="T5" s="27"/>
      <c r="U5" s="27"/>
      <c r="V5" s="27"/>
      <c r="W5" s="27"/>
      <c r="X5" s="27"/>
      <c r="Y5" s="27"/>
    </row>
    <row r="6" spans="1:25">
      <c r="A6" s="14"/>
      <c r="B6" s="24"/>
      <c r="C6" s="24"/>
      <c r="D6" s="24"/>
      <c r="E6" s="24"/>
      <c r="F6" s="24"/>
      <c r="G6" s="24"/>
      <c r="H6" s="24"/>
      <c r="I6" s="24"/>
      <c r="J6" s="24"/>
      <c r="K6" s="24"/>
      <c r="L6" s="24"/>
      <c r="M6" s="24"/>
      <c r="N6" s="24"/>
    </row>
    <row r="7" spans="1:25">
      <c r="A7" s="14"/>
      <c r="B7" s="16"/>
      <c r="C7" s="16"/>
      <c r="D7" s="16"/>
      <c r="E7" s="16"/>
      <c r="F7" s="16"/>
      <c r="G7" s="16"/>
      <c r="H7" s="16"/>
      <c r="I7" s="16"/>
      <c r="J7" s="16"/>
      <c r="K7" s="16"/>
      <c r="L7" s="16"/>
      <c r="M7" s="16"/>
      <c r="N7" s="16"/>
    </row>
    <row r="8" spans="1:25" ht="15.75" thickBot="1">
      <c r="A8" s="14"/>
      <c r="B8" s="73" t="s">
        <v>628</v>
      </c>
      <c r="C8" s="75" t="s">
        <v>629</v>
      </c>
      <c r="D8" s="13"/>
      <c r="E8" s="75" t="s">
        <v>630</v>
      </c>
      <c r="F8" s="13"/>
      <c r="G8" s="81" t="s">
        <v>631</v>
      </c>
      <c r="H8" s="81"/>
      <c r="I8" s="81"/>
      <c r="J8" s="13"/>
      <c r="K8" s="81" t="s">
        <v>632</v>
      </c>
      <c r="L8" s="81"/>
      <c r="M8" s="81"/>
      <c r="N8" s="13"/>
    </row>
    <row r="9" spans="1:25">
      <c r="A9" s="14"/>
      <c r="B9" s="136" t="s">
        <v>88</v>
      </c>
      <c r="C9" s="138" t="s">
        <v>633</v>
      </c>
      <c r="D9" s="139" t="s">
        <v>634</v>
      </c>
      <c r="E9" s="138" t="s">
        <v>635</v>
      </c>
      <c r="F9" s="48"/>
      <c r="G9" s="141" t="s">
        <v>458</v>
      </c>
      <c r="H9" s="144">
        <v>525951</v>
      </c>
      <c r="I9" s="49"/>
      <c r="J9" s="139" t="s">
        <v>636</v>
      </c>
      <c r="K9" s="141" t="s">
        <v>458</v>
      </c>
      <c r="L9" s="144">
        <v>724668</v>
      </c>
      <c r="M9" s="49"/>
      <c r="N9" s="139" t="s">
        <v>636</v>
      </c>
    </row>
    <row r="10" spans="1:25" ht="15.75" thickBot="1">
      <c r="A10" s="14"/>
      <c r="B10" s="136"/>
      <c r="C10" s="137"/>
      <c r="D10" s="139"/>
      <c r="E10" s="137"/>
      <c r="F10" s="48"/>
      <c r="G10" s="142"/>
      <c r="H10" s="145"/>
      <c r="I10" s="56"/>
      <c r="J10" s="139"/>
      <c r="K10" s="142"/>
      <c r="L10" s="145"/>
      <c r="M10" s="56"/>
      <c r="N10" s="139"/>
    </row>
    <row r="11" spans="1:25">
      <c r="A11" s="14"/>
      <c r="B11" s="146" t="s">
        <v>91</v>
      </c>
      <c r="C11" s="147" t="s">
        <v>633</v>
      </c>
      <c r="D11" s="148" t="s">
        <v>637</v>
      </c>
      <c r="E11" s="147" t="s">
        <v>638</v>
      </c>
      <c r="F11" s="27"/>
      <c r="G11" s="150">
        <v>976600</v>
      </c>
      <c r="H11" s="150"/>
      <c r="I11" s="63"/>
      <c r="J11" s="148" t="s">
        <v>639</v>
      </c>
      <c r="K11" s="150">
        <v>1020984</v>
      </c>
      <c r="L11" s="150"/>
      <c r="M11" s="63"/>
      <c r="N11" s="148" t="s">
        <v>639</v>
      </c>
    </row>
    <row r="12" spans="1:25" ht="15.75" thickBot="1">
      <c r="A12" s="14"/>
      <c r="B12" s="146"/>
      <c r="C12" s="147"/>
      <c r="D12" s="148"/>
      <c r="E12" s="147"/>
      <c r="F12" s="27"/>
      <c r="G12" s="151"/>
      <c r="H12" s="151"/>
      <c r="I12" s="91"/>
      <c r="J12" s="148"/>
      <c r="K12" s="151"/>
      <c r="L12" s="151"/>
      <c r="M12" s="91"/>
      <c r="N12" s="148"/>
    </row>
    <row r="13" spans="1:25">
      <c r="A13" s="14"/>
      <c r="B13" s="129" t="s">
        <v>640</v>
      </c>
      <c r="C13" s="35"/>
      <c r="D13" s="35"/>
      <c r="E13" s="35"/>
      <c r="F13" s="35"/>
      <c r="G13" s="49"/>
      <c r="H13" s="49"/>
      <c r="I13" s="49"/>
      <c r="J13" s="35"/>
      <c r="K13" s="49"/>
      <c r="L13" s="49"/>
      <c r="M13" s="49"/>
      <c r="N13" s="35"/>
    </row>
    <row r="14" spans="1:25">
      <c r="A14" s="14"/>
      <c r="B14" s="132" t="s">
        <v>641</v>
      </c>
      <c r="C14" s="13"/>
      <c r="D14" s="13"/>
      <c r="E14" s="13"/>
      <c r="F14" s="13"/>
      <c r="G14" s="27"/>
      <c r="H14" s="27"/>
      <c r="I14" s="27"/>
      <c r="J14" s="13"/>
      <c r="K14" s="27"/>
      <c r="L14" s="27"/>
      <c r="M14" s="27"/>
      <c r="N14" s="13"/>
    </row>
    <row r="15" spans="1:25">
      <c r="A15" s="14"/>
      <c r="B15" s="152" t="s">
        <v>642</v>
      </c>
      <c r="C15" s="153">
        <v>9.6799999999999997E-2</v>
      </c>
      <c r="D15" s="48"/>
      <c r="E15" s="137" t="s">
        <v>643</v>
      </c>
      <c r="F15" s="48"/>
      <c r="G15" s="143">
        <v>25000</v>
      </c>
      <c r="H15" s="143"/>
      <c r="I15" s="48"/>
      <c r="J15" s="48"/>
      <c r="K15" s="143">
        <v>25000</v>
      </c>
      <c r="L15" s="143"/>
      <c r="M15" s="48"/>
      <c r="N15" s="48"/>
    </row>
    <row r="16" spans="1:25">
      <c r="A16" s="14"/>
      <c r="B16" s="152"/>
      <c r="C16" s="153"/>
      <c r="D16" s="48"/>
      <c r="E16" s="137"/>
      <c r="F16" s="48"/>
      <c r="G16" s="143"/>
      <c r="H16" s="143"/>
      <c r="I16" s="48"/>
      <c r="J16" s="48"/>
      <c r="K16" s="143"/>
      <c r="L16" s="143"/>
      <c r="M16" s="48"/>
      <c r="N16" s="48"/>
    </row>
    <row r="17" spans="1:14">
      <c r="A17" s="14"/>
      <c r="B17" s="154" t="s">
        <v>644</v>
      </c>
      <c r="C17" s="155">
        <v>4.5699999999999998E-2</v>
      </c>
      <c r="D17" s="27"/>
      <c r="E17" s="147" t="s">
        <v>645</v>
      </c>
      <c r="F17" s="27"/>
      <c r="G17" s="149">
        <v>50000</v>
      </c>
      <c r="H17" s="149"/>
      <c r="I17" s="27"/>
      <c r="J17" s="27"/>
      <c r="K17" s="149">
        <v>50000</v>
      </c>
      <c r="L17" s="149"/>
      <c r="M17" s="27"/>
      <c r="N17" s="27"/>
    </row>
    <row r="18" spans="1:14">
      <c r="A18" s="14"/>
      <c r="B18" s="154"/>
      <c r="C18" s="155"/>
      <c r="D18" s="27"/>
      <c r="E18" s="147"/>
      <c r="F18" s="27"/>
      <c r="G18" s="149"/>
      <c r="H18" s="149"/>
      <c r="I18" s="27"/>
      <c r="J18" s="27"/>
      <c r="K18" s="149"/>
      <c r="L18" s="149"/>
      <c r="M18" s="27"/>
      <c r="N18" s="27"/>
    </row>
    <row r="19" spans="1:14">
      <c r="A19" s="14"/>
      <c r="B19" s="152" t="s">
        <v>646</v>
      </c>
      <c r="C19" s="153">
        <v>5.7299999999999997E-2</v>
      </c>
      <c r="D19" s="48"/>
      <c r="E19" s="137" t="s">
        <v>647</v>
      </c>
      <c r="F19" s="48"/>
      <c r="G19" s="143">
        <v>50000</v>
      </c>
      <c r="H19" s="143"/>
      <c r="I19" s="48"/>
      <c r="J19" s="48"/>
      <c r="K19" s="143">
        <v>50000</v>
      </c>
      <c r="L19" s="143"/>
      <c r="M19" s="48"/>
      <c r="N19" s="48"/>
    </row>
    <row r="20" spans="1:14">
      <c r="A20" s="14"/>
      <c r="B20" s="152"/>
      <c r="C20" s="153"/>
      <c r="D20" s="48"/>
      <c r="E20" s="137"/>
      <c r="F20" s="48"/>
      <c r="G20" s="143"/>
      <c r="H20" s="143"/>
      <c r="I20" s="48"/>
      <c r="J20" s="48"/>
      <c r="K20" s="143"/>
      <c r="L20" s="143"/>
      <c r="M20" s="48"/>
      <c r="N20" s="48"/>
    </row>
    <row r="21" spans="1:14">
      <c r="A21" s="14"/>
      <c r="B21" s="154" t="s">
        <v>648</v>
      </c>
      <c r="C21" s="155">
        <v>4.4999999999999998E-2</v>
      </c>
      <c r="D21" s="27"/>
      <c r="E21" s="147" t="s">
        <v>649</v>
      </c>
      <c r="F21" s="27"/>
      <c r="G21" s="149">
        <v>17000</v>
      </c>
      <c r="H21" s="149"/>
      <c r="I21" s="27"/>
      <c r="J21" s="27"/>
      <c r="K21" s="149">
        <v>17000</v>
      </c>
      <c r="L21" s="149"/>
      <c r="M21" s="27"/>
      <c r="N21" s="27"/>
    </row>
    <row r="22" spans="1:14" ht="15.75" thickBot="1">
      <c r="A22" s="14"/>
      <c r="B22" s="154"/>
      <c r="C22" s="155"/>
      <c r="D22" s="27"/>
      <c r="E22" s="147"/>
      <c r="F22" s="27"/>
      <c r="G22" s="151"/>
      <c r="H22" s="151"/>
      <c r="I22" s="91"/>
      <c r="J22" s="27"/>
      <c r="K22" s="151"/>
      <c r="L22" s="151"/>
      <c r="M22" s="91"/>
      <c r="N22" s="27"/>
    </row>
    <row r="23" spans="1:14">
      <c r="A23" s="14"/>
      <c r="B23" s="156" t="s">
        <v>650</v>
      </c>
      <c r="C23" s="48"/>
      <c r="D23" s="48"/>
      <c r="E23" s="48"/>
      <c r="F23" s="48"/>
      <c r="G23" s="144">
        <v>142000</v>
      </c>
      <c r="H23" s="144"/>
      <c r="I23" s="49"/>
      <c r="J23" s="48"/>
      <c r="K23" s="144">
        <v>142000</v>
      </c>
      <c r="L23" s="144"/>
      <c r="M23" s="49"/>
      <c r="N23" s="48"/>
    </row>
    <row r="24" spans="1:14">
      <c r="A24" s="14"/>
      <c r="B24" s="156"/>
      <c r="C24" s="48"/>
      <c r="D24" s="48"/>
      <c r="E24" s="48"/>
      <c r="F24" s="48"/>
      <c r="G24" s="143"/>
      <c r="H24" s="143"/>
      <c r="I24" s="48"/>
      <c r="J24" s="48"/>
      <c r="K24" s="143"/>
      <c r="L24" s="143"/>
      <c r="M24" s="48"/>
      <c r="N24" s="48"/>
    </row>
    <row r="25" spans="1:14">
      <c r="A25" s="14"/>
      <c r="B25" s="132" t="s">
        <v>651</v>
      </c>
      <c r="C25" s="13"/>
      <c r="D25" s="13"/>
      <c r="E25" s="13"/>
      <c r="F25" s="13"/>
      <c r="G25" s="27"/>
      <c r="H25" s="27"/>
      <c r="I25" s="27"/>
      <c r="J25" s="13"/>
      <c r="K25" s="27"/>
      <c r="L25" s="27"/>
      <c r="M25" s="27"/>
      <c r="N25" s="13"/>
    </row>
    <row r="26" spans="1:14">
      <c r="A26" s="14"/>
      <c r="B26" s="152" t="s">
        <v>652</v>
      </c>
      <c r="C26" s="153">
        <v>4.4999999999999998E-2</v>
      </c>
      <c r="D26" s="48"/>
      <c r="E26" s="137" t="s">
        <v>653</v>
      </c>
      <c r="F26" s="48"/>
      <c r="G26" s="143">
        <v>375000</v>
      </c>
      <c r="H26" s="143"/>
      <c r="I26" s="48"/>
      <c r="J26" s="48"/>
      <c r="K26" s="143">
        <v>375000</v>
      </c>
      <c r="L26" s="143"/>
      <c r="M26" s="48"/>
      <c r="N26" s="48"/>
    </row>
    <row r="27" spans="1:14">
      <c r="A27" s="14"/>
      <c r="B27" s="152"/>
      <c r="C27" s="153"/>
      <c r="D27" s="48"/>
      <c r="E27" s="137"/>
      <c r="F27" s="48"/>
      <c r="G27" s="143"/>
      <c r="H27" s="143"/>
      <c r="I27" s="48"/>
      <c r="J27" s="48"/>
      <c r="K27" s="143"/>
      <c r="L27" s="143"/>
      <c r="M27" s="48"/>
      <c r="N27" s="48"/>
    </row>
    <row r="28" spans="1:14">
      <c r="A28" s="14"/>
      <c r="B28" s="154" t="s">
        <v>654</v>
      </c>
      <c r="C28" s="155">
        <v>5.8749999999999997E-2</v>
      </c>
      <c r="D28" s="27"/>
      <c r="E28" s="147" t="s">
        <v>655</v>
      </c>
      <c r="F28" s="27"/>
      <c r="G28" s="149">
        <v>500000</v>
      </c>
      <c r="H28" s="149"/>
      <c r="I28" s="27"/>
      <c r="J28" s="27"/>
      <c r="K28" s="149">
        <v>500000</v>
      </c>
      <c r="L28" s="149"/>
      <c r="M28" s="27"/>
      <c r="N28" s="27"/>
    </row>
    <row r="29" spans="1:14">
      <c r="A29" s="14"/>
      <c r="B29" s="154"/>
      <c r="C29" s="155"/>
      <c r="D29" s="27"/>
      <c r="E29" s="147"/>
      <c r="F29" s="27"/>
      <c r="G29" s="149"/>
      <c r="H29" s="149"/>
      <c r="I29" s="27"/>
      <c r="J29" s="27"/>
      <c r="K29" s="149"/>
      <c r="L29" s="149"/>
      <c r="M29" s="27"/>
      <c r="N29" s="27"/>
    </row>
    <row r="30" spans="1:14">
      <c r="A30" s="14"/>
      <c r="B30" s="152" t="s">
        <v>656</v>
      </c>
      <c r="C30" s="153">
        <v>5.2499999999999998E-2</v>
      </c>
      <c r="D30" s="48"/>
      <c r="E30" s="137" t="s">
        <v>657</v>
      </c>
      <c r="F30" s="48"/>
      <c r="G30" s="143">
        <v>400000</v>
      </c>
      <c r="H30" s="143"/>
      <c r="I30" s="48"/>
      <c r="J30" s="48"/>
      <c r="K30" s="143">
        <v>400000</v>
      </c>
      <c r="L30" s="143"/>
      <c r="M30" s="48"/>
      <c r="N30" s="48"/>
    </row>
    <row r="31" spans="1:14">
      <c r="A31" s="14"/>
      <c r="B31" s="152"/>
      <c r="C31" s="153"/>
      <c r="D31" s="48"/>
      <c r="E31" s="137"/>
      <c r="F31" s="48"/>
      <c r="G31" s="143"/>
      <c r="H31" s="143"/>
      <c r="I31" s="48"/>
      <c r="J31" s="48"/>
      <c r="K31" s="143"/>
      <c r="L31" s="143"/>
      <c r="M31" s="48"/>
      <c r="N31" s="48"/>
    </row>
    <row r="32" spans="1:14">
      <c r="A32" s="14"/>
      <c r="B32" s="154" t="s">
        <v>658</v>
      </c>
      <c r="C32" s="155">
        <v>3.6249999999999998E-2</v>
      </c>
      <c r="D32" s="27"/>
      <c r="E32" s="147" t="s">
        <v>659</v>
      </c>
      <c r="F32" s="27"/>
      <c r="G32" s="149">
        <v>300000</v>
      </c>
      <c r="H32" s="149"/>
      <c r="I32" s="27"/>
      <c r="J32" s="27"/>
      <c r="K32" s="149">
        <v>300000</v>
      </c>
      <c r="L32" s="149"/>
      <c r="M32" s="27"/>
      <c r="N32" s="27"/>
    </row>
    <row r="33" spans="1:14">
      <c r="A33" s="14"/>
      <c r="B33" s="154"/>
      <c r="C33" s="155"/>
      <c r="D33" s="27"/>
      <c r="E33" s="147"/>
      <c r="F33" s="27"/>
      <c r="G33" s="149"/>
      <c r="H33" s="149"/>
      <c r="I33" s="27"/>
      <c r="J33" s="27"/>
      <c r="K33" s="149"/>
      <c r="L33" s="149"/>
      <c r="M33" s="27"/>
      <c r="N33" s="27"/>
    </row>
    <row r="34" spans="1:14">
      <c r="A34" s="14"/>
      <c r="B34" s="152" t="s">
        <v>660</v>
      </c>
      <c r="C34" s="153">
        <v>4.7500000000000001E-2</v>
      </c>
      <c r="D34" s="48"/>
      <c r="E34" s="137" t="s">
        <v>661</v>
      </c>
      <c r="F34" s="48"/>
      <c r="G34" s="143">
        <v>467310</v>
      </c>
      <c r="H34" s="143"/>
      <c r="I34" s="48"/>
      <c r="J34" s="139" t="s">
        <v>662</v>
      </c>
      <c r="K34" s="157" t="s">
        <v>459</v>
      </c>
      <c r="L34" s="157"/>
      <c r="M34" s="48"/>
      <c r="N34" s="48"/>
    </row>
    <row r="35" spans="1:14">
      <c r="A35" s="14"/>
      <c r="B35" s="152"/>
      <c r="C35" s="153"/>
      <c r="D35" s="48"/>
      <c r="E35" s="137"/>
      <c r="F35" s="48"/>
      <c r="G35" s="143"/>
      <c r="H35" s="143"/>
      <c r="I35" s="48"/>
      <c r="J35" s="139"/>
      <c r="K35" s="157"/>
      <c r="L35" s="157"/>
      <c r="M35" s="48"/>
      <c r="N35" s="48"/>
    </row>
    <row r="36" spans="1:14">
      <c r="A36" s="14"/>
      <c r="B36" s="154" t="s">
        <v>663</v>
      </c>
      <c r="C36" s="155">
        <v>4.2500000000000003E-2</v>
      </c>
      <c r="D36" s="27"/>
      <c r="E36" s="147" t="s">
        <v>664</v>
      </c>
      <c r="F36" s="27"/>
      <c r="G36" s="149">
        <v>623080</v>
      </c>
      <c r="H36" s="149"/>
      <c r="I36" s="27"/>
      <c r="J36" s="148" t="s">
        <v>662</v>
      </c>
      <c r="K36" s="149">
        <v>662280</v>
      </c>
      <c r="L36" s="149"/>
      <c r="M36" s="27"/>
      <c r="N36" s="148" t="s">
        <v>662</v>
      </c>
    </row>
    <row r="37" spans="1:14">
      <c r="A37" s="14"/>
      <c r="B37" s="154"/>
      <c r="C37" s="155"/>
      <c r="D37" s="27"/>
      <c r="E37" s="147"/>
      <c r="F37" s="27"/>
      <c r="G37" s="149"/>
      <c r="H37" s="149"/>
      <c r="I37" s="27"/>
      <c r="J37" s="148"/>
      <c r="K37" s="149"/>
      <c r="L37" s="149"/>
      <c r="M37" s="27"/>
      <c r="N37" s="148"/>
    </row>
    <row r="38" spans="1:14" ht="15.75" thickBot="1">
      <c r="A38" s="14"/>
      <c r="B38" s="133" t="s">
        <v>665</v>
      </c>
      <c r="C38" s="35"/>
      <c r="D38" s="35"/>
      <c r="E38" s="35"/>
      <c r="F38" s="35"/>
      <c r="G38" s="158" t="s">
        <v>666</v>
      </c>
      <c r="H38" s="158"/>
      <c r="I38" s="134" t="s">
        <v>461</v>
      </c>
      <c r="J38" s="35"/>
      <c r="K38" s="158" t="s">
        <v>667</v>
      </c>
      <c r="L38" s="158"/>
      <c r="M38" s="134" t="s">
        <v>461</v>
      </c>
      <c r="N38" s="35"/>
    </row>
    <row r="39" spans="1:14">
      <c r="A39" s="14"/>
      <c r="B39" s="154" t="s">
        <v>668</v>
      </c>
      <c r="C39" s="27"/>
      <c r="D39" s="27"/>
      <c r="E39" s="27"/>
      <c r="F39" s="27"/>
      <c r="G39" s="150">
        <v>2649758</v>
      </c>
      <c r="H39" s="150"/>
      <c r="I39" s="63"/>
      <c r="J39" s="27"/>
      <c r="K39" s="150">
        <v>2222232</v>
      </c>
      <c r="L39" s="150"/>
      <c r="M39" s="63"/>
      <c r="N39" s="27"/>
    </row>
    <row r="40" spans="1:14" ht="15.75" thickBot="1">
      <c r="A40" s="14"/>
      <c r="B40" s="154"/>
      <c r="C40" s="27"/>
      <c r="D40" s="27"/>
      <c r="E40" s="27"/>
      <c r="F40" s="27"/>
      <c r="G40" s="151"/>
      <c r="H40" s="151"/>
      <c r="I40" s="91"/>
      <c r="J40" s="27"/>
      <c r="K40" s="151"/>
      <c r="L40" s="151"/>
      <c r="M40" s="91"/>
      <c r="N40" s="27"/>
    </row>
    <row r="41" spans="1:14">
      <c r="A41" s="14"/>
      <c r="B41" s="152" t="s">
        <v>669</v>
      </c>
      <c r="C41" s="48"/>
      <c r="D41" s="48"/>
      <c r="E41" s="48"/>
      <c r="F41" s="48"/>
      <c r="G41" s="144">
        <v>2791758</v>
      </c>
      <c r="H41" s="144"/>
      <c r="I41" s="49"/>
      <c r="J41" s="48"/>
      <c r="K41" s="144">
        <v>2364232</v>
      </c>
      <c r="L41" s="144"/>
      <c r="M41" s="49"/>
      <c r="N41" s="48"/>
    </row>
    <row r="42" spans="1:14" ht="15.75" thickBot="1">
      <c r="A42" s="14"/>
      <c r="B42" s="152"/>
      <c r="C42" s="48"/>
      <c r="D42" s="48"/>
      <c r="E42" s="48"/>
      <c r="F42" s="48"/>
      <c r="G42" s="145"/>
      <c r="H42" s="145"/>
      <c r="I42" s="56"/>
      <c r="J42" s="48"/>
      <c r="K42" s="145"/>
      <c r="L42" s="145"/>
      <c r="M42" s="56"/>
      <c r="N42" s="48"/>
    </row>
    <row r="43" spans="1:14">
      <c r="A43" s="14"/>
      <c r="B43" s="131" t="s">
        <v>670</v>
      </c>
      <c r="C43" s="13"/>
      <c r="D43" s="13"/>
      <c r="E43" s="13"/>
      <c r="F43" s="13"/>
      <c r="G43" s="63"/>
      <c r="H43" s="63"/>
      <c r="I43" s="63"/>
      <c r="J43" s="13"/>
      <c r="K43" s="63"/>
      <c r="L43" s="63"/>
      <c r="M43" s="63"/>
      <c r="N43" s="13"/>
    </row>
    <row r="44" spans="1:14">
      <c r="A44" s="14"/>
      <c r="B44" s="152" t="s">
        <v>671</v>
      </c>
      <c r="C44" s="153">
        <v>5.5E-2</v>
      </c>
      <c r="D44" s="48"/>
      <c r="E44" s="137" t="s">
        <v>672</v>
      </c>
      <c r="F44" s="139" t="s">
        <v>673</v>
      </c>
      <c r="G44" s="157" t="s">
        <v>459</v>
      </c>
      <c r="H44" s="157"/>
      <c r="I44" s="48"/>
      <c r="J44" s="48"/>
      <c r="K44" s="143">
        <v>266400</v>
      </c>
      <c r="L44" s="143"/>
      <c r="M44" s="48"/>
      <c r="N44" s="48"/>
    </row>
    <row r="45" spans="1:14" ht="15.75" thickBot="1">
      <c r="A45" s="14"/>
      <c r="B45" s="152"/>
      <c r="C45" s="153"/>
      <c r="D45" s="48"/>
      <c r="E45" s="137"/>
      <c r="F45" s="139"/>
      <c r="G45" s="157"/>
      <c r="H45" s="157"/>
      <c r="I45" s="48"/>
      <c r="J45" s="48"/>
      <c r="K45" s="145"/>
      <c r="L45" s="145"/>
      <c r="M45" s="56"/>
      <c r="N45" s="48"/>
    </row>
    <row r="46" spans="1:14">
      <c r="A46" s="14"/>
      <c r="B46" s="154" t="s">
        <v>674</v>
      </c>
      <c r="C46" s="27"/>
      <c r="D46" s="27"/>
      <c r="E46" s="27"/>
      <c r="F46" s="27"/>
      <c r="G46" s="159" t="s">
        <v>459</v>
      </c>
      <c r="H46" s="159"/>
      <c r="I46" s="27"/>
      <c r="J46" s="27"/>
      <c r="K46" s="150">
        <v>266400</v>
      </c>
      <c r="L46" s="150"/>
      <c r="M46" s="63"/>
      <c r="N46" s="27"/>
    </row>
    <row r="47" spans="1:14" ht="15.75" thickBot="1">
      <c r="A47" s="14"/>
      <c r="B47" s="154"/>
      <c r="C47" s="27"/>
      <c r="D47" s="27"/>
      <c r="E47" s="27"/>
      <c r="F47" s="27"/>
      <c r="G47" s="160"/>
      <c r="H47" s="160"/>
      <c r="I47" s="91"/>
      <c r="J47" s="27"/>
      <c r="K47" s="151"/>
      <c r="L47" s="151"/>
      <c r="M47" s="91"/>
      <c r="N47" s="27"/>
    </row>
    <row r="48" spans="1:14">
      <c r="A48" s="14"/>
      <c r="B48" s="13"/>
      <c r="C48" s="13"/>
      <c r="D48" s="13"/>
      <c r="E48" s="13"/>
      <c r="F48" s="13"/>
      <c r="G48" s="63"/>
      <c r="H48" s="63"/>
      <c r="I48" s="63"/>
      <c r="J48" s="13"/>
      <c r="K48" s="63"/>
      <c r="L48" s="63"/>
      <c r="M48" s="63"/>
      <c r="N48" s="13"/>
    </row>
    <row r="49" spans="1:14">
      <c r="A49" s="14"/>
      <c r="B49" s="129" t="s">
        <v>675</v>
      </c>
      <c r="C49" s="35"/>
      <c r="D49" s="35"/>
      <c r="E49" s="35"/>
      <c r="F49" s="35"/>
      <c r="G49" s="48"/>
      <c r="H49" s="48"/>
      <c r="I49" s="48"/>
      <c r="J49" s="35"/>
      <c r="K49" s="48"/>
      <c r="L49" s="48"/>
      <c r="M49" s="48"/>
      <c r="N49" s="35"/>
    </row>
    <row r="50" spans="1:14">
      <c r="A50" s="14"/>
      <c r="B50" s="161" t="s">
        <v>676</v>
      </c>
      <c r="C50" s="155">
        <v>5.6500000000000002E-2</v>
      </c>
      <c r="D50" s="27"/>
      <c r="E50" s="147" t="s">
        <v>677</v>
      </c>
      <c r="F50" s="27"/>
      <c r="G50" s="162" t="s">
        <v>458</v>
      </c>
      <c r="H50" s="159" t="s">
        <v>459</v>
      </c>
      <c r="I50" s="27"/>
      <c r="J50" s="27"/>
      <c r="K50" s="162" t="s">
        <v>458</v>
      </c>
      <c r="L50" s="149">
        <v>132966</v>
      </c>
      <c r="M50" s="27"/>
      <c r="N50" s="27"/>
    </row>
    <row r="51" spans="1:14">
      <c r="A51" s="14"/>
      <c r="B51" s="161"/>
      <c r="C51" s="155"/>
      <c r="D51" s="27"/>
      <c r="E51" s="147"/>
      <c r="F51" s="27"/>
      <c r="G51" s="162"/>
      <c r="H51" s="159"/>
      <c r="I51" s="27"/>
      <c r="J51" s="27"/>
      <c r="K51" s="162"/>
      <c r="L51" s="149"/>
      <c r="M51" s="27"/>
      <c r="N51" s="27"/>
    </row>
    <row r="52" spans="1:14">
      <c r="A52" s="14"/>
      <c r="B52" s="163" t="s">
        <v>678</v>
      </c>
      <c r="C52" s="153">
        <v>5.74E-2</v>
      </c>
      <c r="D52" s="48"/>
      <c r="E52" s="137" t="s">
        <v>679</v>
      </c>
      <c r="F52" s="48"/>
      <c r="G52" s="143">
        <v>68665</v>
      </c>
      <c r="H52" s="143"/>
      <c r="I52" s="48"/>
      <c r="J52" s="48"/>
      <c r="K52" s="143">
        <v>70713</v>
      </c>
      <c r="L52" s="143"/>
      <c r="M52" s="48"/>
      <c r="N52" s="48"/>
    </row>
    <row r="53" spans="1:14">
      <c r="A53" s="14"/>
      <c r="B53" s="163"/>
      <c r="C53" s="153"/>
      <c r="D53" s="48"/>
      <c r="E53" s="137"/>
      <c r="F53" s="48"/>
      <c r="G53" s="143"/>
      <c r="H53" s="143"/>
      <c r="I53" s="48"/>
      <c r="J53" s="48"/>
      <c r="K53" s="143"/>
      <c r="L53" s="143"/>
      <c r="M53" s="48"/>
      <c r="N53" s="48"/>
    </row>
    <row r="54" spans="1:14">
      <c r="A54" s="14"/>
      <c r="B54" s="161" t="s">
        <v>680</v>
      </c>
      <c r="C54" s="155">
        <v>5.9299999999999999E-2</v>
      </c>
      <c r="D54" s="27"/>
      <c r="E54" s="147" t="s">
        <v>681</v>
      </c>
      <c r="F54" s="27"/>
      <c r="G54" s="149">
        <v>62563</v>
      </c>
      <c r="H54" s="149"/>
      <c r="I54" s="27"/>
      <c r="J54" s="27"/>
      <c r="K54" s="149">
        <v>63623</v>
      </c>
      <c r="L54" s="149"/>
      <c r="M54" s="27"/>
      <c r="N54" s="27"/>
    </row>
    <row r="55" spans="1:14">
      <c r="A55" s="14"/>
      <c r="B55" s="161"/>
      <c r="C55" s="155"/>
      <c r="D55" s="27"/>
      <c r="E55" s="147"/>
      <c r="F55" s="27"/>
      <c r="G55" s="149"/>
      <c r="H55" s="149"/>
      <c r="I55" s="27"/>
      <c r="J55" s="27"/>
      <c r="K55" s="149"/>
      <c r="L55" s="149"/>
      <c r="M55" s="27"/>
      <c r="N55" s="27"/>
    </row>
    <row r="56" spans="1:14">
      <c r="A56" s="14"/>
      <c r="B56" s="163" t="s">
        <v>682</v>
      </c>
      <c r="C56" s="153">
        <v>5.9499999999999997E-2</v>
      </c>
      <c r="D56" s="48"/>
      <c r="E56" s="137" t="s">
        <v>683</v>
      </c>
      <c r="F56" s="48"/>
      <c r="G56" s="143">
        <v>51339</v>
      </c>
      <c r="H56" s="143"/>
      <c r="I56" s="48"/>
      <c r="J56" s="48"/>
      <c r="K56" s="143">
        <v>52152</v>
      </c>
      <c r="L56" s="143"/>
      <c r="M56" s="48"/>
      <c r="N56" s="48"/>
    </row>
    <row r="57" spans="1:14">
      <c r="A57" s="14"/>
      <c r="B57" s="163"/>
      <c r="C57" s="153"/>
      <c r="D57" s="48"/>
      <c r="E57" s="137"/>
      <c r="F57" s="48"/>
      <c r="G57" s="143"/>
      <c r="H57" s="143"/>
      <c r="I57" s="48"/>
      <c r="J57" s="48"/>
      <c r="K57" s="143"/>
      <c r="L57" s="143"/>
      <c r="M57" s="48"/>
      <c r="N57" s="48"/>
    </row>
    <row r="58" spans="1:14">
      <c r="A58" s="14"/>
      <c r="B58" s="161" t="s">
        <v>684</v>
      </c>
      <c r="C58" s="155">
        <v>5.8900000000000001E-2</v>
      </c>
      <c r="D58" s="27"/>
      <c r="E58" s="147" t="s">
        <v>685</v>
      </c>
      <c r="F58" s="27"/>
      <c r="G58" s="149">
        <v>51295</v>
      </c>
      <c r="H58" s="149"/>
      <c r="I58" s="27"/>
      <c r="J58" s="27"/>
      <c r="K58" s="149">
        <v>52115</v>
      </c>
      <c r="L58" s="149"/>
      <c r="M58" s="27"/>
      <c r="N58" s="27"/>
    </row>
    <row r="59" spans="1:14">
      <c r="A59" s="14"/>
      <c r="B59" s="161"/>
      <c r="C59" s="155"/>
      <c r="D59" s="27"/>
      <c r="E59" s="147"/>
      <c r="F59" s="27"/>
      <c r="G59" s="149"/>
      <c r="H59" s="149"/>
      <c r="I59" s="27"/>
      <c r="J59" s="27"/>
      <c r="K59" s="149"/>
      <c r="L59" s="149"/>
      <c r="M59" s="27"/>
      <c r="N59" s="27"/>
    </row>
    <row r="60" spans="1:14">
      <c r="A60" s="14"/>
      <c r="B60" s="163" t="s">
        <v>686</v>
      </c>
      <c r="C60" s="153">
        <v>5.8000000000000003E-2</v>
      </c>
      <c r="D60" s="48"/>
      <c r="E60" s="137" t="s">
        <v>687</v>
      </c>
      <c r="F60" s="48"/>
      <c r="G60" s="143">
        <v>47825</v>
      </c>
      <c r="H60" s="143"/>
      <c r="I60" s="48"/>
      <c r="J60" s="48"/>
      <c r="K60" s="143">
        <v>49548</v>
      </c>
      <c r="L60" s="143"/>
      <c r="M60" s="48"/>
      <c r="N60" s="48"/>
    </row>
    <row r="61" spans="1:14">
      <c r="A61" s="14"/>
      <c r="B61" s="163"/>
      <c r="C61" s="153"/>
      <c r="D61" s="48"/>
      <c r="E61" s="137"/>
      <c r="F61" s="48"/>
      <c r="G61" s="143"/>
      <c r="H61" s="143"/>
      <c r="I61" s="48"/>
      <c r="J61" s="48"/>
      <c r="K61" s="143"/>
      <c r="L61" s="143"/>
      <c r="M61" s="48"/>
      <c r="N61" s="48"/>
    </row>
    <row r="62" spans="1:14">
      <c r="A62" s="14"/>
      <c r="B62" s="161" t="s">
        <v>688</v>
      </c>
      <c r="C62" s="155">
        <v>6.3E-2</v>
      </c>
      <c r="D62" s="27"/>
      <c r="E62" s="147" t="s">
        <v>681</v>
      </c>
      <c r="F62" s="27"/>
      <c r="G62" s="149">
        <v>49316</v>
      </c>
      <c r="H62" s="149"/>
      <c r="I62" s="27"/>
      <c r="J62" s="27"/>
      <c r="K62" s="149">
        <v>50097</v>
      </c>
      <c r="L62" s="149"/>
      <c r="M62" s="27"/>
      <c r="N62" s="27"/>
    </row>
    <row r="63" spans="1:14">
      <c r="A63" s="14"/>
      <c r="B63" s="161"/>
      <c r="C63" s="155"/>
      <c r="D63" s="27"/>
      <c r="E63" s="147"/>
      <c r="F63" s="27"/>
      <c r="G63" s="149"/>
      <c r="H63" s="149"/>
      <c r="I63" s="27"/>
      <c r="J63" s="27"/>
      <c r="K63" s="149"/>
      <c r="L63" s="149"/>
      <c r="M63" s="27"/>
      <c r="N63" s="27"/>
    </row>
    <row r="64" spans="1:14">
      <c r="A64" s="14"/>
      <c r="B64" s="163" t="s">
        <v>689</v>
      </c>
      <c r="C64" s="153">
        <v>5.96E-2</v>
      </c>
      <c r="D64" s="48"/>
      <c r="E64" s="137" t="s">
        <v>683</v>
      </c>
      <c r="F64" s="48"/>
      <c r="G64" s="143">
        <v>37340</v>
      </c>
      <c r="H64" s="143"/>
      <c r="I64" s="48"/>
      <c r="J64" s="48"/>
      <c r="K64" s="143">
        <v>37930</v>
      </c>
      <c r="L64" s="143"/>
      <c r="M64" s="48"/>
      <c r="N64" s="48"/>
    </row>
    <row r="65" spans="1:14">
      <c r="A65" s="14"/>
      <c r="B65" s="163"/>
      <c r="C65" s="153"/>
      <c r="D65" s="48"/>
      <c r="E65" s="137"/>
      <c r="F65" s="48"/>
      <c r="G65" s="143"/>
      <c r="H65" s="143"/>
      <c r="I65" s="48"/>
      <c r="J65" s="48"/>
      <c r="K65" s="143"/>
      <c r="L65" s="143"/>
      <c r="M65" s="48"/>
      <c r="N65" s="48"/>
    </row>
    <row r="66" spans="1:14">
      <c r="A66" s="14"/>
      <c r="B66" s="161" t="s">
        <v>690</v>
      </c>
      <c r="C66" s="155">
        <v>5.6800000000000003E-2</v>
      </c>
      <c r="D66" s="27"/>
      <c r="E66" s="147" t="s">
        <v>691</v>
      </c>
      <c r="F66" s="27"/>
      <c r="G66" s="159" t="s">
        <v>459</v>
      </c>
      <c r="H66" s="159"/>
      <c r="I66" s="27"/>
      <c r="J66" s="148" t="s">
        <v>692</v>
      </c>
      <c r="K66" s="149">
        <v>28583</v>
      </c>
      <c r="L66" s="149"/>
      <c r="M66" s="27"/>
      <c r="N66" s="148" t="s">
        <v>662</v>
      </c>
    </row>
    <row r="67" spans="1:14">
      <c r="A67" s="14"/>
      <c r="B67" s="161"/>
      <c r="C67" s="155"/>
      <c r="D67" s="27"/>
      <c r="E67" s="147"/>
      <c r="F67" s="27"/>
      <c r="G67" s="159"/>
      <c r="H67" s="159"/>
      <c r="I67" s="27"/>
      <c r="J67" s="148"/>
      <c r="K67" s="149"/>
      <c r="L67" s="149"/>
      <c r="M67" s="27"/>
      <c r="N67" s="148"/>
    </row>
    <row r="68" spans="1:14">
      <c r="A68" s="14"/>
      <c r="B68" s="163" t="s">
        <v>693</v>
      </c>
      <c r="C68" s="153">
        <v>5.2699999999999997E-2</v>
      </c>
      <c r="D68" s="48"/>
      <c r="E68" s="137" t="s">
        <v>694</v>
      </c>
      <c r="F68" s="48"/>
      <c r="G68" s="157" t="s">
        <v>459</v>
      </c>
      <c r="H68" s="157"/>
      <c r="I68" s="48"/>
      <c r="J68" s="139" t="s">
        <v>695</v>
      </c>
      <c r="K68" s="143">
        <v>26327</v>
      </c>
      <c r="L68" s="143"/>
      <c r="M68" s="48"/>
      <c r="N68" s="48"/>
    </row>
    <row r="69" spans="1:14">
      <c r="A69" s="14"/>
      <c r="B69" s="163"/>
      <c r="C69" s="153"/>
      <c r="D69" s="48"/>
      <c r="E69" s="137"/>
      <c r="F69" s="48"/>
      <c r="G69" s="157"/>
      <c r="H69" s="157"/>
      <c r="I69" s="48"/>
      <c r="J69" s="139"/>
      <c r="K69" s="143"/>
      <c r="L69" s="143"/>
      <c r="M69" s="48"/>
      <c r="N69" s="48"/>
    </row>
    <row r="70" spans="1:14">
      <c r="A70" s="14"/>
      <c r="B70" s="161" t="s">
        <v>696</v>
      </c>
      <c r="C70" s="155">
        <v>5.6800000000000003E-2</v>
      </c>
      <c r="D70" s="27"/>
      <c r="E70" s="147" t="s">
        <v>691</v>
      </c>
      <c r="F70" s="27"/>
      <c r="G70" s="159" t="s">
        <v>459</v>
      </c>
      <c r="H70" s="159"/>
      <c r="I70" s="27"/>
      <c r="J70" s="148" t="s">
        <v>692</v>
      </c>
      <c r="K70" s="149">
        <v>8695</v>
      </c>
      <c r="L70" s="149"/>
      <c r="M70" s="27"/>
      <c r="N70" s="148" t="s">
        <v>662</v>
      </c>
    </row>
    <row r="71" spans="1:14">
      <c r="A71" s="14"/>
      <c r="B71" s="161"/>
      <c r="C71" s="155"/>
      <c r="D71" s="27"/>
      <c r="E71" s="147"/>
      <c r="F71" s="27"/>
      <c r="G71" s="159"/>
      <c r="H71" s="159"/>
      <c r="I71" s="27"/>
      <c r="J71" s="148"/>
      <c r="K71" s="149"/>
      <c r="L71" s="149"/>
      <c r="M71" s="27"/>
      <c r="N71" s="148"/>
    </row>
    <row r="72" spans="1:14">
      <c r="A72" s="14"/>
      <c r="B72" s="163" t="s">
        <v>697</v>
      </c>
      <c r="C72" s="153">
        <v>4.0899999999999999E-2</v>
      </c>
      <c r="D72" s="48"/>
      <c r="E72" s="137" t="s">
        <v>698</v>
      </c>
      <c r="F72" s="48"/>
      <c r="G72" s="143">
        <v>6057</v>
      </c>
      <c r="H72" s="143"/>
      <c r="I72" s="48"/>
      <c r="J72" s="48"/>
      <c r="K72" s="143">
        <v>6314</v>
      </c>
      <c r="L72" s="143"/>
      <c r="M72" s="48"/>
      <c r="N72" s="48"/>
    </row>
    <row r="73" spans="1:14">
      <c r="A73" s="14"/>
      <c r="B73" s="163"/>
      <c r="C73" s="153"/>
      <c r="D73" s="48"/>
      <c r="E73" s="137"/>
      <c r="F73" s="48"/>
      <c r="G73" s="143"/>
      <c r="H73" s="143"/>
      <c r="I73" s="48"/>
      <c r="J73" s="48"/>
      <c r="K73" s="143"/>
      <c r="L73" s="143"/>
      <c r="M73" s="48"/>
      <c r="N73" s="48"/>
    </row>
    <row r="74" spans="1:14">
      <c r="A74" s="14"/>
      <c r="B74" s="161" t="s">
        <v>699</v>
      </c>
      <c r="C74" s="155">
        <v>8.2199999999999995E-2</v>
      </c>
      <c r="D74" s="27"/>
      <c r="E74" s="147" t="s">
        <v>700</v>
      </c>
      <c r="F74" s="27"/>
      <c r="G74" s="149">
        <v>3836</v>
      </c>
      <c r="H74" s="149"/>
      <c r="I74" s="27"/>
      <c r="J74" s="27"/>
      <c r="K74" s="149">
        <v>4186</v>
      </c>
      <c r="L74" s="149"/>
      <c r="M74" s="27"/>
      <c r="N74" s="27"/>
    </row>
    <row r="75" spans="1:14">
      <c r="A75" s="14"/>
      <c r="B75" s="161"/>
      <c r="C75" s="155"/>
      <c r="D75" s="27"/>
      <c r="E75" s="147"/>
      <c r="F75" s="27"/>
      <c r="G75" s="149"/>
      <c r="H75" s="149"/>
      <c r="I75" s="27"/>
      <c r="J75" s="27"/>
      <c r="K75" s="149"/>
      <c r="L75" s="149"/>
      <c r="M75" s="27"/>
      <c r="N75" s="27"/>
    </row>
    <row r="76" spans="1:14">
      <c r="A76" s="14"/>
      <c r="B76" s="163" t="s">
        <v>701</v>
      </c>
      <c r="C76" s="48"/>
      <c r="D76" s="48"/>
      <c r="E76" s="48"/>
      <c r="F76" s="48"/>
      <c r="G76" s="157">
        <v>582</v>
      </c>
      <c r="H76" s="157"/>
      <c r="I76" s="48"/>
      <c r="J76" s="48"/>
      <c r="K76" s="143">
        <v>2359</v>
      </c>
      <c r="L76" s="143"/>
      <c r="M76" s="48"/>
      <c r="N76" s="48"/>
    </row>
    <row r="77" spans="1:14" ht="15.75" thickBot="1">
      <c r="A77" s="14"/>
      <c r="B77" s="163"/>
      <c r="C77" s="48"/>
      <c r="D77" s="48"/>
      <c r="E77" s="48"/>
      <c r="F77" s="48"/>
      <c r="G77" s="158"/>
      <c r="H77" s="158"/>
      <c r="I77" s="56"/>
      <c r="J77" s="48"/>
      <c r="K77" s="145"/>
      <c r="L77" s="145"/>
      <c r="M77" s="56"/>
      <c r="N77" s="48"/>
    </row>
    <row r="78" spans="1:14">
      <c r="A78" s="14"/>
      <c r="B78" s="154" t="s">
        <v>702</v>
      </c>
      <c r="C78" s="27"/>
      <c r="D78" s="27"/>
      <c r="E78" s="27"/>
      <c r="F78" s="27"/>
      <c r="G78" s="150">
        <v>378818</v>
      </c>
      <c r="H78" s="150"/>
      <c r="I78" s="63"/>
      <c r="J78" s="27"/>
      <c r="K78" s="150">
        <v>585608</v>
      </c>
      <c r="L78" s="150"/>
      <c r="M78" s="63"/>
      <c r="N78" s="27"/>
    </row>
    <row r="79" spans="1:14" ht="15.75" thickBot="1">
      <c r="A79" s="14"/>
      <c r="B79" s="154"/>
      <c r="C79" s="27"/>
      <c r="D79" s="27"/>
      <c r="E79" s="27"/>
      <c r="F79" s="27"/>
      <c r="G79" s="151"/>
      <c r="H79" s="151"/>
      <c r="I79" s="91"/>
      <c r="J79" s="27"/>
      <c r="K79" s="151"/>
      <c r="L79" s="151"/>
      <c r="M79" s="91"/>
      <c r="N79" s="27"/>
    </row>
    <row r="80" spans="1:14">
      <c r="A80" s="14"/>
      <c r="B80" s="163" t="s">
        <v>703</v>
      </c>
      <c r="C80" s="48"/>
      <c r="D80" s="48"/>
      <c r="E80" s="48"/>
      <c r="F80" s="48"/>
      <c r="G80" s="141" t="s">
        <v>458</v>
      </c>
      <c r="H80" s="144">
        <v>4673127</v>
      </c>
      <c r="I80" s="49"/>
      <c r="J80" s="48"/>
      <c r="K80" s="141" t="s">
        <v>458</v>
      </c>
      <c r="L80" s="144">
        <v>4961892</v>
      </c>
      <c r="M80" s="49"/>
      <c r="N80" s="48"/>
    </row>
    <row r="81" spans="1:25" ht="15.75" thickBot="1">
      <c r="A81" s="14"/>
      <c r="B81" s="163"/>
      <c r="C81" s="48"/>
      <c r="D81" s="48"/>
      <c r="E81" s="48"/>
      <c r="F81" s="48"/>
      <c r="G81" s="164"/>
      <c r="H81" s="165"/>
      <c r="I81" s="99"/>
      <c r="J81" s="48"/>
      <c r="K81" s="164"/>
      <c r="L81" s="165"/>
      <c r="M81" s="99"/>
      <c r="N81" s="48"/>
    </row>
    <row r="82" spans="1:25" ht="15.75" thickTop="1">
      <c r="A82" s="14"/>
      <c r="B82" s="30"/>
      <c r="C82" s="30"/>
      <c r="D82" s="30"/>
      <c r="E82" s="30"/>
      <c r="F82" s="30"/>
      <c r="G82" s="30"/>
      <c r="H82" s="30"/>
      <c r="I82" s="30"/>
      <c r="J82" s="30"/>
      <c r="K82" s="30"/>
      <c r="L82" s="30"/>
      <c r="M82" s="30"/>
      <c r="N82" s="30"/>
      <c r="O82" s="30"/>
      <c r="P82" s="30"/>
      <c r="Q82" s="30"/>
      <c r="R82" s="30"/>
      <c r="S82" s="30"/>
      <c r="T82" s="30"/>
      <c r="U82" s="30"/>
      <c r="V82" s="30"/>
      <c r="W82" s="30"/>
      <c r="X82" s="30"/>
      <c r="Y82" s="30"/>
    </row>
    <row r="83" spans="1:25">
      <c r="A83" s="14"/>
      <c r="B83" s="27"/>
      <c r="C83" s="27"/>
      <c r="D83" s="27"/>
      <c r="E83" s="27"/>
      <c r="F83" s="27"/>
      <c r="G83" s="27"/>
      <c r="H83" s="27"/>
      <c r="I83" s="27"/>
      <c r="J83" s="27"/>
      <c r="K83" s="27"/>
      <c r="L83" s="27"/>
      <c r="M83" s="27"/>
      <c r="N83" s="27"/>
      <c r="O83" s="27"/>
      <c r="P83" s="27"/>
      <c r="Q83" s="27"/>
      <c r="R83" s="27"/>
      <c r="S83" s="27"/>
      <c r="T83" s="27"/>
      <c r="U83" s="27"/>
      <c r="V83" s="27"/>
      <c r="W83" s="27"/>
      <c r="X83" s="27"/>
      <c r="Y83" s="27"/>
    </row>
    <row r="84" spans="1:25">
      <c r="A84" s="14"/>
      <c r="B84" s="16"/>
      <c r="C84" s="16"/>
    </row>
    <row r="85" spans="1:25" ht="153">
      <c r="A85" s="14"/>
      <c r="B85" s="68">
        <v>-1</v>
      </c>
      <c r="C85" s="18" t="s">
        <v>704</v>
      </c>
    </row>
    <row r="86" spans="1:25">
      <c r="A86" s="14"/>
      <c r="B86" s="16"/>
      <c r="C86" s="16"/>
    </row>
    <row r="87" spans="1:25" ht="38.25">
      <c r="A87" s="14"/>
      <c r="B87" s="68">
        <v>-2</v>
      </c>
      <c r="C87" s="68" t="s">
        <v>705</v>
      </c>
    </row>
    <row r="88" spans="1:25">
      <c r="A88" s="14"/>
      <c r="B88" s="24"/>
      <c r="C88" s="24"/>
      <c r="D88" s="24"/>
      <c r="E88" s="24"/>
      <c r="F88" s="24"/>
      <c r="G88" s="24"/>
      <c r="H88" s="24"/>
      <c r="I88" s="24"/>
      <c r="J88" s="24"/>
      <c r="K88" s="24"/>
      <c r="L88" s="24"/>
      <c r="M88" s="24"/>
      <c r="N88" s="24"/>
      <c r="O88" s="24"/>
    </row>
    <row r="89" spans="1:25">
      <c r="A89" s="14"/>
      <c r="B89" s="16"/>
      <c r="C89" s="16"/>
      <c r="D89" s="16"/>
      <c r="E89" s="16"/>
      <c r="F89" s="16"/>
      <c r="G89" s="16"/>
      <c r="H89" s="16"/>
      <c r="I89" s="16"/>
      <c r="J89" s="16"/>
      <c r="K89" s="16"/>
      <c r="L89" s="16"/>
      <c r="M89" s="16"/>
      <c r="N89" s="16"/>
      <c r="O89" s="16"/>
    </row>
    <row r="90" spans="1:25">
      <c r="A90" s="14"/>
      <c r="B90" s="41" t="s">
        <v>706</v>
      </c>
      <c r="C90" s="39" t="s">
        <v>707</v>
      </c>
      <c r="D90" s="39"/>
      <c r="E90" s="39"/>
      <c r="F90" s="27"/>
      <c r="G90" s="39" t="s">
        <v>708</v>
      </c>
      <c r="H90" s="39"/>
      <c r="I90" s="27"/>
      <c r="J90" s="39" t="s">
        <v>710</v>
      </c>
      <c r="K90" s="39"/>
      <c r="L90" s="39"/>
      <c r="M90" s="27"/>
      <c r="N90" s="39" t="s">
        <v>708</v>
      </c>
      <c r="O90" s="39"/>
    </row>
    <row r="91" spans="1:25" ht="15.75" thickBot="1">
      <c r="A91" s="14"/>
      <c r="B91" s="41"/>
      <c r="C91" s="38"/>
      <c r="D91" s="38"/>
      <c r="E91" s="38"/>
      <c r="F91" s="27"/>
      <c r="G91" s="38" t="s">
        <v>709</v>
      </c>
      <c r="H91" s="38"/>
      <c r="I91" s="27"/>
      <c r="J91" s="38"/>
      <c r="K91" s="38"/>
      <c r="L91" s="38"/>
      <c r="M91" s="27"/>
      <c r="N91" s="38" t="s">
        <v>709</v>
      </c>
      <c r="O91" s="38"/>
    </row>
    <row r="92" spans="1:25">
      <c r="A92" s="14"/>
      <c r="B92" s="166" t="s">
        <v>711</v>
      </c>
      <c r="C92" s="49"/>
      <c r="D92" s="49"/>
      <c r="E92" s="49"/>
      <c r="F92" s="35"/>
      <c r="G92" s="49"/>
      <c r="H92" s="49"/>
      <c r="I92" s="35"/>
      <c r="J92" s="49"/>
      <c r="K92" s="49"/>
      <c r="L92" s="49"/>
      <c r="M92" s="35"/>
      <c r="N92" s="49"/>
      <c r="O92" s="49"/>
    </row>
    <row r="93" spans="1:25">
      <c r="A93" s="14"/>
      <c r="B93" s="52" t="s">
        <v>712</v>
      </c>
      <c r="C93" s="29" t="s">
        <v>458</v>
      </c>
      <c r="D93" s="53">
        <v>90000</v>
      </c>
      <c r="E93" s="27"/>
      <c r="F93" s="27"/>
      <c r="G93" s="54">
        <v>1.27</v>
      </c>
      <c r="H93" s="29" t="s">
        <v>535</v>
      </c>
      <c r="I93" s="27"/>
      <c r="J93" s="29" t="s">
        <v>458</v>
      </c>
      <c r="K93" s="53">
        <v>466000</v>
      </c>
      <c r="L93" s="27"/>
      <c r="M93" s="27"/>
      <c r="N93" s="54">
        <v>1.27</v>
      </c>
      <c r="O93" s="29" t="s">
        <v>535</v>
      </c>
    </row>
    <row r="94" spans="1:25">
      <c r="A94" s="14"/>
      <c r="B94" s="52"/>
      <c r="C94" s="29"/>
      <c r="D94" s="53"/>
      <c r="E94" s="27"/>
      <c r="F94" s="27"/>
      <c r="G94" s="54"/>
      <c r="H94" s="29"/>
      <c r="I94" s="27"/>
      <c r="J94" s="29"/>
      <c r="K94" s="53"/>
      <c r="L94" s="27"/>
      <c r="M94" s="27"/>
      <c r="N94" s="54"/>
      <c r="O94" s="29"/>
    </row>
    <row r="95" spans="1:25">
      <c r="A95" s="14"/>
      <c r="B95" s="43" t="s">
        <v>713</v>
      </c>
      <c r="C95" s="46">
        <v>132716</v>
      </c>
      <c r="D95" s="46"/>
      <c r="E95" s="48"/>
      <c r="F95" s="88" t="s">
        <v>714</v>
      </c>
      <c r="G95" s="50">
        <v>1.61</v>
      </c>
      <c r="H95" s="44" t="s">
        <v>535</v>
      </c>
      <c r="I95" s="48"/>
      <c r="J95" s="50" t="s">
        <v>459</v>
      </c>
      <c r="K95" s="50"/>
      <c r="L95" s="48"/>
      <c r="M95" s="48"/>
      <c r="N95" s="50" t="s">
        <v>459</v>
      </c>
      <c r="O95" s="44" t="s">
        <v>535</v>
      </c>
    </row>
    <row r="96" spans="1:25">
      <c r="A96" s="14"/>
      <c r="B96" s="43"/>
      <c r="C96" s="46"/>
      <c r="D96" s="46"/>
      <c r="E96" s="48"/>
      <c r="F96" s="88"/>
      <c r="G96" s="50"/>
      <c r="H96" s="44"/>
      <c r="I96" s="48"/>
      <c r="J96" s="50"/>
      <c r="K96" s="50"/>
      <c r="L96" s="48"/>
      <c r="M96" s="48"/>
      <c r="N96" s="50"/>
      <c r="O96" s="44"/>
    </row>
    <row r="97" spans="1:15">
      <c r="A97" s="14"/>
      <c r="B97" s="52" t="s">
        <v>715</v>
      </c>
      <c r="C97" s="53">
        <v>58071</v>
      </c>
      <c r="D97" s="53"/>
      <c r="E97" s="27"/>
      <c r="F97" s="84" t="s">
        <v>714</v>
      </c>
      <c r="G97" s="54">
        <v>1.1299999999999999</v>
      </c>
      <c r="H97" s="29" t="s">
        <v>535</v>
      </c>
      <c r="I97" s="27"/>
      <c r="J97" s="53">
        <v>78335</v>
      </c>
      <c r="K97" s="53"/>
      <c r="L97" s="27"/>
      <c r="M97" s="84" t="s">
        <v>716</v>
      </c>
      <c r="N97" s="54">
        <v>1.33</v>
      </c>
      <c r="O97" s="29" t="s">
        <v>535</v>
      </c>
    </row>
    <row r="98" spans="1:15">
      <c r="A98" s="14"/>
      <c r="B98" s="52"/>
      <c r="C98" s="53"/>
      <c r="D98" s="53"/>
      <c r="E98" s="27"/>
      <c r="F98" s="84"/>
      <c r="G98" s="54"/>
      <c r="H98" s="29"/>
      <c r="I98" s="27"/>
      <c r="J98" s="53"/>
      <c r="K98" s="53"/>
      <c r="L98" s="27"/>
      <c r="M98" s="84"/>
      <c r="N98" s="54"/>
      <c r="O98" s="29"/>
    </row>
    <row r="99" spans="1:15">
      <c r="A99" s="14"/>
      <c r="B99" s="43" t="s">
        <v>717</v>
      </c>
      <c r="C99" s="46">
        <v>72676</v>
      </c>
      <c r="D99" s="46"/>
      <c r="E99" s="48"/>
      <c r="F99" s="88" t="s">
        <v>714</v>
      </c>
      <c r="G99" s="50">
        <v>3.74</v>
      </c>
      <c r="H99" s="44" t="s">
        <v>535</v>
      </c>
      <c r="I99" s="48"/>
      <c r="J99" s="46">
        <v>67212</v>
      </c>
      <c r="K99" s="46"/>
      <c r="L99" s="48"/>
      <c r="M99" s="88" t="s">
        <v>716</v>
      </c>
      <c r="N99" s="50">
        <v>3.7</v>
      </c>
      <c r="O99" s="44" t="s">
        <v>535</v>
      </c>
    </row>
    <row r="100" spans="1:15">
      <c r="A100" s="14"/>
      <c r="B100" s="43"/>
      <c r="C100" s="46"/>
      <c r="D100" s="46"/>
      <c r="E100" s="48"/>
      <c r="F100" s="88"/>
      <c r="G100" s="50"/>
      <c r="H100" s="44"/>
      <c r="I100" s="48"/>
      <c r="J100" s="46"/>
      <c r="K100" s="46"/>
      <c r="L100" s="48"/>
      <c r="M100" s="88"/>
      <c r="N100" s="50"/>
      <c r="O100" s="44"/>
    </row>
    <row r="101" spans="1:15">
      <c r="A101" s="14"/>
      <c r="B101" s="52" t="s">
        <v>718</v>
      </c>
      <c r="C101" s="53">
        <v>79336</v>
      </c>
      <c r="D101" s="53"/>
      <c r="E101" s="27"/>
      <c r="F101" s="84" t="s">
        <v>714</v>
      </c>
      <c r="G101" s="54">
        <v>1.34</v>
      </c>
      <c r="H101" s="29" t="s">
        <v>535</v>
      </c>
      <c r="I101" s="27"/>
      <c r="J101" s="53">
        <v>57390</v>
      </c>
      <c r="K101" s="53"/>
      <c r="L101" s="27"/>
      <c r="M101" s="84" t="s">
        <v>716</v>
      </c>
      <c r="N101" s="54">
        <v>1.31</v>
      </c>
      <c r="O101" s="29" t="s">
        <v>535</v>
      </c>
    </row>
    <row r="102" spans="1:15">
      <c r="A102" s="14"/>
      <c r="B102" s="52"/>
      <c r="C102" s="53"/>
      <c r="D102" s="53"/>
      <c r="E102" s="27"/>
      <c r="F102" s="84"/>
      <c r="G102" s="54"/>
      <c r="H102" s="29"/>
      <c r="I102" s="27"/>
      <c r="J102" s="53"/>
      <c r="K102" s="53"/>
      <c r="L102" s="27"/>
      <c r="M102" s="84"/>
      <c r="N102" s="54"/>
      <c r="O102" s="29"/>
    </row>
    <row r="103" spans="1:15">
      <c r="A103" s="14"/>
      <c r="B103" s="43" t="s">
        <v>719</v>
      </c>
      <c r="C103" s="46">
        <v>13201</v>
      </c>
      <c r="D103" s="46"/>
      <c r="E103" s="48"/>
      <c r="F103" s="88" t="s">
        <v>714</v>
      </c>
      <c r="G103" s="50">
        <v>1.17</v>
      </c>
      <c r="H103" s="44" t="s">
        <v>535</v>
      </c>
      <c r="I103" s="48"/>
      <c r="J103" s="46">
        <v>12858</v>
      </c>
      <c r="K103" s="46"/>
      <c r="L103" s="48"/>
      <c r="M103" s="88" t="s">
        <v>716</v>
      </c>
      <c r="N103" s="50">
        <v>1.21</v>
      </c>
      <c r="O103" s="44" t="s">
        <v>535</v>
      </c>
    </row>
    <row r="104" spans="1:15">
      <c r="A104" s="14"/>
      <c r="B104" s="43"/>
      <c r="C104" s="46"/>
      <c r="D104" s="46"/>
      <c r="E104" s="48"/>
      <c r="F104" s="88"/>
      <c r="G104" s="50"/>
      <c r="H104" s="44"/>
      <c r="I104" s="48"/>
      <c r="J104" s="46"/>
      <c r="K104" s="46"/>
      <c r="L104" s="48"/>
      <c r="M104" s="88"/>
      <c r="N104" s="50"/>
      <c r="O104" s="44"/>
    </row>
    <row r="105" spans="1:15">
      <c r="A105" s="14"/>
      <c r="B105" s="52" t="s">
        <v>720</v>
      </c>
      <c r="C105" s="53">
        <v>6565</v>
      </c>
      <c r="D105" s="53"/>
      <c r="E105" s="27"/>
      <c r="F105" s="84" t="s">
        <v>714</v>
      </c>
      <c r="G105" s="54">
        <v>1.64</v>
      </c>
      <c r="H105" s="29" t="s">
        <v>535</v>
      </c>
      <c r="I105" s="27"/>
      <c r="J105" s="54" t="s">
        <v>459</v>
      </c>
      <c r="K105" s="54"/>
      <c r="L105" s="27"/>
      <c r="M105" s="27"/>
      <c r="N105" s="54" t="s">
        <v>459</v>
      </c>
      <c r="O105" s="27"/>
    </row>
    <row r="106" spans="1:15">
      <c r="A106" s="14"/>
      <c r="B106" s="52"/>
      <c r="C106" s="53"/>
      <c r="D106" s="53"/>
      <c r="E106" s="27"/>
      <c r="F106" s="84"/>
      <c r="G106" s="54"/>
      <c r="H106" s="29"/>
      <c r="I106" s="27"/>
      <c r="J106" s="54"/>
      <c r="K106" s="54"/>
      <c r="L106" s="27"/>
      <c r="M106" s="27"/>
      <c r="N106" s="54"/>
      <c r="O106" s="27"/>
    </row>
    <row r="107" spans="1:15">
      <c r="A107" s="14"/>
      <c r="B107" s="43" t="s">
        <v>721</v>
      </c>
      <c r="C107" s="46">
        <v>62386</v>
      </c>
      <c r="D107" s="46"/>
      <c r="E107" s="48"/>
      <c r="F107" s="88" t="s">
        <v>714</v>
      </c>
      <c r="G107" s="50">
        <v>2.39</v>
      </c>
      <c r="H107" s="44" t="s">
        <v>535</v>
      </c>
      <c r="I107" s="48"/>
      <c r="J107" s="46">
        <v>14873</v>
      </c>
      <c r="K107" s="46"/>
      <c r="L107" s="48"/>
      <c r="M107" s="88" t="s">
        <v>716</v>
      </c>
      <c r="N107" s="50">
        <v>2.3199999999999998</v>
      </c>
      <c r="O107" s="44" t="s">
        <v>535</v>
      </c>
    </row>
    <row r="108" spans="1:15" ht="15.75" thickBot="1">
      <c r="A108" s="14"/>
      <c r="B108" s="43"/>
      <c r="C108" s="55"/>
      <c r="D108" s="55"/>
      <c r="E108" s="56"/>
      <c r="F108" s="88"/>
      <c r="G108" s="57"/>
      <c r="H108" s="58"/>
      <c r="I108" s="48"/>
      <c r="J108" s="55"/>
      <c r="K108" s="55"/>
      <c r="L108" s="56"/>
      <c r="M108" s="88"/>
      <c r="N108" s="57"/>
      <c r="O108" s="58"/>
    </row>
    <row r="109" spans="1:15">
      <c r="A109" s="14"/>
      <c r="B109" s="124" t="s">
        <v>175</v>
      </c>
      <c r="C109" s="59" t="s">
        <v>458</v>
      </c>
      <c r="D109" s="61">
        <v>514951</v>
      </c>
      <c r="E109" s="63"/>
      <c r="F109" s="27"/>
      <c r="G109" s="65">
        <v>1.84</v>
      </c>
      <c r="H109" s="59" t="s">
        <v>535</v>
      </c>
      <c r="I109" s="27"/>
      <c r="J109" s="59" t="s">
        <v>458</v>
      </c>
      <c r="K109" s="61">
        <v>696668</v>
      </c>
      <c r="L109" s="63"/>
      <c r="M109" s="27"/>
      <c r="N109" s="65">
        <v>1.53</v>
      </c>
      <c r="O109" s="59" t="s">
        <v>535</v>
      </c>
    </row>
    <row r="110" spans="1:15" ht="15.75" thickBot="1">
      <c r="A110" s="14"/>
      <c r="B110" s="124"/>
      <c r="C110" s="60"/>
      <c r="D110" s="62"/>
      <c r="E110" s="64"/>
      <c r="F110" s="27"/>
      <c r="G110" s="66"/>
      <c r="H110" s="60"/>
      <c r="I110" s="27"/>
      <c r="J110" s="60"/>
      <c r="K110" s="62"/>
      <c r="L110" s="64"/>
      <c r="M110" s="27"/>
      <c r="N110" s="66"/>
      <c r="O110" s="60"/>
    </row>
    <row r="111" spans="1:15" ht="15.75" thickTop="1">
      <c r="A111" s="14"/>
      <c r="B111" s="166" t="s">
        <v>722</v>
      </c>
      <c r="C111" s="116"/>
      <c r="D111" s="116"/>
      <c r="E111" s="116"/>
      <c r="F111" s="35"/>
      <c r="G111" s="116"/>
      <c r="H111" s="116"/>
      <c r="I111" s="35"/>
      <c r="J111" s="116"/>
      <c r="K111" s="116"/>
      <c r="L111" s="116"/>
      <c r="M111" s="35"/>
      <c r="N111" s="116"/>
      <c r="O111" s="116"/>
    </row>
    <row r="112" spans="1:15">
      <c r="A112" s="14"/>
      <c r="B112" s="52" t="s">
        <v>712</v>
      </c>
      <c r="C112" s="29" t="s">
        <v>458</v>
      </c>
      <c r="D112" s="53">
        <v>11000</v>
      </c>
      <c r="E112" s="27"/>
      <c r="F112" s="27"/>
      <c r="G112" s="54">
        <v>3.35</v>
      </c>
      <c r="H112" s="29" t="s">
        <v>535</v>
      </c>
      <c r="I112" s="27"/>
      <c r="J112" s="29" t="s">
        <v>458</v>
      </c>
      <c r="K112" s="53">
        <v>28000</v>
      </c>
      <c r="L112" s="27"/>
      <c r="M112" s="27"/>
      <c r="N112" s="54">
        <v>3.35</v>
      </c>
      <c r="O112" s="29" t="s">
        <v>535</v>
      </c>
    </row>
    <row r="113" spans="1:25" ht="15.75" thickBot="1">
      <c r="A113" s="14"/>
      <c r="B113" s="52"/>
      <c r="C113" s="167"/>
      <c r="D113" s="125"/>
      <c r="E113" s="91"/>
      <c r="F113" s="27"/>
      <c r="G113" s="168"/>
      <c r="H113" s="167"/>
      <c r="I113" s="27"/>
      <c r="J113" s="167"/>
      <c r="K113" s="125"/>
      <c r="L113" s="91"/>
      <c r="M113" s="27"/>
      <c r="N113" s="168"/>
      <c r="O113" s="167"/>
    </row>
    <row r="114" spans="1:25">
      <c r="A114" s="14"/>
      <c r="B114" s="126" t="s">
        <v>723</v>
      </c>
      <c r="C114" s="45" t="s">
        <v>458</v>
      </c>
      <c r="D114" s="47">
        <v>525951</v>
      </c>
      <c r="E114" s="49"/>
      <c r="F114" s="48"/>
      <c r="G114" s="51">
        <v>1.87</v>
      </c>
      <c r="H114" s="45" t="s">
        <v>535</v>
      </c>
      <c r="I114" s="48"/>
      <c r="J114" s="45" t="s">
        <v>458</v>
      </c>
      <c r="K114" s="47">
        <v>724668</v>
      </c>
      <c r="L114" s="49"/>
      <c r="M114" s="48"/>
      <c r="N114" s="51">
        <v>1.6</v>
      </c>
      <c r="O114" s="45" t="s">
        <v>535</v>
      </c>
    </row>
    <row r="115" spans="1:25" ht="15.75" thickBot="1">
      <c r="A115" s="14"/>
      <c r="B115" s="126"/>
      <c r="C115" s="127"/>
      <c r="D115" s="128"/>
      <c r="E115" s="99"/>
      <c r="F115" s="48"/>
      <c r="G115" s="169"/>
      <c r="H115" s="127"/>
      <c r="I115" s="48"/>
      <c r="J115" s="127"/>
      <c r="K115" s="128"/>
      <c r="L115" s="99"/>
      <c r="M115" s="48"/>
      <c r="N115" s="169"/>
      <c r="O115" s="127"/>
    </row>
    <row r="116" spans="1:25" ht="15.75" thickTop="1">
      <c r="A116" s="14"/>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row>
    <row r="117" spans="1:25">
      <c r="A117" s="14"/>
      <c r="B117" s="28" t="s">
        <v>724</v>
      </c>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1:25">
      <c r="A118" s="14"/>
      <c r="B118" s="16"/>
      <c r="C118" s="16"/>
    </row>
    <row r="119" spans="1:25" ht="76.5">
      <c r="A119" s="14"/>
      <c r="B119" s="170" t="s">
        <v>725</v>
      </c>
      <c r="C119" s="18" t="s">
        <v>726</v>
      </c>
    </row>
    <row r="120" spans="1:25">
      <c r="A120" s="14"/>
      <c r="B120" s="16"/>
      <c r="C120" s="16"/>
    </row>
    <row r="121" spans="1:25" ht="63.75">
      <c r="A121" s="14"/>
      <c r="B121" s="170" t="s">
        <v>727</v>
      </c>
      <c r="C121" s="18" t="s">
        <v>728</v>
      </c>
    </row>
    <row r="122" spans="1:25">
      <c r="A122" s="14"/>
      <c r="B122" s="16"/>
      <c r="C122" s="16"/>
    </row>
    <row r="123" spans="1:25" ht="76.5">
      <c r="A123" s="14"/>
      <c r="B123" s="170" t="s">
        <v>714</v>
      </c>
      <c r="C123" s="18" t="s">
        <v>729</v>
      </c>
    </row>
    <row r="124" spans="1:25">
      <c r="A124" s="14"/>
      <c r="B124" s="16"/>
      <c r="C124" s="16"/>
    </row>
    <row r="125" spans="1:25" ht="63.75">
      <c r="A125" s="14"/>
      <c r="B125" s="170" t="s">
        <v>716</v>
      </c>
      <c r="C125" s="18" t="s">
        <v>730</v>
      </c>
    </row>
    <row r="126" spans="1:25">
      <c r="A126" s="14"/>
      <c r="B126" s="16"/>
      <c r="C126" s="16"/>
    </row>
    <row r="127" spans="1:25" ht="76.5">
      <c r="A127" s="14"/>
      <c r="B127" s="68">
        <v>-3</v>
      </c>
      <c r="C127" s="68" t="s">
        <v>731</v>
      </c>
    </row>
    <row r="128" spans="1:25">
      <c r="A128" s="14"/>
      <c r="B128" s="16"/>
      <c r="C128" s="16"/>
    </row>
    <row r="129" spans="1:16" ht="38.25">
      <c r="A129" s="14"/>
      <c r="B129" s="68">
        <v>-4</v>
      </c>
      <c r="C129" s="171" t="s">
        <v>705</v>
      </c>
    </row>
    <row r="130" spans="1:16">
      <c r="A130" s="14"/>
      <c r="B130" s="24"/>
      <c r="C130" s="24"/>
      <c r="D130" s="24"/>
      <c r="E130" s="24"/>
      <c r="F130" s="24"/>
      <c r="G130" s="24"/>
      <c r="H130" s="24"/>
      <c r="I130" s="24"/>
      <c r="J130" s="24"/>
      <c r="K130" s="24"/>
      <c r="L130" s="24"/>
      <c r="M130" s="24"/>
      <c r="N130" s="24"/>
      <c r="O130" s="24"/>
      <c r="P130" s="24"/>
    </row>
    <row r="131" spans="1:16">
      <c r="A131" s="14"/>
      <c r="B131" s="16"/>
      <c r="C131" s="16"/>
      <c r="D131" s="16"/>
      <c r="E131" s="16"/>
      <c r="F131" s="16"/>
      <c r="G131" s="16"/>
      <c r="H131" s="16"/>
      <c r="I131" s="16"/>
      <c r="J131" s="16"/>
      <c r="K131" s="16"/>
      <c r="L131" s="16"/>
      <c r="M131" s="16"/>
      <c r="N131" s="16"/>
      <c r="O131" s="16"/>
      <c r="P131" s="16"/>
    </row>
    <row r="132" spans="1:16">
      <c r="A132" s="14"/>
      <c r="B132" s="41" t="s">
        <v>706</v>
      </c>
      <c r="C132" s="39" t="s">
        <v>707</v>
      </c>
      <c r="D132" s="39"/>
      <c r="E132" s="39"/>
      <c r="F132" s="84"/>
      <c r="G132" s="39" t="s">
        <v>708</v>
      </c>
      <c r="H132" s="39"/>
      <c r="I132" s="84"/>
      <c r="J132" s="39" t="s">
        <v>710</v>
      </c>
      <c r="K132" s="39"/>
      <c r="L132" s="39"/>
      <c r="M132" s="84"/>
      <c r="N132" s="39" t="s">
        <v>708</v>
      </c>
      <c r="O132" s="39"/>
      <c r="P132" s="84"/>
    </row>
    <row r="133" spans="1:16" ht="15.75" thickBot="1">
      <c r="A133" s="14"/>
      <c r="B133" s="41"/>
      <c r="C133" s="38"/>
      <c r="D133" s="38"/>
      <c r="E133" s="38"/>
      <c r="F133" s="84"/>
      <c r="G133" s="38" t="s">
        <v>709</v>
      </c>
      <c r="H133" s="38"/>
      <c r="I133" s="84"/>
      <c r="J133" s="38"/>
      <c r="K133" s="38"/>
      <c r="L133" s="38"/>
      <c r="M133" s="84"/>
      <c r="N133" s="38" t="s">
        <v>709</v>
      </c>
      <c r="O133" s="38"/>
      <c r="P133" s="84"/>
    </row>
    <row r="134" spans="1:16">
      <c r="A134" s="14"/>
      <c r="B134" s="43" t="s">
        <v>712</v>
      </c>
      <c r="C134" s="45" t="s">
        <v>458</v>
      </c>
      <c r="D134" s="47">
        <v>410905</v>
      </c>
      <c r="E134" s="49"/>
      <c r="F134" s="174" t="s">
        <v>62</v>
      </c>
      <c r="G134" s="51">
        <v>1.36</v>
      </c>
      <c r="H134" s="45" t="s">
        <v>535</v>
      </c>
      <c r="I134" s="174" t="s">
        <v>732</v>
      </c>
      <c r="J134" s="45" t="s">
        <v>458</v>
      </c>
      <c r="K134" s="47">
        <v>410905</v>
      </c>
      <c r="L134" s="49"/>
      <c r="M134" s="174" t="s">
        <v>62</v>
      </c>
      <c r="N134" s="51">
        <v>1.37</v>
      </c>
      <c r="O134" s="45" t="s">
        <v>535</v>
      </c>
      <c r="P134" s="174" t="s">
        <v>733</v>
      </c>
    </row>
    <row r="135" spans="1:16">
      <c r="A135" s="14"/>
      <c r="B135" s="43"/>
      <c r="C135" s="44"/>
      <c r="D135" s="46"/>
      <c r="E135" s="48"/>
      <c r="F135" s="174"/>
      <c r="G135" s="50"/>
      <c r="H135" s="44"/>
      <c r="I135" s="174"/>
      <c r="J135" s="44"/>
      <c r="K135" s="46"/>
      <c r="L135" s="48"/>
      <c r="M135" s="174"/>
      <c r="N135" s="50"/>
      <c r="O135" s="44"/>
      <c r="P135" s="174"/>
    </row>
    <row r="136" spans="1:16">
      <c r="A136" s="14"/>
      <c r="B136" s="52" t="s">
        <v>720</v>
      </c>
      <c r="C136" s="53">
        <v>172426</v>
      </c>
      <c r="D136" s="53"/>
      <c r="E136" s="27"/>
      <c r="F136" s="175" t="s">
        <v>734</v>
      </c>
      <c r="G136" s="54">
        <v>1.45</v>
      </c>
      <c r="H136" s="29" t="s">
        <v>535</v>
      </c>
      <c r="I136" s="175" t="s">
        <v>732</v>
      </c>
      <c r="J136" s="53">
        <v>180918</v>
      </c>
      <c r="K136" s="53"/>
      <c r="L136" s="27"/>
      <c r="M136" s="175" t="s">
        <v>735</v>
      </c>
      <c r="N136" s="54">
        <v>1.4</v>
      </c>
      <c r="O136" s="29" t="s">
        <v>535</v>
      </c>
      <c r="P136" s="175" t="s">
        <v>733</v>
      </c>
    </row>
    <row r="137" spans="1:16">
      <c r="A137" s="14"/>
      <c r="B137" s="52"/>
      <c r="C137" s="53"/>
      <c r="D137" s="53"/>
      <c r="E137" s="27"/>
      <c r="F137" s="175"/>
      <c r="G137" s="54"/>
      <c r="H137" s="29"/>
      <c r="I137" s="175"/>
      <c r="J137" s="53"/>
      <c r="K137" s="53"/>
      <c r="L137" s="27"/>
      <c r="M137" s="175"/>
      <c r="N137" s="54"/>
      <c r="O137" s="29"/>
      <c r="P137" s="175"/>
    </row>
    <row r="138" spans="1:16">
      <c r="A138" s="14"/>
      <c r="B138" s="43" t="s">
        <v>713</v>
      </c>
      <c r="C138" s="46">
        <v>188365</v>
      </c>
      <c r="D138" s="46"/>
      <c r="E138" s="48"/>
      <c r="F138" s="174" t="s">
        <v>734</v>
      </c>
      <c r="G138" s="50">
        <v>1.76</v>
      </c>
      <c r="H138" s="44" t="s">
        <v>535</v>
      </c>
      <c r="I138" s="48"/>
      <c r="J138" s="46">
        <v>200216</v>
      </c>
      <c r="K138" s="46"/>
      <c r="L138" s="48"/>
      <c r="M138" s="174" t="s">
        <v>735</v>
      </c>
      <c r="N138" s="50">
        <v>1.72</v>
      </c>
      <c r="O138" s="44" t="s">
        <v>535</v>
      </c>
      <c r="P138" s="48"/>
    </row>
    <row r="139" spans="1:16">
      <c r="A139" s="14"/>
      <c r="B139" s="43"/>
      <c r="C139" s="46"/>
      <c r="D139" s="46"/>
      <c r="E139" s="48"/>
      <c r="F139" s="174"/>
      <c r="G139" s="50"/>
      <c r="H139" s="44"/>
      <c r="I139" s="48"/>
      <c r="J139" s="46"/>
      <c r="K139" s="46"/>
      <c r="L139" s="48"/>
      <c r="M139" s="174"/>
      <c r="N139" s="50"/>
      <c r="O139" s="44"/>
      <c r="P139" s="48"/>
    </row>
    <row r="140" spans="1:16">
      <c r="A140" s="14"/>
      <c r="B140" s="52" t="s">
        <v>715</v>
      </c>
      <c r="C140" s="53">
        <v>120375</v>
      </c>
      <c r="D140" s="53"/>
      <c r="E140" s="27"/>
      <c r="F140" s="175" t="s">
        <v>734</v>
      </c>
      <c r="G140" s="54">
        <v>1.22</v>
      </c>
      <c r="H140" s="29" t="s">
        <v>535</v>
      </c>
      <c r="I140" s="27"/>
      <c r="J140" s="53">
        <v>136743</v>
      </c>
      <c r="K140" s="53"/>
      <c r="L140" s="27"/>
      <c r="M140" s="175" t="s">
        <v>735</v>
      </c>
      <c r="N140" s="54">
        <v>1.43</v>
      </c>
      <c r="O140" s="29" t="s">
        <v>535</v>
      </c>
      <c r="P140" s="27"/>
    </row>
    <row r="141" spans="1:16">
      <c r="A141" s="14"/>
      <c r="B141" s="52"/>
      <c r="C141" s="53"/>
      <c r="D141" s="53"/>
      <c r="E141" s="27"/>
      <c r="F141" s="175"/>
      <c r="G141" s="54"/>
      <c r="H141" s="29"/>
      <c r="I141" s="27"/>
      <c r="J141" s="53"/>
      <c r="K141" s="53"/>
      <c r="L141" s="27"/>
      <c r="M141" s="175"/>
      <c r="N141" s="54"/>
      <c r="O141" s="29"/>
      <c r="P141" s="27"/>
    </row>
    <row r="142" spans="1:16">
      <c r="A142" s="14"/>
      <c r="B142" s="43" t="s">
        <v>717</v>
      </c>
      <c r="C142" s="46">
        <v>84529</v>
      </c>
      <c r="D142" s="46"/>
      <c r="E142" s="48"/>
      <c r="F142" s="174" t="s">
        <v>734</v>
      </c>
      <c r="G142" s="50">
        <v>3.98</v>
      </c>
      <c r="H142" s="44" t="s">
        <v>535</v>
      </c>
      <c r="I142" s="48"/>
      <c r="J142" s="46">
        <v>92202</v>
      </c>
      <c r="K142" s="46"/>
      <c r="L142" s="48"/>
      <c r="M142" s="174" t="s">
        <v>735</v>
      </c>
      <c r="N142" s="50">
        <v>3.78</v>
      </c>
      <c r="O142" s="44" t="s">
        <v>535</v>
      </c>
      <c r="P142" s="48"/>
    </row>
    <row r="143" spans="1:16" ht="15.75" thickBot="1">
      <c r="A143" s="14"/>
      <c r="B143" s="43"/>
      <c r="C143" s="55"/>
      <c r="D143" s="55"/>
      <c r="E143" s="56"/>
      <c r="F143" s="174"/>
      <c r="G143" s="57"/>
      <c r="H143" s="58"/>
      <c r="I143" s="48"/>
      <c r="J143" s="55"/>
      <c r="K143" s="55"/>
      <c r="L143" s="56"/>
      <c r="M143" s="174"/>
      <c r="N143" s="57"/>
      <c r="O143" s="58"/>
      <c r="P143" s="48"/>
    </row>
    <row r="144" spans="1:16">
      <c r="A144" s="14"/>
      <c r="B144" s="124" t="s">
        <v>175</v>
      </c>
      <c r="C144" s="59" t="s">
        <v>458</v>
      </c>
      <c r="D144" s="61">
        <v>976600</v>
      </c>
      <c r="E144" s="63"/>
      <c r="F144" s="29" t="s">
        <v>62</v>
      </c>
      <c r="G144" s="65">
        <v>1.66</v>
      </c>
      <c r="H144" s="59" t="s">
        <v>535</v>
      </c>
      <c r="I144" s="175" t="s">
        <v>732</v>
      </c>
      <c r="J144" s="59" t="s">
        <v>458</v>
      </c>
      <c r="K144" s="61">
        <v>1020984</v>
      </c>
      <c r="L144" s="63"/>
      <c r="M144" s="175" t="s">
        <v>62</v>
      </c>
      <c r="N144" s="65">
        <v>1.67</v>
      </c>
      <c r="O144" s="59" t="s">
        <v>535</v>
      </c>
      <c r="P144" s="175" t="s">
        <v>733</v>
      </c>
    </row>
    <row r="145" spans="1:25" ht="15.75" thickBot="1">
      <c r="A145" s="14"/>
      <c r="B145" s="124"/>
      <c r="C145" s="60"/>
      <c r="D145" s="62"/>
      <c r="E145" s="64"/>
      <c r="F145" s="29"/>
      <c r="G145" s="66"/>
      <c r="H145" s="60"/>
      <c r="I145" s="175"/>
      <c r="J145" s="60"/>
      <c r="K145" s="62"/>
      <c r="L145" s="64"/>
      <c r="M145" s="175"/>
      <c r="N145" s="66"/>
      <c r="O145" s="60"/>
      <c r="P145" s="175"/>
    </row>
    <row r="146" spans="1:25" ht="15.75" thickTop="1">
      <c r="A146" s="1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row>
    <row r="147" spans="1:25">
      <c r="A147" s="14"/>
      <c r="B147" s="16"/>
      <c r="C147" s="16"/>
    </row>
    <row r="148" spans="1:25" ht="51">
      <c r="A148" s="14"/>
      <c r="B148" s="170" t="s">
        <v>725</v>
      </c>
      <c r="C148" s="18" t="s">
        <v>736</v>
      </c>
    </row>
    <row r="149" spans="1:25">
      <c r="A149" s="14"/>
      <c r="B149" s="16"/>
      <c r="C149" s="16"/>
    </row>
    <row r="150" spans="1:25" ht="76.5">
      <c r="A150" s="14"/>
      <c r="B150" s="170" t="s">
        <v>727</v>
      </c>
      <c r="C150" s="18" t="s">
        <v>737</v>
      </c>
    </row>
    <row r="151" spans="1:25">
      <c r="A151" s="14"/>
      <c r="B151" s="16"/>
      <c r="C151" s="16"/>
    </row>
    <row r="152" spans="1:25" ht="51">
      <c r="A152" s="14"/>
      <c r="B152" s="170" t="s">
        <v>714</v>
      </c>
      <c r="C152" s="18" t="s">
        <v>738</v>
      </c>
    </row>
    <row r="153" spans="1:25">
      <c r="A153" s="14"/>
      <c r="B153" s="16"/>
      <c r="C153" s="16"/>
    </row>
    <row r="154" spans="1:25" ht="76.5">
      <c r="A154" s="14"/>
      <c r="B154" s="170" t="s">
        <v>716</v>
      </c>
      <c r="C154" s="18" t="s">
        <v>739</v>
      </c>
    </row>
    <row r="155" spans="1:25">
      <c r="A155" s="14"/>
      <c r="B155" s="16"/>
      <c r="C155" s="16"/>
    </row>
    <row r="156" spans="1:25" ht="25.5">
      <c r="A156" s="14"/>
      <c r="B156" s="68">
        <v>-5</v>
      </c>
      <c r="C156" s="68" t="s">
        <v>740</v>
      </c>
    </row>
    <row r="157" spans="1:25">
      <c r="A157" s="14"/>
      <c r="B157" s="16"/>
      <c r="C157" s="16"/>
    </row>
    <row r="158" spans="1:25" ht="114.75">
      <c r="A158" s="14"/>
      <c r="B158" s="68">
        <v>-6</v>
      </c>
      <c r="C158" s="68" t="s">
        <v>741</v>
      </c>
    </row>
    <row r="159" spans="1:25">
      <c r="A159" s="14"/>
      <c r="B159" s="16"/>
      <c r="C159" s="16"/>
    </row>
    <row r="160" spans="1:25" ht="51">
      <c r="A160" s="14"/>
      <c r="B160" s="68">
        <v>-7</v>
      </c>
      <c r="C160" s="68" t="s">
        <v>742</v>
      </c>
    </row>
    <row r="161" spans="1:25">
      <c r="A161" s="14"/>
      <c r="B161" s="16"/>
      <c r="C161" s="16"/>
    </row>
    <row r="162" spans="1:25" ht="76.5">
      <c r="A162" s="14"/>
      <c r="B162" s="68">
        <v>-8</v>
      </c>
      <c r="C162" s="18" t="s">
        <v>743</v>
      </c>
    </row>
    <row r="163" spans="1:25">
      <c r="A163" s="14"/>
      <c r="B163" s="16"/>
      <c r="C163" s="16"/>
    </row>
    <row r="164" spans="1:25" ht="38.25">
      <c r="A164" s="14"/>
      <c r="B164" s="68">
        <v>-9</v>
      </c>
      <c r="C164" s="18" t="s">
        <v>744</v>
      </c>
    </row>
    <row r="165" spans="1:25">
      <c r="A165" s="14"/>
      <c r="B165" s="16"/>
      <c r="C165" s="16"/>
    </row>
    <row r="166" spans="1:25" ht="114.75">
      <c r="A166" s="14"/>
      <c r="B166" s="68">
        <v>-10</v>
      </c>
      <c r="C166" s="18" t="s">
        <v>745</v>
      </c>
    </row>
    <row r="167" spans="1:25">
      <c r="A167" s="14"/>
      <c r="B167" s="16"/>
      <c r="C167" s="16"/>
    </row>
    <row r="168" spans="1:25" ht="25.5">
      <c r="A168" s="14"/>
      <c r="B168" s="68">
        <v>-11</v>
      </c>
      <c r="C168" s="18" t="s">
        <v>746</v>
      </c>
    </row>
    <row r="169" spans="1:25">
      <c r="A169" s="14"/>
      <c r="B169" s="26" t="s">
        <v>747</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row>
    <row r="170" spans="1:25" ht="51" customHeight="1">
      <c r="A170" s="14"/>
      <c r="B170" s="27" t="s">
        <v>748</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row>
    <row r="171" spans="1:25" ht="25.5" customHeight="1">
      <c r="A171" s="14"/>
      <c r="B171" s="27" t="s">
        <v>749</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row>
    <row r="172" spans="1:25">
      <c r="A172" s="14"/>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row>
    <row r="173" spans="1:25">
      <c r="A173" s="14"/>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row>
    <row r="174" spans="1:25">
      <c r="A174" s="14"/>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row>
    <row r="175" spans="1:25">
      <c r="A175" s="14"/>
      <c r="B175" s="26" t="s">
        <v>750</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row>
    <row r="176" spans="1:25" ht="38.25" customHeight="1">
      <c r="A176" s="14"/>
      <c r="B176" s="27" t="s">
        <v>751</v>
      </c>
      <c r="C176" s="27"/>
      <c r="D176" s="27"/>
      <c r="E176" s="27"/>
      <c r="F176" s="27"/>
      <c r="G176" s="27"/>
      <c r="H176" s="27"/>
      <c r="I176" s="27"/>
      <c r="J176" s="27"/>
      <c r="K176" s="27"/>
      <c r="L176" s="27"/>
      <c r="M176" s="27"/>
      <c r="N176" s="27"/>
      <c r="O176" s="27"/>
      <c r="P176" s="27"/>
      <c r="Q176" s="27"/>
      <c r="R176" s="27"/>
      <c r="S176" s="27"/>
      <c r="T176" s="27"/>
      <c r="U176" s="27"/>
      <c r="V176" s="27"/>
      <c r="W176" s="27"/>
      <c r="X176" s="27"/>
      <c r="Y176" s="27"/>
    </row>
    <row r="177" spans="1:25">
      <c r="A177" s="14"/>
      <c r="B177" s="26" t="s">
        <v>752</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row>
    <row r="178" spans="1:25">
      <c r="A178" s="14"/>
      <c r="B178" s="187" t="s">
        <v>753</v>
      </c>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row>
    <row r="179" spans="1:25" ht="51" customHeight="1">
      <c r="A179" s="14"/>
      <c r="B179" s="27" t="s">
        <v>754</v>
      </c>
      <c r="C179" s="27"/>
      <c r="D179" s="27"/>
      <c r="E179" s="27"/>
      <c r="F179" s="27"/>
      <c r="G179" s="27"/>
      <c r="H179" s="27"/>
      <c r="I179" s="27"/>
      <c r="J179" s="27"/>
      <c r="K179" s="27"/>
      <c r="L179" s="27"/>
      <c r="M179" s="27"/>
      <c r="N179" s="27"/>
      <c r="O179" s="27"/>
      <c r="P179" s="27"/>
      <c r="Q179" s="27"/>
      <c r="R179" s="27"/>
      <c r="S179" s="27"/>
      <c r="T179" s="27"/>
      <c r="U179" s="27"/>
      <c r="V179" s="27"/>
      <c r="W179" s="27"/>
      <c r="X179" s="27"/>
      <c r="Y179" s="27"/>
    </row>
    <row r="180" spans="1:25" ht="25.5" customHeight="1">
      <c r="A180" s="14"/>
      <c r="B180" s="27" t="s">
        <v>755</v>
      </c>
      <c r="C180" s="27"/>
      <c r="D180" s="27"/>
      <c r="E180" s="27"/>
      <c r="F180" s="27"/>
      <c r="G180" s="27"/>
      <c r="H180" s="27"/>
      <c r="I180" s="27"/>
      <c r="J180" s="27"/>
      <c r="K180" s="27"/>
      <c r="L180" s="27"/>
      <c r="M180" s="27"/>
      <c r="N180" s="27"/>
      <c r="O180" s="27"/>
      <c r="P180" s="27"/>
      <c r="Q180" s="27"/>
      <c r="R180" s="27"/>
      <c r="S180" s="27"/>
      <c r="T180" s="27"/>
      <c r="U180" s="27"/>
      <c r="V180" s="27"/>
      <c r="W180" s="27"/>
      <c r="X180" s="27"/>
      <c r="Y180" s="27"/>
    </row>
    <row r="181" spans="1:25">
      <c r="A181" s="14"/>
      <c r="B181" s="26" t="s">
        <v>756</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row>
    <row r="182" spans="1:25">
      <c r="A182" s="14"/>
      <c r="B182" s="187" t="s">
        <v>757</v>
      </c>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row>
    <row r="183" spans="1:25" ht="25.5" customHeight="1">
      <c r="A183" s="14"/>
      <c r="B183" s="27" t="s">
        <v>758</v>
      </c>
      <c r="C183" s="27"/>
      <c r="D183" s="27"/>
      <c r="E183" s="27"/>
      <c r="F183" s="27"/>
      <c r="G183" s="27"/>
      <c r="H183" s="27"/>
      <c r="I183" s="27"/>
      <c r="J183" s="27"/>
      <c r="K183" s="27"/>
      <c r="L183" s="27"/>
      <c r="M183" s="27"/>
      <c r="N183" s="27"/>
      <c r="O183" s="27"/>
      <c r="P183" s="27"/>
      <c r="Q183" s="27"/>
      <c r="R183" s="27"/>
      <c r="S183" s="27"/>
      <c r="T183" s="27"/>
      <c r="U183" s="27"/>
      <c r="V183" s="27"/>
      <c r="W183" s="27"/>
      <c r="X183" s="27"/>
      <c r="Y183" s="27"/>
    </row>
    <row r="184" spans="1:25">
      <c r="A184" s="14"/>
      <c r="B184" s="27" t="s">
        <v>759</v>
      </c>
      <c r="C184" s="27"/>
      <c r="D184" s="27"/>
      <c r="E184" s="27"/>
      <c r="F184" s="27"/>
      <c r="G184" s="27"/>
      <c r="H184" s="27"/>
      <c r="I184" s="27"/>
      <c r="J184" s="27"/>
      <c r="K184" s="27"/>
      <c r="L184" s="27"/>
      <c r="M184" s="27"/>
      <c r="N184" s="27"/>
      <c r="O184" s="27"/>
      <c r="P184" s="27"/>
      <c r="Q184" s="27"/>
      <c r="R184" s="27"/>
      <c r="S184" s="27"/>
      <c r="T184" s="27"/>
      <c r="U184" s="27"/>
      <c r="V184" s="27"/>
      <c r="W184" s="27"/>
      <c r="X184" s="27"/>
      <c r="Y184" s="27"/>
    </row>
    <row r="185" spans="1:25" ht="25.5" customHeight="1">
      <c r="A185" s="14"/>
      <c r="B185" s="27" t="s">
        <v>760</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5">
      <c r="A186" s="14"/>
      <c r="B186" s="187" t="s">
        <v>761</v>
      </c>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row>
    <row r="187" spans="1:25" ht="25.5" customHeight="1">
      <c r="A187" s="14"/>
      <c r="B187" s="27" t="s">
        <v>762</v>
      </c>
      <c r="C187" s="27"/>
      <c r="D187" s="27"/>
      <c r="E187" s="27"/>
      <c r="F187" s="27"/>
      <c r="G187" s="27"/>
      <c r="H187" s="27"/>
      <c r="I187" s="27"/>
      <c r="J187" s="27"/>
      <c r="K187" s="27"/>
      <c r="L187" s="27"/>
      <c r="M187" s="27"/>
      <c r="N187" s="27"/>
      <c r="O187" s="27"/>
      <c r="P187" s="27"/>
      <c r="Q187" s="27"/>
      <c r="R187" s="27"/>
      <c r="S187" s="27"/>
      <c r="T187" s="27"/>
      <c r="U187" s="27"/>
      <c r="V187" s="27"/>
      <c r="W187" s="27"/>
      <c r="X187" s="27"/>
      <c r="Y187" s="27"/>
    </row>
    <row r="188" spans="1:25">
      <c r="A188" s="14"/>
      <c r="B188" s="27" t="s">
        <v>763</v>
      </c>
      <c r="C188" s="27"/>
      <c r="D188" s="27"/>
      <c r="E188" s="27"/>
      <c r="F188" s="27"/>
      <c r="G188" s="27"/>
      <c r="H188" s="27"/>
      <c r="I188" s="27"/>
      <c r="J188" s="27"/>
      <c r="K188" s="27"/>
      <c r="L188" s="27"/>
      <c r="M188" s="27"/>
      <c r="N188" s="27"/>
      <c r="O188" s="27"/>
      <c r="P188" s="27"/>
      <c r="Q188" s="27"/>
      <c r="R188" s="27"/>
      <c r="S188" s="27"/>
      <c r="T188" s="27"/>
      <c r="U188" s="27"/>
      <c r="V188" s="27"/>
      <c r="W188" s="27"/>
      <c r="X188" s="27"/>
      <c r="Y188" s="27"/>
    </row>
    <row r="189" spans="1:25">
      <c r="A189" s="14"/>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row>
    <row r="190" spans="1:25" ht="25.5" customHeight="1">
      <c r="A190" s="14"/>
      <c r="B190" s="27" t="s">
        <v>764</v>
      </c>
      <c r="C190" s="27"/>
      <c r="D190" s="27"/>
      <c r="E190" s="27"/>
      <c r="F190" s="27"/>
      <c r="G190" s="27"/>
      <c r="H190" s="27"/>
      <c r="I190" s="27"/>
      <c r="J190" s="27"/>
      <c r="K190" s="27"/>
      <c r="L190" s="27"/>
      <c r="M190" s="27"/>
      <c r="N190" s="27"/>
      <c r="O190" s="27"/>
      <c r="P190" s="27"/>
      <c r="Q190" s="27"/>
      <c r="R190" s="27"/>
      <c r="S190" s="27"/>
      <c r="T190" s="27"/>
      <c r="U190" s="27"/>
      <c r="V190" s="27"/>
      <c r="W190" s="27"/>
      <c r="X190" s="27"/>
      <c r="Y190" s="27"/>
    </row>
    <row r="191" spans="1:25">
      <c r="A191" s="14"/>
      <c r="B191" s="187" t="s">
        <v>765</v>
      </c>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row>
    <row r="192" spans="1:25" ht="25.5" customHeight="1">
      <c r="A192" s="14"/>
      <c r="B192" s="27" t="s">
        <v>766</v>
      </c>
      <c r="C192" s="27"/>
      <c r="D192" s="27"/>
      <c r="E192" s="27"/>
      <c r="F192" s="27"/>
      <c r="G192" s="27"/>
      <c r="H192" s="27"/>
      <c r="I192" s="27"/>
      <c r="J192" s="27"/>
      <c r="K192" s="27"/>
      <c r="L192" s="27"/>
      <c r="M192" s="27"/>
      <c r="N192" s="27"/>
      <c r="O192" s="27"/>
      <c r="P192" s="27"/>
      <c r="Q192" s="27"/>
      <c r="R192" s="27"/>
      <c r="S192" s="27"/>
      <c r="T192" s="27"/>
      <c r="U192" s="27"/>
      <c r="V192" s="27"/>
      <c r="W192" s="27"/>
      <c r="X192" s="27"/>
      <c r="Y192" s="27"/>
    </row>
    <row r="193" spans="1:25">
      <c r="A193" s="14"/>
      <c r="B193" s="27" t="s">
        <v>767</v>
      </c>
      <c r="C193" s="27"/>
      <c r="D193" s="27"/>
      <c r="E193" s="27"/>
      <c r="F193" s="27"/>
      <c r="G193" s="27"/>
      <c r="H193" s="27"/>
      <c r="I193" s="27"/>
      <c r="J193" s="27"/>
      <c r="K193" s="27"/>
      <c r="L193" s="27"/>
      <c r="M193" s="27"/>
      <c r="N193" s="27"/>
      <c r="O193" s="27"/>
      <c r="P193" s="27"/>
      <c r="Q193" s="27"/>
      <c r="R193" s="27"/>
      <c r="S193" s="27"/>
      <c r="T193" s="27"/>
      <c r="U193" s="27"/>
      <c r="V193" s="27"/>
      <c r="W193" s="27"/>
      <c r="X193" s="27"/>
      <c r="Y193" s="27"/>
    </row>
    <row r="194" spans="1:25">
      <c r="A194" s="14"/>
      <c r="B194" s="187" t="s">
        <v>768</v>
      </c>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row>
    <row r="195" spans="1:25" ht="25.5" customHeight="1">
      <c r="A195" s="14"/>
      <c r="B195" s="27" t="s">
        <v>769</v>
      </c>
      <c r="C195" s="27"/>
      <c r="D195" s="27"/>
      <c r="E195" s="27"/>
      <c r="F195" s="27"/>
      <c r="G195" s="27"/>
      <c r="H195" s="27"/>
      <c r="I195" s="27"/>
      <c r="J195" s="27"/>
      <c r="K195" s="27"/>
      <c r="L195" s="27"/>
      <c r="M195" s="27"/>
      <c r="N195" s="27"/>
      <c r="O195" s="27"/>
      <c r="P195" s="27"/>
      <c r="Q195" s="27"/>
      <c r="R195" s="27"/>
      <c r="S195" s="27"/>
      <c r="T195" s="27"/>
      <c r="U195" s="27"/>
      <c r="V195" s="27"/>
      <c r="W195" s="27"/>
      <c r="X195" s="27"/>
      <c r="Y195" s="27"/>
    </row>
    <row r="196" spans="1:25">
      <c r="A196" s="14"/>
      <c r="B196" s="27" t="s">
        <v>770</v>
      </c>
      <c r="C196" s="27"/>
      <c r="D196" s="27"/>
      <c r="E196" s="27"/>
      <c r="F196" s="27"/>
      <c r="G196" s="27"/>
      <c r="H196" s="27"/>
      <c r="I196" s="27"/>
      <c r="J196" s="27"/>
      <c r="K196" s="27"/>
      <c r="L196" s="27"/>
      <c r="M196" s="27"/>
      <c r="N196" s="27"/>
      <c r="O196" s="27"/>
      <c r="P196" s="27"/>
      <c r="Q196" s="27"/>
      <c r="R196" s="27"/>
      <c r="S196" s="27"/>
      <c r="T196" s="27"/>
      <c r="U196" s="27"/>
      <c r="V196" s="27"/>
      <c r="W196" s="27"/>
      <c r="X196" s="27"/>
      <c r="Y196" s="27"/>
    </row>
    <row r="197" spans="1:25">
      <c r="A197" s="14"/>
      <c r="B197" s="187" t="s">
        <v>771</v>
      </c>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row>
    <row r="198" spans="1:25" ht="38.25" customHeight="1">
      <c r="A198" s="14"/>
      <c r="B198" s="29" t="s">
        <v>772</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row r="199" spans="1:25">
      <c r="A199" s="14"/>
      <c r="B199" s="187" t="s">
        <v>773</v>
      </c>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row>
    <row r="200" spans="1:25" ht="38.25" customHeight="1">
      <c r="A200" s="14"/>
      <c r="B200" s="27" t="s">
        <v>774</v>
      </c>
      <c r="C200" s="27"/>
      <c r="D200" s="27"/>
      <c r="E200" s="27"/>
      <c r="F200" s="27"/>
      <c r="G200" s="27"/>
      <c r="H200" s="27"/>
      <c r="I200" s="27"/>
      <c r="J200" s="27"/>
      <c r="K200" s="27"/>
      <c r="L200" s="27"/>
      <c r="M200" s="27"/>
      <c r="N200" s="27"/>
      <c r="O200" s="27"/>
      <c r="P200" s="27"/>
      <c r="Q200" s="27"/>
      <c r="R200" s="27"/>
      <c r="S200" s="27"/>
      <c r="T200" s="27"/>
      <c r="U200" s="27"/>
      <c r="V200" s="27"/>
      <c r="W200" s="27"/>
      <c r="X200" s="27"/>
      <c r="Y200" s="27"/>
    </row>
    <row r="201" spans="1:25">
      <c r="A201" s="14"/>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row>
    <row r="202" spans="1:25">
      <c r="A202" s="14"/>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row>
    <row r="203" spans="1:25">
      <c r="A203" s="14"/>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row>
    <row r="204" spans="1:25">
      <c r="A204" s="14"/>
      <c r="B204" s="26" t="s">
        <v>775</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row>
    <row r="205" spans="1:25">
      <c r="A205" s="14"/>
      <c r="B205" s="187" t="s">
        <v>776</v>
      </c>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row>
    <row r="206" spans="1:25" ht="25.5" customHeight="1">
      <c r="A206" s="14"/>
      <c r="B206" s="29" t="s">
        <v>777</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row>
    <row r="207" spans="1:25" ht="25.5" customHeight="1">
      <c r="A207" s="14"/>
      <c r="B207" s="29" t="s">
        <v>778</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row>
    <row r="208" spans="1:25" ht="25.5" customHeight="1">
      <c r="A208" s="14"/>
      <c r="B208" s="29" t="s">
        <v>779</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row>
    <row r="209" spans="1:25" ht="25.5" customHeight="1">
      <c r="A209" s="14"/>
      <c r="B209" s="29" t="s">
        <v>780</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row>
    <row r="210" spans="1:25" ht="25.5" customHeight="1">
      <c r="A210" s="14"/>
      <c r="B210" s="29" t="s">
        <v>781</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row>
    <row r="211" spans="1:25">
      <c r="A211" s="14"/>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row>
    <row r="212" spans="1:25">
      <c r="A212" s="14"/>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row>
    <row r="213" spans="1:25">
      <c r="A213" s="14"/>
      <c r="B213" s="27" t="s">
        <v>782</v>
      </c>
      <c r="C213" s="27"/>
      <c r="D213" s="27"/>
      <c r="E213" s="27"/>
      <c r="F213" s="27"/>
      <c r="G213" s="27"/>
      <c r="H213" s="27"/>
      <c r="I213" s="27"/>
      <c r="J213" s="27"/>
      <c r="K213" s="27"/>
      <c r="L213" s="27"/>
      <c r="M213" s="27"/>
      <c r="N213" s="27"/>
      <c r="O213" s="27"/>
      <c r="P213" s="27"/>
      <c r="Q213" s="27"/>
      <c r="R213" s="27"/>
      <c r="S213" s="27"/>
      <c r="T213" s="27"/>
      <c r="U213" s="27"/>
      <c r="V213" s="27"/>
      <c r="W213" s="27"/>
      <c r="X213" s="27"/>
      <c r="Y213" s="27"/>
    </row>
    <row r="214" spans="1:25">
      <c r="A214" s="14"/>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1:25">
      <c r="A215" s="1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row>
    <row r="216" spans="1:25">
      <c r="A216" s="14"/>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c r="A217" s="14"/>
      <c r="B217" s="27"/>
      <c r="C217" s="176" t="s">
        <v>783</v>
      </c>
      <c r="D217" s="176"/>
      <c r="E217" s="176"/>
      <c r="F217" s="27"/>
      <c r="G217" s="176" t="s">
        <v>785</v>
      </c>
      <c r="H217" s="176"/>
      <c r="I217" s="176"/>
      <c r="J217" s="27"/>
      <c r="K217" s="176" t="s">
        <v>787</v>
      </c>
      <c r="L217" s="176"/>
      <c r="M217" s="176"/>
      <c r="N217" s="27"/>
      <c r="O217" s="176" t="s">
        <v>789</v>
      </c>
      <c r="P217" s="176"/>
      <c r="Q217" s="176"/>
      <c r="R217" s="27"/>
      <c r="S217" s="176" t="s">
        <v>540</v>
      </c>
      <c r="T217" s="176"/>
      <c r="U217" s="176"/>
      <c r="V217" s="27"/>
      <c r="W217" s="176" t="s">
        <v>175</v>
      </c>
      <c r="X217" s="176"/>
      <c r="Y217" s="176"/>
    </row>
    <row r="218" spans="1:25" ht="15.75" thickBot="1">
      <c r="A218" s="14"/>
      <c r="B218" s="27"/>
      <c r="C218" s="177" t="s">
        <v>784</v>
      </c>
      <c r="D218" s="177"/>
      <c r="E218" s="177"/>
      <c r="F218" s="27"/>
      <c r="G218" s="177" t="s">
        <v>786</v>
      </c>
      <c r="H218" s="177"/>
      <c r="I218" s="177"/>
      <c r="J218" s="27"/>
      <c r="K218" s="177" t="s">
        <v>788</v>
      </c>
      <c r="L218" s="177"/>
      <c r="M218" s="177"/>
      <c r="N218" s="27"/>
      <c r="O218" s="177"/>
      <c r="P218" s="177"/>
      <c r="Q218" s="177"/>
      <c r="R218" s="27"/>
      <c r="S218" s="177" t="s">
        <v>541</v>
      </c>
      <c r="T218" s="177"/>
      <c r="U218" s="177"/>
      <c r="V218" s="27"/>
      <c r="W218" s="177" t="s">
        <v>790</v>
      </c>
      <c r="X218" s="177"/>
      <c r="Y218" s="177"/>
    </row>
    <row r="219" spans="1:25">
      <c r="A219" s="14"/>
      <c r="B219" s="178">
        <v>2015</v>
      </c>
      <c r="C219" s="141" t="s">
        <v>458</v>
      </c>
      <c r="D219" s="179" t="s">
        <v>459</v>
      </c>
      <c r="E219" s="49"/>
      <c r="F219" s="48"/>
      <c r="G219" s="141" t="s">
        <v>458</v>
      </c>
      <c r="H219" s="179" t="s">
        <v>459</v>
      </c>
      <c r="I219" s="49"/>
      <c r="J219" s="48"/>
      <c r="K219" s="141" t="s">
        <v>458</v>
      </c>
      <c r="L219" s="144">
        <v>67000</v>
      </c>
      <c r="M219" s="49"/>
      <c r="N219" s="174" t="s">
        <v>791</v>
      </c>
      <c r="O219" s="141" t="s">
        <v>458</v>
      </c>
      <c r="P219" s="144">
        <v>375000</v>
      </c>
      <c r="Q219" s="49"/>
      <c r="R219" s="48"/>
      <c r="S219" s="141" t="s">
        <v>458</v>
      </c>
      <c r="T219" s="144">
        <v>75493</v>
      </c>
      <c r="U219" s="49"/>
      <c r="V219" s="48"/>
      <c r="W219" s="141" t="s">
        <v>458</v>
      </c>
      <c r="X219" s="144">
        <v>517493</v>
      </c>
      <c r="Y219" s="49"/>
    </row>
    <row r="220" spans="1:25">
      <c r="A220" s="14"/>
      <c r="B220" s="178"/>
      <c r="C220" s="140"/>
      <c r="D220" s="157"/>
      <c r="E220" s="48"/>
      <c r="F220" s="48"/>
      <c r="G220" s="140"/>
      <c r="H220" s="157"/>
      <c r="I220" s="48"/>
      <c r="J220" s="48"/>
      <c r="K220" s="140"/>
      <c r="L220" s="143"/>
      <c r="M220" s="48"/>
      <c r="N220" s="174"/>
      <c r="O220" s="140"/>
      <c r="P220" s="143"/>
      <c r="Q220" s="48"/>
      <c r="R220" s="48"/>
      <c r="S220" s="140"/>
      <c r="T220" s="143"/>
      <c r="U220" s="48"/>
      <c r="V220" s="48"/>
      <c r="W220" s="180"/>
      <c r="X220" s="181"/>
      <c r="Y220" s="182"/>
    </row>
    <row r="221" spans="1:25">
      <c r="A221" s="14"/>
      <c r="B221" s="183">
        <v>2016</v>
      </c>
      <c r="C221" s="159" t="s">
        <v>459</v>
      </c>
      <c r="D221" s="159"/>
      <c r="E221" s="27"/>
      <c r="F221" s="27"/>
      <c r="G221" s="159" t="s">
        <v>459</v>
      </c>
      <c r="H221" s="159"/>
      <c r="I221" s="27"/>
      <c r="J221" s="27"/>
      <c r="K221" s="149">
        <v>25000</v>
      </c>
      <c r="L221" s="149"/>
      <c r="M221" s="27"/>
      <c r="N221" s="27"/>
      <c r="O221" s="159" t="s">
        <v>459</v>
      </c>
      <c r="P221" s="159"/>
      <c r="Q221" s="27"/>
      <c r="R221" s="27"/>
      <c r="S221" s="149">
        <v>191979</v>
      </c>
      <c r="T221" s="149"/>
      <c r="U221" s="27"/>
      <c r="V221" s="27"/>
      <c r="W221" s="149">
        <v>216979</v>
      </c>
      <c r="X221" s="149"/>
      <c r="Y221" s="27"/>
    </row>
    <row r="222" spans="1:25">
      <c r="A222" s="14"/>
      <c r="B222" s="183"/>
      <c r="C222" s="159"/>
      <c r="D222" s="159"/>
      <c r="E222" s="27"/>
      <c r="F222" s="27"/>
      <c r="G222" s="159"/>
      <c r="H222" s="159"/>
      <c r="I222" s="27"/>
      <c r="J222" s="27"/>
      <c r="K222" s="149"/>
      <c r="L222" s="149"/>
      <c r="M222" s="27"/>
      <c r="N222" s="27"/>
      <c r="O222" s="159"/>
      <c r="P222" s="159"/>
      <c r="Q222" s="27"/>
      <c r="R222" s="27"/>
      <c r="S222" s="149"/>
      <c r="T222" s="149"/>
      <c r="U222" s="27"/>
      <c r="V222" s="27"/>
      <c r="W222" s="149"/>
      <c r="X222" s="149"/>
      <c r="Y222" s="27"/>
    </row>
    <row r="223" spans="1:25">
      <c r="A223" s="14"/>
      <c r="B223" s="178">
        <v>2017</v>
      </c>
      <c r="C223" s="143">
        <v>525951</v>
      </c>
      <c r="D223" s="143"/>
      <c r="E223" s="48"/>
      <c r="F223" s="48"/>
      <c r="G223" s="143">
        <v>976600</v>
      </c>
      <c r="H223" s="143"/>
      <c r="I223" s="48"/>
      <c r="J223" s="48"/>
      <c r="K223" s="143">
        <v>50000</v>
      </c>
      <c r="L223" s="143"/>
      <c r="M223" s="48"/>
      <c r="N223" s="48"/>
      <c r="O223" s="157" t="s">
        <v>459</v>
      </c>
      <c r="P223" s="157"/>
      <c r="Q223" s="48"/>
      <c r="R223" s="48"/>
      <c r="S223" s="143">
        <v>108395</v>
      </c>
      <c r="T223" s="143"/>
      <c r="U223" s="48"/>
      <c r="V223" s="48"/>
      <c r="W223" s="143">
        <v>1660946</v>
      </c>
      <c r="X223" s="143"/>
      <c r="Y223" s="48"/>
    </row>
    <row r="224" spans="1:25">
      <c r="A224" s="14"/>
      <c r="B224" s="178"/>
      <c r="C224" s="143"/>
      <c r="D224" s="143"/>
      <c r="E224" s="48"/>
      <c r="F224" s="48"/>
      <c r="G224" s="143"/>
      <c r="H224" s="143"/>
      <c r="I224" s="48"/>
      <c r="J224" s="48"/>
      <c r="K224" s="143"/>
      <c r="L224" s="143"/>
      <c r="M224" s="48"/>
      <c r="N224" s="48"/>
      <c r="O224" s="157"/>
      <c r="P224" s="157"/>
      <c r="Q224" s="48"/>
      <c r="R224" s="48"/>
      <c r="S224" s="143"/>
      <c r="T224" s="143"/>
      <c r="U224" s="48"/>
      <c r="V224" s="48"/>
      <c r="W224" s="143"/>
      <c r="X224" s="143"/>
      <c r="Y224" s="48"/>
    </row>
    <row r="225" spans="1:25">
      <c r="A225" s="14"/>
      <c r="B225" s="183">
        <v>2018</v>
      </c>
      <c r="C225" s="159" t="s">
        <v>459</v>
      </c>
      <c r="D225" s="159"/>
      <c r="E225" s="27"/>
      <c r="F225" s="27"/>
      <c r="G225" s="159" t="s">
        <v>459</v>
      </c>
      <c r="H225" s="159"/>
      <c r="I225" s="27"/>
      <c r="J225" s="27"/>
      <c r="K225" s="159" t="s">
        <v>459</v>
      </c>
      <c r="L225" s="159"/>
      <c r="M225" s="27"/>
      <c r="N225" s="27"/>
      <c r="O225" s="159" t="s">
        <v>459</v>
      </c>
      <c r="P225" s="159"/>
      <c r="Q225" s="27"/>
      <c r="R225" s="27"/>
      <c r="S225" s="159">
        <v>593</v>
      </c>
      <c r="T225" s="159"/>
      <c r="U225" s="27"/>
      <c r="V225" s="27"/>
      <c r="W225" s="159">
        <v>593</v>
      </c>
      <c r="X225" s="159"/>
      <c r="Y225" s="27"/>
    </row>
    <row r="226" spans="1:25">
      <c r="A226" s="14"/>
      <c r="B226" s="183"/>
      <c r="C226" s="159"/>
      <c r="D226" s="159"/>
      <c r="E226" s="27"/>
      <c r="F226" s="27"/>
      <c r="G226" s="159"/>
      <c r="H226" s="159"/>
      <c r="I226" s="27"/>
      <c r="J226" s="27"/>
      <c r="K226" s="159"/>
      <c r="L226" s="159"/>
      <c r="M226" s="27"/>
      <c r="N226" s="27"/>
      <c r="O226" s="159"/>
      <c r="P226" s="159"/>
      <c r="Q226" s="27"/>
      <c r="R226" s="27"/>
      <c r="S226" s="159"/>
      <c r="T226" s="159"/>
      <c r="U226" s="27"/>
      <c r="V226" s="27"/>
      <c r="W226" s="159"/>
      <c r="X226" s="159"/>
      <c r="Y226" s="27"/>
    </row>
    <row r="227" spans="1:25">
      <c r="A227" s="14"/>
      <c r="B227" s="178">
        <v>2019</v>
      </c>
      <c r="C227" s="157" t="s">
        <v>459</v>
      </c>
      <c r="D227" s="157"/>
      <c r="E227" s="48"/>
      <c r="F227" s="48"/>
      <c r="G227" s="157" t="s">
        <v>459</v>
      </c>
      <c r="H227" s="157"/>
      <c r="I227" s="48"/>
      <c r="J227" s="48"/>
      <c r="K227" s="157" t="s">
        <v>459</v>
      </c>
      <c r="L227" s="157"/>
      <c r="M227" s="48"/>
      <c r="N227" s="48"/>
      <c r="O227" s="157" t="s">
        <v>459</v>
      </c>
      <c r="P227" s="157"/>
      <c r="Q227" s="48"/>
      <c r="R227" s="48"/>
      <c r="S227" s="157">
        <v>643</v>
      </c>
      <c r="T227" s="157"/>
      <c r="U227" s="48"/>
      <c r="V227" s="48"/>
      <c r="W227" s="157">
        <v>643</v>
      </c>
      <c r="X227" s="157"/>
      <c r="Y227" s="48"/>
    </row>
    <row r="228" spans="1:25">
      <c r="A228" s="14"/>
      <c r="B228" s="178"/>
      <c r="C228" s="157"/>
      <c r="D228" s="157"/>
      <c r="E228" s="48"/>
      <c r="F228" s="48"/>
      <c r="G228" s="157"/>
      <c r="H228" s="157"/>
      <c r="I228" s="48"/>
      <c r="J228" s="48"/>
      <c r="K228" s="157"/>
      <c r="L228" s="157"/>
      <c r="M228" s="48"/>
      <c r="N228" s="48"/>
      <c r="O228" s="157"/>
      <c r="P228" s="157"/>
      <c r="Q228" s="48"/>
      <c r="R228" s="48"/>
      <c r="S228" s="157"/>
      <c r="T228" s="157"/>
      <c r="U228" s="48"/>
      <c r="V228" s="48"/>
      <c r="W228" s="157"/>
      <c r="X228" s="157"/>
      <c r="Y228" s="48"/>
    </row>
    <row r="229" spans="1:25">
      <c r="A229" s="14"/>
      <c r="B229" s="183" t="s">
        <v>615</v>
      </c>
      <c r="C229" s="159" t="s">
        <v>459</v>
      </c>
      <c r="D229" s="159"/>
      <c r="E229" s="27"/>
      <c r="F229" s="27"/>
      <c r="G229" s="159" t="s">
        <v>459</v>
      </c>
      <c r="H229" s="159"/>
      <c r="I229" s="27"/>
      <c r="J229" s="27"/>
      <c r="K229" s="159" t="s">
        <v>459</v>
      </c>
      <c r="L229" s="159"/>
      <c r="M229" s="27"/>
      <c r="N229" s="27"/>
      <c r="O229" s="149">
        <v>2290390</v>
      </c>
      <c r="P229" s="149"/>
      <c r="Q229" s="27"/>
      <c r="R229" s="27"/>
      <c r="S229" s="149">
        <v>1133</v>
      </c>
      <c r="T229" s="149"/>
      <c r="U229" s="27"/>
      <c r="V229" s="27"/>
      <c r="W229" s="149">
        <v>2291523</v>
      </c>
      <c r="X229" s="149"/>
      <c r="Y229" s="27"/>
    </row>
    <row r="230" spans="1:25" ht="15.75" thickBot="1">
      <c r="A230" s="14"/>
      <c r="B230" s="183"/>
      <c r="C230" s="160"/>
      <c r="D230" s="160"/>
      <c r="E230" s="91"/>
      <c r="F230" s="27"/>
      <c r="G230" s="160"/>
      <c r="H230" s="160"/>
      <c r="I230" s="91"/>
      <c r="J230" s="27"/>
      <c r="K230" s="160"/>
      <c r="L230" s="160"/>
      <c r="M230" s="91"/>
      <c r="N230" s="27"/>
      <c r="O230" s="151"/>
      <c r="P230" s="151"/>
      <c r="Q230" s="91"/>
      <c r="R230" s="27"/>
      <c r="S230" s="151"/>
      <c r="T230" s="151"/>
      <c r="U230" s="91"/>
      <c r="V230" s="27"/>
      <c r="W230" s="151"/>
      <c r="X230" s="151"/>
      <c r="Y230" s="91"/>
    </row>
    <row r="231" spans="1:25">
      <c r="A231" s="14"/>
      <c r="B231" s="163" t="s">
        <v>792</v>
      </c>
      <c r="C231" s="141" t="s">
        <v>458</v>
      </c>
      <c r="D231" s="144">
        <v>525951</v>
      </c>
      <c r="E231" s="49"/>
      <c r="F231" s="48"/>
      <c r="G231" s="141" t="s">
        <v>458</v>
      </c>
      <c r="H231" s="144">
        <v>976600</v>
      </c>
      <c r="I231" s="49"/>
      <c r="J231" s="48"/>
      <c r="K231" s="141" t="s">
        <v>458</v>
      </c>
      <c r="L231" s="144">
        <v>142000</v>
      </c>
      <c r="M231" s="49"/>
      <c r="N231" s="48"/>
      <c r="O231" s="141" t="s">
        <v>458</v>
      </c>
      <c r="P231" s="144">
        <v>2665390</v>
      </c>
      <c r="Q231" s="49"/>
      <c r="R231" s="48"/>
      <c r="S231" s="141" t="s">
        <v>458</v>
      </c>
      <c r="T231" s="144">
        <v>378236</v>
      </c>
      <c r="U231" s="49"/>
      <c r="V231" s="48"/>
      <c r="W231" s="141" t="s">
        <v>458</v>
      </c>
      <c r="X231" s="144">
        <v>4688177</v>
      </c>
      <c r="Y231" s="49"/>
    </row>
    <row r="232" spans="1:25">
      <c r="A232" s="14"/>
      <c r="B232" s="163"/>
      <c r="C232" s="140"/>
      <c r="D232" s="143"/>
      <c r="E232" s="48"/>
      <c r="F232" s="48"/>
      <c r="G232" s="140"/>
      <c r="H232" s="143"/>
      <c r="I232" s="48"/>
      <c r="J232" s="48"/>
      <c r="K232" s="140"/>
      <c r="L232" s="143"/>
      <c r="M232" s="48"/>
      <c r="N232" s="48"/>
      <c r="O232" s="140"/>
      <c r="P232" s="143"/>
      <c r="Q232" s="48"/>
      <c r="R232" s="48"/>
      <c r="S232" s="140"/>
      <c r="T232" s="143"/>
      <c r="U232" s="48"/>
      <c r="V232" s="48"/>
      <c r="W232" s="140"/>
      <c r="X232" s="143"/>
      <c r="Y232" s="48"/>
    </row>
    <row r="233" spans="1:25">
      <c r="A233" s="14"/>
      <c r="B233" s="183" t="s">
        <v>793</v>
      </c>
      <c r="C233" s="159" t="s">
        <v>459</v>
      </c>
      <c r="D233" s="159"/>
      <c r="E233" s="27"/>
      <c r="F233" s="27"/>
      <c r="G233" s="159" t="s">
        <v>459</v>
      </c>
      <c r="H233" s="159"/>
      <c r="I233" s="27"/>
      <c r="J233" s="27"/>
      <c r="K233" s="159" t="s">
        <v>459</v>
      </c>
      <c r="L233" s="159"/>
      <c r="M233" s="27"/>
      <c r="N233" s="27"/>
      <c r="O233" s="159" t="s">
        <v>666</v>
      </c>
      <c r="P233" s="159"/>
      <c r="Q233" s="162" t="s">
        <v>461</v>
      </c>
      <c r="R233" s="27"/>
      <c r="S233" s="159" t="s">
        <v>459</v>
      </c>
      <c r="T233" s="159"/>
      <c r="U233" s="27"/>
      <c r="V233" s="27"/>
      <c r="W233" s="159" t="s">
        <v>666</v>
      </c>
      <c r="X233" s="159"/>
      <c r="Y233" s="162" t="s">
        <v>461</v>
      </c>
    </row>
    <row r="234" spans="1:25">
      <c r="A234" s="14"/>
      <c r="B234" s="183"/>
      <c r="C234" s="159"/>
      <c r="D234" s="159"/>
      <c r="E234" s="27"/>
      <c r="F234" s="27"/>
      <c r="G234" s="159"/>
      <c r="H234" s="159"/>
      <c r="I234" s="27"/>
      <c r="J234" s="27"/>
      <c r="K234" s="159"/>
      <c r="L234" s="159"/>
      <c r="M234" s="27"/>
      <c r="N234" s="27"/>
      <c r="O234" s="159"/>
      <c r="P234" s="159"/>
      <c r="Q234" s="162"/>
      <c r="R234" s="27"/>
      <c r="S234" s="159"/>
      <c r="T234" s="159"/>
      <c r="U234" s="27"/>
      <c r="V234" s="27"/>
      <c r="W234" s="159"/>
      <c r="X234" s="159"/>
      <c r="Y234" s="162"/>
    </row>
    <row r="235" spans="1:25">
      <c r="A235" s="14"/>
      <c r="B235" s="178" t="s">
        <v>794</v>
      </c>
      <c r="C235" s="157" t="s">
        <v>459</v>
      </c>
      <c r="D235" s="157"/>
      <c r="E235" s="48"/>
      <c r="F235" s="48"/>
      <c r="G235" s="157" t="s">
        <v>459</v>
      </c>
      <c r="H235" s="157"/>
      <c r="I235" s="48"/>
      <c r="J235" s="48"/>
      <c r="K235" s="157" t="s">
        <v>459</v>
      </c>
      <c r="L235" s="157"/>
      <c r="M235" s="48"/>
      <c r="N235" s="48"/>
      <c r="O235" s="157" t="s">
        <v>459</v>
      </c>
      <c r="P235" s="157"/>
      <c r="Q235" s="48"/>
      <c r="R235" s="48"/>
      <c r="S235" s="157">
        <v>582</v>
      </c>
      <c r="T235" s="157"/>
      <c r="U235" s="48"/>
      <c r="V235" s="48"/>
      <c r="W235" s="157">
        <v>582</v>
      </c>
      <c r="X235" s="157"/>
      <c r="Y235" s="48"/>
    </row>
    <row r="236" spans="1:25" ht="15.75" thickBot="1">
      <c r="A236" s="14"/>
      <c r="B236" s="178"/>
      <c r="C236" s="158"/>
      <c r="D236" s="158"/>
      <c r="E236" s="56"/>
      <c r="F236" s="48"/>
      <c r="G236" s="158"/>
      <c r="H236" s="158"/>
      <c r="I236" s="56"/>
      <c r="J236" s="48"/>
      <c r="K236" s="158"/>
      <c r="L236" s="158"/>
      <c r="M236" s="56"/>
      <c r="N236" s="48"/>
      <c r="O236" s="158"/>
      <c r="P236" s="158"/>
      <c r="Q236" s="56"/>
      <c r="R236" s="48"/>
      <c r="S236" s="158"/>
      <c r="T236" s="158"/>
      <c r="U236" s="56"/>
      <c r="V236" s="48"/>
      <c r="W236" s="158"/>
      <c r="X236" s="158"/>
      <c r="Y236" s="56"/>
    </row>
    <row r="237" spans="1:25">
      <c r="A237" s="14"/>
      <c r="B237" s="154" t="s">
        <v>175</v>
      </c>
      <c r="C237" s="184" t="s">
        <v>458</v>
      </c>
      <c r="D237" s="150">
        <v>525951</v>
      </c>
      <c r="E237" s="63"/>
      <c r="F237" s="27"/>
      <c r="G237" s="184" t="s">
        <v>458</v>
      </c>
      <c r="H237" s="150">
        <v>976600</v>
      </c>
      <c r="I237" s="63"/>
      <c r="J237" s="27"/>
      <c r="K237" s="184" t="s">
        <v>458</v>
      </c>
      <c r="L237" s="150">
        <v>142000</v>
      </c>
      <c r="M237" s="63"/>
      <c r="N237" s="27"/>
      <c r="O237" s="184" t="s">
        <v>458</v>
      </c>
      <c r="P237" s="150">
        <v>2649758</v>
      </c>
      <c r="Q237" s="63"/>
      <c r="R237" s="27"/>
      <c r="S237" s="184" t="s">
        <v>458</v>
      </c>
      <c r="T237" s="150">
        <v>378818</v>
      </c>
      <c r="U237" s="63"/>
      <c r="V237" s="27"/>
      <c r="W237" s="184" t="s">
        <v>458</v>
      </c>
      <c r="X237" s="150">
        <v>4673127</v>
      </c>
      <c r="Y237" s="63"/>
    </row>
    <row r="238" spans="1:25" ht="15.75" thickBot="1">
      <c r="A238" s="14"/>
      <c r="B238" s="154"/>
      <c r="C238" s="185"/>
      <c r="D238" s="186"/>
      <c r="E238" s="64"/>
      <c r="F238" s="27"/>
      <c r="G238" s="185"/>
      <c r="H238" s="186"/>
      <c r="I238" s="64"/>
      <c r="J238" s="27"/>
      <c r="K238" s="185"/>
      <c r="L238" s="186"/>
      <c r="M238" s="64"/>
      <c r="N238" s="27"/>
      <c r="O238" s="185"/>
      <c r="P238" s="186"/>
      <c r="Q238" s="64"/>
      <c r="R238" s="27"/>
      <c r="S238" s="185"/>
      <c r="T238" s="186"/>
      <c r="U238" s="64"/>
      <c r="V238" s="27"/>
      <c r="W238" s="185"/>
      <c r="X238" s="186"/>
      <c r="Y238" s="64"/>
    </row>
    <row r="239" spans="1:25" ht="15.75" thickTop="1">
      <c r="A239" s="1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row>
    <row r="240" spans="1:25">
      <c r="A240" s="14"/>
      <c r="B240" s="16"/>
      <c r="C240" s="16"/>
    </row>
    <row r="241" spans="1:3" ht="102">
      <c r="A241" s="14"/>
      <c r="B241" s="68">
        <v>-1</v>
      </c>
      <c r="C241" s="18" t="s">
        <v>795</v>
      </c>
    </row>
    <row r="242" spans="1:3">
      <c r="A242" s="14"/>
      <c r="B242" s="16"/>
      <c r="C242" s="16"/>
    </row>
    <row r="243" spans="1:3" ht="89.25">
      <c r="A243" s="14"/>
      <c r="B243" s="68">
        <v>-2</v>
      </c>
      <c r="C243" s="18" t="s">
        <v>796</v>
      </c>
    </row>
  </sheetData>
  <mergeCells count="914">
    <mergeCell ref="B239:Y239"/>
    <mergeCell ref="B209:Y209"/>
    <mergeCell ref="B210:Y210"/>
    <mergeCell ref="B211:Y211"/>
    <mergeCell ref="B212:Y212"/>
    <mergeCell ref="B213:Y213"/>
    <mergeCell ref="B214:Y214"/>
    <mergeCell ref="B203:Y203"/>
    <mergeCell ref="B204:Y204"/>
    <mergeCell ref="B205:Y205"/>
    <mergeCell ref="B206:Y206"/>
    <mergeCell ref="B207:Y207"/>
    <mergeCell ref="B208:Y208"/>
    <mergeCell ref="B197:Y197"/>
    <mergeCell ref="B198:Y198"/>
    <mergeCell ref="B199:Y199"/>
    <mergeCell ref="B200:Y200"/>
    <mergeCell ref="B201:Y201"/>
    <mergeCell ref="B202:Y202"/>
    <mergeCell ref="B191:Y191"/>
    <mergeCell ref="B192:Y192"/>
    <mergeCell ref="B193:Y193"/>
    <mergeCell ref="B194:Y194"/>
    <mergeCell ref="B195:Y195"/>
    <mergeCell ref="B196:Y196"/>
    <mergeCell ref="B185:Y185"/>
    <mergeCell ref="B186:Y186"/>
    <mergeCell ref="B187:Y187"/>
    <mergeCell ref="B188:Y188"/>
    <mergeCell ref="B189:Y189"/>
    <mergeCell ref="B190:Y190"/>
    <mergeCell ref="B179:Y179"/>
    <mergeCell ref="B180:Y180"/>
    <mergeCell ref="B181:Y181"/>
    <mergeCell ref="B182:Y182"/>
    <mergeCell ref="B183:Y183"/>
    <mergeCell ref="B184:Y184"/>
    <mergeCell ref="B173:Y173"/>
    <mergeCell ref="B174:Y174"/>
    <mergeCell ref="B175:Y175"/>
    <mergeCell ref="B176:Y176"/>
    <mergeCell ref="B177:Y177"/>
    <mergeCell ref="B178:Y178"/>
    <mergeCell ref="B117:Y117"/>
    <mergeCell ref="B146:Y146"/>
    <mergeCell ref="B169:Y169"/>
    <mergeCell ref="B170:Y170"/>
    <mergeCell ref="B171:Y171"/>
    <mergeCell ref="B172:Y172"/>
    <mergeCell ref="A1:A2"/>
    <mergeCell ref="B1:Y1"/>
    <mergeCell ref="B2:Y2"/>
    <mergeCell ref="B3:Y3"/>
    <mergeCell ref="A4:A243"/>
    <mergeCell ref="B4:Y4"/>
    <mergeCell ref="B5:Y5"/>
    <mergeCell ref="B82:Y82"/>
    <mergeCell ref="B83:Y83"/>
    <mergeCell ref="B116:Y116"/>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V219:V220"/>
    <mergeCell ref="W219:W220"/>
    <mergeCell ref="X219:X220"/>
    <mergeCell ref="Y219:Y220"/>
    <mergeCell ref="B221:B222"/>
    <mergeCell ref="C221:D222"/>
    <mergeCell ref="E221:E222"/>
    <mergeCell ref="F221:F222"/>
    <mergeCell ref="G221:H222"/>
    <mergeCell ref="I221:I222"/>
    <mergeCell ref="P219:P220"/>
    <mergeCell ref="Q219:Q220"/>
    <mergeCell ref="R219:R220"/>
    <mergeCell ref="S219:S220"/>
    <mergeCell ref="T219:T220"/>
    <mergeCell ref="U219:U220"/>
    <mergeCell ref="J219:J220"/>
    <mergeCell ref="K219:K220"/>
    <mergeCell ref="L219:L220"/>
    <mergeCell ref="M219:M220"/>
    <mergeCell ref="N219:N220"/>
    <mergeCell ref="O219:O220"/>
    <mergeCell ref="W217:Y217"/>
    <mergeCell ref="W218:Y218"/>
    <mergeCell ref="B219:B220"/>
    <mergeCell ref="C219:C220"/>
    <mergeCell ref="D219:D220"/>
    <mergeCell ref="E219:E220"/>
    <mergeCell ref="F219:F220"/>
    <mergeCell ref="G219:G220"/>
    <mergeCell ref="H219:H220"/>
    <mergeCell ref="I219:I220"/>
    <mergeCell ref="N217:N218"/>
    <mergeCell ref="O217:Q218"/>
    <mergeCell ref="R217:R218"/>
    <mergeCell ref="S217:U217"/>
    <mergeCell ref="S218:U218"/>
    <mergeCell ref="V217:V218"/>
    <mergeCell ref="B215:Y215"/>
    <mergeCell ref="B217:B218"/>
    <mergeCell ref="C217:E217"/>
    <mergeCell ref="C218:E218"/>
    <mergeCell ref="F217:F218"/>
    <mergeCell ref="G217:I217"/>
    <mergeCell ref="G218:I218"/>
    <mergeCell ref="J217:J218"/>
    <mergeCell ref="K217:M217"/>
    <mergeCell ref="K218:M218"/>
    <mergeCell ref="K144:K145"/>
    <mergeCell ref="L144:L145"/>
    <mergeCell ref="M144:M145"/>
    <mergeCell ref="N144:N145"/>
    <mergeCell ref="O144:O145"/>
    <mergeCell ref="P144:P145"/>
    <mergeCell ref="P142:P143"/>
    <mergeCell ref="B144:B145"/>
    <mergeCell ref="C144:C145"/>
    <mergeCell ref="D144:D145"/>
    <mergeCell ref="E144:E145"/>
    <mergeCell ref="F144:F145"/>
    <mergeCell ref="G144:G145"/>
    <mergeCell ref="H144:H145"/>
    <mergeCell ref="I144:I145"/>
    <mergeCell ref="J144:J145"/>
    <mergeCell ref="I142:I143"/>
    <mergeCell ref="J142:K143"/>
    <mergeCell ref="L142:L143"/>
    <mergeCell ref="M142:M143"/>
    <mergeCell ref="N142:N143"/>
    <mergeCell ref="O142:O143"/>
    <mergeCell ref="M140:M141"/>
    <mergeCell ref="N140:N141"/>
    <mergeCell ref="O140:O141"/>
    <mergeCell ref="P140:P141"/>
    <mergeCell ref="B142:B143"/>
    <mergeCell ref="C142:D143"/>
    <mergeCell ref="E142:E143"/>
    <mergeCell ref="F142:F143"/>
    <mergeCell ref="G142:G143"/>
    <mergeCell ref="H142:H143"/>
    <mergeCell ref="P138:P139"/>
    <mergeCell ref="B140:B141"/>
    <mergeCell ref="C140:D141"/>
    <mergeCell ref="E140:E141"/>
    <mergeCell ref="F140:F141"/>
    <mergeCell ref="G140:G141"/>
    <mergeCell ref="H140:H141"/>
    <mergeCell ref="I140:I141"/>
    <mergeCell ref="J140:K141"/>
    <mergeCell ref="L140:L141"/>
    <mergeCell ref="I138:I139"/>
    <mergeCell ref="J138:K139"/>
    <mergeCell ref="L138:L139"/>
    <mergeCell ref="M138:M139"/>
    <mergeCell ref="N138:N139"/>
    <mergeCell ref="O138:O139"/>
    <mergeCell ref="M136:M137"/>
    <mergeCell ref="N136:N137"/>
    <mergeCell ref="O136:O137"/>
    <mergeCell ref="P136:P137"/>
    <mergeCell ref="B138:B139"/>
    <mergeCell ref="C138:D139"/>
    <mergeCell ref="E138:E139"/>
    <mergeCell ref="F138:F139"/>
    <mergeCell ref="G138:G139"/>
    <mergeCell ref="H138:H139"/>
    <mergeCell ref="P134:P135"/>
    <mergeCell ref="B136:B137"/>
    <mergeCell ref="C136:D137"/>
    <mergeCell ref="E136:E137"/>
    <mergeCell ref="F136:F137"/>
    <mergeCell ref="G136:G137"/>
    <mergeCell ref="H136:H137"/>
    <mergeCell ref="I136:I137"/>
    <mergeCell ref="J136:K137"/>
    <mergeCell ref="L136:L137"/>
    <mergeCell ref="J134:J135"/>
    <mergeCell ref="K134:K135"/>
    <mergeCell ref="L134:L135"/>
    <mergeCell ref="M134:M135"/>
    <mergeCell ref="N134:N135"/>
    <mergeCell ref="O134:O135"/>
    <mergeCell ref="N133:O133"/>
    <mergeCell ref="P132:P133"/>
    <mergeCell ref="B134:B135"/>
    <mergeCell ref="C134:C135"/>
    <mergeCell ref="D134:D135"/>
    <mergeCell ref="E134:E135"/>
    <mergeCell ref="F134:F135"/>
    <mergeCell ref="G134:G135"/>
    <mergeCell ref="H134:H135"/>
    <mergeCell ref="I134:I135"/>
    <mergeCell ref="B130:P130"/>
    <mergeCell ref="B132:B133"/>
    <mergeCell ref="C132:E133"/>
    <mergeCell ref="F132:F133"/>
    <mergeCell ref="G132:H132"/>
    <mergeCell ref="G133:H133"/>
    <mergeCell ref="I132:I133"/>
    <mergeCell ref="J132:L133"/>
    <mergeCell ref="M132:M133"/>
    <mergeCell ref="N132:O132"/>
    <mergeCell ref="J114:J115"/>
    <mergeCell ref="K114:K115"/>
    <mergeCell ref="L114:L115"/>
    <mergeCell ref="M114:M115"/>
    <mergeCell ref="N114:N115"/>
    <mergeCell ref="O114:O115"/>
    <mergeCell ref="N112:N113"/>
    <mergeCell ref="O112:O113"/>
    <mergeCell ref="B114:B115"/>
    <mergeCell ref="C114:C115"/>
    <mergeCell ref="D114:D115"/>
    <mergeCell ref="E114:E115"/>
    <mergeCell ref="F114:F115"/>
    <mergeCell ref="G114:G115"/>
    <mergeCell ref="H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09:N110"/>
    <mergeCell ref="O109:O110"/>
    <mergeCell ref="C111:E111"/>
    <mergeCell ref="G111:H111"/>
    <mergeCell ref="J111:L111"/>
    <mergeCell ref="N111:O111"/>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7:I108"/>
    <mergeCell ref="J107:K108"/>
    <mergeCell ref="L107:L108"/>
    <mergeCell ref="M107:M108"/>
    <mergeCell ref="N107:N108"/>
    <mergeCell ref="O107:O108"/>
    <mergeCell ref="B107:B108"/>
    <mergeCell ref="C107:D108"/>
    <mergeCell ref="E107:E108"/>
    <mergeCell ref="F107:F108"/>
    <mergeCell ref="G107:G108"/>
    <mergeCell ref="H107:H108"/>
    <mergeCell ref="I105:I106"/>
    <mergeCell ref="J105:K106"/>
    <mergeCell ref="L105:L106"/>
    <mergeCell ref="M105:M106"/>
    <mergeCell ref="N105:N106"/>
    <mergeCell ref="O105:O106"/>
    <mergeCell ref="B105:B106"/>
    <mergeCell ref="C105:D106"/>
    <mergeCell ref="E105:E106"/>
    <mergeCell ref="F105:F106"/>
    <mergeCell ref="G105:G106"/>
    <mergeCell ref="H105:H106"/>
    <mergeCell ref="I103:I104"/>
    <mergeCell ref="J103:K104"/>
    <mergeCell ref="L103:L104"/>
    <mergeCell ref="M103:M104"/>
    <mergeCell ref="N103:N104"/>
    <mergeCell ref="O103:O104"/>
    <mergeCell ref="B103:B104"/>
    <mergeCell ref="C103:D104"/>
    <mergeCell ref="E103:E104"/>
    <mergeCell ref="F103:F104"/>
    <mergeCell ref="G103:G104"/>
    <mergeCell ref="H103:H104"/>
    <mergeCell ref="I101:I102"/>
    <mergeCell ref="J101:K102"/>
    <mergeCell ref="L101:L102"/>
    <mergeCell ref="M101:M102"/>
    <mergeCell ref="N101:N102"/>
    <mergeCell ref="O101:O102"/>
    <mergeCell ref="B101:B102"/>
    <mergeCell ref="C101:D102"/>
    <mergeCell ref="E101:E102"/>
    <mergeCell ref="F101:F102"/>
    <mergeCell ref="G101:G102"/>
    <mergeCell ref="H101:H102"/>
    <mergeCell ref="I99:I100"/>
    <mergeCell ref="J99:K100"/>
    <mergeCell ref="L99:L100"/>
    <mergeCell ref="M99:M100"/>
    <mergeCell ref="N99:N100"/>
    <mergeCell ref="O99:O100"/>
    <mergeCell ref="B99:B100"/>
    <mergeCell ref="C99:D100"/>
    <mergeCell ref="E99:E100"/>
    <mergeCell ref="F99:F100"/>
    <mergeCell ref="G99:G100"/>
    <mergeCell ref="H99:H100"/>
    <mergeCell ref="I97:I98"/>
    <mergeCell ref="J97:K98"/>
    <mergeCell ref="L97:L98"/>
    <mergeCell ref="M97:M98"/>
    <mergeCell ref="N97:N98"/>
    <mergeCell ref="O97:O98"/>
    <mergeCell ref="L95:L96"/>
    <mergeCell ref="M95:M96"/>
    <mergeCell ref="N95:N96"/>
    <mergeCell ref="O95:O96"/>
    <mergeCell ref="B97:B98"/>
    <mergeCell ref="C97:D98"/>
    <mergeCell ref="E97:E98"/>
    <mergeCell ref="F97:F98"/>
    <mergeCell ref="G97:G98"/>
    <mergeCell ref="H97:H98"/>
    <mergeCell ref="N93:N94"/>
    <mergeCell ref="O93:O94"/>
    <mergeCell ref="B95:B96"/>
    <mergeCell ref="C95:D96"/>
    <mergeCell ref="E95:E96"/>
    <mergeCell ref="F95:F96"/>
    <mergeCell ref="G95:G96"/>
    <mergeCell ref="H95:H96"/>
    <mergeCell ref="I95:I96"/>
    <mergeCell ref="J95:K96"/>
    <mergeCell ref="H93:H94"/>
    <mergeCell ref="I93:I94"/>
    <mergeCell ref="J93:J94"/>
    <mergeCell ref="K93:K94"/>
    <mergeCell ref="L93:L94"/>
    <mergeCell ref="M93:M94"/>
    <mergeCell ref="B93:B94"/>
    <mergeCell ref="C93:C94"/>
    <mergeCell ref="D93:D94"/>
    <mergeCell ref="E93:E94"/>
    <mergeCell ref="F93:F94"/>
    <mergeCell ref="G93:G94"/>
    <mergeCell ref="M90:M91"/>
    <mergeCell ref="N90:O90"/>
    <mergeCell ref="N91:O91"/>
    <mergeCell ref="C92:E92"/>
    <mergeCell ref="G92:H92"/>
    <mergeCell ref="J92:L92"/>
    <mergeCell ref="N92:O92"/>
    <mergeCell ref="M80:M81"/>
    <mergeCell ref="N80:N81"/>
    <mergeCell ref="B88:O88"/>
    <mergeCell ref="B90:B91"/>
    <mergeCell ref="C90:E91"/>
    <mergeCell ref="F90:F91"/>
    <mergeCell ref="G90:H90"/>
    <mergeCell ref="G91:H91"/>
    <mergeCell ref="I90:I91"/>
    <mergeCell ref="J90:L91"/>
    <mergeCell ref="G80:G81"/>
    <mergeCell ref="H80:H81"/>
    <mergeCell ref="I80:I81"/>
    <mergeCell ref="J80:J81"/>
    <mergeCell ref="K80:K81"/>
    <mergeCell ref="L80:L81"/>
    <mergeCell ref="I78:I79"/>
    <mergeCell ref="J78:J79"/>
    <mergeCell ref="K78:L79"/>
    <mergeCell ref="M78:M79"/>
    <mergeCell ref="N78:N79"/>
    <mergeCell ref="B80:B81"/>
    <mergeCell ref="C80:C81"/>
    <mergeCell ref="D80:D81"/>
    <mergeCell ref="E80:E81"/>
    <mergeCell ref="F80:F81"/>
    <mergeCell ref="B78:B79"/>
    <mergeCell ref="C78:C79"/>
    <mergeCell ref="D78:D79"/>
    <mergeCell ref="E78:E79"/>
    <mergeCell ref="F78:F79"/>
    <mergeCell ref="G78:H79"/>
    <mergeCell ref="G76:H77"/>
    <mergeCell ref="I76:I77"/>
    <mergeCell ref="J76:J77"/>
    <mergeCell ref="K76:L77"/>
    <mergeCell ref="M76:M77"/>
    <mergeCell ref="N76:N77"/>
    <mergeCell ref="I74:I75"/>
    <mergeCell ref="J74:J75"/>
    <mergeCell ref="K74:L75"/>
    <mergeCell ref="M74:M75"/>
    <mergeCell ref="N74:N75"/>
    <mergeCell ref="B76:B77"/>
    <mergeCell ref="C76:C77"/>
    <mergeCell ref="D76:D77"/>
    <mergeCell ref="E76:E77"/>
    <mergeCell ref="F76:F77"/>
    <mergeCell ref="B74:B75"/>
    <mergeCell ref="C74:C75"/>
    <mergeCell ref="D74:D75"/>
    <mergeCell ref="E74:E75"/>
    <mergeCell ref="F74:F75"/>
    <mergeCell ref="G74:H75"/>
    <mergeCell ref="G72:H73"/>
    <mergeCell ref="I72:I73"/>
    <mergeCell ref="J72:J73"/>
    <mergeCell ref="K72:L73"/>
    <mergeCell ref="M72:M73"/>
    <mergeCell ref="N72:N73"/>
    <mergeCell ref="I70:I71"/>
    <mergeCell ref="J70:J71"/>
    <mergeCell ref="K70:L71"/>
    <mergeCell ref="M70:M71"/>
    <mergeCell ref="N70:N71"/>
    <mergeCell ref="B72:B73"/>
    <mergeCell ref="C72:C73"/>
    <mergeCell ref="D72:D73"/>
    <mergeCell ref="E72:E73"/>
    <mergeCell ref="F72:F73"/>
    <mergeCell ref="B70:B71"/>
    <mergeCell ref="C70:C71"/>
    <mergeCell ref="D70:D71"/>
    <mergeCell ref="E70:E71"/>
    <mergeCell ref="F70:F71"/>
    <mergeCell ref="G70:H71"/>
    <mergeCell ref="G68:H69"/>
    <mergeCell ref="I68:I69"/>
    <mergeCell ref="J68:J69"/>
    <mergeCell ref="K68:L69"/>
    <mergeCell ref="M68:M69"/>
    <mergeCell ref="N68:N69"/>
    <mergeCell ref="I66:I67"/>
    <mergeCell ref="J66:J67"/>
    <mergeCell ref="K66:L67"/>
    <mergeCell ref="M66:M67"/>
    <mergeCell ref="N66:N67"/>
    <mergeCell ref="B68:B69"/>
    <mergeCell ref="C68:C69"/>
    <mergeCell ref="D68:D69"/>
    <mergeCell ref="E68:E69"/>
    <mergeCell ref="F68:F69"/>
    <mergeCell ref="B66:B67"/>
    <mergeCell ref="C66:C67"/>
    <mergeCell ref="D66:D67"/>
    <mergeCell ref="E66:E67"/>
    <mergeCell ref="F66:F67"/>
    <mergeCell ref="G66:H67"/>
    <mergeCell ref="G64:H65"/>
    <mergeCell ref="I64:I65"/>
    <mergeCell ref="J64:J65"/>
    <mergeCell ref="K64:L65"/>
    <mergeCell ref="M64:M65"/>
    <mergeCell ref="N64:N65"/>
    <mergeCell ref="I62:I63"/>
    <mergeCell ref="J62:J63"/>
    <mergeCell ref="K62:L63"/>
    <mergeCell ref="M62:M63"/>
    <mergeCell ref="N62:N63"/>
    <mergeCell ref="B64:B65"/>
    <mergeCell ref="C64:C65"/>
    <mergeCell ref="D64:D65"/>
    <mergeCell ref="E64:E65"/>
    <mergeCell ref="F64:F65"/>
    <mergeCell ref="B62:B63"/>
    <mergeCell ref="C62:C63"/>
    <mergeCell ref="D62:D63"/>
    <mergeCell ref="E62:E63"/>
    <mergeCell ref="F62:F63"/>
    <mergeCell ref="G62:H63"/>
    <mergeCell ref="G60:H61"/>
    <mergeCell ref="I60:I61"/>
    <mergeCell ref="J60:J61"/>
    <mergeCell ref="K60:L61"/>
    <mergeCell ref="M60:M61"/>
    <mergeCell ref="N60:N61"/>
    <mergeCell ref="I58:I59"/>
    <mergeCell ref="J58:J59"/>
    <mergeCell ref="K58:L59"/>
    <mergeCell ref="M58:M59"/>
    <mergeCell ref="N58:N59"/>
    <mergeCell ref="B60:B61"/>
    <mergeCell ref="C60:C61"/>
    <mergeCell ref="D60:D61"/>
    <mergeCell ref="E60:E61"/>
    <mergeCell ref="F60:F61"/>
    <mergeCell ref="J56:J57"/>
    <mergeCell ref="K56:L57"/>
    <mergeCell ref="M56:M57"/>
    <mergeCell ref="N56:N57"/>
    <mergeCell ref="B58:B59"/>
    <mergeCell ref="C58:C59"/>
    <mergeCell ref="D58:D59"/>
    <mergeCell ref="E58:E59"/>
    <mergeCell ref="F58:F59"/>
    <mergeCell ref="G58:H59"/>
    <mergeCell ref="K54:L55"/>
    <mergeCell ref="M54:M55"/>
    <mergeCell ref="N54:N55"/>
    <mergeCell ref="B56:B57"/>
    <mergeCell ref="C56:C57"/>
    <mergeCell ref="D56:D57"/>
    <mergeCell ref="E56:E57"/>
    <mergeCell ref="F56:F57"/>
    <mergeCell ref="G56:H57"/>
    <mergeCell ref="I56:I57"/>
    <mergeCell ref="M52:M53"/>
    <mergeCell ref="N52:N53"/>
    <mergeCell ref="B54:B55"/>
    <mergeCell ref="C54:C55"/>
    <mergeCell ref="D54:D55"/>
    <mergeCell ref="E54:E55"/>
    <mergeCell ref="F54:F55"/>
    <mergeCell ref="G54:H55"/>
    <mergeCell ref="I54:I55"/>
    <mergeCell ref="J54:J55"/>
    <mergeCell ref="N50:N51"/>
    <mergeCell ref="B52:B53"/>
    <mergeCell ref="C52:C53"/>
    <mergeCell ref="D52:D53"/>
    <mergeCell ref="E52:E53"/>
    <mergeCell ref="F52:F53"/>
    <mergeCell ref="G52:H53"/>
    <mergeCell ref="I52:I53"/>
    <mergeCell ref="J52:J53"/>
    <mergeCell ref="K52:L53"/>
    <mergeCell ref="H50:H51"/>
    <mergeCell ref="I50:I51"/>
    <mergeCell ref="J50:J51"/>
    <mergeCell ref="K50:K51"/>
    <mergeCell ref="L50:L51"/>
    <mergeCell ref="M50:M51"/>
    <mergeCell ref="G48:I48"/>
    <mergeCell ref="K48:M48"/>
    <mergeCell ref="G49:I49"/>
    <mergeCell ref="K49:M49"/>
    <mergeCell ref="B50:B51"/>
    <mergeCell ref="C50:C51"/>
    <mergeCell ref="D50:D51"/>
    <mergeCell ref="E50:E51"/>
    <mergeCell ref="F50:F51"/>
    <mergeCell ref="G50:G51"/>
    <mergeCell ref="G46:H47"/>
    <mergeCell ref="I46:I47"/>
    <mergeCell ref="J46:J47"/>
    <mergeCell ref="K46:L47"/>
    <mergeCell ref="M46:M47"/>
    <mergeCell ref="N46:N47"/>
    <mergeCell ref="I44:I45"/>
    <mergeCell ref="J44:J45"/>
    <mergeCell ref="K44:L45"/>
    <mergeCell ref="M44:M45"/>
    <mergeCell ref="N44:N45"/>
    <mergeCell ref="B46:B47"/>
    <mergeCell ref="C46:C47"/>
    <mergeCell ref="D46:D47"/>
    <mergeCell ref="E46:E47"/>
    <mergeCell ref="F46:F47"/>
    <mergeCell ref="B44:B45"/>
    <mergeCell ref="C44:C45"/>
    <mergeCell ref="D44:D45"/>
    <mergeCell ref="E44:E45"/>
    <mergeCell ref="F44:F45"/>
    <mergeCell ref="G44:H45"/>
    <mergeCell ref="J41:J42"/>
    <mergeCell ref="K41:L42"/>
    <mergeCell ref="M41:M42"/>
    <mergeCell ref="N41:N42"/>
    <mergeCell ref="G43:I43"/>
    <mergeCell ref="K43:M43"/>
    <mergeCell ref="K39:L40"/>
    <mergeCell ref="M39:M40"/>
    <mergeCell ref="N39:N40"/>
    <mergeCell ref="B41:B42"/>
    <mergeCell ref="C41:C42"/>
    <mergeCell ref="D41:D42"/>
    <mergeCell ref="E41:E42"/>
    <mergeCell ref="F41:F42"/>
    <mergeCell ref="G41:H42"/>
    <mergeCell ref="I41:I42"/>
    <mergeCell ref="G38:H38"/>
    <mergeCell ref="K38:L38"/>
    <mergeCell ref="B39:B40"/>
    <mergeCell ref="C39:C40"/>
    <mergeCell ref="D39:D40"/>
    <mergeCell ref="E39:E40"/>
    <mergeCell ref="F39:F40"/>
    <mergeCell ref="G39:H40"/>
    <mergeCell ref="I39:I40"/>
    <mergeCell ref="J39:J40"/>
    <mergeCell ref="G36:H37"/>
    <mergeCell ref="I36:I37"/>
    <mergeCell ref="J36:J37"/>
    <mergeCell ref="K36:L37"/>
    <mergeCell ref="M36:M37"/>
    <mergeCell ref="N36:N37"/>
    <mergeCell ref="I34:I35"/>
    <mergeCell ref="J34:J35"/>
    <mergeCell ref="K34:L35"/>
    <mergeCell ref="M34:M35"/>
    <mergeCell ref="N34:N35"/>
    <mergeCell ref="B36:B37"/>
    <mergeCell ref="C36:C37"/>
    <mergeCell ref="D36:D37"/>
    <mergeCell ref="E36:E37"/>
    <mergeCell ref="F36:F37"/>
    <mergeCell ref="B34:B35"/>
    <mergeCell ref="C34:C35"/>
    <mergeCell ref="D34:D35"/>
    <mergeCell ref="E34:E35"/>
    <mergeCell ref="F34:F35"/>
    <mergeCell ref="G34:H35"/>
    <mergeCell ref="G32:H33"/>
    <mergeCell ref="I32:I33"/>
    <mergeCell ref="J32:J33"/>
    <mergeCell ref="K32:L33"/>
    <mergeCell ref="M32:M33"/>
    <mergeCell ref="N32:N33"/>
    <mergeCell ref="I30:I31"/>
    <mergeCell ref="J30:J31"/>
    <mergeCell ref="K30:L31"/>
    <mergeCell ref="M30:M31"/>
    <mergeCell ref="N30:N31"/>
    <mergeCell ref="B32:B33"/>
    <mergeCell ref="C32:C33"/>
    <mergeCell ref="D32:D33"/>
    <mergeCell ref="E32:E33"/>
    <mergeCell ref="F32:F33"/>
    <mergeCell ref="B30:B31"/>
    <mergeCell ref="C30:C31"/>
    <mergeCell ref="D30:D31"/>
    <mergeCell ref="E30:E31"/>
    <mergeCell ref="F30:F31"/>
    <mergeCell ref="G30:H31"/>
    <mergeCell ref="G28:H29"/>
    <mergeCell ref="I28:I29"/>
    <mergeCell ref="J28:J29"/>
    <mergeCell ref="K28:L29"/>
    <mergeCell ref="M28:M29"/>
    <mergeCell ref="N28:N29"/>
    <mergeCell ref="I26:I27"/>
    <mergeCell ref="J26:J27"/>
    <mergeCell ref="K26:L27"/>
    <mergeCell ref="M26:M27"/>
    <mergeCell ref="N26:N27"/>
    <mergeCell ref="B28:B29"/>
    <mergeCell ref="C28:C29"/>
    <mergeCell ref="D28:D29"/>
    <mergeCell ref="E28:E29"/>
    <mergeCell ref="F28:F29"/>
    <mergeCell ref="B26:B27"/>
    <mergeCell ref="C26:C27"/>
    <mergeCell ref="D26:D27"/>
    <mergeCell ref="E26:E27"/>
    <mergeCell ref="F26:F27"/>
    <mergeCell ref="G26:H27"/>
    <mergeCell ref="I23:I24"/>
    <mergeCell ref="J23:J24"/>
    <mergeCell ref="K23:L24"/>
    <mergeCell ref="M23:M24"/>
    <mergeCell ref="N23:N24"/>
    <mergeCell ref="G25:I25"/>
    <mergeCell ref="K25:M25"/>
    <mergeCell ref="B23:B24"/>
    <mergeCell ref="C23:C24"/>
    <mergeCell ref="D23:D24"/>
    <mergeCell ref="E23:E24"/>
    <mergeCell ref="F23:F24"/>
    <mergeCell ref="G23:H24"/>
    <mergeCell ref="G21:H22"/>
    <mergeCell ref="I21:I22"/>
    <mergeCell ref="J21:J22"/>
    <mergeCell ref="K21:L22"/>
    <mergeCell ref="M21:M22"/>
    <mergeCell ref="N21:N22"/>
    <mergeCell ref="I19:I20"/>
    <mergeCell ref="J19:J20"/>
    <mergeCell ref="K19:L20"/>
    <mergeCell ref="M19:M20"/>
    <mergeCell ref="N19:N20"/>
    <mergeCell ref="B21:B22"/>
    <mergeCell ref="C21:C22"/>
    <mergeCell ref="D21:D22"/>
    <mergeCell ref="E21:E22"/>
    <mergeCell ref="F21:F22"/>
    <mergeCell ref="J17:J18"/>
    <mergeCell ref="K17:L18"/>
    <mergeCell ref="M17:M18"/>
    <mergeCell ref="N17:N18"/>
    <mergeCell ref="B19:B20"/>
    <mergeCell ref="C19:C20"/>
    <mergeCell ref="D19:D20"/>
    <mergeCell ref="E19:E20"/>
    <mergeCell ref="F19:F20"/>
    <mergeCell ref="G19:H20"/>
    <mergeCell ref="K15:L16"/>
    <mergeCell ref="M15:M16"/>
    <mergeCell ref="N15:N16"/>
    <mergeCell ref="B17:B18"/>
    <mergeCell ref="C17:C18"/>
    <mergeCell ref="D17:D18"/>
    <mergeCell ref="E17:E18"/>
    <mergeCell ref="F17:F18"/>
    <mergeCell ref="G17:H18"/>
    <mergeCell ref="I17:I18"/>
    <mergeCell ref="G14:I14"/>
    <mergeCell ref="K14:M14"/>
    <mergeCell ref="B15:B16"/>
    <mergeCell ref="C15:C16"/>
    <mergeCell ref="D15:D16"/>
    <mergeCell ref="E15:E16"/>
    <mergeCell ref="F15:F16"/>
    <mergeCell ref="G15:H16"/>
    <mergeCell ref="I15:I16"/>
    <mergeCell ref="J15:J16"/>
    <mergeCell ref="I11:I12"/>
    <mergeCell ref="J11:J12"/>
    <mergeCell ref="K11:L12"/>
    <mergeCell ref="M11:M12"/>
    <mergeCell ref="N11:N12"/>
    <mergeCell ref="G13:I13"/>
    <mergeCell ref="K13:M13"/>
    <mergeCell ref="B11:B12"/>
    <mergeCell ref="C11:C12"/>
    <mergeCell ref="D11:D12"/>
    <mergeCell ref="E11:E12"/>
    <mergeCell ref="F11:F12"/>
    <mergeCell ref="G11:H12"/>
    <mergeCell ref="I9:I10"/>
    <mergeCell ref="J9:J10"/>
    <mergeCell ref="K9:K10"/>
    <mergeCell ref="L9:L10"/>
    <mergeCell ref="M9:M10"/>
    <mergeCell ref="N9:N10"/>
    <mergeCell ref="B6:N6"/>
    <mergeCell ref="G8:I8"/>
    <mergeCell ref="K8:M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27" bestFit="1" customWidth="1"/>
    <col min="2" max="2" width="36.5703125" bestFit="1" customWidth="1"/>
    <col min="3" max="3" width="10.140625" bestFit="1" customWidth="1"/>
    <col min="4" max="4" width="7.5703125" customWidth="1"/>
    <col min="6" max="6" width="10.140625" bestFit="1" customWidth="1"/>
    <col min="7" max="7" width="2.28515625" customWidth="1"/>
    <col min="8" max="8" width="8.5703125" customWidth="1"/>
    <col min="9" max="9" width="10.140625" bestFit="1" customWidth="1"/>
    <col min="11" max="11" width="2.28515625" customWidth="1"/>
    <col min="12" max="12" width="8.5703125" customWidth="1"/>
  </cols>
  <sheetData>
    <row r="1" spans="1:13" ht="15" customHeight="1">
      <c r="A1" s="9" t="s">
        <v>797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798</v>
      </c>
      <c r="B3" s="30"/>
      <c r="C3" s="30"/>
      <c r="D3" s="30"/>
      <c r="E3" s="30"/>
      <c r="F3" s="30"/>
      <c r="G3" s="30"/>
      <c r="H3" s="30"/>
      <c r="I3" s="30"/>
      <c r="J3" s="30"/>
      <c r="K3" s="30"/>
      <c r="L3" s="30"/>
      <c r="M3" s="30"/>
    </row>
    <row r="4" spans="1:13">
      <c r="A4" s="14" t="s">
        <v>797</v>
      </c>
      <c r="B4" s="25" t="s">
        <v>799</v>
      </c>
      <c r="C4" s="25"/>
      <c r="D4" s="25"/>
      <c r="E4" s="25"/>
      <c r="F4" s="25"/>
      <c r="G4" s="25"/>
      <c r="H4" s="25"/>
      <c r="I4" s="25"/>
      <c r="J4" s="25"/>
      <c r="K4" s="25"/>
      <c r="L4" s="25"/>
      <c r="M4" s="25"/>
    </row>
    <row r="5" spans="1:13">
      <c r="A5" s="14"/>
      <c r="B5" s="27" t="s">
        <v>800</v>
      </c>
      <c r="C5" s="27"/>
      <c r="D5" s="27"/>
      <c r="E5" s="27"/>
      <c r="F5" s="27"/>
      <c r="G5" s="27"/>
      <c r="H5" s="27"/>
      <c r="I5" s="27"/>
      <c r="J5" s="27"/>
      <c r="K5" s="27"/>
      <c r="L5" s="27"/>
      <c r="M5" s="27"/>
    </row>
    <row r="6" spans="1:13">
      <c r="A6" s="14"/>
      <c r="B6" s="72"/>
      <c r="C6" s="72"/>
      <c r="D6" s="72"/>
      <c r="E6" s="72"/>
      <c r="F6" s="72"/>
      <c r="G6" s="72"/>
      <c r="H6" s="72"/>
      <c r="I6" s="72"/>
      <c r="J6" s="72"/>
      <c r="K6" s="72"/>
      <c r="L6" s="72"/>
      <c r="M6" s="72"/>
    </row>
    <row r="7" spans="1:13">
      <c r="A7" s="14"/>
      <c r="B7" s="24"/>
      <c r="C7" s="24"/>
      <c r="D7" s="24"/>
      <c r="E7" s="24"/>
      <c r="F7" s="24"/>
      <c r="G7" s="24"/>
      <c r="H7" s="24"/>
      <c r="I7" s="24"/>
      <c r="J7" s="24"/>
      <c r="K7" s="24"/>
      <c r="L7" s="24"/>
      <c r="M7" s="24"/>
    </row>
    <row r="8" spans="1:13">
      <c r="A8" s="14"/>
      <c r="B8" s="16"/>
      <c r="C8" s="16"/>
      <c r="D8" s="16"/>
      <c r="E8" s="16"/>
      <c r="F8" s="16"/>
      <c r="G8" s="16"/>
      <c r="H8" s="16"/>
      <c r="I8" s="16"/>
      <c r="J8" s="16"/>
      <c r="K8" s="16"/>
      <c r="L8" s="16"/>
      <c r="M8" s="16"/>
    </row>
    <row r="9" spans="1:13" ht="15.75" thickBot="1">
      <c r="A9" s="14"/>
      <c r="B9" s="23"/>
      <c r="C9" s="38" t="s">
        <v>801</v>
      </c>
      <c r="D9" s="38"/>
      <c r="E9" s="38"/>
      <c r="F9" s="38"/>
      <c r="G9" s="38"/>
      <c r="H9" s="38"/>
      <c r="I9" s="38"/>
      <c r="J9" s="38"/>
      <c r="K9" s="38"/>
      <c r="L9" s="38"/>
      <c r="M9" s="38"/>
    </row>
    <row r="10" spans="1:13" ht="15.75" thickBot="1">
      <c r="A10" s="14"/>
      <c r="B10" s="23"/>
      <c r="C10" s="188">
        <v>2014</v>
      </c>
      <c r="D10" s="188"/>
      <c r="E10" s="188"/>
      <c r="F10" s="13"/>
      <c r="G10" s="188">
        <v>2013</v>
      </c>
      <c r="H10" s="188"/>
      <c r="I10" s="188"/>
      <c r="J10" s="13"/>
      <c r="K10" s="188">
        <v>2012</v>
      </c>
      <c r="L10" s="188"/>
      <c r="M10" s="188"/>
    </row>
    <row r="11" spans="1:13">
      <c r="A11" s="14"/>
      <c r="B11" s="43" t="s">
        <v>802</v>
      </c>
      <c r="C11" s="45" t="s">
        <v>458</v>
      </c>
      <c r="D11" s="47">
        <v>132718</v>
      </c>
      <c r="E11" s="49"/>
      <c r="F11" s="48"/>
      <c r="G11" s="45" t="s">
        <v>458</v>
      </c>
      <c r="H11" s="47">
        <v>271583</v>
      </c>
      <c r="I11" s="49"/>
      <c r="J11" s="48"/>
      <c r="K11" s="45" t="s">
        <v>458</v>
      </c>
      <c r="L11" s="47">
        <v>171662</v>
      </c>
      <c r="M11" s="49"/>
    </row>
    <row r="12" spans="1:13" ht="15.75" thickBot="1">
      <c r="A12" s="14"/>
      <c r="B12" s="43"/>
      <c r="C12" s="127"/>
      <c r="D12" s="128"/>
      <c r="E12" s="99"/>
      <c r="F12" s="48"/>
      <c r="G12" s="127"/>
      <c r="H12" s="128"/>
      <c r="I12" s="99"/>
      <c r="J12" s="48"/>
      <c r="K12" s="127"/>
      <c r="L12" s="128"/>
      <c r="M12" s="99"/>
    </row>
    <row r="13" spans="1:13" ht="15.75" thickTop="1">
      <c r="A13" s="14"/>
      <c r="B13" s="52" t="s">
        <v>803</v>
      </c>
      <c r="C13" s="189">
        <v>133369047</v>
      </c>
      <c r="D13" s="189"/>
      <c r="E13" s="102"/>
      <c r="F13" s="27"/>
      <c r="G13" s="189">
        <v>127941134</v>
      </c>
      <c r="H13" s="189"/>
      <c r="I13" s="102"/>
      <c r="J13" s="27"/>
      <c r="K13" s="189">
        <v>115717667</v>
      </c>
      <c r="L13" s="189"/>
      <c r="M13" s="102"/>
    </row>
    <row r="14" spans="1:13">
      <c r="A14" s="14"/>
      <c r="B14" s="52"/>
      <c r="C14" s="53"/>
      <c r="D14" s="53"/>
      <c r="E14" s="27"/>
      <c r="F14" s="27"/>
      <c r="G14" s="53"/>
      <c r="H14" s="53"/>
      <c r="I14" s="27"/>
      <c r="J14" s="27"/>
      <c r="K14" s="53"/>
      <c r="L14" s="53"/>
      <c r="M14" s="27"/>
    </row>
    <row r="15" spans="1:13">
      <c r="A15" s="14"/>
      <c r="B15" s="20" t="s">
        <v>804</v>
      </c>
      <c r="C15" s="48"/>
      <c r="D15" s="48"/>
      <c r="E15" s="48"/>
      <c r="F15" s="35"/>
      <c r="G15" s="48"/>
      <c r="H15" s="48"/>
      <c r="I15" s="48"/>
      <c r="J15" s="35"/>
      <c r="K15" s="48"/>
      <c r="L15" s="48"/>
      <c r="M15" s="48"/>
    </row>
    <row r="16" spans="1:13">
      <c r="A16" s="14"/>
      <c r="B16" s="124" t="s">
        <v>805</v>
      </c>
      <c r="C16" s="53">
        <v>30434</v>
      </c>
      <c r="D16" s="53"/>
      <c r="E16" s="27"/>
      <c r="F16" s="27"/>
      <c r="G16" s="53">
        <v>61375</v>
      </c>
      <c r="H16" s="53"/>
      <c r="I16" s="27"/>
      <c r="J16" s="27"/>
      <c r="K16" s="53">
        <v>72818</v>
      </c>
      <c r="L16" s="53"/>
      <c r="M16" s="27"/>
    </row>
    <row r="17" spans="1:13">
      <c r="A17" s="14"/>
      <c r="B17" s="124"/>
      <c r="C17" s="53"/>
      <c r="D17" s="53"/>
      <c r="E17" s="27"/>
      <c r="F17" s="27"/>
      <c r="G17" s="53"/>
      <c r="H17" s="53"/>
      <c r="I17" s="27"/>
      <c r="J17" s="27"/>
      <c r="K17" s="53"/>
      <c r="L17" s="53"/>
      <c r="M17" s="27"/>
    </row>
    <row r="18" spans="1:13">
      <c r="A18" s="14"/>
      <c r="B18" s="126" t="s">
        <v>806</v>
      </c>
      <c r="C18" s="46">
        <v>90449</v>
      </c>
      <c r="D18" s="46"/>
      <c r="E18" s="48"/>
      <c r="F18" s="48"/>
      <c r="G18" s="46">
        <v>125132</v>
      </c>
      <c r="H18" s="46"/>
      <c r="I18" s="48"/>
      <c r="J18" s="48"/>
      <c r="K18" s="46">
        <v>216092</v>
      </c>
      <c r="L18" s="46"/>
      <c r="M18" s="48"/>
    </row>
    <row r="19" spans="1:13">
      <c r="A19" s="14"/>
      <c r="B19" s="126"/>
      <c r="C19" s="46"/>
      <c r="D19" s="46"/>
      <c r="E19" s="48"/>
      <c r="F19" s="48"/>
      <c r="G19" s="46"/>
      <c r="H19" s="46"/>
      <c r="I19" s="48"/>
      <c r="J19" s="48"/>
      <c r="K19" s="46"/>
      <c r="L19" s="46"/>
      <c r="M19" s="48"/>
    </row>
    <row r="20" spans="1:13">
      <c r="A20" s="14"/>
      <c r="B20" s="124" t="s">
        <v>807</v>
      </c>
      <c r="C20" s="53">
        <v>147305</v>
      </c>
      <c r="D20" s="53"/>
      <c r="E20" s="27"/>
      <c r="F20" s="27"/>
      <c r="G20" s="54" t="s">
        <v>459</v>
      </c>
      <c r="H20" s="54"/>
      <c r="I20" s="27"/>
      <c r="J20" s="27"/>
      <c r="K20" s="54" t="s">
        <v>459</v>
      </c>
      <c r="L20" s="54"/>
      <c r="M20" s="27"/>
    </row>
    <row r="21" spans="1:13" ht="15.75" thickBot="1">
      <c r="A21" s="14"/>
      <c r="B21" s="124"/>
      <c r="C21" s="125"/>
      <c r="D21" s="125"/>
      <c r="E21" s="91"/>
      <c r="F21" s="27"/>
      <c r="G21" s="168"/>
      <c r="H21" s="168"/>
      <c r="I21" s="91"/>
      <c r="J21" s="27"/>
      <c r="K21" s="168"/>
      <c r="L21" s="168"/>
      <c r="M21" s="91"/>
    </row>
    <row r="22" spans="1:13">
      <c r="A22" s="14"/>
      <c r="B22" s="43" t="s">
        <v>808</v>
      </c>
      <c r="C22" s="47">
        <v>133637235</v>
      </c>
      <c r="D22" s="47"/>
      <c r="E22" s="49"/>
      <c r="F22" s="48"/>
      <c r="G22" s="47">
        <v>128127641</v>
      </c>
      <c r="H22" s="47"/>
      <c r="I22" s="49"/>
      <c r="J22" s="48"/>
      <c r="K22" s="47">
        <v>116006577</v>
      </c>
      <c r="L22" s="47"/>
      <c r="M22" s="49"/>
    </row>
    <row r="23" spans="1:13" ht="15.75" thickBot="1">
      <c r="A23" s="14"/>
      <c r="B23" s="43"/>
      <c r="C23" s="128"/>
      <c r="D23" s="128"/>
      <c r="E23" s="99"/>
      <c r="F23" s="48"/>
      <c r="G23" s="128"/>
      <c r="H23" s="128"/>
      <c r="I23" s="99"/>
      <c r="J23" s="48"/>
      <c r="K23" s="128"/>
      <c r="L23" s="128"/>
      <c r="M23" s="99"/>
    </row>
    <row r="24" spans="1:13" ht="15.75" thickTop="1">
      <c r="A24" s="14"/>
      <c r="B24" s="18" t="s">
        <v>809</v>
      </c>
      <c r="C24" s="102"/>
      <c r="D24" s="102"/>
      <c r="E24" s="102"/>
      <c r="F24" s="13"/>
      <c r="G24" s="102"/>
      <c r="H24" s="102"/>
      <c r="I24" s="102"/>
      <c r="J24" s="13"/>
      <c r="K24" s="102"/>
      <c r="L24" s="102"/>
      <c r="M24" s="102"/>
    </row>
    <row r="25" spans="1:13">
      <c r="A25" s="14"/>
      <c r="B25" s="126" t="s">
        <v>810</v>
      </c>
      <c r="C25" s="44" t="s">
        <v>458</v>
      </c>
      <c r="D25" s="50">
        <v>1</v>
      </c>
      <c r="E25" s="48"/>
      <c r="F25" s="48"/>
      <c r="G25" s="44" t="s">
        <v>458</v>
      </c>
      <c r="H25" s="50">
        <v>2.12</v>
      </c>
      <c r="I25" s="48"/>
      <c r="J25" s="48"/>
      <c r="K25" s="44" t="s">
        <v>458</v>
      </c>
      <c r="L25" s="50">
        <v>1.48</v>
      </c>
      <c r="M25" s="48"/>
    </row>
    <row r="26" spans="1:13" ht="15.75" thickBot="1">
      <c r="A26" s="14"/>
      <c r="B26" s="126"/>
      <c r="C26" s="127"/>
      <c r="D26" s="169"/>
      <c r="E26" s="99"/>
      <c r="F26" s="48"/>
      <c r="G26" s="127"/>
      <c r="H26" s="169"/>
      <c r="I26" s="99"/>
      <c r="J26" s="48"/>
      <c r="K26" s="127"/>
      <c r="L26" s="169"/>
      <c r="M26" s="99"/>
    </row>
    <row r="27" spans="1:13" ht="15.75" thickTop="1">
      <c r="A27" s="14"/>
      <c r="B27" s="124" t="s">
        <v>811</v>
      </c>
      <c r="C27" s="190" t="s">
        <v>458</v>
      </c>
      <c r="D27" s="191">
        <v>0.99</v>
      </c>
      <c r="E27" s="102"/>
      <c r="F27" s="27"/>
      <c r="G27" s="190" t="s">
        <v>458</v>
      </c>
      <c r="H27" s="191">
        <v>2.12</v>
      </c>
      <c r="I27" s="102"/>
      <c r="J27" s="27"/>
      <c r="K27" s="190" t="s">
        <v>458</v>
      </c>
      <c r="L27" s="191">
        <v>1.48</v>
      </c>
      <c r="M27" s="102"/>
    </row>
    <row r="28" spans="1:13" ht="15.75" thickBot="1">
      <c r="A28" s="14"/>
      <c r="B28" s="124"/>
      <c r="C28" s="60"/>
      <c r="D28" s="66"/>
      <c r="E28" s="64"/>
      <c r="F28" s="27"/>
      <c r="G28" s="60"/>
      <c r="H28" s="66"/>
      <c r="I28" s="64"/>
      <c r="J28" s="27"/>
      <c r="K28" s="60"/>
      <c r="L28" s="66"/>
      <c r="M28" s="64"/>
    </row>
    <row r="29" spans="1:13" ht="15.75" thickTop="1">
      <c r="A29" s="14"/>
      <c r="B29" s="30"/>
      <c r="C29" s="30"/>
      <c r="D29" s="30"/>
      <c r="E29" s="30"/>
      <c r="F29" s="30"/>
      <c r="G29" s="30"/>
      <c r="H29" s="30"/>
      <c r="I29" s="30"/>
      <c r="J29" s="30"/>
      <c r="K29" s="30"/>
      <c r="L29" s="30"/>
      <c r="M29" s="30"/>
    </row>
    <row r="30" spans="1:13">
      <c r="A30" s="14"/>
      <c r="B30" s="30"/>
      <c r="C30" s="30"/>
      <c r="D30" s="30"/>
      <c r="E30" s="30"/>
      <c r="F30" s="30"/>
      <c r="G30" s="30"/>
      <c r="H30" s="30"/>
      <c r="I30" s="30"/>
      <c r="J30" s="30"/>
      <c r="K30" s="30"/>
      <c r="L30" s="30"/>
      <c r="M30" s="30"/>
    </row>
    <row r="31" spans="1:13">
      <c r="A31" s="14"/>
      <c r="B31" s="30"/>
      <c r="C31" s="30"/>
      <c r="D31" s="30"/>
      <c r="E31" s="30"/>
      <c r="F31" s="30"/>
      <c r="G31" s="30"/>
      <c r="H31" s="30"/>
      <c r="I31" s="30"/>
      <c r="J31" s="30"/>
      <c r="K31" s="30"/>
      <c r="L31" s="30"/>
      <c r="M31" s="30"/>
    </row>
    <row r="32" spans="1:13">
      <c r="A32" s="14"/>
      <c r="B32" s="30"/>
      <c r="C32" s="30"/>
      <c r="D32" s="30"/>
      <c r="E32" s="30"/>
      <c r="F32" s="30"/>
      <c r="G32" s="30"/>
      <c r="H32" s="30"/>
      <c r="I32" s="30"/>
      <c r="J32" s="30"/>
      <c r="K32" s="30"/>
      <c r="L32" s="30"/>
      <c r="M32" s="30"/>
    </row>
    <row r="33" spans="1:13">
      <c r="A33" s="14"/>
      <c r="B33" s="30"/>
      <c r="C33" s="30"/>
      <c r="D33" s="30"/>
      <c r="E33" s="30"/>
      <c r="F33" s="30"/>
      <c r="G33" s="30"/>
      <c r="H33" s="30"/>
      <c r="I33" s="30"/>
      <c r="J33" s="30"/>
      <c r="K33" s="30"/>
      <c r="L33" s="30"/>
      <c r="M33" s="30"/>
    </row>
    <row r="34" spans="1:13">
      <c r="A34" s="14"/>
      <c r="B34" s="30"/>
      <c r="C34" s="30"/>
      <c r="D34" s="30"/>
      <c r="E34" s="30"/>
      <c r="F34" s="30"/>
      <c r="G34" s="30"/>
      <c r="H34" s="30"/>
      <c r="I34" s="30"/>
      <c r="J34" s="30"/>
      <c r="K34" s="30"/>
      <c r="L34" s="30"/>
      <c r="M34" s="30"/>
    </row>
    <row r="35" spans="1:13">
      <c r="A35" s="14"/>
      <c r="B35" s="30"/>
      <c r="C35" s="30"/>
      <c r="D35" s="30"/>
      <c r="E35" s="30"/>
      <c r="F35" s="30"/>
      <c r="G35" s="30"/>
      <c r="H35" s="30"/>
      <c r="I35" s="30"/>
      <c r="J35" s="30"/>
      <c r="K35" s="30"/>
      <c r="L35" s="30"/>
      <c r="M35" s="30"/>
    </row>
    <row r="36" spans="1:13">
      <c r="A36" s="14"/>
      <c r="B36" s="30"/>
      <c r="C36" s="30"/>
      <c r="D36" s="30"/>
      <c r="E36" s="30"/>
      <c r="F36" s="30"/>
      <c r="G36" s="30"/>
      <c r="H36" s="30"/>
      <c r="I36" s="30"/>
      <c r="J36" s="30"/>
      <c r="K36" s="30"/>
      <c r="L36" s="30"/>
      <c r="M36" s="30"/>
    </row>
    <row r="37" spans="1:13">
      <c r="A37" s="14"/>
      <c r="B37" s="27" t="s">
        <v>812</v>
      </c>
      <c r="C37" s="27"/>
      <c r="D37" s="27"/>
      <c r="E37" s="27"/>
      <c r="F37" s="27"/>
      <c r="G37" s="27"/>
      <c r="H37" s="27"/>
      <c r="I37" s="27"/>
      <c r="J37" s="27"/>
      <c r="K37" s="27"/>
      <c r="L37" s="27"/>
      <c r="M37" s="27"/>
    </row>
    <row r="38" spans="1:13">
      <c r="A38" s="14"/>
      <c r="B38" s="24"/>
      <c r="C38" s="24"/>
      <c r="D38" s="24"/>
      <c r="E38" s="24"/>
      <c r="F38" s="24"/>
      <c r="G38" s="24"/>
      <c r="H38" s="24"/>
      <c r="I38" s="24"/>
      <c r="J38" s="24"/>
    </row>
    <row r="39" spans="1:13">
      <c r="A39" s="14"/>
      <c r="B39" s="16"/>
      <c r="C39" s="16"/>
      <c r="D39" s="16"/>
      <c r="E39" s="16"/>
      <c r="F39" s="16"/>
      <c r="G39" s="16"/>
      <c r="H39" s="16"/>
      <c r="I39" s="16"/>
      <c r="J39" s="16"/>
    </row>
    <row r="40" spans="1:13" ht="15.75" thickBot="1">
      <c r="A40" s="14"/>
      <c r="B40" s="23"/>
      <c r="C40" s="38" t="s">
        <v>801</v>
      </c>
      <c r="D40" s="38"/>
      <c r="E40" s="38"/>
      <c r="F40" s="38"/>
      <c r="G40" s="38"/>
      <c r="H40" s="38"/>
      <c r="I40" s="38"/>
      <c r="J40" s="38"/>
    </row>
    <row r="41" spans="1:13" ht="15.75" thickBot="1">
      <c r="A41" s="14"/>
      <c r="B41" s="23"/>
      <c r="C41" s="188">
        <v>2014</v>
      </c>
      <c r="D41" s="188"/>
      <c r="E41" s="13"/>
      <c r="F41" s="188">
        <v>2013</v>
      </c>
      <c r="G41" s="188"/>
      <c r="H41" s="13"/>
      <c r="I41" s="188">
        <v>2012</v>
      </c>
      <c r="J41" s="188"/>
    </row>
    <row r="42" spans="1:13" ht="23.25" customHeight="1">
      <c r="A42" s="14"/>
      <c r="B42" s="43" t="s">
        <v>813</v>
      </c>
      <c r="C42" s="47">
        <v>2753614</v>
      </c>
      <c r="D42" s="49"/>
      <c r="E42" s="48"/>
      <c r="F42" s="47">
        <v>2521400</v>
      </c>
      <c r="G42" s="49"/>
      <c r="H42" s="48"/>
      <c r="I42" s="47">
        <v>4143713</v>
      </c>
      <c r="J42" s="49"/>
    </row>
    <row r="43" spans="1:13">
      <c r="A43" s="14"/>
      <c r="B43" s="43"/>
      <c r="C43" s="46"/>
      <c r="D43" s="48"/>
      <c r="E43" s="48"/>
      <c r="F43" s="46"/>
      <c r="G43" s="48"/>
      <c r="H43" s="48"/>
      <c r="I43" s="46"/>
      <c r="J43" s="48"/>
    </row>
    <row r="44" spans="1:13">
      <c r="A44" s="14"/>
      <c r="B44" s="52" t="s">
        <v>814</v>
      </c>
      <c r="C44" s="53">
        <v>1957963</v>
      </c>
      <c r="D44" s="27"/>
      <c r="E44" s="27"/>
      <c r="F44" s="53">
        <v>6649510</v>
      </c>
      <c r="G44" s="27"/>
      <c r="H44" s="27"/>
      <c r="I44" s="53">
        <v>6486358</v>
      </c>
      <c r="J44" s="27"/>
    </row>
    <row r="45" spans="1:13">
      <c r="A45" s="14"/>
      <c r="B45" s="52"/>
      <c r="C45" s="53"/>
      <c r="D45" s="27"/>
      <c r="E45" s="27"/>
      <c r="F45" s="53"/>
      <c r="G45" s="27"/>
      <c r="H45" s="27"/>
      <c r="I45" s="53"/>
      <c r="J45" s="27"/>
    </row>
    <row r="46" spans="1:13">
      <c r="A46" s="14"/>
      <c r="B46" s="43" t="s">
        <v>815</v>
      </c>
      <c r="C46" s="50" t="s">
        <v>459</v>
      </c>
      <c r="D46" s="48"/>
      <c r="E46" s="48"/>
      <c r="F46" s="50" t="s">
        <v>459</v>
      </c>
      <c r="G46" s="48"/>
      <c r="H46" s="48"/>
      <c r="I46" s="46">
        <v>814063</v>
      </c>
      <c r="J46" s="48"/>
    </row>
    <row r="47" spans="1:13">
      <c r="A47" s="14"/>
      <c r="B47" s="43"/>
      <c r="C47" s="50"/>
      <c r="D47" s="48"/>
      <c r="E47" s="48"/>
      <c r="F47" s="50"/>
      <c r="G47" s="48"/>
      <c r="H47" s="48"/>
      <c r="I47" s="46"/>
      <c r="J47" s="48"/>
    </row>
    <row r="48" spans="1:13">
      <c r="A48" s="14"/>
      <c r="B48" s="52" t="s">
        <v>816</v>
      </c>
      <c r="C48" s="54" t="s">
        <v>459</v>
      </c>
      <c r="D48" s="27"/>
      <c r="E48" s="27"/>
      <c r="F48" s="53">
        <v>470748</v>
      </c>
      <c r="G48" s="27"/>
      <c r="H48" s="27"/>
      <c r="I48" s="53">
        <v>4016560</v>
      </c>
      <c r="J48" s="27"/>
    </row>
    <row r="49" spans="1:10">
      <c r="A49" s="14"/>
      <c r="B49" s="52"/>
      <c r="C49" s="54"/>
      <c r="D49" s="27"/>
      <c r="E49" s="27"/>
      <c r="F49" s="53"/>
      <c r="G49" s="27"/>
      <c r="H49" s="27"/>
      <c r="I49" s="53"/>
      <c r="J49" s="27"/>
    </row>
    <row r="50" spans="1:10">
      <c r="A50" s="14"/>
      <c r="B50" s="43" t="s">
        <v>817</v>
      </c>
      <c r="C50" s="46">
        <v>4956175</v>
      </c>
      <c r="D50" s="48"/>
      <c r="E50" s="48"/>
      <c r="F50" s="46">
        <v>5176886</v>
      </c>
      <c r="G50" s="48"/>
      <c r="H50" s="48"/>
      <c r="I50" s="46">
        <v>4122752</v>
      </c>
      <c r="J50" s="48"/>
    </row>
    <row r="51" spans="1:10">
      <c r="A51" s="14"/>
      <c r="B51" s="43"/>
      <c r="C51" s="46"/>
      <c r="D51" s="48"/>
      <c r="E51" s="48"/>
      <c r="F51" s="46"/>
      <c r="G51" s="48"/>
      <c r="H51" s="48"/>
      <c r="I51" s="46"/>
      <c r="J51" s="48"/>
    </row>
    <row r="52" spans="1:10">
      <c r="A52" s="14"/>
      <c r="B52" s="52" t="s">
        <v>818</v>
      </c>
      <c r="C52" s="53">
        <v>3143195</v>
      </c>
      <c r="D52" s="27"/>
      <c r="E52" s="27"/>
      <c r="F52" s="53">
        <v>3283169</v>
      </c>
      <c r="G52" s="27"/>
      <c r="H52" s="27"/>
      <c r="I52" s="53">
        <v>1304940</v>
      </c>
      <c r="J52" s="27"/>
    </row>
    <row r="53" spans="1:10">
      <c r="A53" s="14"/>
      <c r="B53" s="52"/>
      <c r="C53" s="53"/>
      <c r="D53" s="27"/>
      <c r="E53" s="27"/>
      <c r="F53" s="53"/>
      <c r="G53" s="27"/>
      <c r="H53" s="27"/>
      <c r="I53" s="53"/>
      <c r="J53" s="27"/>
    </row>
    <row r="54" spans="1:10">
      <c r="A54" s="14"/>
      <c r="B54" s="43" t="s">
        <v>819</v>
      </c>
      <c r="C54" s="46">
        <v>4297805</v>
      </c>
      <c r="D54" s="48"/>
      <c r="E54" s="48"/>
      <c r="F54" s="46">
        <v>3898376</v>
      </c>
      <c r="G54" s="48"/>
      <c r="H54" s="48"/>
      <c r="I54" s="50" t="s">
        <v>459</v>
      </c>
      <c r="J54" s="48"/>
    </row>
    <row r="55" spans="1:10">
      <c r="A55" s="14"/>
      <c r="B55" s="43"/>
      <c r="C55" s="46"/>
      <c r="D55" s="48"/>
      <c r="E55" s="48"/>
      <c r="F55" s="46"/>
      <c r="G55" s="48"/>
      <c r="H55" s="48"/>
      <c r="I55" s="50"/>
      <c r="J55" s="48"/>
    </row>
    <row r="56" spans="1:10">
      <c r="A56" s="14"/>
      <c r="B56" s="43" t="s">
        <v>820</v>
      </c>
      <c r="C56" s="46">
        <v>4320495</v>
      </c>
      <c r="D56" s="48"/>
      <c r="E56" s="48"/>
      <c r="F56" s="50" t="s">
        <v>459</v>
      </c>
      <c r="G56" s="48"/>
      <c r="H56" s="48"/>
      <c r="I56" s="50" t="s">
        <v>459</v>
      </c>
      <c r="J56" s="48"/>
    </row>
    <row r="57" spans="1:10" ht="15.75" thickBot="1">
      <c r="A57" s="14"/>
      <c r="B57" s="43"/>
      <c r="C57" s="55"/>
      <c r="D57" s="56"/>
      <c r="E57" s="48"/>
      <c r="F57" s="57"/>
      <c r="G57" s="56"/>
      <c r="H57" s="48"/>
      <c r="I57" s="57"/>
      <c r="J57" s="56"/>
    </row>
    <row r="58" spans="1:10">
      <c r="A58" s="14"/>
      <c r="B58" s="27"/>
      <c r="C58" s="61">
        <v>21429247</v>
      </c>
      <c r="D58" s="63"/>
      <c r="E58" s="27"/>
      <c r="F58" s="61">
        <v>22000089</v>
      </c>
      <c r="G58" s="63"/>
      <c r="H58" s="27"/>
      <c r="I58" s="61">
        <v>20888386</v>
      </c>
      <c r="J58" s="63"/>
    </row>
    <row r="59" spans="1:10" ht="15.75" thickBot="1">
      <c r="A59" s="14"/>
      <c r="B59" s="27"/>
      <c r="C59" s="62"/>
      <c r="D59" s="64"/>
      <c r="E59" s="27"/>
      <c r="F59" s="62"/>
      <c r="G59" s="64"/>
      <c r="H59" s="27"/>
      <c r="I59" s="62"/>
      <c r="J59" s="64"/>
    </row>
    <row r="60" spans="1:10" ht="15.75" thickTop="1"/>
  </sheetData>
  <mergeCells count="195">
    <mergeCell ref="B37:M37"/>
    <mergeCell ref="B31:M31"/>
    <mergeCell ref="B32:M32"/>
    <mergeCell ref="B33:M33"/>
    <mergeCell ref="B34:M34"/>
    <mergeCell ref="B35:M35"/>
    <mergeCell ref="B36:M36"/>
    <mergeCell ref="A1:A2"/>
    <mergeCell ref="B1:M1"/>
    <mergeCell ref="B2:M2"/>
    <mergeCell ref="B3:M3"/>
    <mergeCell ref="A4:A59"/>
    <mergeCell ref="B4:M4"/>
    <mergeCell ref="B5:M5"/>
    <mergeCell ref="B6:M6"/>
    <mergeCell ref="B29:M29"/>
    <mergeCell ref="B30:M30"/>
    <mergeCell ref="J56:J57"/>
    <mergeCell ref="B58:B59"/>
    <mergeCell ref="C58:C59"/>
    <mergeCell ref="D58:D59"/>
    <mergeCell ref="E58:E59"/>
    <mergeCell ref="F58:F59"/>
    <mergeCell ref="G58:G59"/>
    <mergeCell ref="H58:H59"/>
    <mergeCell ref="I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G42:G43"/>
    <mergeCell ref="H42:H43"/>
    <mergeCell ref="I42:I43"/>
    <mergeCell ref="J42:J43"/>
    <mergeCell ref="B44:B45"/>
    <mergeCell ref="C44:C45"/>
    <mergeCell ref="D44:D45"/>
    <mergeCell ref="E44:E45"/>
    <mergeCell ref="F44:F45"/>
    <mergeCell ref="G44:G45"/>
    <mergeCell ref="B38:J38"/>
    <mergeCell ref="C40:J40"/>
    <mergeCell ref="C41:D41"/>
    <mergeCell ref="F41:G41"/>
    <mergeCell ref="I41:J41"/>
    <mergeCell ref="B42:B43"/>
    <mergeCell ref="C42:C43"/>
    <mergeCell ref="D42:D43"/>
    <mergeCell ref="E42:E43"/>
    <mergeCell ref="F42:F43"/>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2:J23"/>
    <mergeCell ref="K22:L23"/>
    <mergeCell ref="M22:M23"/>
    <mergeCell ref="C24:E24"/>
    <mergeCell ref="G24:I24"/>
    <mergeCell ref="K24:M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10.140625" bestFit="1" customWidth="1"/>
    <col min="4" max="4" width="7.5703125" customWidth="1"/>
    <col min="6" max="6" width="10.140625" bestFit="1" customWidth="1"/>
    <col min="7" max="7" width="2.28515625" customWidth="1"/>
    <col min="8" max="8" width="8.5703125" customWidth="1"/>
    <col min="9" max="9" width="10.140625" bestFit="1" customWidth="1"/>
    <col min="11" max="11" width="2.28515625" customWidth="1"/>
    <col min="12" max="12" width="8.5703125" customWidth="1"/>
  </cols>
  <sheetData>
    <row r="1" spans="1:13" ht="15" customHeight="1">
      <c r="A1" s="9" t="s">
        <v>821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26</v>
      </c>
      <c r="B3" s="30"/>
      <c r="C3" s="30"/>
      <c r="D3" s="30"/>
      <c r="E3" s="30"/>
      <c r="F3" s="30"/>
      <c r="G3" s="30"/>
      <c r="H3" s="30"/>
      <c r="I3" s="30"/>
      <c r="J3" s="30"/>
      <c r="K3" s="30"/>
      <c r="L3" s="30"/>
      <c r="M3" s="30"/>
    </row>
    <row r="4" spans="1:13">
      <c r="A4" s="14" t="s">
        <v>822</v>
      </c>
      <c r="B4" s="25" t="s">
        <v>823</v>
      </c>
      <c r="C4" s="25"/>
      <c r="D4" s="25"/>
      <c r="E4" s="25"/>
      <c r="F4" s="25"/>
      <c r="G4" s="25"/>
      <c r="H4" s="25"/>
      <c r="I4" s="25"/>
      <c r="J4" s="25"/>
      <c r="K4" s="25"/>
      <c r="L4" s="25"/>
      <c r="M4" s="25"/>
    </row>
    <row r="5" spans="1:13">
      <c r="A5" s="14"/>
      <c r="B5" s="27" t="s">
        <v>824</v>
      </c>
      <c r="C5" s="27"/>
      <c r="D5" s="27"/>
      <c r="E5" s="27"/>
      <c r="F5" s="27"/>
      <c r="G5" s="27"/>
      <c r="H5" s="27"/>
      <c r="I5" s="27"/>
      <c r="J5" s="27"/>
      <c r="K5" s="27"/>
      <c r="L5" s="27"/>
      <c r="M5" s="27"/>
    </row>
    <row r="6" spans="1:13">
      <c r="A6" s="14"/>
      <c r="B6" s="24"/>
      <c r="C6" s="24"/>
      <c r="D6" s="24"/>
      <c r="E6" s="24"/>
      <c r="F6" s="24"/>
      <c r="G6" s="24"/>
      <c r="H6" s="24"/>
      <c r="I6" s="24"/>
      <c r="J6" s="24"/>
      <c r="K6" s="24"/>
      <c r="L6" s="24"/>
      <c r="M6" s="24"/>
    </row>
    <row r="7" spans="1:13">
      <c r="A7" s="14"/>
      <c r="B7" s="16"/>
      <c r="C7" s="16"/>
      <c r="D7" s="16"/>
      <c r="E7" s="16"/>
      <c r="F7" s="16"/>
      <c r="G7" s="16"/>
      <c r="H7" s="16"/>
      <c r="I7" s="16"/>
      <c r="J7" s="16"/>
      <c r="K7" s="16"/>
      <c r="L7" s="16"/>
      <c r="M7" s="16"/>
    </row>
    <row r="8" spans="1:13" ht="15.75" thickBot="1">
      <c r="A8" s="14"/>
      <c r="B8" s="23"/>
      <c r="C8" s="38" t="s">
        <v>825</v>
      </c>
      <c r="D8" s="38"/>
      <c r="E8" s="38"/>
      <c r="F8" s="38"/>
      <c r="G8" s="38"/>
      <c r="H8" s="38"/>
      <c r="I8" s="38"/>
      <c r="J8" s="38"/>
      <c r="K8" s="38"/>
      <c r="L8" s="38"/>
      <c r="M8" s="38"/>
    </row>
    <row r="9" spans="1:13" ht="15.75" thickBot="1">
      <c r="A9" s="14"/>
      <c r="B9" s="23"/>
      <c r="C9" s="188">
        <v>2014</v>
      </c>
      <c r="D9" s="188"/>
      <c r="E9" s="188"/>
      <c r="F9" s="13"/>
      <c r="G9" s="188">
        <v>2013</v>
      </c>
      <c r="H9" s="188"/>
      <c r="I9" s="188"/>
      <c r="J9" s="13"/>
      <c r="K9" s="188">
        <v>2012</v>
      </c>
      <c r="L9" s="188"/>
      <c r="M9" s="188"/>
    </row>
    <row r="10" spans="1:13">
      <c r="A10" s="14"/>
      <c r="B10" s="43" t="s">
        <v>826</v>
      </c>
      <c r="C10" s="45" t="s">
        <v>458</v>
      </c>
      <c r="D10" s="47">
        <v>135485</v>
      </c>
      <c r="E10" s="49"/>
      <c r="F10" s="48"/>
      <c r="G10" s="45" t="s">
        <v>458</v>
      </c>
      <c r="H10" s="47">
        <v>276949</v>
      </c>
      <c r="I10" s="49"/>
      <c r="J10" s="48"/>
      <c r="K10" s="45" t="s">
        <v>458</v>
      </c>
      <c r="L10" s="47">
        <v>177819</v>
      </c>
      <c r="M10" s="49"/>
    </row>
    <row r="11" spans="1:13" ht="15.75" thickBot="1">
      <c r="A11" s="14"/>
      <c r="B11" s="43"/>
      <c r="C11" s="127"/>
      <c r="D11" s="128"/>
      <c r="E11" s="99"/>
      <c r="F11" s="48"/>
      <c r="G11" s="127"/>
      <c r="H11" s="128"/>
      <c r="I11" s="99"/>
      <c r="J11" s="48"/>
      <c r="K11" s="127"/>
      <c r="L11" s="128"/>
      <c r="M11" s="99"/>
    </row>
    <row r="12" spans="1:13" ht="15.75" thickTop="1">
      <c r="A12" s="14"/>
      <c r="B12" s="52" t="s">
        <v>827</v>
      </c>
      <c r="C12" s="189">
        <v>136122661</v>
      </c>
      <c r="D12" s="189"/>
      <c r="E12" s="102"/>
      <c r="F12" s="27"/>
      <c r="G12" s="189">
        <v>130462534</v>
      </c>
      <c r="H12" s="189"/>
      <c r="I12" s="102"/>
      <c r="J12" s="27"/>
      <c r="K12" s="189">
        <v>119861380</v>
      </c>
      <c r="L12" s="189"/>
      <c r="M12" s="102"/>
    </row>
    <row r="13" spans="1:13">
      <c r="A13" s="14"/>
      <c r="B13" s="52"/>
      <c r="C13" s="53"/>
      <c r="D13" s="53"/>
      <c r="E13" s="27"/>
      <c r="F13" s="27"/>
      <c r="G13" s="53"/>
      <c r="H13" s="53"/>
      <c r="I13" s="27"/>
      <c r="J13" s="27"/>
      <c r="K13" s="53"/>
      <c r="L13" s="53"/>
      <c r="M13" s="27"/>
    </row>
    <row r="14" spans="1:13">
      <c r="A14" s="14"/>
      <c r="B14" s="20" t="s">
        <v>828</v>
      </c>
      <c r="C14" s="48"/>
      <c r="D14" s="48"/>
      <c r="E14" s="48"/>
      <c r="F14" s="35"/>
      <c r="G14" s="48"/>
      <c r="H14" s="48"/>
      <c r="I14" s="48"/>
      <c r="J14" s="35"/>
      <c r="K14" s="48"/>
      <c r="L14" s="48"/>
      <c r="M14" s="48"/>
    </row>
    <row r="15" spans="1:13">
      <c r="A15" s="14"/>
      <c r="B15" s="124" t="s">
        <v>805</v>
      </c>
      <c r="C15" s="53">
        <v>30434</v>
      </c>
      <c r="D15" s="53"/>
      <c r="E15" s="27"/>
      <c r="F15" s="27"/>
      <c r="G15" s="53">
        <v>61375</v>
      </c>
      <c r="H15" s="53"/>
      <c r="I15" s="27"/>
      <c r="J15" s="27"/>
      <c r="K15" s="53">
        <v>72818</v>
      </c>
      <c r="L15" s="53"/>
      <c r="M15" s="27"/>
    </row>
    <row r="16" spans="1:13">
      <c r="A16" s="14"/>
      <c r="B16" s="124"/>
      <c r="C16" s="53"/>
      <c r="D16" s="53"/>
      <c r="E16" s="27"/>
      <c r="F16" s="27"/>
      <c r="G16" s="53"/>
      <c r="H16" s="53"/>
      <c r="I16" s="27"/>
      <c r="J16" s="27"/>
      <c r="K16" s="53"/>
      <c r="L16" s="53"/>
      <c r="M16" s="27"/>
    </row>
    <row r="17" spans="1:13">
      <c r="A17" s="14"/>
      <c r="B17" s="126" t="s">
        <v>806</v>
      </c>
      <c r="C17" s="46">
        <v>90449</v>
      </c>
      <c r="D17" s="46"/>
      <c r="E17" s="48"/>
      <c r="F17" s="48"/>
      <c r="G17" s="46">
        <v>125132</v>
      </c>
      <c r="H17" s="46"/>
      <c r="I17" s="48"/>
      <c r="J17" s="48"/>
      <c r="K17" s="46">
        <v>216092</v>
      </c>
      <c r="L17" s="46"/>
      <c r="M17" s="48"/>
    </row>
    <row r="18" spans="1:13">
      <c r="A18" s="14"/>
      <c r="B18" s="126"/>
      <c r="C18" s="46"/>
      <c r="D18" s="46"/>
      <c r="E18" s="48"/>
      <c r="F18" s="48"/>
      <c r="G18" s="46"/>
      <c r="H18" s="46"/>
      <c r="I18" s="48"/>
      <c r="J18" s="48"/>
      <c r="K18" s="46"/>
      <c r="L18" s="46"/>
      <c r="M18" s="48"/>
    </row>
    <row r="19" spans="1:13">
      <c r="A19" s="14"/>
      <c r="B19" s="124" t="s">
        <v>807</v>
      </c>
      <c r="C19" s="53">
        <v>147305</v>
      </c>
      <c r="D19" s="53"/>
      <c r="E19" s="27"/>
      <c r="F19" s="27"/>
      <c r="G19" s="54" t="s">
        <v>459</v>
      </c>
      <c r="H19" s="54"/>
      <c r="I19" s="27"/>
      <c r="J19" s="27"/>
      <c r="K19" s="54" t="s">
        <v>459</v>
      </c>
      <c r="L19" s="54"/>
      <c r="M19" s="27"/>
    </row>
    <row r="20" spans="1:13" ht="15.75" thickBot="1">
      <c r="A20" s="14"/>
      <c r="B20" s="124"/>
      <c r="C20" s="125"/>
      <c r="D20" s="125"/>
      <c r="E20" s="91"/>
      <c r="F20" s="27"/>
      <c r="G20" s="168"/>
      <c r="H20" s="168"/>
      <c r="I20" s="91"/>
      <c r="J20" s="27"/>
      <c r="K20" s="168"/>
      <c r="L20" s="168"/>
      <c r="M20" s="91"/>
    </row>
    <row r="21" spans="1:13">
      <c r="A21" s="14"/>
      <c r="B21" s="43" t="s">
        <v>829</v>
      </c>
      <c r="C21" s="47">
        <v>136390849</v>
      </c>
      <c r="D21" s="47"/>
      <c r="E21" s="49"/>
      <c r="F21" s="48"/>
      <c r="G21" s="47">
        <v>130649041</v>
      </c>
      <c r="H21" s="47"/>
      <c r="I21" s="49"/>
      <c r="J21" s="48"/>
      <c r="K21" s="47">
        <v>120150290</v>
      </c>
      <c r="L21" s="47"/>
      <c r="M21" s="49"/>
    </row>
    <row r="22" spans="1:13" ht="15.75" thickBot="1">
      <c r="A22" s="14"/>
      <c r="B22" s="43"/>
      <c r="C22" s="128"/>
      <c r="D22" s="128"/>
      <c r="E22" s="99"/>
      <c r="F22" s="48"/>
      <c r="G22" s="128"/>
      <c r="H22" s="128"/>
      <c r="I22" s="99"/>
      <c r="J22" s="48"/>
      <c r="K22" s="128"/>
      <c r="L22" s="128"/>
      <c r="M22" s="99"/>
    </row>
    <row r="23" spans="1:13" ht="15.75" thickTop="1">
      <c r="A23" s="14"/>
      <c r="B23" s="18" t="s">
        <v>830</v>
      </c>
      <c r="C23" s="102"/>
      <c r="D23" s="102"/>
      <c r="E23" s="102"/>
      <c r="F23" s="13"/>
      <c r="G23" s="102"/>
      <c r="H23" s="102"/>
      <c r="I23" s="102"/>
      <c r="J23" s="13"/>
      <c r="K23" s="102"/>
      <c r="L23" s="102"/>
      <c r="M23" s="102"/>
    </row>
    <row r="24" spans="1:13">
      <c r="A24" s="14"/>
      <c r="B24" s="126" t="s">
        <v>810</v>
      </c>
      <c r="C24" s="44" t="s">
        <v>458</v>
      </c>
      <c r="D24" s="50">
        <v>1</v>
      </c>
      <c r="E24" s="48"/>
      <c r="F24" s="48"/>
      <c r="G24" s="44" t="s">
        <v>458</v>
      </c>
      <c r="H24" s="50">
        <v>2.12</v>
      </c>
      <c r="I24" s="48"/>
      <c r="J24" s="48"/>
      <c r="K24" s="44" t="s">
        <v>458</v>
      </c>
      <c r="L24" s="50">
        <v>1.48</v>
      </c>
      <c r="M24" s="48"/>
    </row>
    <row r="25" spans="1:13" ht="15.75" thickBot="1">
      <c r="A25" s="14"/>
      <c r="B25" s="126"/>
      <c r="C25" s="127"/>
      <c r="D25" s="169"/>
      <c r="E25" s="99"/>
      <c r="F25" s="48"/>
      <c r="G25" s="127"/>
      <c r="H25" s="169"/>
      <c r="I25" s="99"/>
      <c r="J25" s="48"/>
      <c r="K25" s="127"/>
      <c r="L25" s="169"/>
      <c r="M25" s="99"/>
    </row>
    <row r="26" spans="1:13" ht="15.75" thickTop="1">
      <c r="A26" s="14"/>
      <c r="B26" s="124" t="s">
        <v>811</v>
      </c>
      <c r="C26" s="190" t="s">
        <v>458</v>
      </c>
      <c r="D26" s="191">
        <v>0.99</v>
      </c>
      <c r="E26" s="102"/>
      <c r="F26" s="27"/>
      <c r="G26" s="190" t="s">
        <v>458</v>
      </c>
      <c r="H26" s="191">
        <v>2.12</v>
      </c>
      <c r="I26" s="102"/>
      <c r="J26" s="27"/>
      <c r="K26" s="190" t="s">
        <v>458</v>
      </c>
      <c r="L26" s="191">
        <v>1.48</v>
      </c>
      <c r="M26" s="102"/>
    </row>
    <row r="27" spans="1:13" ht="15.75" thickBot="1">
      <c r="A27" s="14"/>
      <c r="B27" s="124"/>
      <c r="C27" s="60"/>
      <c r="D27" s="66"/>
      <c r="E27" s="64"/>
      <c r="F27" s="27"/>
      <c r="G27" s="60"/>
      <c r="H27" s="66"/>
      <c r="I27" s="64"/>
      <c r="J27" s="27"/>
      <c r="K27" s="60"/>
      <c r="L27" s="66"/>
      <c r="M27" s="64"/>
    </row>
    <row r="28" spans="1:13" ht="15.75" thickTop="1">
      <c r="A28" s="14"/>
      <c r="B28" s="30"/>
      <c r="C28" s="30"/>
      <c r="D28" s="30"/>
      <c r="E28" s="30"/>
      <c r="F28" s="30"/>
      <c r="G28" s="30"/>
      <c r="H28" s="30"/>
      <c r="I28" s="30"/>
      <c r="J28" s="30"/>
      <c r="K28" s="30"/>
      <c r="L28" s="30"/>
      <c r="M28" s="30"/>
    </row>
    <row r="29" spans="1:13">
      <c r="A29" s="14"/>
      <c r="B29" s="30"/>
      <c r="C29" s="30"/>
      <c r="D29" s="30"/>
      <c r="E29" s="30"/>
      <c r="F29" s="30"/>
      <c r="G29" s="30"/>
      <c r="H29" s="30"/>
      <c r="I29" s="30"/>
      <c r="J29" s="30"/>
      <c r="K29" s="30"/>
      <c r="L29" s="30"/>
      <c r="M29" s="30"/>
    </row>
    <row r="30" spans="1:13">
      <c r="A30" s="14"/>
      <c r="B30" s="27" t="s">
        <v>812</v>
      </c>
      <c r="C30" s="27"/>
      <c r="D30" s="27"/>
      <c r="E30" s="27"/>
      <c r="F30" s="27"/>
      <c r="G30" s="27"/>
      <c r="H30" s="27"/>
      <c r="I30" s="27"/>
      <c r="J30" s="27"/>
      <c r="K30" s="27"/>
      <c r="L30" s="27"/>
      <c r="M30" s="27"/>
    </row>
    <row r="31" spans="1:13">
      <c r="A31" s="14"/>
      <c r="B31" s="24"/>
      <c r="C31" s="24"/>
      <c r="D31" s="24"/>
      <c r="E31" s="24"/>
      <c r="F31" s="24"/>
      <c r="G31" s="24"/>
      <c r="H31" s="24"/>
      <c r="I31" s="24"/>
      <c r="J31" s="24"/>
    </row>
    <row r="32" spans="1:13">
      <c r="A32" s="14"/>
      <c r="B32" s="16"/>
      <c r="C32" s="16"/>
      <c r="D32" s="16"/>
      <c r="E32" s="16"/>
      <c r="F32" s="16"/>
      <c r="G32" s="16"/>
      <c r="H32" s="16"/>
      <c r="I32" s="16"/>
      <c r="J32" s="16"/>
    </row>
    <row r="33" spans="1:10" ht="15.75" thickBot="1">
      <c r="A33" s="14"/>
      <c r="B33" s="23"/>
      <c r="C33" s="38" t="s">
        <v>825</v>
      </c>
      <c r="D33" s="38"/>
      <c r="E33" s="38"/>
      <c r="F33" s="38"/>
      <c r="G33" s="38"/>
      <c r="H33" s="38"/>
      <c r="I33" s="38"/>
      <c r="J33" s="38"/>
    </row>
    <row r="34" spans="1:10" ht="15.75" thickBot="1">
      <c r="A34" s="14"/>
      <c r="B34" s="23"/>
      <c r="C34" s="188">
        <v>2014</v>
      </c>
      <c r="D34" s="188"/>
      <c r="E34" s="13"/>
      <c r="F34" s="188">
        <v>2013</v>
      </c>
      <c r="G34" s="188"/>
      <c r="H34" s="13"/>
      <c r="I34" s="188">
        <v>2012</v>
      </c>
      <c r="J34" s="188"/>
    </row>
    <row r="35" spans="1:10">
      <c r="A35" s="14"/>
      <c r="B35" s="43" t="s">
        <v>814</v>
      </c>
      <c r="C35" s="47">
        <v>1957963</v>
      </c>
      <c r="D35" s="49"/>
      <c r="E35" s="48"/>
      <c r="F35" s="47">
        <v>6649510</v>
      </c>
      <c r="G35" s="49"/>
      <c r="H35" s="48"/>
      <c r="I35" s="47">
        <v>6486358</v>
      </c>
      <c r="J35" s="49"/>
    </row>
    <row r="36" spans="1:10">
      <c r="A36" s="14"/>
      <c r="B36" s="43"/>
      <c r="C36" s="46"/>
      <c r="D36" s="48"/>
      <c r="E36" s="48"/>
      <c r="F36" s="46"/>
      <c r="G36" s="48"/>
      <c r="H36" s="48"/>
      <c r="I36" s="46"/>
      <c r="J36" s="48"/>
    </row>
    <row r="37" spans="1:10">
      <c r="A37" s="14"/>
      <c r="B37" s="52" t="s">
        <v>831</v>
      </c>
      <c r="C37" s="54" t="s">
        <v>459</v>
      </c>
      <c r="D37" s="27"/>
      <c r="E37" s="27"/>
      <c r="F37" s="54" t="s">
        <v>459</v>
      </c>
      <c r="G37" s="27"/>
      <c r="H37" s="27"/>
      <c r="I37" s="53">
        <v>814063</v>
      </c>
      <c r="J37" s="27"/>
    </row>
    <row r="38" spans="1:10">
      <c r="A38" s="14"/>
      <c r="B38" s="52"/>
      <c r="C38" s="54"/>
      <c r="D38" s="27"/>
      <c r="E38" s="27"/>
      <c r="F38" s="54"/>
      <c r="G38" s="27"/>
      <c r="H38" s="27"/>
      <c r="I38" s="53"/>
      <c r="J38" s="27"/>
    </row>
    <row r="39" spans="1:10">
      <c r="A39" s="14"/>
      <c r="B39" s="43" t="s">
        <v>832</v>
      </c>
      <c r="C39" s="50" t="s">
        <v>459</v>
      </c>
      <c r="D39" s="48"/>
      <c r="E39" s="48"/>
      <c r="F39" s="46">
        <v>470748</v>
      </c>
      <c r="G39" s="48"/>
      <c r="H39" s="48"/>
      <c r="I39" s="46">
        <v>4016560</v>
      </c>
      <c r="J39" s="48"/>
    </row>
    <row r="40" spans="1:10">
      <c r="A40" s="14"/>
      <c r="B40" s="43"/>
      <c r="C40" s="50"/>
      <c r="D40" s="48"/>
      <c r="E40" s="48"/>
      <c r="F40" s="46"/>
      <c r="G40" s="48"/>
      <c r="H40" s="48"/>
      <c r="I40" s="46"/>
      <c r="J40" s="48"/>
    </row>
    <row r="41" spans="1:10">
      <c r="A41" s="14"/>
      <c r="B41" s="52" t="s">
        <v>833</v>
      </c>
      <c r="C41" s="53">
        <v>4956175</v>
      </c>
      <c r="D41" s="27"/>
      <c r="E41" s="27"/>
      <c r="F41" s="53">
        <v>5176886</v>
      </c>
      <c r="G41" s="27"/>
      <c r="H41" s="27"/>
      <c r="I41" s="53">
        <v>4122752</v>
      </c>
      <c r="J41" s="27"/>
    </row>
    <row r="42" spans="1:10">
      <c r="A42" s="14"/>
      <c r="B42" s="52"/>
      <c r="C42" s="53"/>
      <c r="D42" s="27"/>
      <c r="E42" s="27"/>
      <c r="F42" s="53"/>
      <c r="G42" s="27"/>
      <c r="H42" s="27"/>
      <c r="I42" s="53"/>
      <c r="J42" s="27"/>
    </row>
    <row r="43" spans="1:10">
      <c r="A43" s="14"/>
      <c r="B43" s="43" t="s">
        <v>834</v>
      </c>
      <c r="C43" s="46">
        <v>3143195</v>
      </c>
      <c r="D43" s="48"/>
      <c r="E43" s="48"/>
      <c r="F43" s="46">
        <v>3283169</v>
      </c>
      <c r="G43" s="48"/>
      <c r="H43" s="48"/>
      <c r="I43" s="46">
        <v>1304940</v>
      </c>
      <c r="J43" s="48"/>
    </row>
    <row r="44" spans="1:10">
      <c r="A44" s="14"/>
      <c r="B44" s="43"/>
      <c r="C44" s="46"/>
      <c r="D44" s="48"/>
      <c r="E44" s="48"/>
      <c r="F44" s="46"/>
      <c r="G44" s="48"/>
      <c r="H44" s="48"/>
      <c r="I44" s="46"/>
      <c r="J44" s="48"/>
    </row>
    <row r="45" spans="1:10">
      <c r="A45" s="14"/>
      <c r="B45" s="43" t="s">
        <v>835</v>
      </c>
      <c r="C45" s="46">
        <v>4297805</v>
      </c>
      <c r="D45" s="48"/>
      <c r="E45" s="48"/>
      <c r="F45" s="46">
        <v>3898376</v>
      </c>
      <c r="G45" s="48"/>
      <c r="H45" s="48"/>
      <c r="I45" s="50" t="s">
        <v>459</v>
      </c>
      <c r="J45" s="48"/>
    </row>
    <row r="46" spans="1:10">
      <c r="A46" s="14"/>
      <c r="B46" s="43"/>
      <c r="C46" s="46"/>
      <c r="D46" s="48"/>
      <c r="E46" s="48"/>
      <c r="F46" s="46"/>
      <c r="G46" s="48"/>
      <c r="H46" s="48"/>
      <c r="I46" s="50"/>
      <c r="J46" s="48"/>
    </row>
    <row r="47" spans="1:10">
      <c r="A47" s="14"/>
      <c r="B47" s="52" t="s">
        <v>836</v>
      </c>
      <c r="C47" s="53">
        <v>4320495</v>
      </c>
      <c r="D47" s="27"/>
      <c r="E47" s="27"/>
      <c r="F47" s="54" t="s">
        <v>459</v>
      </c>
      <c r="G47" s="27"/>
      <c r="H47" s="27"/>
      <c r="I47" s="54" t="s">
        <v>459</v>
      </c>
      <c r="J47" s="27"/>
    </row>
    <row r="48" spans="1:10" ht="15.75" thickBot="1">
      <c r="A48" s="14"/>
      <c r="B48" s="52"/>
      <c r="C48" s="125"/>
      <c r="D48" s="91"/>
      <c r="E48" s="27"/>
      <c r="F48" s="168"/>
      <c r="G48" s="91"/>
      <c r="H48" s="27"/>
      <c r="I48" s="168"/>
      <c r="J48" s="91"/>
    </row>
    <row r="49" spans="1:10">
      <c r="A49" s="14"/>
      <c r="B49" s="48"/>
      <c r="C49" s="47">
        <v>18675633</v>
      </c>
      <c r="D49" s="49"/>
      <c r="E49" s="48"/>
      <c r="F49" s="47">
        <v>19478689</v>
      </c>
      <c r="G49" s="49"/>
      <c r="H49" s="48"/>
      <c r="I49" s="47">
        <v>16744673</v>
      </c>
      <c r="J49" s="49"/>
    </row>
    <row r="50" spans="1:10" ht="15.75" thickBot="1">
      <c r="A50" s="14"/>
      <c r="B50" s="48"/>
      <c r="C50" s="128"/>
      <c r="D50" s="99"/>
      <c r="E50" s="48"/>
      <c r="F50" s="128"/>
      <c r="G50" s="99"/>
      <c r="H50" s="48"/>
      <c r="I50" s="128"/>
      <c r="J50" s="99"/>
    </row>
    <row r="51" spans="1:10" ht="15.75" thickTop="1"/>
  </sheetData>
  <mergeCells count="179">
    <mergeCell ref="B30:M30"/>
    <mergeCell ref="J49:J50"/>
    <mergeCell ref="A1:A2"/>
    <mergeCell ref="B1:M1"/>
    <mergeCell ref="B2:M2"/>
    <mergeCell ref="B3:M3"/>
    <mergeCell ref="A4:A50"/>
    <mergeCell ref="B4:M4"/>
    <mergeCell ref="B5:M5"/>
    <mergeCell ref="B28:M28"/>
    <mergeCell ref="B29:M29"/>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G35:G36"/>
    <mergeCell ref="H35:H36"/>
    <mergeCell ref="I35:I36"/>
    <mergeCell ref="J35:J36"/>
    <mergeCell ref="B37:B38"/>
    <mergeCell ref="C37:C38"/>
    <mergeCell ref="D37:D38"/>
    <mergeCell ref="E37:E38"/>
    <mergeCell ref="F37:F38"/>
    <mergeCell ref="G37:G38"/>
    <mergeCell ref="B31:J31"/>
    <mergeCell ref="C33:J33"/>
    <mergeCell ref="C34:D34"/>
    <mergeCell ref="F34:G34"/>
    <mergeCell ref="I34:J34"/>
    <mergeCell ref="B35:B36"/>
    <mergeCell ref="C35:C36"/>
    <mergeCell ref="D35:D36"/>
    <mergeCell ref="E35:E36"/>
    <mergeCell ref="F35:F36"/>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1" width="22.140625" bestFit="1" customWidth="1"/>
    <col min="2" max="2" width="36.5703125" bestFit="1" customWidth="1"/>
    <col min="3" max="3" width="30" customWidth="1"/>
    <col min="4" max="4" width="6.42578125" customWidth="1"/>
    <col min="5" max="5" width="24.28515625" customWidth="1"/>
    <col min="6" max="6" width="5.140625" customWidth="1"/>
    <col min="7" max="7" width="30" customWidth="1"/>
    <col min="8" max="8" width="6.42578125" customWidth="1"/>
    <col min="9" max="9" width="24.28515625" customWidth="1"/>
    <col min="10" max="10" width="5.140625" customWidth="1"/>
  </cols>
  <sheetData>
    <row r="1" spans="1:10" ht="15" customHeight="1">
      <c r="A1" s="9" t="s">
        <v>837</v>
      </c>
      <c r="B1" s="9" t="s">
        <v>2</v>
      </c>
      <c r="C1" s="9"/>
      <c r="D1" s="9"/>
      <c r="E1" s="9"/>
      <c r="F1" s="9"/>
      <c r="G1" s="9"/>
      <c r="H1" s="9"/>
      <c r="I1" s="9"/>
      <c r="J1" s="9"/>
    </row>
    <row r="2" spans="1:10" ht="15" customHeight="1">
      <c r="A2" s="9"/>
      <c r="B2" s="9" t="s">
        <v>3</v>
      </c>
      <c r="C2" s="9"/>
      <c r="D2" s="9"/>
      <c r="E2" s="9"/>
      <c r="F2" s="9"/>
      <c r="G2" s="9"/>
      <c r="H2" s="9"/>
      <c r="I2" s="9"/>
      <c r="J2" s="9"/>
    </row>
    <row r="3" spans="1:10">
      <c r="A3" s="14" t="s">
        <v>837</v>
      </c>
      <c r="B3" s="25" t="s">
        <v>837</v>
      </c>
      <c r="C3" s="25"/>
      <c r="D3" s="25"/>
      <c r="E3" s="25"/>
      <c r="F3" s="25"/>
      <c r="G3" s="25"/>
      <c r="H3" s="25"/>
      <c r="I3" s="25"/>
      <c r="J3" s="25"/>
    </row>
    <row r="4" spans="1:10" ht="51" customHeight="1">
      <c r="A4" s="14"/>
      <c r="B4" s="29" t="s">
        <v>838</v>
      </c>
      <c r="C4" s="29"/>
      <c r="D4" s="29"/>
      <c r="E4" s="29"/>
      <c r="F4" s="29"/>
      <c r="G4" s="29"/>
      <c r="H4" s="29"/>
      <c r="I4" s="29"/>
      <c r="J4" s="29"/>
    </row>
    <row r="5" spans="1:10" ht="25.5" customHeight="1">
      <c r="A5" s="14"/>
      <c r="B5" s="29" t="s">
        <v>839</v>
      </c>
      <c r="C5" s="29"/>
      <c r="D5" s="29"/>
      <c r="E5" s="29"/>
      <c r="F5" s="29"/>
      <c r="G5" s="29"/>
      <c r="H5" s="29"/>
      <c r="I5" s="29"/>
      <c r="J5" s="29"/>
    </row>
    <row r="6" spans="1:10" ht="25.5" customHeight="1">
      <c r="A6" s="14"/>
      <c r="B6" s="29" t="s">
        <v>840</v>
      </c>
      <c r="C6" s="29"/>
      <c r="D6" s="29"/>
      <c r="E6" s="29"/>
      <c r="F6" s="29"/>
      <c r="G6" s="29"/>
      <c r="H6" s="29"/>
      <c r="I6" s="29"/>
      <c r="J6" s="29"/>
    </row>
    <row r="7" spans="1:10" ht="127.5" customHeight="1">
      <c r="A7" s="14"/>
      <c r="B7" s="27" t="s">
        <v>841</v>
      </c>
      <c r="C7" s="27"/>
      <c r="D7" s="27"/>
      <c r="E7" s="27"/>
      <c r="F7" s="27"/>
      <c r="G7" s="27"/>
      <c r="H7" s="27"/>
      <c r="I7" s="27"/>
      <c r="J7" s="27"/>
    </row>
    <row r="8" spans="1:10">
      <c r="A8" s="14"/>
      <c r="B8" s="30"/>
      <c r="C8" s="30"/>
      <c r="D8" s="30"/>
      <c r="E8" s="30"/>
      <c r="F8" s="30"/>
      <c r="G8" s="30"/>
      <c r="H8" s="30"/>
      <c r="I8" s="30"/>
      <c r="J8" s="30"/>
    </row>
    <row r="9" spans="1:10">
      <c r="A9" s="14"/>
      <c r="B9" s="27" t="s">
        <v>842</v>
      </c>
      <c r="C9" s="27"/>
      <c r="D9" s="27"/>
      <c r="E9" s="27"/>
      <c r="F9" s="27"/>
      <c r="G9" s="27"/>
      <c r="H9" s="27"/>
      <c r="I9" s="27"/>
      <c r="J9" s="27"/>
    </row>
    <row r="10" spans="1:10">
      <c r="A10" s="14"/>
      <c r="B10" s="24"/>
      <c r="C10" s="24"/>
      <c r="D10" s="24"/>
      <c r="E10" s="24"/>
      <c r="F10" s="24"/>
      <c r="G10" s="24"/>
      <c r="H10" s="24"/>
      <c r="I10" s="24"/>
      <c r="J10" s="24"/>
    </row>
    <row r="11" spans="1:10">
      <c r="A11" s="14"/>
      <c r="B11" s="16"/>
      <c r="C11" s="16"/>
      <c r="D11" s="16"/>
      <c r="E11" s="16"/>
      <c r="F11" s="16"/>
      <c r="G11" s="16"/>
      <c r="H11" s="16"/>
      <c r="I11" s="16"/>
      <c r="J11" s="16"/>
    </row>
    <row r="12" spans="1:10" ht="15.75" thickBot="1">
      <c r="A12" s="14"/>
      <c r="B12" s="13"/>
      <c r="C12" s="13"/>
      <c r="D12" s="177">
        <v>2014</v>
      </c>
      <c r="E12" s="177"/>
      <c r="F12" s="177"/>
      <c r="G12" s="13"/>
      <c r="H12" s="177">
        <v>2013</v>
      </c>
      <c r="I12" s="177"/>
      <c r="J12" s="177"/>
    </row>
    <row r="13" spans="1:10">
      <c r="A13" s="14"/>
      <c r="B13" s="130" t="s">
        <v>843</v>
      </c>
      <c r="C13" s="35"/>
      <c r="D13" s="49"/>
      <c r="E13" s="49"/>
      <c r="F13" s="49"/>
      <c r="G13" s="35"/>
      <c r="H13" s="49"/>
      <c r="I13" s="49"/>
      <c r="J13" s="49"/>
    </row>
    <row r="14" spans="1:10">
      <c r="A14" s="14"/>
      <c r="B14" s="193" t="s">
        <v>844</v>
      </c>
      <c r="C14" s="27"/>
      <c r="D14" s="162" t="s">
        <v>458</v>
      </c>
      <c r="E14" s="149">
        <v>74285</v>
      </c>
      <c r="F14" s="27"/>
      <c r="G14" s="27"/>
      <c r="H14" s="162" t="s">
        <v>458</v>
      </c>
      <c r="I14" s="149">
        <v>70166</v>
      </c>
      <c r="J14" s="27"/>
    </row>
    <row r="15" spans="1:10">
      <c r="A15" s="14"/>
      <c r="B15" s="193"/>
      <c r="C15" s="27"/>
      <c r="D15" s="162"/>
      <c r="E15" s="149"/>
      <c r="F15" s="27"/>
      <c r="G15" s="27"/>
      <c r="H15" s="162"/>
      <c r="I15" s="149"/>
      <c r="J15" s="27"/>
    </row>
    <row r="16" spans="1:10">
      <c r="A16" s="14"/>
      <c r="B16" s="194" t="s">
        <v>845</v>
      </c>
      <c r="C16" s="48"/>
      <c r="D16" s="143">
        <v>42989</v>
      </c>
      <c r="E16" s="143"/>
      <c r="F16" s="48"/>
      <c r="G16" s="48"/>
      <c r="H16" s="143">
        <v>46005</v>
      </c>
      <c r="I16" s="143"/>
      <c r="J16" s="48"/>
    </row>
    <row r="17" spans="1:10">
      <c r="A17" s="14"/>
      <c r="B17" s="194"/>
      <c r="C17" s="48"/>
      <c r="D17" s="143"/>
      <c r="E17" s="143"/>
      <c r="F17" s="48"/>
      <c r="G17" s="48"/>
      <c r="H17" s="143"/>
      <c r="I17" s="143"/>
      <c r="J17" s="48"/>
    </row>
    <row r="18" spans="1:10">
      <c r="A18" s="14"/>
      <c r="B18" s="193" t="s">
        <v>846</v>
      </c>
      <c r="C18" s="27"/>
      <c r="D18" s="149">
        <v>8817</v>
      </c>
      <c r="E18" s="149"/>
      <c r="F18" s="27"/>
      <c r="G18" s="27"/>
      <c r="H18" s="149">
        <v>10695</v>
      </c>
      <c r="I18" s="149"/>
      <c r="J18" s="27"/>
    </row>
    <row r="19" spans="1:10">
      <c r="A19" s="14"/>
      <c r="B19" s="193"/>
      <c r="C19" s="27"/>
      <c r="D19" s="149"/>
      <c r="E19" s="149"/>
      <c r="F19" s="27"/>
      <c r="G19" s="27"/>
      <c r="H19" s="149"/>
      <c r="I19" s="149"/>
      <c r="J19" s="27"/>
    </row>
    <row r="20" spans="1:10">
      <c r="A20" s="14"/>
      <c r="B20" s="194" t="s">
        <v>847</v>
      </c>
      <c r="C20" s="48"/>
      <c r="D20" s="143">
        <v>9310</v>
      </c>
      <c r="E20" s="143"/>
      <c r="F20" s="48"/>
      <c r="G20" s="48"/>
      <c r="H20" s="143">
        <v>4776</v>
      </c>
      <c r="I20" s="143"/>
      <c r="J20" s="48"/>
    </row>
    <row r="21" spans="1:10" ht="15.75" thickBot="1">
      <c r="A21" s="14"/>
      <c r="B21" s="194"/>
      <c r="C21" s="48"/>
      <c r="D21" s="145"/>
      <c r="E21" s="145"/>
      <c r="F21" s="56"/>
      <c r="G21" s="48"/>
      <c r="H21" s="145"/>
      <c r="I21" s="145"/>
      <c r="J21" s="56"/>
    </row>
    <row r="22" spans="1:10">
      <c r="A22" s="14"/>
      <c r="B22" s="195" t="s">
        <v>848</v>
      </c>
      <c r="C22" s="27"/>
      <c r="D22" s="150">
        <v>135401</v>
      </c>
      <c r="E22" s="150"/>
      <c r="F22" s="63"/>
      <c r="G22" s="27"/>
      <c r="H22" s="150">
        <v>131642</v>
      </c>
      <c r="I22" s="150"/>
      <c r="J22" s="63"/>
    </row>
    <row r="23" spans="1:10">
      <c r="A23" s="14"/>
      <c r="B23" s="195"/>
      <c r="C23" s="27"/>
      <c r="D23" s="149"/>
      <c r="E23" s="149"/>
      <c r="F23" s="27"/>
      <c r="G23" s="27"/>
      <c r="H23" s="149"/>
      <c r="I23" s="149"/>
      <c r="J23" s="27"/>
    </row>
    <row r="24" spans="1:10" ht="15.75" thickBot="1">
      <c r="A24" s="14"/>
      <c r="B24" s="192" t="s">
        <v>849</v>
      </c>
      <c r="C24" s="35"/>
      <c r="D24" s="158" t="s">
        <v>850</v>
      </c>
      <c r="E24" s="158"/>
      <c r="F24" s="134" t="s">
        <v>461</v>
      </c>
      <c r="G24" s="35"/>
      <c r="H24" s="158" t="s">
        <v>851</v>
      </c>
      <c r="I24" s="158"/>
      <c r="J24" s="134" t="s">
        <v>461</v>
      </c>
    </row>
    <row r="25" spans="1:10">
      <c r="A25" s="14"/>
      <c r="B25" s="195" t="s">
        <v>852</v>
      </c>
      <c r="C25" s="27"/>
      <c r="D25" s="150">
        <v>112044</v>
      </c>
      <c r="E25" s="150"/>
      <c r="F25" s="63"/>
      <c r="G25" s="27"/>
      <c r="H25" s="150">
        <v>110378</v>
      </c>
      <c r="I25" s="150"/>
      <c r="J25" s="63"/>
    </row>
    <row r="26" spans="1:10" ht="15.75" thickBot="1">
      <c r="A26" s="14"/>
      <c r="B26" s="195"/>
      <c r="C26" s="27"/>
      <c r="D26" s="151"/>
      <c r="E26" s="151"/>
      <c r="F26" s="91"/>
      <c r="G26" s="27"/>
      <c r="H26" s="151"/>
      <c r="I26" s="151"/>
      <c r="J26" s="91"/>
    </row>
    <row r="27" spans="1:10">
      <c r="A27" s="14"/>
      <c r="B27" s="130" t="s">
        <v>853</v>
      </c>
      <c r="C27" s="35"/>
      <c r="D27" s="49"/>
      <c r="E27" s="49"/>
      <c r="F27" s="49"/>
      <c r="G27" s="35"/>
      <c r="H27" s="49"/>
      <c r="I27" s="49"/>
      <c r="J27" s="49"/>
    </row>
    <row r="28" spans="1:10">
      <c r="A28" s="14"/>
      <c r="B28" s="193" t="s">
        <v>845</v>
      </c>
      <c r="C28" s="27"/>
      <c r="D28" s="149">
        <v>202499</v>
      </c>
      <c r="E28" s="149"/>
      <c r="F28" s="27"/>
      <c r="G28" s="27"/>
      <c r="H28" s="149">
        <v>206991</v>
      </c>
      <c r="I28" s="149"/>
      <c r="J28" s="27"/>
    </row>
    <row r="29" spans="1:10">
      <c r="A29" s="14"/>
      <c r="B29" s="193"/>
      <c r="C29" s="27"/>
      <c r="D29" s="149"/>
      <c r="E29" s="149"/>
      <c r="F29" s="27"/>
      <c r="G29" s="27"/>
      <c r="H29" s="149"/>
      <c r="I29" s="149"/>
      <c r="J29" s="27"/>
    </row>
    <row r="30" spans="1:10">
      <c r="A30" s="14"/>
      <c r="B30" s="194" t="s">
        <v>846</v>
      </c>
      <c r="C30" s="48"/>
      <c r="D30" s="143">
        <v>24712</v>
      </c>
      <c r="E30" s="143"/>
      <c r="F30" s="48"/>
      <c r="G30" s="48"/>
      <c r="H30" s="143">
        <v>30734</v>
      </c>
      <c r="I30" s="143"/>
      <c r="J30" s="48"/>
    </row>
    <row r="31" spans="1:10">
      <c r="A31" s="14"/>
      <c r="B31" s="194"/>
      <c r="C31" s="48"/>
      <c r="D31" s="143"/>
      <c r="E31" s="143"/>
      <c r="F31" s="48"/>
      <c r="G31" s="48"/>
      <c r="H31" s="143"/>
      <c r="I31" s="143"/>
      <c r="J31" s="48"/>
    </row>
    <row r="32" spans="1:10">
      <c r="A32" s="14"/>
      <c r="B32" s="193" t="s">
        <v>854</v>
      </c>
      <c r="C32" s="27"/>
      <c r="D32" s="149">
        <v>15561</v>
      </c>
      <c r="E32" s="149"/>
      <c r="F32" s="27"/>
      <c r="G32" s="27"/>
      <c r="H32" s="149">
        <v>13482</v>
      </c>
      <c r="I32" s="149"/>
      <c r="J32" s="27"/>
    </row>
    <row r="33" spans="1:10">
      <c r="A33" s="14"/>
      <c r="B33" s="193"/>
      <c r="C33" s="27"/>
      <c r="D33" s="149"/>
      <c r="E33" s="149"/>
      <c r="F33" s="27"/>
      <c r="G33" s="27"/>
      <c r="H33" s="149"/>
      <c r="I33" s="149"/>
      <c r="J33" s="27"/>
    </row>
    <row r="34" spans="1:10">
      <c r="A34" s="14"/>
      <c r="B34" s="194" t="s">
        <v>855</v>
      </c>
      <c r="C34" s="48"/>
      <c r="D34" s="143">
        <v>7220</v>
      </c>
      <c r="E34" s="143"/>
      <c r="F34" s="48"/>
      <c r="G34" s="48"/>
      <c r="H34" s="143">
        <v>5788</v>
      </c>
      <c r="I34" s="143"/>
      <c r="J34" s="48"/>
    </row>
    <row r="35" spans="1:10" ht="15.75" thickBot="1">
      <c r="A35" s="14"/>
      <c r="B35" s="194"/>
      <c r="C35" s="48"/>
      <c r="D35" s="145"/>
      <c r="E35" s="145"/>
      <c r="F35" s="56"/>
      <c r="G35" s="48"/>
      <c r="H35" s="145"/>
      <c r="I35" s="145"/>
      <c r="J35" s="56"/>
    </row>
    <row r="36" spans="1:10">
      <c r="A36" s="14"/>
      <c r="B36" s="195" t="s">
        <v>856</v>
      </c>
      <c r="C36" s="27"/>
      <c r="D36" s="150">
        <v>249992</v>
      </c>
      <c r="E36" s="150"/>
      <c r="F36" s="63"/>
      <c r="G36" s="27"/>
      <c r="H36" s="150">
        <v>256995</v>
      </c>
      <c r="I36" s="150"/>
      <c r="J36" s="63"/>
    </row>
    <row r="37" spans="1:10" ht="15.75" thickBot="1">
      <c r="A37" s="14"/>
      <c r="B37" s="195"/>
      <c r="C37" s="27"/>
      <c r="D37" s="151"/>
      <c r="E37" s="151"/>
      <c r="F37" s="91"/>
      <c r="G37" s="27"/>
      <c r="H37" s="151"/>
      <c r="I37" s="151"/>
      <c r="J37" s="91"/>
    </row>
    <row r="38" spans="1:10">
      <c r="A38" s="14"/>
      <c r="B38" s="196" t="s">
        <v>857</v>
      </c>
      <c r="C38" s="48"/>
      <c r="D38" s="197" t="s">
        <v>458</v>
      </c>
      <c r="E38" s="199">
        <v>137948</v>
      </c>
      <c r="F38" s="49"/>
      <c r="G38" s="48"/>
      <c r="H38" s="197" t="s">
        <v>458</v>
      </c>
      <c r="I38" s="199">
        <v>146617</v>
      </c>
      <c r="J38" s="49"/>
    </row>
    <row r="39" spans="1:10" ht="15.75" thickBot="1">
      <c r="A39" s="14"/>
      <c r="B39" s="196"/>
      <c r="C39" s="48"/>
      <c r="D39" s="198"/>
      <c r="E39" s="200"/>
      <c r="F39" s="99"/>
      <c r="G39" s="48"/>
      <c r="H39" s="198"/>
      <c r="I39" s="200"/>
      <c r="J39" s="99"/>
    </row>
    <row r="40" spans="1:10" ht="15.75" thickTop="1">
      <c r="A40" s="2" t="s">
        <v>26</v>
      </c>
      <c r="B40" s="30"/>
      <c r="C40" s="30"/>
      <c r="D40" s="30"/>
      <c r="E40" s="30"/>
      <c r="F40" s="30"/>
      <c r="G40" s="30"/>
      <c r="H40" s="30"/>
      <c r="I40" s="30"/>
      <c r="J40" s="30"/>
    </row>
    <row r="41" spans="1:10">
      <c r="A41" s="14" t="s">
        <v>837</v>
      </c>
      <c r="B41" s="25" t="s">
        <v>837</v>
      </c>
      <c r="C41" s="25"/>
      <c r="D41" s="25"/>
      <c r="E41" s="25"/>
      <c r="F41" s="25"/>
      <c r="G41" s="25"/>
      <c r="H41" s="25"/>
      <c r="I41" s="25"/>
      <c r="J41" s="25"/>
    </row>
    <row r="42" spans="1:10" ht="51" customHeight="1">
      <c r="A42" s="14"/>
      <c r="B42" s="29" t="s">
        <v>838</v>
      </c>
      <c r="C42" s="29"/>
      <c r="D42" s="29"/>
      <c r="E42" s="29"/>
      <c r="F42" s="29"/>
      <c r="G42" s="29"/>
      <c r="H42" s="29"/>
      <c r="I42" s="29"/>
      <c r="J42" s="29"/>
    </row>
    <row r="43" spans="1:10" ht="25.5" customHeight="1">
      <c r="A43" s="14"/>
      <c r="B43" s="29" t="s">
        <v>839</v>
      </c>
      <c r="C43" s="29"/>
      <c r="D43" s="29"/>
      <c r="E43" s="29"/>
      <c r="F43" s="29"/>
      <c r="G43" s="29"/>
      <c r="H43" s="29"/>
      <c r="I43" s="29"/>
      <c r="J43" s="29"/>
    </row>
    <row r="44" spans="1:10" ht="25.5" customHeight="1">
      <c r="A44" s="14"/>
      <c r="B44" s="29" t="s">
        <v>840</v>
      </c>
      <c r="C44" s="29"/>
      <c r="D44" s="29"/>
      <c r="E44" s="29"/>
      <c r="F44" s="29"/>
      <c r="G44" s="29"/>
      <c r="H44" s="29"/>
      <c r="I44" s="29"/>
      <c r="J44" s="29"/>
    </row>
    <row r="45" spans="1:10" ht="127.5" customHeight="1">
      <c r="A45" s="14"/>
      <c r="B45" s="27" t="s">
        <v>841</v>
      </c>
      <c r="C45" s="27"/>
      <c r="D45" s="27"/>
      <c r="E45" s="27"/>
      <c r="F45" s="27"/>
      <c r="G45" s="27"/>
      <c r="H45" s="27"/>
      <c r="I45" s="27"/>
      <c r="J45" s="27"/>
    </row>
    <row r="46" spans="1:10">
      <c r="A46" s="14"/>
      <c r="B46" s="30"/>
      <c r="C46" s="30"/>
      <c r="D46" s="30"/>
      <c r="E46" s="30"/>
      <c r="F46" s="30"/>
      <c r="G46" s="30"/>
      <c r="H46" s="30"/>
      <c r="I46" s="30"/>
      <c r="J46" s="30"/>
    </row>
    <row r="47" spans="1:10">
      <c r="A47" s="14"/>
      <c r="B47" s="27" t="s">
        <v>842</v>
      </c>
      <c r="C47" s="27"/>
      <c r="D47" s="27"/>
      <c r="E47" s="27"/>
      <c r="F47" s="27"/>
      <c r="G47" s="27"/>
      <c r="H47" s="27"/>
      <c r="I47" s="27"/>
      <c r="J47" s="27"/>
    </row>
    <row r="48" spans="1:10">
      <c r="A48" s="14"/>
      <c r="B48" s="24"/>
      <c r="C48" s="24"/>
      <c r="D48" s="24"/>
      <c r="E48" s="24"/>
      <c r="F48" s="24"/>
      <c r="G48" s="24"/>
      <c r="H48" s="24"/>
      <c r="I48" s="24"/>
      <c r="J48" s="24"/>
    </row>
    <row r="49" spans="1:10">
      <c r="A49" s="14"/>
      <c r="B49" s="16"/>
      <c r="C49" s="16"/>
      <c r="D49" s="16"/>
      <c r="E49" s="16"/>
      <c r="F49" s="16"/>
      <c r="G49" s="16"/>
      <c r="H49" s="16"/>
      <c r="I49" s="16"/>
      <c r="J49" s="16"/>
    </row>
    <row r="50" spans="1:10" ht="15.75" thickBot="1">
      <c r="A50" s="14"/>
      <c r="B50" s="13"/>
      <c r="C50" s="13"/>
      <c r="D50" s="177">
        <v>2014</v>
      </c>
      <c r="E50" s="177"/>
      <c r="F50" s="177"/>
      <c r="G50" s="13"/>
      <c r="H50" s="177">
        <v>2013</v>
      </c>
      <c r="I50" s="177"/>
      <c r="J50" s="177"/>
    </row>
    <row r="51" spans="1:10">
      <c r="A51" s="14"/>
      <c r="B51" s="130" t="s">
        <v>843</v>
      </c>
      <c r="C51" s="35"/>
      <c r="D51" s="49"/>
      <c r="E51" s="49"/>
      <c r="F51" s="49"/>
      <c r="G51" s="35"/>
      <c r="H51" s="49"/>
      <c r="I51" s="49"/>
      <c r="J51" s="49"/>
    </row>
    <row r="52" spans="1:10">
      <c r="A52" s="14"/>
      <c r="B52" s="193" t="s">
        <v>844</v>
      </c>
      <c r="C52" s="27"/>
      <c r="D52" s="162" t="s">
        <v>458</v>
      </c>
      <c r="E52" s="149">
        <v>74285</v>
      </c>
      <c r="F52" s="27"/>
      <c r="G52" s="27"/>
      <c r="H52" s="162" t="s">
        <v>458</v>
      </c>
      <c r="I52" s="149">
        <v>70166</v>
      </c>
      <c r="J52" s="27"/>
    </row>
    <row r="53" spans="1:10">
      <c r="A53" s="14"/>
      <c r="B53" s="193"/>
      <c r="C53" s="27"/>
      <c r="D53" s="162"/>
      <c r="E53" s="149"/>
      <c r="F53" s="27"/>
      <c r="G53" s="27"/>
      <c r="H53" s="162"/>
      <c r="I53" s="149"/>
      <c r="J53" s="27"/>
    </row>
    <row r="54" spans="1:10">
      <c r="A54" s="14"/>
      <c r="B54" s="194" t="s">
        <v>845</v>
      </c>
      <c r="C54" s="48"/>
      <c r="D54" s="143">
        <v>42989</v>
      </c>
      <c r="E54" s="143"/>
      <c r="F54" s="48"/>
      <c r="G54" s="48"/>
      <c r="H54" s="143">
        <v>46005</v>
      </c>
      <c r="I54" s="143"/>
      <c r="J54" s="48"/>
    </row>
    <row r="55" spans="1:10">
      <c r="A55" s="14"/>
      <c r="B55" s="194"/>
      <c r="C55" s="48"/>
      <c r="D55" s="143"/>
      <c r="E55" s="143"/>
      <c r="F55" s="48"/>
      <c r="G55" s="48"/>
      <c r="H55" s="143"/>
      <c r="I55" s="143"/>
      <c r="J55" s="48"/>
    </row>
    <row r="56" spans="1:10">
      <c r="A56" s="14"/>
      <c r="B56" s="193" t="s">
        <v>846</v>
      </c>
      <c r="C56" s="27"/>
      <c r="D56" s="149">
        <v>8817</v>
      </c>
      <c r="E56" s="149"/>
      <c r="F56" s="27"/>
      <c r="G56" s="27"/>
      <c r="H56" s="149">
        <v>10695</v>
      </c>
      <c r="I56" s="149"/>
      <c r="J56" s="27"/>
    </row>
    <row r="57" spans="1:10">
      <c r="A57" s="14"/>
      <c r="B57" s="193"/>
      <c r="C57" s="27"/>
      <c r="D57" s="149"/>
      <c r="E57" s="149"/>
      <c r="F57" s="27"/>
      <c r="G57" s="27"/>
      <c r="H57" s="149"/>
      <c r="I57" s="149"/>
      <c r="J57" s="27"/>
    </row>
    <row r="58" spans="1:10">
      <c r="A58" s="14"/>
      <c r="B58" s="194" t="s">
        <v>847</v>
      </c>
      <c r="C58" s="48"/>
      <c r="D58" s="143">
        <v>9310</v>
      </c>
      <c r="E58" s="143"/>
      <c r="F58" s="48"/>
      <c r="G58" s="48"/>
      <c r="H58" s="143">
        <v>4776</v>
      </c>
      <c r="I58" s="143"/>
      <c r="J58" s="48"/>
    </row>
    <row r="59" spans="1:10" ht="15.75" thickBot="1">
      <c r="A59" s="14"/>
      <c r="B59" s="194"/>
      <c r="C59" s="48"/>
      <c r="D59" s="145"/>
      <c r="E59" s="145"/>
      <c r="F59" s="56"/>
      <c r="G59" s="48"/>
      <c r="H59" s="145"/>
      <c r="I59" s="145"/>
      <c r="J59" s="56"/>
    </row>
    <row r="60" spans="1:10">
      <c r="A60" s="14"/>
      <c r="B60" s="195" t="s">
        <v>848</v>
      </c>
      <c r="C60" s="27"/>
      <c r="D60" s="150">
        <v>135401</v>
      </c>
      <c r="E60" s="150"/>
      <c r="F60" s="63"/>
      <c r="G60" s="27"/>
      <c r="H60" s="150">
        <v>131642</v>
      </c>
      <c r="I60" s="150"/>
      <c r="J60" s="63"/>
    </row>
    <row r="61" spans="1:10">
      <c r="A61" s="14"/>
      <c r="B61" s="195"/>
      <c r="C61" s="27"/>
      <c r="D61" s="149"/>
      <c r="E61" s="149"/>
      <c r="F61" s="27"/>
      <c r="G61" s="27"/>
      <c r="H61" s="149"/>
      <c r="I61" s="149"/>
      <c r="J61" s="27"/>
    </row>
    <row r="62" spans="1:10" ht="15.75" thickBot="1">
      <c r="A62" s="14"/>
      <c r="B62" s="192" t="s">
        <v>849</v>
      </c>
      <c r="C62" s="35"/>
      <c r="D62" s="158" t="s">
        <v>850</v>
      </c>
      <c r="E62" s="158"/>
      <c r="F62" s="134" t="s">
        <v>461</v>
      </c>
      <c r="G62" s="35"/>
      <c r="H62" s="158" t="s">
        <v>851</v>
      </c>
      <c r="I62" s="158"/>
      <c r="J62" s="134" t="s">
        <v>461</v>
      </c>
    </row>
    <row r="63" spans="1:10">
      <c r="A63" s="14"/>
      <c r="B63" s="195" t="s">
        <v>852</v>
      </c>
      <c r="C63" s="27"/>
      <c r="D63" s="150">
        <v>112044</v>
      </c>
      <c r="E63" s="150"/>
      <c r="F63" s="63"/>
      <c r="G63" s="27"/>
      <c r="H63" s="150">
        <v>110378</v>
      </c>
      <c r="I63" s="150"/>
      <c r="J63" s="63"/>
    </row>
    <row r="64" spans="1:10" ht="15.75" thickBot="1">
      <c r="A64" s="14"/>
      <c r="B64" s="195"/>
      <c r="C64" s="27"/>
      <c r="D64" s="151"/>
      <c r="E64" s="151"/>
      <c r="F64" s="91"/>
      <c r="G64" s="27"/>
      <c r="H64" s="151"/>
      <c r="I64" s="151"/>
      <c r="J64" s="91"/>
    </row>
    <row r="65" spans="1:10">
      <c r="A65" s="14"/>
      <c r="B65" s="130" t="s">
        <v>853</v>
      </c>
      <c r="C65" s="35"/>
      <c r="D65" s="49"/>
      <c r="E65" s="49"/>
      <c r="F65" s="49"/>
      <c r="G65" s="35"/>
      <c r="H65" s="49"/>
      <c r="I65" s="49"/>
      <c r="J65" s="49"/>
    </row>
    <row r="66" spans="1:10">
      <c r="A66" s="14"/>
      <c r="B66" s="193" t="s">
        <v>845</v>
      </c>
      <c r="C66" s="27"/>
      <c r="D66" s="149">
        <v>202499</v>
      </c>
      <c r="E66" s="149"/>
      <c r="F66" s="27"/>
      <c r="G66" s="27"/>
      <c r="H66" s="149">
        <v>206991</v>
      </c>
      <c r="I66" s="149"/>
      <c r="J66" s="27"/>
    </row>
    <row r="67" spans="1:10">
      <c r="A67" s="14"/>
      <c r="B67" s="193"/>
      <c r="C67" s="27"/>
      <c r="D67" s="149"/>
      <c r="E67" s="149"/>
      <c r="F67" s="27"/>
      <c r="G67" s="27"/>
      <c r="H67" s="149"/>
      <c r="I67" s="149"/>
      <c r="J67" s="27"/>
    </row>
    <row r="68" spans="1:10">
      <c r="A68" s="14"/>
      <c r="B68" s="194" t="s">
        <v>846</v>
      </c>
      <c r="C68" s="48"/>
      <c r="D68" s="143">
        <v>24712</v>
      </c>
      <c r="E68" s="143"/>
      <c r="F68" s="48"/>
      <c r="G68" s="48"/>
      <c r="H68" s="143">
        <v>30734</v>
      </c>
      <c r="I68" s="143"/>
      <c r="J68" s="48"/>
    </row>
    <row r="69" spans="1:10">
      <c r="A69" s="14"/>
      <c r="B69" s="194"/>
      <c r="C69" s="48"/>
      <c r="D69" s="143"/>
      <c r="E69" s="143"/>
      <c r="F69" s="48"/>
      <c r="G69" s="48"/>
      <c r="H69" s="143"/>
      <c r="I69" s="143"/>
      <c r="J69" s="48"/>
    </row>
    <row r="70" spans="1:10">
      <c r="A70" s="14"/>
      <c r="B70" s="193" t="s">
        <v>854</v>
      </c>
      <c r="C70" s="27"/>
      <c r="D70" s="149">
        <v>15561</v>
      </c>
      <c r="E70" s="149"/>
      <c r="F70" s="27"/>
      <c r="G70" s="27"/>
      <c r="H70" s="149">
        <v>13482</v>
      </c>
      <c r="I70" s="149"/>
      <c r="J70" s="27"/>
    </row>
    <row r="71" spans="1:10">
      <c r="A71" s="14"/>
      <c r="B71" s="193"/>
      <c r="C71" s="27"/>
      <c r="D71" s="149"/>
      <c r="E71" s="149"/>
      <c r="F71" s="27"/>
      <c r="G71" s="27"/>
      <c r="H71" s="149"/>
      <c r="I71" s="149"/>
      <c r="J71" s="27"/>
    </row>
    <row r="72" spans="1:10">
      <c r="A72" s="14"/>
      <c r="B72" s="194" t="s">
        <v>855</v>
      </c>
      <c r="C72" s="48"/>
      <c r="D72" s="143">
        <v>7220</v>
      </c>
      <c r="E72" s="143"/>
      <c r="F72" s="48"/>
      <c r="G72" s="48"/>
      <c r="H72" s="143">
        <v>5788</v>
      </c>
      <c r="I72" s="143"/>
      <c r="J72" s="48"/>
    </row>
    <row r="73" spans="1:10" ht="15.75" thickBot="1">
      <c r="A73" s="14"/>
      <c r="B73" s="194"/>
      <c r="C73" s="48"/>
      <c r="D73" s="145"/>
      <c r="E73" s="145"/>
      <c r="F73" s="56"/>
      <c r="G73" s="48"/>
      <c r="H73" s="145"/>
      <c r="I73" s="145"/>
      <c r="J73" s="56"/>
    </row>
    <row r="74" spans="1:10">
      <c r="A74" s="14"/>
      <c r="B74" s="195" t="s">
        <v>856</v>
      </c>
      <c r="C74" s="27"/>
      <c r="D74" s="150">
        <v>249992</v>
      </c>
      <c r="E74" s="150"/>
      <c r="F74" s="63"/>
      <c r="G74" s="27"/>
      <c r="H74" s="150">
        <v>256995</v>
      </c>
      <c r="I74" s="150"/>
      <c r="J74" s="63"/>
    </row>
    <row r="75" spans="1:10" ht="15.75" thickBot="1">
      <c r="A75" s="14"/>
      <c r="B75" s="195"/>
      <c r="C75" s="27"/>
      <c r="D75" s="151"/>
      <c r="E75" s="151"/>
      <c r="F75" s="91"/>
      <c r="G75" s="27"/>
      <c r="H75" s="151"/>
      <c r="I75" s="151"/>
      <c r="J75" s="91"/>
    </row>
    <row r="76" spans="1:10">
      <c r="A76" s="14"/>
      <c r="B76" s="196" t="s">
        <v>857</v>
      </c>
      <c r="C76" s="48"/>
      <c r="D76" s="197" t="s">
        <v>458</v>
      </c>
      <c r="E76" s="199">
        <v>137948</v>
      </c>
      <c r="F76" s="49"/>
      <c r="G76" s="48"/>
      <c r="H76" s="197" t="s">
        <v>458</v>
      </c>
      <c r="I76" s="199">
        <v>146617</v>
      </c>
      <c r="J76" s="49"/>
    </row>
    <row r="77" spans="1:10" ht="15.75" thickBot="1">
      <c r="A77" s="14"/>
      <c r="B77" s="196"/>
      <c r="C77" s="48"/>
      <c r="D77" s="198"/>
      <c r="E77" s="200"/>
      <c r="F77" s="99"/>
      <c r="G77" s="48"/>
      <c r="H77" s="198"/>
      <c r="I77" s="200"/>
      <c r="J77" s="99"/>
    </row>
    <row r="78" spans="1:10" ht="15.75" thickTop="1"/>
  </sheetData>
  <mergeCells count="214">
    <mergeCell ref="B6:J6"/>
    <mergeCell ref="B7:J7"/>
    <mergeCell ref="B8:J8"/>
    <mergeCell ref="B9:J9"/>
    <mergeCell ref="B40:J40"/>
    <mergeCell ref="A41:A77"/>
    <mergeCell ref="B41:J41"/>
    <mergeCell ref="B42:J42"/>
    <mergeCell ref="B43:J43"/>
    <mergeCell ref="B44:J44"/>
    <mergeCell ref="H76:H77"/>
    <mergeCell ref="I76:I77"/>
    <mergeCell ref="J76:J77"/>
    <mergeCell ref="A1:A2"/>
    <mergeCell ref="B1:J1"/>
    <mergeCell ref="B2:J2"/>
    <mergeCell ref="A3:A39"/>
    <mergeCell ref="B3:J3"/>
    <mergeCell ref="B4:J4"/>
    <mergeCell ref="B5:J5"/>
    <mergeCell ref="B76:B77"/>
    <mergeCell ref="C76:C77"/>
    <mergeCell ref="D76:D77"/>
    <mergeCell ref="E76:E77"/>
    <mergeCell ref="F76:F77"/>
    <mergeCell ref="G76:G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D65:F65"/>
    <mergeCell ref="H65:J65"/>
    <mergeCell ref="B66:B67"/>
    <mergeCell ref="C66:C67"/>
    <mergeCell ref="D66:E67"/>
    <mergeCell ref="F66:F67"/>
    <mergeCell ref="G66:G67"/>
    <mergeCell ref="H66:I67"/>
    <mergeCell ref="J66:J67"/>
    <mergeCell ref="J60:J61"/>
    <mergeCell ref="D62:E62"/>
    <mergeCell ref="H62:I62"/>
    <mergeCell ref="B63:B64"/>
    <mergeCell ref="C63:C64"/>
    <mergeCell ref="D63:E64"/>
    <mergeCell ref="F63:F64"/>
    <mergeCell ref="G63:G64"/>
    <mergeCell ref="H63:I64"/>
    <mergeCell ref="J63:J64"/>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D51:F51"/>
    <mergeCell ref="H51:J51"/>
    <mergeCell ref="B52:B53"/>
    <mergeCell ref="C52:C53"/>
    <mergeCell ref="D52:D53"/>
    <mergeCell ref="E52:E53"/>
    <mergeCell ref="F52:F53"/>
    <mergeCell ref="G52:G53"/>
    <mergeCell ref="H52:H53"/>
    <mergeCell ref="I52:I53"/>
    <mergeCell ref="H38:H39"/>
    <mergeCell ref="I38:I39"/>
    <mergeCell ref="J38:J39"/>
    <mergeCell ref="B48:J48"/>
    <mergeCell ref="D50:F50"/>
    <mergeCell ref="H50:J50"/>
    <mergeCell ref="B45:J45"/>
    <mergeCell ref="B46:J46"/>
    <mergeCell ref="B47:J47"/>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5:J26"/>
    <mergeCell ref="D27:F27"/>
    <mergeCell ref="H27:J27"/>
    <mergeCell ref="B28:B29"/>
    <mergeCell ref="C28:C29"/>
    <mergeCell ref="D28:E29"/>
    <mergeCell ref="F28:F29"/>
    <mergeCell ref="G28:G29"/>
    <mergeCell ref="H28:I29"/>
    <mergeCell ref="J28:J29"/>
    <mergeCell ref="D24:E24"/>
    <mergeCell ref="H24:I24"/>
    <mergeCell ref="B25:B26"/>
    <mergeCell ref="C25:C26"/>
    <mergeCell ref="D25:E26"/>
    <mergeCell ref="F25:F26"/>
    <mergeCell ref="G25:G26"/>
    <mergeCell ref="H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G14:G15"/>
    <mergeCell ref="H14:H15"/>
    <mergeCell ref="I14:I15"/>
    <mergeCell ref="J14:J15"/>
    <mergeCell ref="B16:B17"/>
    <mergeCell ref="C16:C17"/>
    <mergeCell ref="D16:E17"/>
    <mergeCell ref="F16:F17"/>
    <mergeCell ref="G16:G17"/>
    <mergeCell ref="H16:I17"/>
    <mergeCell ref="B10:J10"/>
    <mergeCell ref="D12:F12"/>
    <mergeCell ref="H12:J12"/>
    <mergeCell ref="D13:F13"/>
    <mergeCell ref="H13:J13"/>
    <mergeCell ref="B14:B15"/>
    <mergeCell ref="C14:C15"/>
    <mergeCell ref="D14:D15"/>
    <mergeCell ref="E14:E15"/>
    <mergeCell ref="F14:F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cols>
    <col min="1" max="1" width="36.5703125" bestFit="1" customWidth="1"/>
    <col min="2" max="3" width="12.28515625" bestFit="1" customWidth="1"/>
  </cols>
  <sheetData>
    <row r="1" spans="1:3">
      <c r="A1" s="1" t="s">
        <v>28</v>
      </c>
      <c r="B1" s="9" t="s">
        <v>3</v>
      </c>
      <c r="C1" s="9" t="s">
        <v>30</v>
      </c>
    </row>
    <row r="2" spans="1:3" ht="30">
      <c r="A2" s="1" t="s">
        <v>29</v>
      </c>
      <c r="B2" s="9"/>
      <c r="C2" s="9"/>
    </row>
    <row r="3" spans="1:3">
      <c r="A3" s="7" t="s">
        <v>31</v>
      </c>
      <c r="B3" s="3"/>
      <c r="C3" s="3"/>
    </row>
    <row r="4" spans="1:3">
      <c r="A4" s="2" t="s">
        <v>32</v>
      </c>
      <c r="B4" s="8">
        <v>671602</v>
      </c>
      <c r="C4" s="8">
        <v>693791</v>
      </c>
    </row>
    <row r="5" spans="1:3">
      <c r="A5" s="2" t="s">
        <v>33</v>
      </c>
      <c r="B5" s="5">
        <v>12196</v>
      </c>
      <c r="C5" s="5">
        <v>14618</v>
      </c>
    </row>
    <row r="6" spans="1:3">
      <c r="A6" s="2" t="s">
        <v>34</v>
      </c>
      <c r="B6" s="5">
        <v>8823814</v>
      </c>
      <c r="C6" s="5">
        <v>8680677</v>
      </c>
    </row>
    <row r="7" spans="1:3">
      <c r="A7" s="2" t="s">
        <v>35</v>
      </c>
      <c r="B7" s="5">
        <v>475000</v>
      </c>
      <c r="C7" s="5">
        <v>490492</v>
      </c>
    </row>
    <row r="8" spans="1:3">
      <c r="A8" s="2" t="s">
        <v>36</v>
      </c>
      <c r="B8" s="5">
        <v>9982612</v>
      </c>
      <c r="C8" s="5">
        <v>9879578</v>
      </c>
    </row>
    <row r="9" spans="1:3" ht="30">
      <c r="A9" s="2" t="s">
        <v>37</v>
      </c>
      <c r="B9" s="5">
        <v>-1874054</v>
      </c>
      <c r="C9" s="5">
        <v>-1565996</v>
      </c>
    </row>
    <row r="10" spans="1:3">
      <c r="A10" s="2" t="s">
        <v>38</v>
      </c>
      <c r="B10" s="5">
        <v>8108558</v>
      </c>
      <c r="C10" s="5">
        <v>8313582</v>
      </c>
    </row>
    <row r="11" spans="1:3" ht="30">
      <c r="A11" s="2" t="s">
        <v>39</v>
      </c>
      <c r="B11" s="5">
        <v>94729</v>
      </c>
      <c r="C11" s="5">
        <v>70504</v>
      </c>
    </row>
    <row r="12" spans="1:3">
      <c r="A12" s="2" t="s">
        <v>40</v>
      </c>
      <c r="B12" s="5">
        <v>8203287</v>
      </c>
      <c r="C12" s="5">
        <v>8384086</v>
      </c>
    </row>
    <row r="13" spans="1:3">
      <c r="A13" s="2" t="s">
        <v>41</v>
      </c>
      <c r="B13" s="5">
        <v>41321</v>
      </c>
      <c r="C13" s="5">
        <v>56808</v>
      </c>
    </row>
    <row r="14" spans="1:3" ht="75">
      <c r="A14" s="2" t="s">
        <v>42</v>
      </c>
      <c r="B14" s="5">
        <v>135931</v>
      </c>
      <c r="C14" s="5">
        <v>122248</v>
      </c>
    </row>
    <row r="15" spans="1:3">
      <c r="A15" s="2" t="s">
        <v>43</v>
      </c>
      <c r="B15" s="5">
        <v>447643</v>
      </c>
      <c r="C15" s="5">
        <v>393504</v>
      </c>
    </row>
    <row r="16" spans="1:3" ht="60">
      <c r="A16" s="2" t="s">
        <v>44</v>
      </c>
      <c r="B16" s="5">
        <v>38605</v>
      </c>
      <c r="C16" s="5">
        <v>52264</v>
      </c>
    </row>
    <row r="17" spans="1:3" ht="75">
      <c r="A17" s="2" t="s">
        <v>45</v>
      </c>
      <c r="B17" s="5">
        <v>456962</v>
      </c>
      <c r="C17" s="5">
        <v>489456</v>
      </c>
    </row>
    <row r="18" spans="1:3" ht="60">
      <c r="A18" s="2" t="s">
        <v>46</v>
      </c>
      <c r="B18" s="5">
        <v>30821</v>
      </c>
      <c r="C18" s="5">
        <v>36475</v>
      </c>
    </row>
    <row r="19" spans="1:3">
      <c r="A19" s="2" t="s">
        <v>47</v>
      </c>
      <c r="B19" s="5">
        <v>11555</v>
      </c>
      <c r="C19" s="5">
        <v>40362</v>
      </c>
    </row>
    <row r="20" spans="1:3">
      <c r="A20" s="2" t="s">
        <v>48</v>
      </c>
      <c r="B20" s="5">
        <v>120471</v>
      </c>
      <c r="C20" s="3">
        <v>0</v>
      </c>
    </row>
    <row r="21" spans="1:3">
      <c r="A21" s="2" t="s">
        <v>49</v>
      </c>
      <c r="B21" s="5">
        <v>40188</v>
      </c>
      <c r="C21" s="5">
        <v>51627</v>
      </c>
    </row>
    <row r="22" spans="1:3">
      <c r="A22" s="2" t="s">
        <v>50</v>
      </c>
      <c r="B22" s="5">
        <v>9526784</v>
      </c>
      <c r="C22" s="5">
        <v>9626830</v>
      </c>
    </row>
    <row r="23" spans="1:3">
      <c r="A23" s="7" t="s">
        <v>51</v>
      </c>
      <c r="B23" s="3"/>
      <c r="C23" s="3"/>
    </row>
    <row r="24" spans="1:3" ht="30">
      <c r="A24" s="2" t="s">
        <v>52</v>
      </c>
      <c r="B24" s="5">
        <v>2791758</v>
      </c>
      <c r="C24" s="5">
        <v>2364232</v>
      </c>
    </row>
    <row r="25" spans="1:3">
      <c r="A25" s="2" t="s">
        <v>53</v>
      </c>
      <c r="B25" s="3">
        <v>0</v>
      </c>
      <c r="C25" s="5">
        <v>266400</v>
      </c>
    </row>
    <row r="26" spans="1:3">
      <c r="A26" s="2" t="s">
        <v>54</v>
      </c>
      <c r="B26" s="5">
        <v>378818</v>
      </c>
      <c r="C26" s="5">
        <v>585608</v>
      </c>
    </row>
    <row r="27" spans="1:3" ht="30">
      <c r="A27" s="2" t="s">
        <v>55</v>
      </c>
      <c r="B27" s="5">
        <v>605923</v>
      </c>
      <c r="C27" s="5">
        <v>662687</v>
      </c>
    </row>
    <row r="28" spans="1:3">
      <c r="A28" s="2" t="s">
        <v>56</v>
      </c>
      <c r="B28" s="5">
        <v>115019</v>
      </c>
      <c r="C28" s="5">
        <v>102509</v>
      </c>
    </row>
    <row r="29" spans="1:3" ht="60">
      <c r="A29" s="2" t="s">
        <v>57</v>
      </c>
      <c r="B29" s="5">
        <v>104235</v>
      </c>
      <c r="C29" s="5">
        <v>130269</v>
      </c>
    </row>
    <row r="30" spans="1:3">
      <c r="A30" s="2" t="s">
        <v>58</v>
      </c>
      <c r="B30" s="5">
        <v>108478</v>
      </c>
      <c r="C30" s="5">
        <v>122961</v>
      </c>
    </row>
    <row r="31" spans="1:3" ht="30">
      <c r="A31" s="2" t="s">
        <v>59</v>
      </c>
      <c r="B31" s="5">
        <v>5764</v>
      </c>
      <c r="C31" s="3">
        <v>0</v>
      </c>
    </row>
    <row r="32" spans="1:3">
      <c r="A32" s="2" t="s">
        <v>60</v>
      </c>
      <c r="B32" s="5">
        <v>5612546</v>
      </c>
      <c r="C32" s="5">
        <v>5980318</v>
      </c>
    </row>
    <row r="33" spans="1:3">
      <c r="A33" s="2" t="s">
        <v>61</v>
      </c>
      <c r="B33" s="3" t="s">
        <v>62</v>
      </c>
      <c r="C33" s="3" t="s">
        <v>62</v>
      </c>
    </row>
    <row r="34" spans="1:3" ht="30">
      <c r="A34" s="7" t="s">
        <v>63</v>
      </c>
      <c r="B34" s="3"/>
      <c r="C34" s="3"/>
    </row>
    <row r="35" spans="1:3" ht="90">
      <c r="A35" s="2" t="s">
        <v>64</v>
      </c>
      <c r="B35" s="5">
        <v>1349</v>
      </c>
      <c r="C35" s="5">
        <v>1279</v>
      </c>
    </row>
    <row r="36" spans="1:3">
      <c r="A36" s="2" t="s">
        <v>65</v>
      </c>
      <c r="B36" s="5">
        <v>3970439</v>
      </c>
      <c r="C36" s="5">
        <v>3688937</v>
      </c>
    </row>
    <row r="37" spans="1:3" ht="30">
      <c r="A37" s="2" t="s">
        <v>66</v>
      </c>
      <c r="B37" s="5">
        <v>-1096607</v>
      </c>
      <c r="C37" s="5">
        <v>-785222</v>
      </c>
    </row>
    <row r="38" spans="1:3" ht="30">
      <c r="A38" s="2" t="s">
        <v>67</v>
      </c>
      <c r="B38" s="5">
        <v>-45046</v>
      </c>
      <c r="C38" s="5">
        <v>10691</v>
      </c>
    </row>
    <row r="39" spans="1:3">
      <c r="A39" s="2" t="s">
        <v>68</v>
      </c>
      <c r="B39" s="5">
        <v>3878256</v>
      </c>
      <c r="C39" s="5">
        <v>3610516</v>
      </c>
    </row>
    <row r="40" spans="1:3">
      <c r="A40" s="7" t="s">
        <v>69</v>
      </c>
      <c r="B40" s="3"/>
      <c r="C40" s="3"/>
    </row>
    <row r="41" spans="1:3" ht="30">
      <c r="A41" s="2" t="s">
        <v>70</v>
      </c>
      <c r="B41" s="5">
        <v>29191</v>
      </c>
      <c r="C41" s="5">
        <v>29027</v>
      </c>
    </row>
    <row r="42" spans="1:3" ht="30">
      <c r="A42" s="2" t="s">
        <v>71</v>
      </c>
      <c r="B42" s="5">
        <v>6791</v>
      </c>
      <c r="C42" s="5">
        <v>6969</v>
      </c>
    </row>
    <row r="43" spans="1:3">
      <c r="A43" s="2" t="s">
        <v>72</v>
      </c>
      <c r="B43" s="5">
        <v>35982</v>
      </c>
      <c r="C43" s="5">
        <v>35996</v>
      </c>
    </row>
    <row r="44" spans="1:3">
      <c r="A44" s="2" t="s">
        <v>73</v>
      </c>
      <c r="B44" s="5">
        <v>3914238</v>
      </c>
      <c r="C44" s="5">
        <v>3646512</v>
      </c>
    </row>
    <row r="45" spans="1:3">
      <c r="A45" s="2" t="s">
        <v>74</v>
      </c>
      <c r="B45" s="5">
        <v>9526784</v>
      </c>
      <c r="C45" s="5">
        <v>9626830</v>
      </c>
    </row>
    <row r="46" spans="1:3">
      <c r="A46" s="2" t="s">
        <v>26</v>
      </c>
      <c r="B46" s="3"/>
      <c r="C46" s="3"/>
    </row>
    <row r="47" spans="1:3">
      <c r="A47" s="7" t="s">
        <v>31</v>
      </c>
      <c r="B47" s="3"/>
      <c r="C47" s="3"/>
    </row>
    <row r="48" spans="1:3">
      <c r="A48" s="2" t="s">
        <v>32</v>
      </c>
      <c r="B48" s="5">
        <v>671602</v>
      </c>
      <c r="C48" s="5">
        <v>693791</v>
      </c>
    </row>
    <row r="49" spans="1:3">
      <c r="A49" s="2" t="s">
        <v>33</v>
      </c>
      <c r="B49" s="5">
        <v>12196</v>
      </c>
      <c r="C49" s="5">
        <v>14618</v>
      </c>
    </row>
    <row r="50" spans="1:3">
      <c r="A50" s="2" t="s">
        <v>34</v>
      </c>
      <c r="B50" s="5">
        <v>8823814</v>
      </c>
      <c r="C50" s="5">
        <v>8680677</v>
      </c>
    </row>
    <row r="51" spans="1:3">
      <c r="A51" s="2" t="s">
        <v>35</v>
      </c>
      <c r="B51" s="5">
        <v>475000</v>
      </c>
      <c r="C51" s="5">
        <v>490492</v>
      </c>
    </row>
    <row r="52" spans="1:3">
      <c r="A52" s="2" t="s">
        <v>36</v>
      </c>
      <c r="B52" s="5">
        <v>9982612</v>
      </c>
      <c r="C52" s="5">
        <v>9879578</v>
      </c>
    </row>
    <row r="53" spans="1:3" ht="30">
      <c r="A53" s="2" t="s">
        <v>37</v>
      </c>
      <c r="B53" s="5">
        <v>-1874054</v>
      </c>
      <c r="C53" s="5">
        <v>-1565996</v>
      </c>
    </row>
    <row r="54" spans="1:3">
      <c r="A54" s="2" t="s">
        <v>38</v>
      </c>
      <c r="B54" s="5">
        <v>8108558</v>
      </c>
      <c r="C54" s="5">
        <v>8313582</v>
      </c>
    </row>
    <row r="55" spans="1:3" ht="30">
      <c r="A55" s="2" t="s">
        <v>39</v>
      </c>
      <c r="B55" s="5">
        <v>94729</v>
      </c>
      <c r="C55" s="5">
        <v>70504</v>
      </c>
    </row>
    <row r="56" spans="1:3">
      <c r="A56" s="2" t="s">
        <v>40</v>
      </c>
      <c r="B56" s="5">
        <v>8203287</v>
      </c>
      <c r="C56" s="5">
        <v>8384086</v>
      </c>
    </row>
    <row r="57" spans="1:3">
      <c r="A57" s="2" t="s">
        <v>41</v>
      </c>
      <c r="B57" s="5">
        <v>41321</v>
      </c>
      <c r="C57" s="5">
        <v>56808</v>
      </c>
    </row>
    <row r="58" spans="1:3" ht="75">
      <c r="A58" s="2" t="s">
        <v>42</v>
      </c>
      <c r="B58" s="5">
        <v>135931</v>
      </c>
      <c r="C58" s="5">
        <v>122248</v>
      </c>
    </row>
    <row r="59" spans="1:3">
      <c r="A59" s="2" t="s">
        <v>43</v>
      </c>
      <c r="B59" s="5">
        <v>447643</v>
      </c>
      <c r="C59" s="5">
        <v>393504</v>
      </c>
    </row>
    <row r="60" spans="1:3" ht="60">
      <c r="A60" s="2" t="s">
        <v>44</v>
      </c>
      <c r="B60" s="5">
        <v>38605</v>
      </c>
      <c r="C60" s="5">
        <v>52264</v>
      </c>
    </row>
    <row r="61" spans="1:3" ht="75">
      <c r="A61" s="2" t="s">
        <v>45</v>
      </c>
      <c r="B61" s="5">
        <v>456962</v>
      </c>
      <c r="C61" s="5">
        <v>489456</v>
      </c>
    </row>
    <row r="62" spans="1:3" ht="60">
      <c r="A62" s="2" t="s">
        <v>46</v>
      </c>
      <c r="B62" s="5">
        <v>30821</v>
      </c>
      <c r="C62" s="5">
        <v>36475</v>
      </c>
    </row>
    <row r="63" spans="1:3">
      <c r="A63" s="2" t="s">
        <v>47</v>
      </c>
      <c r="B63" s="5">
        <v>11555</v>
      </c>
      <c r="C63" s="5">
        <v>40362</v>
      </c>
    </row>
    <row r="64" spans="1:3">
      <c r="A64" s="2" t="s">
        <v>48</v>
      </c>
      <c r="B64" s="5">
        <v>120471</v>
      </c>
      <c r="C64" s="3">
        <v>0</v>
      </c>
    </row>
    <row r="65" spans="1:3">
      <c r="A65" s="2" t="s">
        <v>49</v>
      </c>
      <c r="B65" s="5">
        <v>40188</v>
      </c>
      <c r="C65" s="5">
        <v>51627</v>
      </c>
    </row>
    <row r="66" spans="1:3">
      <c r="A66" s="2" t="s">
        <v>50</v>
      </c>
      <c r="B66" s="5">
        <v>9526784</v>
      </c>
      <c r="C66" s="5">
        <v>9626830</v>
      </c>
    </row>
    <row r="67" spans="1:3">
      <c r="A67" s="7" t="s">
        <v>51</v>
      </c>
      <c r="B67" s="3"/>
      <c r="C67" s="3"/>
    </row>
    <row r="68" spans="1:3" ht="30">
      <c r="A68" s="2" t="s">
        <v>52</v>
      </c>
      <c r="B68" s="5">
        <v>2791758</v>
      </c>
      <c r="C68" s="5">
        <v>2364232</v>
      </c>
    </row>
    <row r="69" spans="1:3">
      <c r="A69" s="2" t="s">
        <v>53</v>
      </c>
      <c r="B69" s="3">
        <v>0</v>
      </c>
      <c r="C69" s="5">
        <v>266400</v>
      </c>
    </row>
    <row r="70" spans="1:3">
      <c r="A70" s="2" t="s">
        <v>54</v>
      </c>
      <c r="B70" s="5">
        <v>378818</v>
      </c>
      <c r="C70" s="5">
        <v>585608</v>
      </c>
    </row>
    <row r="71" spans="1:3" ht="30">
      <c r="A71" s="2" t="s">
        <v>55</v>
      </c>
      <c r="B71" s="5">
        <v>605923</v>
      </c>
      <c r="C71" s="5">
        <v>662687</v>
      </c>
    </row>
    <row r="72" spans="1:3">
      <c r="A72" s="2" t="s">
        <v>56</v>
      </c>
      <c r="B72" s="5">
        <v>115019</v>
      </c>
      <c r="C72" s="5">
        <v>102509</v>
      </c>
    </row>
    <row r="73" spans="1:3" ht="60">
      <c r="A73" s="2" t="s">
        <v>57</v>
      </c>
      <c r="B73" s="5">
        <v>104235</v>
      </c>
      <c r="C73" s="5">
        <v>130269</v>
      </c>
    </row>
    <row r="74" spans="1:3">
      <c r="A74" s="2" t="s">
        <v>58</v>
      </c>
      <c r="B74" s="5">
        <v>108478</v>
      </c>
      <c r="C74" s="5">
        <v>122961</v>
      </c>
    </row>
    <row r="75" spans="1:3" ht="30">
      <c r="A75" s="2" t="s">
        <v>59</v>
      </c>
      <c r="B75" s="5">
        <v>5764</v>
      </c>
      <c r="C75" s="3">
        <v>0</v>
      </c>
    </row>
    <row r="76" spans="1:3">
      <c r="A76" s="2" t="s">
        <v>60</v>
      </c>
      <c r="B76" s="5">
        <v>5612546</v>
      </c>
      <c r="C76" s="5">
        <v>5980318</v>
      </c>
    </row>
    <row r="77" spans="1:3">
      <c r="A77" s="2" t="s">
        <v>61</v>
      </c>
      <c r="B77" s="3" t="s">
        <v>62</v>
      </c>
      <c r="C77" s="3" t="s">
        <v>62</v>
      </c>
    </row>
    <row r="78" spans="1:3" ht="30">
      <c r="A78" s="7" t="s">
        <v>63</v>
      </c>
      <c r="B78" s="3"/>
      <c r="C78" s="3"/>
    </row>
    <row r="79" spans="1:3" ht="60">
      <c r="A79" s="2" t="s">
        <v>75</v>
      </c>
      <c r="B79" s="5">
        <v>2875181</v>
      </c>
      <c r="C79" s="5">
        <v>2904994</v>
      </c>
    </row>
    <row r="80" spans="1:3" ht="90">
      <c r="A80" s="2" t="s">
        <v>76</v>
      </c>
      <c r="B80" s="5">
        <v>32578</v>
      </c>
      <c r="C80" s="5">
        <v>31261</v>
      </c>
    </row>
    <row r="81" spans="1:3" ht="30">
      <c r="A81" s="2" t="s">
        <v>67</v>
      </c>
      <c r="B81" s="5">
        <v>-48433</v>
      </c>
      <c r="C81" s="5">
        <v>8457</v>
      </c>
    </row>
    <row r="82" spans="1:3">
      <c r="A82" s="2" t="s">
        <v>77</v>
      </c>
      <c r="B82" s="5">
        <v>3907447</v>
      </c>
      <c r="C82" s="5">
        <v>3639543</v>
      </c>
    </row>
    <row r="83" spans="1:3">
      <c r="A83" s="7" t="s">
        <v>69</v>
      </c>
      <c r="B83" s="3"/>
      <c r="C83" s="3"/>
    </row>
    <row r="84" spans="1:3" ht="30">
      <c r="A84" s="2" t="s">
        <v>71</v>
      </c>
      <c r="B84" s="5">
        <v>6791</v>
      </c>
      <c r="C84" s="5">
        <v>6969</v>
      </c>
    </row>
    <row r="85" spans="1:3">
      <c r="A85" s="2" t="s">
        <v>78</v>
      </c>
      <c r="B85" s="5">
        <v>3914238</v>
      </c>
      <c r="C85" s="5">
        <v>3646512</v>
      </c>
    </row>
    <row r="86" spans="1:3">
      <c r="A86" s="2" t="s">
        <v>74</v>
      </c>
      <c r="B86" s="5">
        <v>9526784</v>
      </c>
      <c r="C86" s="5">
        <v>9626830</v>
      </c>
    </row>
    <row r="87" spans="1:3">
      <c r="A87" s="2" t="s">
        <v>79</v>
      </c>
      <c r="B87" s="3"/>
      <c r="C87" s="3"/>
    </row>
    <row r="88" spans="1:3" ht="30">
      <c r="A88" s="7" t="s">
        <v>63</v>
      </c>
      <c r="B88" s="3"/>
      <c r="C88" s="3"/>
    </row>
    <row r="89" spans="1:3">
      <c r="A89" s="2" t="s">
        <v>80</v>
      </c>
      <c r="B89" s="5">
        <v>277172</v>
      </c>
      <c r="C89" s="5">
        <v>277172</v>
      </c>
    </row>
    <row r="90" spans="1:3" ht="30">
      <c r="A90" s="2" t="s">
        <v>81</v>
      </c>
      <c r="B90" s="3"/>
      <c r="C90" s="3"/>
    </row>
    <row r="91" spans="1:3" ht="30">
      <c r="A91" s="7" t="s">
        <v>63</v>
      </c>
      <c r="B91" s="3"/>
      <c r="C91" s="3"/>
    </row>
    <row r="92" spans="1:3">
      <c r="A92" s="2" t="s">
        <v>80</v>
      </c>
      <c r="B92" s="5">
        <v>277172</v>
      </c>
      <c r="C92" s="5">
        <v>277172</v>
      </c>
    </row>
    <row r="93" spans="1:3">
      <c r="A93" s="2" t="s">
        <v>82</v>
      </c>
      <c r="B93" s="3"/>
      <c r="C93" s="3"/>
    </row>
    <row r="94" spans="1:3" ht="30">
      <c r="A94" s="7" t="s">
        <v>63</v>
      </c>
      <c r="B94" s="3"/>
      <c r="C94" s="3"/>
    </row>
    <row r="95" spans="1:3">
      <c r="A95" s="2" t="s">
        <v>80</v>
      </c>
      <c r="B95" s="5">
        <v>176191</v>
      </c>
      <c r="C95" s="5">
        <v>176191</v>
      </c>
    </row>
    <row r="96" spans="1:3" ht="30">
      <c r="A96" s="2" t="s">
        <v>83</v>
      </c>
      <c r="B96" s="3"/>
      <c r="C96" s="3"/>
    </row>
    <row r="97" spans="1:3" ht="30">
      <c r="A97" s="7" t="s">
        <v>63</v>
      </c>
      <c r="B97" s="3"/>
      <c r="C97" s="3"/>
    </row>
    <row r="98" spans="1:3">
      <c r="A98" s="2" t="s">
        <v>80</v>
      </c>
      <c r="B98" s="5">
        <v>176191</v>
      </c>
      <c r="C98" s="5">
        <v>176191</v>
      </c>
    </row>
    <row r="99" spans="1:3">
      <c r="A99" s="2" t="s">
        <v>84</v>
      </c>
      <c r="B99" s="3"/>
      <c r="C99" s="3"/>
    </row>
    <row r="100" spans="1:3" ht="30">
      <c r="A100" s="7" t="s">
        <v>63</v>
      </c>
      <c r="B100" s="3"/>
      <c r="C100" s="3"/>
    </row>
    <row r="101" spans="1:3">
      <c r="A101" s="2" t="s">
        <v>80</v>
      </c>
      <c r="B101" s="5">
        <v>241468</v>
      </c>
      <c r="C101" s="5">
        <v>241468</v>
      </c>
    </row>
    <row r="102" spans="1:3" ht="30">
      <c r="A102" s="2" t="s">
        <v>85</v>
      </c>
      <c r="B102" s="3"/>
      <c r="C102" s="3"/>
    </row>
    <row r="103" spans="1:3" ht="30">
      <c r="A103" s="7" t="s">
        <v>63</v>
      </c>
      <c r="B103" s="3"/>
      <c r="C103" s="3"/>
    </row>
    <row r="104" spans="1:3">
      <c r="A104" s="2" t="s">
        <v>80</v>
      </c>
      <c r="B104" s="5">
        <v>241468</v>
      </c>
      <c r="C104" s="5">
        <v>241468</v>
      </c>
    </row>
    <row r="105" spans="1:3">
      <c r="A105" s="2" t="s">
        <v>86</v>
      </c>
      <c r="B105" s="3"/>
      <c r="C105" s="3"/>
    </row>
    <row r="106" spans="1:3" ht="30">
      <c r="A106" s="7" t="s">
        <v>63</v>
      </c>
      <c r="B106" s="3"/>
      <c r="C106" s="3"/>
    </row>
    <row r="107" spans="1:3">
      <c r="A107" s="2" t="s">
        <v>80</v>
      </c>
      <c r="B107" s="5">
        <v>353290</v>
      </c>
      <c r="C107" s="3">
        <v>0</v>
      </c>
    </row>
    <row r="108" spans="1:3" ht="30">
      <c r="A108" s="2" t="s">
        <v>87</v>
      </c>
      <c r="B108" s="3"/>
      <c r="C108" s="3"/>
    </row>
    <row r="109" spans="1:3" ht="30">
      <c r="A109" s="7" t="s">
        <v>63</v>
      </c>
      <c r="B109" s="3"/>
      <c r="C109" s="3"/>
    </row>
    <row r="110" spans="1:3">
      <c r="A110" s="2" t="s">
        <v>80</v>
      </c>
      <c r="B110" s="5">
        <v>353290</v>
      </c>
      <c r="C110" s="3">
        <v>0</v>
      </c>
    </row>
    <row r="111" spans="1:3">
      <c r="A111" s="2" t="s">
        <v>88</v>
      </c>
      <c r="B111" s="3"/>
      <c r="C111" s="3"/>
    </row>
    <row r="112" spans="1:3">
      <c r="A112" s="7" t="s">
        <v>51</v>
      </c>
      <c r="B112" s="3"/>
      <c r="C112" s="3"/>
    </row>
    <row r="113" spans="1:3">
      <c r="A113" s="2" t="s">
        <v>89</v>
      </c>
      <c r="B113" s="5">
        <v>525951</v>
      </c>
      <c r="C113" s="5">
        <v>724668</v>
      </c>
    </row>
    <row r="114" spans="1:3" ht="30">
      <c r="A114" s="2" t="s">
        <v>90</v>
      </c>
      <c r="B114" s="3"/>
      <c r="C114" s="3"/>
    </row>
    <row r="115" spans="1:3">
      <c r="A115" s="7" t="s">
        <v>51</v>
      </c>
      <c r="B115" s="3"/>
      <c r="C115" s="3"/>
    </row>
    <row r="116" spans="1:3">
      <c r="A116" s="2" t="s">
        <v>89</v>
      </c>
      <c r="B116" s="5">
        <v>525951</v>
      </c>
      <c r="C116" s="5">
        <v>724668</v>
      </c>
    </row>
    <row r="117" spans="1:3">
      <c r="A117" s="2" t="s">
        <v>91</v>
      </c>
      <c r="B117" s="3"/>
      <c r="C117" s="3"/>
    </row>
    <row r="118" spans="1:3">
      <c r="A118" s="7" t="s">
        <v>51</v>
      </c>
      <c r="B118" s="3"/>
      <c r="C118" s="3"/>
    </row>
    <row r="119" spans="1:3">
      <c r="A119" s="2" t="s">
        <v>89</v>
      </c>
      <c r="B119" s="5">
        <v>976600</v>
      </c>
      <c r="C119" s="5">
        <v>1020984</v>
      </c>
    </row>
    <row r="120" spans="1:3" ht="30">
      <c r="A120" s="2" t="s">
        <v>92</v>
      </c>
      <c r="B120" s="3"/>
      <c r="C120" s="3"/>
    </row>
    <row r="121" spans="1:3">
      <c r="A121" s="7" t="s">
        <v>51</v>
      </c>
      <c r="B121" s="3"/>
      <c r="C121" s="3"/>
    </row>
    <row r="122" spans="1:3">
      <c r="A122" s="2" t="s">
        <v>89</v>
      </c>
      <c r="B122" s="8">
        <v>976600</v>
      </c>
      <c r="C122" s="8">
        <v>1020984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6"/>
  <sheetViews>
    <sheetView showGridLines="0" workbookViewId="0"/>
  </sheetViews>
  <sheetFormatPr defaultRowHeight="15"/>
  <cols>
    <col min="1" max="3" width="36.5703125" bestFit="1" customWidth="1"/>
    <col min="4" max="4" width="36.5703125" customWidth="1"/>
    <col min="5" max="5" width="5.42578125" customWidth="1"/>
    <col min="6" max="6" width="32.28515625" customWidth="1"/>
    <col min="7" max="7" width="16.140625" customWidth="1"/>
    <col min="8" max="8" width="21.5703125" customWidth="1"/>
    <col min="9" max="9" width="36.5703125" customWidth="1"/>
    <col min="10" max="10" width="6.42578125" customWidth="1"/>
    <col min="11" max="11" width="16.140625" customWidth="1"/>
    <col min="12" max="12" width="25.140625" customWidth="1"/>
    <col min="13" max="13" width="9.5703125" customWidth="1"/>
    <col min="14" max="14" width="6.42578125" customWidth="1"/>
    <col min="15" max="15" width="16.140625" customWidth="1"/>
    <col min="16" max="16" width="32.28515625" customWidth="1"/>
    <col min="17" max="17" width="5.42578125" customWidth="1"/>
    <col min="18" max="18" width="6.42578125" customWidth="1"/>
    <col min="19" max="19" width="21.140625" customWidth="1"/>
    <col min="20" max="20" width="32.28515625" customWidth="1"/>
    <col min="21" max="21" width="8.5703125" customWidth="1"/>
    <col min="22" max="22" width="6.42578125" customWidth="1"/>
    <col min="23" max="23" width="21.140625" customWidth="1"/>
    <col min="24" max="24" width="32.28515625" customWidth="1"/>
    <col min="25" max="25" width="8.5703125" customWidth="1"/>
    <col min="26" max="26" width="6.42578125" customWidth="1"/>
    <col min="27" max="27" width="21.140625" customWidth="1"/>
    <col min="28" max="28" width="32.28515625" customWidth="1"/>
    <col min="29" max="29" width="8.5703125" customWidth="1"/>
    <col min="30" max="30" width="6.42578125" customWidth="1"/>
    <col min="31" max="31" width="19.5703125" customWidth="1"/>
    <col min="32" max="32" width="32.28515625" customWidth="1"/>
    <col min="33" max="33" width="8.5703125" customWidth="1"/>
  </cols>
  <sheetData>
    <row r="1" spans="1:33" ht="15" customHeight="1">
      <c r="A1" s="9" t="s">
        <v>858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7" t="s">
        <v>859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row>
    <row r="4" spans="1:33">
      <c r="A4" s="14" t="s">
        <v>858</v>
      </c>
      <c r="B4" s="25" t="s">
        <v>860</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c r="A5" s="14"/>
      <c r="B5" s="26" t="s">
        <v>861</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ht="25.5" customHeight="1">
      <c r="A6" s="14"/>
      <c r="B6" s="27" t="s">
        <v>862</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4"/>
      <c r="B7" s="26" t="s">
        <v>863</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4"/>
      <c r="B8" s="187" t="s">
        <v>864</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row>
    <row r="9" spans="1:33" ht="63.75" customHeight="1">
      <c r="A9" s="14"/>
      <c r="B9" s="27" t="s">
        <v>865</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3">
      <c r="A10" s="14"/>
      <c r="B10" s="16"/>
      <c r="C10" s="16"/>
    </row>
    <row r="11" spans="1:33" ht="204">
      <c r="A11" s="14"/>
      <c r="B11" s="17" t="s">
        <v>345</v>
      </c>
      <c r="C11" s="18" t="s">
        <v>866</v>
      </c>
    </row>
    <row r="12" spans="1:33">
      <c r="A12" s="14"/>
      <c r="B12" s="16"/>
      <c r="C12" s="16"/>
    </row>
    <row r="13" spans="1:33" ht="25.5">
      <c r="A13" s="14"/>
      <c r="B13" s="17" t="s">
        <v>345</v>
      </c>
      <c r="C13" s="18" t="s">
        <v>867</v>
      </c>
    </row>
    <row r="14" spans="1:33">
      <c r="A14" s="14"/>
      <c r="B14" s="27" t="s">
        <v>868</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c r="A15" s="14"/>
      <c r="B15" s="187" t="s">
        <v>869</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row>
    <row r="16" spans="1:33" ht="51" customHeight="1">
      <c r="A16" s="14"/>
      <c r="B16" s="27" t="s">
        <v>870</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row>
    <row r="17" spans="1:33">
      <c r="A17" s="14"/>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row>
    <row r="18" spans="1:33">
      <c r="A18" s="14"/>
      <c r="B18" s="16"/>
      <c r="C18" s="16"/>
    </row>
    <row r="19" spans="1:33" ht="204">
      <c r="A19" s="14"/>
      <c r="B19" s="17" t="s">
        <v>345</v>
      </c>
      <c r="C19" s="18" t="s">
        <v>871</v>
      </c>
    </row>
    <row r="20" spans="1:33">
      <c r="A20" s="14"/>
      <c r="B20" s="16"/>
      <c r="C20" s="16"/>
    </row>
    <row r="21" spans="1:33" ht="25.5">
      <c r="A21" s="14"/>
      <c r="B21" s="17" t="s">
        <v>345</v>
      </c>
      <c r="C21" s="18" t="s">
        <v>872</v>
      </c>
    </row>
    <row r="22" spans="1:33">
      <c r="A22" s="14"/>
      <c r="B22" s="27" t="s">
        <v>873</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c r="A23" s="14"/>
      <c r="B23" s="187" t="s">
        <v>874</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row>
    <row r="24" spans="1:33" ht="51" customHeight="1">
      <c r="A24" s="14"/>
      <c r="B24" s="27" t="s">
        <v>875</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c r="A25" s="14"/>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c r="A26" s="14"/>
      <c r="B26" s="16"/>
      <c r="C26" s="16"/>
    </row>
    <row r="27" spans="1:33" ht="204">
      <c r="A27" s="14"/>
      <c r="B27" s="17" t="s">
        <v>345</v>
      </c>
      <c r="C27" s="18" t="s">
        <v>876</v>
      </c>
    </row>
    <row r="28" spans="1:33">
      <c r="A28" s="14"/>
      <c r="B28" s="16"/>
      <c r="C28" s="16"/>
    </row>
    <row r="29" spans="1:33" ht="25.5">
      <c r="A29" s="14"/>
      <c r="B29" s="17" t="s">
        <v>345</v>
      </c>
      <c r="C29" s="18" t="s">
        <v>877</v>
      </c>
    </row>
    <row r="30" spans="1:33">
      <c r="A30" s="14"/>
      <c r="B30" s="27" t="s">
        <v>878</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c r="A31" s="14"/>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1:33">
      <c r="A32" s="14"/>
      <c r="B32" s="247" t="s">
        <v>879</v>
      </c>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row>
    <row r="33" spans="1:33" ht="63.75" customHeight="1">
      <c r="A33" s="14"/>
      <c r="B33" s="29" t="s">
        <v>880</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spans="1:33">
      <c r="A34" s="14"/>
      <c r="B34" s="16"/>
      <c r="C34" s="16"/>
    </row>
    <row r="35" spans="1:33" ht="204">
      <c r="A35" s="14"/>
      <c r="B35" s="170" t="s">
        <v>345</v>
      </c>
      <c r="C35" s="18" t="s">
        <v>881</v>
      </c>
    </row>
    <row r="36" spans="1:33">
      <c r="A36" s="14"/>
      <c r="B36" s="16"/>
      <c r="C36" s="16"/>
    </row>
    <row r="37" spans="1:33" ht="25.5">
      <c r="A37" s="14"/>
      <c r="B37" s="170" t="s">
        <v>345</v>
      </c>
      <c r="C37" s="18" t="s">
        <v>882</v>
      </c>
    </row>
    <row r="38" spans="1:33">
      <c r="A38" s="14"/>
      <c r="B38" s="29" t="s">
        <v>883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row>
    <row r="39" spans="1:33">
      <c r="A39" s="1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3">
      <c r="A40" s="14"/>
      <c r="B40" s="26" t="s">
        <v>884</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c r="A41" s="14"/>
      <c r="B41" s="27" t="s">
        <v>885</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c r="A42" s="14"/>
      <c r="B42" s="24"/>
      <c r="C42" s="24"/>
      <c r="D42" s="24"/>
      <c r="E42" s="24"/>
      <c r="F42" s="24"/>
      <c r="G42" s="24"/>
      <c r="H42" s="24"/>
      <c r="I42" s="24"/>
      <c r="J42" s="24"/>
      <c r="K42" s="24"/>
      <c r="L42" s="24"/>
      <c r="M42" s="24"/>
    </row>
    <row r="43" spans="1:33">
      <c r="A43" s="14"/>
      <c r="B43" s="16"/>
      <c r="C43" s="16"/>
      <c r="D43" s="16"/>
      <c r="E43" s="16"/>
      <c r="F43" s="16"/>
      <c r="G43" s="16"/>
      <c r="H43" s="16"/>
      <c r="I43" s="16"/>
      <c r="J43" s="16"/>
      <c r="K43" s="16"/>
      <c r="L43" s="16"/>
      <c r="M43" s="16"/>
    </row>
    <row r="44" spans="1:33" ht="15.75" thickBot="1">
      <c r="A44" s="14"/>
      <c r="B44" s="12"/>
      <c r="C44" s="201">
        <v>42004</v>
      </c>
      <c r="D44" s="201"/>
      <c r="E44" s="201"/>
      <c r="F44" s="201"/>
      <c r="G44" s="201"/>
      <c r="H44" s="13"/>
      <c r="I44" s="201">
        <v>41639</v>
      </c>
      <c r="J44" s="201"/>
      <c r="K44" s="201"/>
      <c r="L44" s="201"/>
      <c r="M44" s="201"/>
    </row>
    <row r="45" spans="1:33">
      <c r="A45" s="14"/>
      <c r="B45" s="29"/>
      <c r="C45" s="40" t="s">
        <v>886</v>
      </c>
      <c r="D45" s="40"/>
      <c r="E45" s="63"/>
      <c r="F45" s="40" t="s">
        <v>888</v>
      </c>
      <c r="G45" s="40"/>
      <c r="H45" s="27"/>
      <c r="I45" s="40" t="s">
        <v>886</v>
      </c>
      <c r="J45" s="40"/>
      <c r="K45" s="63"/>
      <c r="L45" s="40" t="s">
        <v>888</v>
      </c>
      <c r="M45" s="40"/>
    </row>
    <row r="46" spans="1:33" ht="15.75" thickBot="1">
      <c r="A46" s="14"/>
      <c r="B46" s="29"/>
      <c r="C46" s="38" t="s">
        <v>887</v>
      </c>
      <c r="D46" s="38"/>
      <c r="E46" s="27"/>
      <c r="F46" s="38" t="s">
        <v>889</v>
      </c>
      <c r="G46" s="38"/>
      <c r="H46" s="27"/>
      <c r="I46" s="38" t="s">
        <v>887</v>
      </c>
      <c r="J46" s="38"/>
      <c r="K46" s="27"/>
      <c r="L46" s="38" t="s">
        <v>889</v>
      </c>
      <c r="M46" s="38"/>
    </row>
    <row r="47" spans="1:33">
      <c r="A47" s="14"/>
      <c r="B47" s="43" t="s">
        <v>14</v>
      </c>
      <c r="C47" s="47">
        <v>135626255</v>
      </c>
      <c r="D47" s="49"/>
      <c r="E47" s="48"/>
      <c r="F47" s="51">
        <v>97.8</v>
      </c>
      <c r="G47" s="45" t="s">
        <v>535</v>
      </c>
      <c r="H47" s="48"/>
      <c r="I47" s="47">
        <v>128455350</v>
      </c>
      <c r="J47" s="49"/>
      <c r="K47" s="48"/>
      <c r="L47" s="51">
        <v>97.7</v>
      </c>
      <c r="M47" s="45" t="s">
        <v>535</v>
      </c>
    </row>
    <row r="48" spans="1:33">
      <c r="A48" s="14"/>
      <c r="B48" s="43"/>
      <c r="C48" s="46"/>
      <c r="D48" s="48"/>
      <c r="E48" s="48"/>
      <c r="F48" s="50"/>
      <c r="G48" s="44"/>
      <c r="H48" s="48"/>
      <c r="I48" s="46"/>
      <c r="J48" s="48"/>
      <c r="K48" s="48"/>
      <c r="L48" s="50"/>
      <c r="M48" s="44"/>
    </row>
    <row r="49" spans="1:33">
      <c r="A49" s="14"/>
      <c r="B49" s="18" t="s">
        <v>890</v>
      </c>
      <c r="C49" s="27"/>
      <c r="D49" s="27"/>
      <c r="E49" s="13"/>
      <c r="F49" s="27"/>
      <c r="G49" s="27"/>
      <c r="H49" s="13"/>
      <c r="I49" s="27"/>
      <c r="J49" s="27"/>
      <c r="K49" s="13"/>
      <c r="L49" s="27"/>
      <c r="M49" s="27"/>
    </row>
    <row r="50" spans="1:33">
      <c r="A50" s="14"/>
      <c r="B50" s="126" t="s">
        <v>891</v>
      </c>
      <c r="C50" s="46">
        <v>1463814</v>
      </c>
      <c r="D50" s="48"/>
      <c r="E50" s="48"/>
      <c r="F50" s="50">
        <v>1.1000000000000001</v>
      </c>
      <c r="G50" s="44" t="s">
        <v>535</v>
      </c>
      <c r="H50" s="48"/>
      <c r="I50" s="46">
        <v>1491814</v>
      </c>
      <c r="J50" s="48"/>
      <c r="K50" s="48"/>
      <c r="L50" s="50">
        <v>1.2</v>
      </c>
      <c r="M50" s="44" t="s">
        <v>535</v>
      </c>
    </row>
    <row r="51" spans="1:33">
      <c r="A51" s="14"/>
      <c r="B51" s="126"/>
      <c r="C51" s="46"/>
      <c r="D51" s="48"/>
      <c r="E51" s="48"/>
      <c r="F51" s="50"/>
      <c r="G51" s="44"/>
      <c r="H51" s="48"/>
      <c r="I51" s="46"/>
      <c r="J51" s="48"/>
      <c r="K51" s="48"/>
      <c r="L51" s="50"/>
      <c r="M51" s="44"/>
    </row>
    <row r="52" spans="1:33">
      <c r="A52" s="14"/>
      <c r="B52" s="124" t="s">
        <v>892</v>
      </c>
      <c r="C52" s="53">
        <v>1549847</v>
      </c>
      <c r="D52" s="27"/>
      <c r="E52" s="27"/>
      <c r="F52" s="54">
        <v>1.1000000000000001</v>
      </c>
      <c r="G52" s="29" t="s">
        <v>535</v>
      </c>
      <c r="H52" s="27"/>
      <c r="I52" s="53">
        <v>1475207</v>
      </c>
      <c r="J52" s="27"/>
      <c r="K52" s="27"/>
      <c r="L52" s="54">
        <v>1.1000000000000001</v>
      </c>
      <c r="M52" s="29" t="s">
        <v>535</v>
      </c>
    </row>
    <row r="53" spans="1:33" ht="15.75" thickBot="1">
      <c r="A53" s="14"/>
      <c r="B53" s="124"/>
      <c r="C53" s="125"/>
      <c r="D53" s="91"/>
      <c r="E53" s="27"/>
      <c r="F53" s="168"/>
      <c r="G53" s="167"/>
      <c r="H53" s="27"/>
      <c r="I53" s="125"/>
      <c r="J53" s="91"/>
      <c r="K53" s="27"/>
      <c r="L53" s="168"/>
      <c r="M53" s="167"/>
    </row>
    <row r="54" spans="1:33">
      <c r="A54" s="14"/>
      <c r="B54" s="48"/>
      <c r="C54" s="47">
        <v>138639916</v>
      </c>
      <c r="D54" s="49"/>
      <c r="E54" s="48"/>
      <c r="F54" s="51">
        <v>100</v>
      </c>
      <c r="G54" s="45" t="s">
        <v>535</v>
      </c>
      <c r="H54" s="48"/>
      <c r="I54" s="47">
        <v>131422371</v>
      </c>
      <c r="J54" s="49"/>
      <c r="K54" s="48"/>
      <c r="L54" s="51">
        <v>100</v>
      </c>
      <c r="M54" s="45" t="s">
        <v>535</v>
      </c>
    </row>
    <row r="55" spans="1:33" ht="15.75" thickBot="1">
      <c r="A55" s="14"/>
      <c r="B55" s="48"/>
      <c r="C55" s="128"/>
      <c r="D55" s="99"/>
      <c r="E55" s="48"/>
      <c r="F55" s="169"/>
      <c r="G55" s="127"/>
      <c r="H55" s="48"/>
      <c r="I55" s="128"/>
      <c r="J55" s="99"/>
      <c r="K55" s="48"/>
      <c r="L55" s="169"/>
      <c r="M55" s="127"/>
    </row>
    <row r="56" spans="1:33" ht="25.5" customHeight="1" thickTop="1">
      <c r="A56" s="14"/>
      <c r="B56" s="27" t="s">
        <v>893</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c r="A57" s="14"/>
      <c r="B57" s="27" t="s">
        <v>894</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1:33">
      <c r="A58" s="14"/>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row>
    <row r="59" spans="1:33">
      <c r="A59" s="14"/>
      <c r="B59" s="27" t="s">
        <v>895</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c r="A60" s="14"/>
      <c r="B60" s="24"/>
      <c r="C60" s="24"/>
      <c r="D60" s="24"/>
      <c r="E60" s="24"/>
      <c r="F60" s="24"/>
      <c r="G60" s="24"/>
      <c r="H60" s="24"/>
      <c r="I60" s="24"/>
      <c r="J60" s="24"/>
    </row>
    <row r="61" spans="1:33">
      <c r="A61" s="14"/>
      <c r="B61" s="16"/>
      <c r="C61" s="16"/>
      <c r="D61" s="16"/>
      <c r="E61" s="16"/>
      <c r="F61" s="16"/>
      <c r="G61" s="16"/>
      <c r="H61" s="16"/>
      <c r="I61" s="16"/>
      <c r="J61" s="16"/>
    </row>
    <row r="62" spans="1:33">
      <c r="A62" s="14"/>
      <c r="B62" s="27"/>
      <c r="C62" s="39" t="s">
        <v>896</v>
      </c>
      <c r="D62" s="39"/>
      <c r="E62" s="27"/>
      <c r="F62" s="39" t="s">
        <v>898</v>
      </c>
      <c r="G62" s="39"/>
      <c r="H62" s="27"/>
      <c r="I62" s="39" t="s">
        <v>175</v>
      </c>
      <c r="J62" s="39"/>
    </row>
    <row r="63" spans="1:33" ht="15.75" thickBot="1">
      <c r="A63" s="14"/>
      <c r="B63" s="27"/>
      <c r="C63" s="38" t="s">
        <v>897</v>
      </c>
      <c r="D63" s="38"/>
      <c r="E63" s="27"/>
      <c r="F63" s="38" t="s">
        <v>897</v>
      </c>
      <c r="G63" s="38"/>
      <c r="H63" s="27"/>
      <c r="I63" s="38"/>
      <c r="J63" s="38"/>
    </row>
    <row r="64" spans="1:33">
      <c r="A64" s="14"/>
      <c r="B64" s="202" t="s">
        <v>899</v>
      </c>
      <c r="C64" s="204">
        <v>3405814</v>
      </c>
      <c r="D64" s="49"/>
      <c r="E64" s="48"/>
      <c r="F64" s="204">
        <v>1530316</v>
      </c>
      <c r="G64" s="49"/>
      <c r="H64" s="48"/>
      <c r="I64" s="204">
        <v>4936130</v>
      </c>
      <c r="J64" s="49"/>
    </row>
    <row r="65" spans="1:10">
      <c r="A65" s="14"/>
      <c r="B65" s="202"/>
      <c r="C65" s="203"/>
      <c r="D65" s="48"/>
      <c r="E65" s="48"/>
      <c r="F65" s="203"/>
      <c r="G65" s="48"/>
      <c r="H65" s="48"/>
      <c r="I65" s="205"/>
      <c r="J65" s="182"/>
    </row>
    <row r="66" spans="1:10">
      <c r="A66" s="14"/>
      <c r="B66" s="29" t="s">
        <v>900</v>
      </c>
      <c r="C66" s="54" t="s">
        <v>901</v>
      </c>
      <c r="D66" s="29" t="s">
        <v>461</v>
      </c>
      <c r="E66" s="27"/>
      <c r="F66" s="54" t="s">
        <v>459</v>
      </c>
      <c r="G66" s="27"/>
      <c r="H66" s="27"/>
      <c r="I66" s="54" t="s">
        <v>901</v>
      </c>
      <c r="J66" s="29" t="s">
        <v>461</v>
      </c>
    </row>
    <row r="67" spans="1:10">
      <c r="A67" s="14"/>
      <c r="B67" s="29"/>
      <c r="C67" s="54"/>
      <c r="D67" s="29"/>
      <c r="E67" s="27"/>
      <c r="F67" s="54"/>
      <c r="G67" s="27"/>
      <c r="H67" s="27"/>
      <c r="I67" s="54"/>
      <c r="J67" s="29"/>
    </row>
    <row r="68" spans="1:10" ht="23.25" customHeight="1">
      <c r="A68" s="14"/>
      <c r="B68" s="44" t="s">
        <v>902</v>
      </c>
      <c r="C68" s="50" t="s">
        <v>459</v>
      </c>
      <c r="D68" s="48"/>
      <c r="E68" s="48"/>
      <c r="F68" s="50" t="s">
        <v>903</v>
      </c>
      <c r="G68" s="44" t="s">
        <v>461</v>
      </c>
      <c r="H68" s="48"/>
      <c r="I68" s="50" t="s">
        <v>903</v>
      </c>
      <c r="J68" s="44" t="s">
        <v>461</v>
      </c>
    </row>
    <row r="69" spans="1:10">
      <c r="A69" s="14"/>
      <c r="B69" s="44"/>
      <c r="C69" s="50"/>
      <c r="D69" s="48"/>
      <c r="E69" s="48"/>
      <c r="F69" s="50"/>
      <c r="G69" s="44"/>
      <c r="H69" s="48"/>
      <c r="I69" s="50"/>
      <c r="J69" s="44"/>
    </row>
    <row r="70" spans="1:10">
      <c r="A70" s="14"/>
      <c r="B70" s="52" t="s">
        <v>904</v>
      </c>
      <c r="C70" s="54" t="s">
        <v>459</v>
      </c>
      <c r="D70" s="27"/>
      <c r="E70" s="27"/>
      <c r="F70" s="54" t="s">
        <v>905</v>
      </c>
      <c r="G70" s="29" t="s">
        <v>461</v>
      </c>
      <c r="H70" s="27"/>
      <c r="I70" s="54" t="s">
        <v>905</v>
      </c>
      <c r="J70" s="29" t="s">
        <v>461</v>
      </c>
    </row>
    <row r="71" spans="1:10">
      <c r="A71" s="14"/>
      <c r="B71" s="52"/>
      <c r="C71" s="54"/>
      <c r="D71" s="27"/>
      <c r="E71" s="27"/>
      <c r="F71" s="54"/>
      <c r="G71" s="29"/>
      <c r="H71" s="27"/>
      <c r="I71" s="54"/>
      <c r="J71" s="29"/>
    </row>
    <row r="72" spans="1:10">
      <c r="A72" s="14"/>
      <c r="B72" s="43" t="s">
        <v>906</v>
      </c>
      <c r="C72" s="50" t="s">
        <v>459</v>
      </c>
      <c r="D72" s="48"/>
      <c r="E72" s="48"/>
      <c r="F72" s="46">
        <v>166080</v>
      </c>
      <c r="G72" s="48"/>
      <c r="H72" s="48"/>
      <c r="I72" s="46">
        <v>166080</v>
      </c>
      <c r="J72" s="48"/>
    </row>
    <row r="73" spans="1:10" ht="15.75" thickBot="1">
      <c r="A73" s="14"/>
      <c r="B73" s="43"/>
      <c r="C73" s="57"/>
      <c r="D73" s="56"/>
      <c r="E73" s="48"/>
      <c r="F73" s="55"/>
      <c r="G73" s="56"/>
      <c r="H73" s="48"/>
      <c r="I73" s="55"/>
      <c r="J73" s="56"/>
    </row>
    <row r="74" spans="1:10">
      <c r="A74" s="14"/>
      <c r="B74" s="206" t="s">
        <v>907</v>
      </c>
      <c r="C74" s="208">
        <v>1515814</v>
      </c>
      <c r="D74" s="63"/>
      <c r="E74" s="27"/>
      <c r="F74" s="208">
        <v>1335586</v>
      </c>
      <c r="G74" s="63"/>
      <c r="H74" s="27"/>
      <c r="I74" s="208">
        <v>2851400</v>
      </c>
      <c r="J74" s="63"/>
    </row>
    <row r="75" spans="1:10">
      <c r="A75" s="14"/>
      <c r="B75" s="206"/>
      <c r="C75" s="207"/>
      <c r="D75" s="27"/>
      <c r="E75" s="27"/>
      <c r="F75" s="207"/>
      <c r="G75" s="27"/>
      <c r="H75" s="27"/>
      <c r="I75" s="207"/>
      <c r="J75" s="27"/>
    </row>
    <row r="76" spans="1:10">
      <c r="A76" s="14"/>
      <c r="B76" s="44" t="s">
        <v>900</v>
      </c>
      <c r="C76" s="50" t="s">
        <v>908</v>
      </c>
      <c r="D76" s="44" t="s">
        <v>461</v>
      </c>
      <c r="E76" s="48"/>
      <c r="F76" s="50" t="s">
        <v>459</v>
      </c>
      <c r="G76" s="48"/>
      <c r="H76" s="48"/>
      <c r="I76" s="50" t="s">
        <v>908</v>
      </c>
      <c r="J76" s="44" t="s">
        <v>461</v>
      </c>
    </row>
    <row r="77" spans="1:10">
      <c r="A77" s="14"/>
      <c r="B77" s="44"/>
      <c r="C77" s="50"/>
      <c r="D77" s="44"/>
      <c r="E77" s="48"/>
      <c r="F77" s="50"/>
      <c r="G77" s="48"/>
      <c r="H77" s="48"/>
      <c r="I77" s="50"/>
      <c r="J77" s="44"/>
    </row>
    <row r="78" spans="1:10" ht="23.25" customHeight="1">
      <c r="A78" s="14"/>
      <c r="B78" s="29" t="s">
        <v>902</v>
      </c>
      <c r="C78" s="54" t="s">
        <v>459</v>
      </c>
      <c r="D78" s="27"/>
      <c r="E78" s="27"/>
      <c r="F78" s="54" t="s">
        <v>909</v>
      </c>
      <c r="G78" s="29" t="s">
        <v>461</v>
      </c>
      <c r="H78" s="27"/>
      <c r="I78" s="54" t="s">
        <v>909</v>
      </c>
      <c r="J78" s="29" t="s">
        <v>461</v>
      </c>
    </row>
    <row r="79" spans="1:10">
      <c r="A79" s="14"/>
      <c r="B79" s="29"/>
      <c r="C79" s="54"/>
      <c r="D79" s="27"/>
      <c r="E79" s="27"/>
      <c r="F79" s="54"/>
      <c r="G79" s="29"/>
      <c r="H79" s="27"/>
      <c r="I79" s="54"/>
      <c r="J79" s="29"/>
    </row>
    <row r="80" spans="1:10">
      <c r="A80" s="14"/>
      <c r="B80" s="43" t="s">
        <v>910</v>
      </c>
      <c r="C80" s="50" t="s">
        <v>459</v>
      </c>
      <c r="D80" s="48"/>
      <c r="E80" s="48"/>
      <c r="F80" s="50" t="s">
        <v>911</v>
      </c>
      <c r="G80" s="44" t="s">
        <v>461</v>
      </c>
      <c r="H80" s="48"/>
      <c r="I80" s="50" t="s">
        <v>911</v>
      </c>
      <c r="J80" s="44" t="s">
        <v>461</v>
      </c>
    </row>
    <row r="81" spans="1:33">
      <c r="A81" s="14"/>
      <c r="B81" s="43"/>
      <c r="C81" s="50"/>
      <c r="D81" s="48"/>
      <c r="E81" s="48"/>
      <c r="F81" s="50"/>
      <c r="G81" s="44"/>
      <c r="H81" s="48"/>
      <c r="I81" s="50"/>
      <c r="J81" s="44"/>
    </row>
    <row r="82" spans="1:33">
      <c r="A82" s="14"/>
      <c r="B82" s="52" t="s">
        <v>906</v>
      </c>
      <c r="C82" s="27"/>
      <c r="D82" s="27"/>
      <c r="E82" s="27"/>
      <c r="F82" s="53">
        <v>192242</v>
      </c>
      <c r="G82" s="27"/>
      <c r="H82" s="27"/>
      <c r="I82" s="53">
        <v>192242</v>
      </c>
      <c r="J82" s="27"/>
    </row>
    <row r="83" spans="1:33" ht="15.75" thickBot="1">
      <c r="A83" s="14"/>
      <c r="B83" s="52"/>
      <c r="C83" s="91"/>
      <c r="D83" s="91"/>
      <c r="E83" s="27"/>
      <c r="F83" s="125"/>
      <c r="G83" s="91"/>
      <c r="H83" s="27"/>
      <c r="I83" s="125"/>
      <c r="J83" s="91"/>
    </row>
    <row r="84" spans="1:33">
      <c r="A84" s="14"/>
      <c r="B84" s="202" t="s">
        <v>912</v>
      </c>
      <c r="C84" s="204">
        <v>1491814</v>
      </c>
      <c r="D84" s="49"/>
      <c r="E84" s="48"/>
      <c r="F84" s="204">
        <v>1475207</v>
      </c>
      <c r="G84" s="49"/>
      <c r="H84" s="48"/>
      <c r="I84" s="204">
        <v>2967021</v>
      </c>
      <c r="J84" s="49"/>
    </row>
    <row r="85" spans="1:33">
      <c r="A85" s="14"/>
      <c r="B85" s="202"/>
      <c r="C85" s="203"/>
      <c r="D85" s="48"/>
      <c r="E85" s="48"/>
      <c r="F85" s="203"/>
      <c r="G85" s="48"/>
      <c r="H85" s="48"/>
      <c r="I85" s="203"/>
      <c r="J85" s="48"/>
    </row>
    <row r="86" spans="1:33">
      <c r="A86" s="14"/>
      <c r="B86" s="29" t="s">
        <v>900</v>
      </c>
      <c r="C86" s="54" t="s">
        <v>913</v>
      </c>
      <c r="D86" s="29" t="s">
        <v>461</v>
      </c>
      <c r="E86" s="27"/>
      <c r="F86" s="54" t="s">
        <v>459</v>
      </c>
      <c r="G86" s="27"/>
      <c r="H86" s="27"/>
      <c r="I86" s="54" t="s">
        <v>913</v>
      </c>
      <c r="J86" s="29" t="s">
        <v>461</v>
      </c>
    </row>
    <row r="87" spans="1:33">
      <c r="A87" s="14"/>
      <c r="B87" s="29"/>
      <c r="C87" s="54"/>
      <c r="D87" s="29"/>
      <c r="E87" s="27"/>
      <c r="F87" s="54"/>
      <c r="G87" s="27"/>
      <c r="H87" s="27"/>
      <c r="I87" s="54"/>
      <c r="J87" s="29"/>
    </row>
    <row r="88" spans="1:33" ht="23.25" customHeight="1">
      <c r="A88" s="14"/>
      <c r="B88" s="44" t="s">
        <v>902</v>
      </c>
      <c r="C88" s="50" t="s">
        <v>459</v>
      </c>
      <c r="D88" s="48"/>
      <c r="E88" s="48"/>
      <c r="F88" s="50" t="s">
        <v>914</v>
      </c>
      <c r="G88" s="44" t="s">
        <v>461</v>
      </c>
      <c r="H88" s="48"/>
      <c r="I88" s="50" t="s">
        <v>914</v>
      </c>
      <c r="J88" s="44" t="s">
        <v>461</v>
      </c>
    </row>
    <row r="89" spans="1:33">
      <c r="A89" s="14"/>
      <c r="B89" s="44"/>
      <c r="C89" s="50"/>
      <c r="D89" s="48"/>
      <c r="E89" s="48"/>
      <c r="F89" s="50"/>
      <c r="G89" s="44"/>
      <c r="H89" s="48"/>
      <c r="I89" s="50"/>
      <c r="J89" s="44"/>
    </row>
    <row r="90" spans="1:33">
      <c r="A90" s="14"/>
      <c r="B90" s="52" t="s">
        <v>910</v>
      </c>
      <c r="C90" s="54" t="s">
        <v>459</v>
      </c>
      <c r="D90" s="27"/>
      <c r="E90" s="27"/>
      <c r="F90" s="54" t="s">
        <v>915</v>
      </c>
      <c r="G90" s="29" t="s">
        <v>461</v>
      </c>
      <c r="H90" s="27"/>
      <c r="I90" s="54" t="s">
        <v>915</v>
      </c>
      <c r="J90" s="29" t="s">
        <v>461</v>
      </c>
    </row>
    <row r="91" spans="1:33">
      <c r="A91" s="14"/>
      <c r="B91" s="52"/>
      <c r="C91" s="54"/>
      <c r="D91" s="27"/>
      <c r="E91" s="27"/>
      <c r="F91" s="54"/>
      <c r="G91" s="29"/>
      <c r="H91" s="27"/>
      <c r="I91" s="54"/>
      <c r="J91" s="29"/>
    </row>
    <row r="92" spans="1:33">
      <c r="A92" s="14"/>
      <c r="B92" s="43" t="s">
        <v>906</v>
      </c>
      <c r="C92" s="50" t="s">
        <v>459</v>
      </c>
      <c r="D92" s="48"/>
      <c r="E92" s="48"/>
      <c r="F92" s="46">
        <v>199486</v>
      </c>
      <c r="G92" s="48"/>
      <c r="H92" s="48"/>
      <c r="I92" s="46">
        <v>199486</v>
      </c>
      <c r="J92" s="48"/>
    </row>
    <row r="93" spans="1:33" ht="15.75" thickBot="1">
      <c r="A93" s="14"/>
      <c r="B93" s="43"/>
      <c r="C93" s="57"/>
      <c r="D93" s="56"/>
      <c r="E93" s="48"/>
      <c r="F93" s="55"/>
      <c r="G93" s="56"/>
      <c r="H93" s="48"/>
      <c r="I93" s="55"/>
      <c r="J93" s="56"/>
    </row>
    <row r="94" spans="1:33">
      <c r="A94" s="14"/>
      <c r="B94" s="206" t="s">
        <v>440</v>
      </c>
      <c r="C94" s="208">
        <v>1463814</v>
      </c>
      <c r="D94" s="63"/>
      <c r="E94" s="27"/>
      <c r="F94" s="208">
        <v>1549847</v>
      </c>
      <c r="G94" s="63"/>
      <c r="H94" s="27"/>
      <c r="I94" s="208">
        <v>3013661</v>
      </c>
      <c r="J94" s="63"/>
    </row>
    <row r="95" spans="1:33" ht="15.75" thickBot="1">
      <c r="A95" s="14"/>
      <c r="B95" s="206"/>
      <c r="C95" s="209"/>
      <c r="D95" s="64"/>
      <c r="E95" s="27"/>
      <c r="F95" s="209"/>
      <c r="G95" s="64"/>
      <c r="H95" s="27"/>
      <c r="I95" s="209"/>
      <c r="J95" s="64"/>
    </row>
    <row r="96" spans="1:33" ht="15.75" thickTop="1">
      <c r="A96" s="14"/>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1:33">
      <c r="A97" s="14"/>
      <c r="B97" s="16"/>
      <c r="C97" s="16"/>
    </row>
    <row r="98" spans="1:33" ht="89.25">
      <c r="A98" s="14"/>
      <c r="B98" s="68">
        <v>-1</v>
      </c>
      <c r="C98" s="18" t="s">
        <v>916</v>
      </c>
    </row>
    <row r="99" spans="1:33">
      <c r="A99" s="14"/>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row>
    <row r="100" spans="1:33">
      <c r="A100" s="14"/>
      <c r="B100" s="26" t="s">
        <v>917</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row>
    <row r="101" spans="1:33">
      <c r="A101" s="14"/>
      <c r="B101" s="27" t="s">
        <v>918</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row>
    <row r="102" spans="1:33">
      <c r="A102" s="14"/>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c r="A103" s="1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c r="A104" s="14"/>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row>
    <row r="105" spans="1:33">
      <c r="A105" s="14"/>
      <c r="B105" s="79" t="s">
        <v>919</v>
      </c>
      <c r="C105" s="27"/>
      <c r="D105" s="210" t="s">
        <v>920</v>
      </c>
      <c r="E105" s="27"/>
      <c r="F105" s="80" t="s">
        <v>921</v>
      </c>
      <c r="G105" s="80"/>
      <c r="H105" s="80"/>
      <c r="I105" s="175"/>
      <c r="J105" s="80" t="s">
        <v>922</v>
      </c>
      <c r="K105" s="80"/>
      <c r="L105" s="80"/>
      <c r="M105" s="175"/>
      <c r="N105" s="80" t="s">
        <v>923</v>
      </c>
      <c r="O105" s="80"/>
      <c r="P105" s="80"/>
      <c r="Q105" s="175"/>
      <c r="R105" s="80" t="s">
        <v>924</v>
      </c>
      <c r="S105" s="80"/>
      <c r="T105" s="80"/>
      <c r="U105" s="175"/>
      <c r="V105" s="80" t="s">
        <v>925</v>
      </c>
      <c r="W105" s="80"/>
      <c r="X105" s="80"/>
      <c r="Y105" s="175"/>
      <c r="Z105" s="80" t="s">
        <v>926</v>
      </c>
      <c r="AA105" s="80"/>
      <c r="AB105" s="80"/>
      <c r="AC105" s="27"/>
      <c r="AD105" s="80" t="s">
        <v>896</v>
      </c>
      <c r="AE105" s="80"/>
      <c r="AF105" s="80"/>
      <c r="AG105" s="175"/>
    </row>
    <row r="106" spans="1:33" ht="15.75" thickBot="1">
      <c r="A106" s="14"/>
      <c r="B106" s="79"/>
      <c r="C106" s="27"/>
      <c r="D106" s="211"/>
      <c r="E106" s="27"/>
      <c r="F106" s="81"/>
      <c r="G106" s="81"/>
      <c r="H106" s="81"/>
      <c r="I106" s="175"/>
      <c r="J106" s="81"/>
      <c r="K106" s="81"/>
      <c r="L106" s="81"/>
      <c r="M106" s="175"/>
      <c r="N106" s="81"/>
      <c r="O106" s="81"/>
      <c r="P106" s="81"/>
      <c r="Q106" s="175"/>
      <c r="R106" s="81"/>
      <c r="S106" s="81"/>
      <c r="T106" s="81"/>
      <c r="U106" s="175"/>
      <c r="V106" s="81"/>
      <c r="W106" s="81"/>
      <c r="X106" s="81"/>
      <c r="Y106" s="175"/>
      <c r="Z106" s="81"/>
      <c r="AA106" s="81"/>
      <c r="AB106" s="81"/>
      <c r="AC106" s="27"/>
      <c r="AD106" s="81" t="s">
        <v>927</v>
      </c>
      <c r="AE106" s="81"/>
      <c r="AF106" s="81"/>
      <c r="AG106" s="175"/>
    </row>
    <row r="107" spans="1:33">
      <c r="A107" s="14"/>
      <c r="B107" s="212" t="s">
        <v>928</v>
      </c>
      <c r="C107" s="48"/>
      <c r="D107" s="213" t="s">
        <v>929</v>
      </c>
      <c r="E107" s="48"/>
      <c r="F107" s="213" t="s">
        <v>458</v>
      </c>
      <c r="G107" s="215">
        <v>1402</v>
      </c>
      <c r="H107" s="49"/>
      <c r="I107" s="174" t="s">
        <v>62</v>
      </c>
      <c r="J107" s="213" t="s">
        <v>458</v>
      </c>
      <c r="K107" s="215">
        <v>2398</v>
      </c>
      <c r="L107" s="49"/>
      <c r="M107" s="174" t="s">
        <v>62</v>
      </c>
      <c r="N107" s="213" t="s">
        <v>458</v>
      </c>
      <c r="O107" s="215">
        <v>5031</v>
      </c>
      <c r="P107" s="49"/>
      <c r="Q107" s="174" t="s">
        <v>62</v>
      </c>
      <c r="R107" s="213" t="s">
        <v>458</v>
      </c>
      <c r="S107" s="217" t="s">
        <v>459</v>
      </c>
      <c r="T107" s="49"/>
      <c r="U107" s="174" t="s">
        <v>62</v>
      </c>
      <c r="V107" s="213" t="s">
        <v>458</v>
      </c>
      <c r="W107" s="217" t="s">
        <v>459</v>
      </c>
      <c r="X107" s="49"/>
      <c r="Y107" s="174" t="s">
        <v>62</v>
      </c>
      <c r="Z107" s="213" t="s">
        <v>458</v>
      </c>
      <c r="AA107" s="217" t="s">
        <v>459</v>
      </c>
      <c r="AB107" s="49"/>
      <c r="AC107" s="48"/>
      <c r="AD107" s="213" t="s">
        <v>458</v>
      </c>
      <c r="AE107" s="215">
        <v>78335</v>
      </c>
      <c r="AF107" s="49"/>
      <c r="AG107" s="218" t="s">
        <v>930</v>
      </c>
    </row>
    <row r="108" spans="1:33">
      <c r="A108" s="14"/>
      <c r="B108" s="212"/>
      <c r="C108" s="48"/>
      <c r="D108" s="174"/>
      <c r="E108" s="48"/>
      <c r="F108" s="174"/>
      <c r="G108" s="214"/>
      <c r="H108" s="48"/>
      <c r="I108" s="174"/>
      <c r="J108" s="174"/>
      <c r="K108" s="214"/>
      <c r="L108" s="48"/>
      <c r="M108" s="174"/>
      <c r="N108" s="174"/>
      <c r="O108" s="214"/>
      <c r="P108" s="48"/>
      <c r="Q108" s="174"/>
      <c r="R108" s="174"/>
      <c r="S108" s="216"/>
      <c r="T108" s="48"/>
      <c r="U108" s="174"/>
      <c r="V108" s="174"/>
      <c r="W108" s="216"/>
      <c r="X108" s="48"/>
      <c r="Y108" s="174"/>
      <c r="Z108" s="174"/>
      <c r="AA108" s="216"/>
      <c r="AB108" s="48"/>
      <c r="AC108" s="48"/>
      <c r="AD108" s="174"/>
      <c r="AE108" s="214"/>
      <c r="AF108" s="48"/>
      <c r="AG108" s="218"/>
    </row>
    <row r="109" spans="1:33">
      <c r="A109" s="14"/>
      <c r="B109" s="219" t="s">
        <v>931</v>
      </c>
      <c r="C109" s="27"/>
      <c r="D109" s="175" t="s">
        <v>932</v>
      </c>
      <c r="E109" s="27"/>
      <c r="F109" s="220" t="s">
        <v>459</v>
      </c>
      <c r="G109" s="220"/>
      <c r="H109" s="27"/>
      <c r="I109" s="221" t="s">
        <v>933</v>
      </c>
      <c r="J109" s="222">
        <v>2394</v>
      </c>
      <c r="K109" s="222"/>
      <c r="L109" s="27"/>
      <c r="M109" s="175" t="s">
        <v>62</v>
      </c>
      <c r="N109" s="222">
        <v>5031</v>
      </c>
      <c r="O109" s="222"/>
      <c r="P109" s="27"/>
      <c r="Q109" s="175" t="s">
        <v>62</v>
      </c>
      <c r="R109" s="222">
        <v>2888</v>
      </c>
      <c r="S109" s="222"/>
      <c r="T109" s="27"/>
      <c r="U109" s="221" t="s">
        <v>934</v>
      </c>
      <c r="V109" s="220" t="s">
        <v>459</v>
      </c>
      <c r="W109" s="220"/>
      <c r="X109" s="27"/>
      <c r="Y109" s="175" t="s">
        <v>62</v>
      </c>
      <c r="Z109" s="220" t="s">
        <v>459</v>
      </c>
      <c r="AA109" s="220"/>
      <c r="AB109" s="27"/>
      <c r="AC109" s="27"/>
      <c r="AD109" s="222">
        <v>80478</v>
      </c>
      <c r="AE109" s="222"/>
      <c r="AF109" s="27"/>
      <c r="AG109" s="221" t="s">
        <v>930</v>
      </c>
    </row>
    <row r="110" spans="1:33">
      <c r="A110" s="14"/>
      <c r="B110" s="219"/>
      <c r="C110" s="27"/>
      <c r="D110" s="175"/>
      <c r="E110" s="27"/>
      <c r="F110" s="220"/>
      <c r="G110" s="220"/>
      <c r="H110" s="27"/>
      <c r="I110" s="221"/>
      <c r="J110" s="222"/>
      <c r="K110" s="222"/>
      <c r="L110" s="27"/>
      <c r="M110" s="175"/>
      <c r="N110" s="222"/>
      <c r="O110" s="222"/>
      <c r="P110" s="27"/>
      <c r="Q110" s="175"/>
      <c r="R110" s="222"/>
      <c r="S110" s="222"/>
      <c r="T110" s="27"/>
      <c r="U110" s="221"/>
      <c r="V110" s="220"/>
      <c r="W110" s="220"/>
      <c r="X110" s="27"/>
      <c r="Y110" s="175"/>
      <c r="Z110" s="220"/>
      <c r="AA110" s="220"/>
      <c r="AB110" s="27"/>
      <c r="AC110" s="27"/>
      <c r="AD110" s="222"/>
      <c r="AE110" s="222"/>
      <c r="AF110" s="27"/>
      <c r="AG110" s="221"/>
    </row>
    <row r="111" spans="1:33">
      <c r="A111" s="14"/>
      <c r="B111" s="212" t="s">
        <v>935</v>
      </c>
      <c r="C111" s="48"/>
      <c r="D111" s="174" t="s">
        <v>936</v>
      </c>
      <c r="E111" s="48"/>
      <c r="F111" s="216" t="s">
        <v>459</v>
      </c>
      <c r="G111" s="216"/>
      <c r="H111" s="48"/>
      <c r="I111" s="174" t="s">
        <v>62</v>
      </c>
      <c r="J111" s="214">
        <v>1723</v>
      </c>
      <c r="K111" s="214"/>
      <c r="L111" s="48"/>
      <c r="M111" s="174" t="s">
        <v>62</v>
      </c>
      <c r="N111" s="214">
        <v>5031</v>
      </c>
      <c r="O111" s="214"/>
      <c r="P111" s="48"/>
      <c r="Q111" s="174" t="s">
        <v>62</v>
      </c>
      <c r="R111" s="214">
        <v>3023</v>
      </c>
      <c r="S111" s="214"/>
      <c r="T111" s="48"/>
      <c r="U111" s="174" t="s">
        <v>62</v>
      </c>
      <c r="V111" s="216" t="s">
        <v>459</v>
      </c>
      <c r="W111" s="216"/>
      <c r="X111" s="48"/>
      <c r="Y111" s="174" t="s">
        <v>62</v>
      </c>
      <c r="Z111" s="216" t="s">
        <v>459</v>
      </c>
      <c r="AA111" s="216"/>
      <c r="AB111" s="48"/>
      <c r="AC111" s="48"/>
      <c r="AD111" s="214">
        <v>89679</v>
      </c>
      <c r="AE111" s="214"/>
      <c r="AF111" s="48"/>
      <c r="AG111" s="218" t="s">
        <v>930</v>
      </c>
    </row>
    <row r="112" spans="1:33">
      <c r="A112" s="14"/>
      <c r="B112" s="212"/>
      <c r="C112" s="48"/>
      <c r="D112" s="174"/>
      <c r="E112" s="48"/>
      <c r="F112" s="216"/>
      <c r="G112" s="216"/>
      <c r="H112" s="48"/>
      <c r="I112" s="174"/>
      <c r="J112" s="214"/>
      <c r="K112" s="214"/>
      <c r="L112" s="48"/>
      <c r="M112" s="174"/>
      <c r="N112" s="214"/>
      <c r="O112" s="214"/>
      <c r="P112" s="48"/>
      <c r="Q112" s="174"/>
      <c r="R112" s="214"/>
      <c r="S112" s="214"/>
      <c r="T112" s="48"/>
      <c r="U112" s="174"/>
      <c r="V112" s="216"/>
      <c r="W112" s="216"/>
      <c r="X112" s="48"/>
      <c r="Y112" s="174"/>
      <c r="Z112" s="216"/>
      <c r="AA112" s="216"/>
      <c r="AB112" s="48"/>
      <c r="AC112" s="48"/>
      <c r="AD112" s="214"/>
      <c r="AE112" s="214"/>
      <c r="AF112" s="48"/>
      <c r="AG112" s="218"/>
    </row>
    <row r="113" spans="1:33">
      <c r="A113" s="14"/>
      <c r="B113" s="219" t="s">
        <v>937</v>
      </c>
      <c r="C113" s="27"/>
      <c r="D113" s="173" t="s">
        <v>938</v>
      </c>
      <c r="E113" s="27"/>
      <c r="F113" s="220" t="s">
        <v>459</v>
      </c>
      <c r="G113" s="220"/>
      <c r="H113" s="27"/>
      <c r="I113" s="175" t="s">
        <v>62</v>
      </c>
      <c r="J113" s="222">
        <v>1697</v>
      </c>
      <c r="K113" s="222"/>
      <c r="L113" s="27"/>
      <c r="M113" s="175" t="s">
        <v>62</v>
      </c>
      <c r="N113" s="222">
        <v>5031</v>
      </c>
      <c r="O113" s="222"/>
      <c r="P113" s="27"/>
      <c r="Q113" s="225"/>
      <c r="R113" s="222">
        <v>3023</v>
      </c>
      <c r="S113" s="222"/>
      <c r="T113" s="27"/>
      <c r="U113" s="175" t="s">
        <v>62</v>
      </c>
      <c r="V113" s="220" t="s">
        <v>459</v>
      </c>
      <c r="W113" s="220"/>
      <c r="X113" s="27"/>
      <c r="Y113" s="175" t="s">
        <v>62</v>
      </c>
      <c r="Z113" s="220" t="s">
        <v>459</v>
      </c>
      <c r="AA113" s="220"/>
      <c r="AB113" s="27"/>
      <c r="AC113" s="27"/>
      <c r="AD113" s="222">
        <v>90582</v>
      </c>
      <c r="AE113" s="222"/>
      <c r="AF113" s="27"/>
      <c r="AG113" s="221" t="s">
        <v>930</v>
      </c>
    </row>
    <row r="114" spans="1:33" ht="15.75" thickBot="1">
      <c r="A114" s="14"/>
      <c r="B114" s="219"/>
      <c r="C114" s="27"/>
      <c r="D114" s="173" t="s">
        <v>939</v>
      </c>
      <c r="E114" s="27"/>
      <c r="F114" s="223"/>
      <c r="G114" s="223"/>
      <c r="H114" s="91"/>
      <c r="I114" s="175"/>
      <c r="J114" s="224"/>
      <c r="K114" s="224"/>
      <c r="L114" s="91"/>
      <c r="M114" s="175"/>
      <c r="N114" s="224"/>
      <c r="O114" s="224"/>
      <c r="P114" s="91"/>
      <c r="Q114" s="225"/>
      <c r="R114" s="224"/>
      <c r="S114" s="224"/>
      <c r="T114" s="91"/>
      <c r="U114" s="175"/>
      <c r="V114" s="223"/>
      <c r="W114" s="223"/>
      <c r="X114" s="91"/>
      <c r="Y114" s="175"/>
      <c r="Z114" s="223"/>
      <c r="AA114" s="223"/>
      <c r="AB114" s="91"/>
      <c r="AC114" s="27"/>
      <c r="AD114" s="224"/>
      <c r="AE114" s="224"/>
      <c r="AF114" s="91"/>
      <c r="AG114" s="221"/>
    </row>
    <row r="115" spans="1:33">
      <c r="A115" s="14"/>
      <c r="B115" s="48"/>
      <c r="C115" s="48"/>
      <c r="D115" s="48"/>
      <c r="E115" s="48"/>
      <c r="F115" s="213" t="s">
        <v>458</v>
      </c>
      <c r="G115" s="215">
        <v>1402</v>
      </c>
      <c r="H115" s="49"/>
      <c r="I115" s="174" t="s">
        <v>62</v>
      </c>
      <c r="J115" s="213" t="s">
        <v>458</v>
      </c>
      <c r="K115" s="215">
        <v>8212</v>
      </c>
      <c r="L115" s="49"/>
      <c r="M115" s="174" t="s">
        <v>62</v>
      </c>
      <c r="N115" s="213" t="s">
        <v>458</v>
      </c>
      <c r="O115" s="215">
        <v>20124</v>
      </c>
      <c r="P115" s="49"/>
      <c r="Q115" s="174" t="s">
        <v>62</v>
      </c>
      <c r="R115" s="213" t="s">
        <v>458</v>
      </c>
      <c r="S115" s="215">
        <v>8934</v>
      </c>
      <c r="T115" s="49"/>
      <c r="U115" s="174" t="s">
        <v>62</v>
      </c>
      <c r="V115" s="213" t="s">
        <v>458</v>
      </c>
      <c r="W115" s="217" t="s">
        <v>459</v>
      </c>
      <c r="X115" s="49"/>
      <c r="Y115" s="174" t="s">
        <v>62</v>
      </c>
      <c r="Z115" s="213" t="s">
        <v>458</v>
      </c>
      <c r="AA115" s="217" t="s">
        <v>459</v>
      </c>
      <c r="AB115" s="49"/>
      <c r="AC115" s="48"/>
      <c r="AD115" s="213" t="s">
        <v>458</v>
      </c>
      <c r="AE115" s="215">
        <v>339074</v>
      </c>
      <c r="AF115" s="49"/>
      <c r="AG115" s="174" t="s">
        <v>62</v>
      </c>
    </row>
    <row r="116" spans="1:33" ht="15.75" thickBot="1">
      <c r="A116" s="14"/>
      <c r="B116" s="48"/>
      <c r="C116" s="48"/>
      <c r="D116" s="48"/>
      <c r="E116" s="48"/>
      <c r="F116" s="226"/>
      <c r="G116" s="227"/>
      <c r="H116" s="99"/>
      <c r="I116" s="174"/>
      <c r="J116" s="226"/>
      <c r="K116" s="227"/>
      <c r="L116" s="99"/>
      <c r="M116" s="174"/>
      <c r="N116" s="226"/>
      <c r="O116" s="227"/>
      <c r="P116" s="99"/>
      <c r="Q116" s="174"/>
      <c r="R116" s="226"/>
      <c r="S116" s="227"/>
      <c r="T116" s="99"/>
      <c r="U116" s="174"/>
      <c r="V116" s="226"/>
      <c r="W116" s="228"/>
      <c r="X116" s="99"/>
      <c r="Y116" s="174"/>
      <c r="Z116" s="226"/>
      <c r="AA116" s="228"/>
      <c r="AB116" s="99"/>
      <c r="AC116" s="48"/>
      <c r="AD116" s="226"/>
      <c r="AE116" s="227"/>
      <c r="AF116" s="99"/>
      <c r="AG116" s="174"/>
    </row>
    <row r="117" spans="1:33" ht="15.75" thickTop="1">
      <c r="A117" s="14"/>
      <c r="B117" s="219" t="s">
        <v>940</v>
      </c>
      <c r="C117" s="27"/>
      <c r="D117" s="175" t="s">
        <v>941</v>
      </c>
      <c r="E117" s="27"/>
      <c r="F117" s="229" t="s">
        <v>458</v>
      </c>
      <c r="G117" s="230" t="s">
        <v>459</v>
      </c>
      <c r="H117" s="102"/>
      <c r="I117" s="175" t="s">
        <v>62</v>
      </c>
      <c r="J117" s="229" t="s">
        <v>458</v>
      </c>
      <c r="K117" s="230" t="s">
        <v>459</v>
      </c>
      <c r="L117" s="102"/>
      <c r="M117" s="221" t="s">
        <v>942</v>
      </c>
      <c r="N117" s="229" t="s">
        <v>458</v>
      </c>
      <c r="O117" s="231">
        <v>5031</v>
      </c>
      <c r="P117" s="102"/>
      <c r="Q117" s="175" t="s">
        <v>62</v>
      </c>
      <c r="R117" s="229" t="s">
        <v>458</v>
      </c>
      <c r="S117" s="231">
        <v>3023</v>
      </c>
      <c r="T117" s="102"/>
      <c r="U117" s="175" t="s">
        <v>62</v>
      </c>
      <c r="V117" s="229" t="s">
        <v>458</v>
      </c>
      <c r="W117" s="230" t="s">
        <v>459</v>
      </c>
      <c r="X117" s="102"/>
      <c r="Y117" s="175" t="s">
        <v>62</v>
      </c>
      <c r="Z117" s="229" t="s">
        <v>458</v>
      </c>
      <c r="AA117" s="230" t="s">
        <v>459</v>
      </c>
      <c r="AB117" s="102"/>
      <c r="AC117" s="27"/>
      <c r="AD117" s="229" t="s">
        <v>458</v>
      </c>
      <c r="AE117" s="231">
        <v>100165</v>
      </c>
      <c r="AF117" s="102"/>
      <c r="AG117" s="221" t="s">
        <v>943</v>
      </c>
    </row>
    <row r="118" spans="1:33">
      <c r="A118" s="14"/>
      <c r="B118" s="219"/>
      <c r="C118" s="27"/>
      <c r="D118" s="175"/>
      <c r="E118" s="27"/>
      <c r="F118" s="175"/>
      <c r="G118" s="220"/>
      <c r="H118" s="27"/>
      <c r="I118" s="175"/>
      <c r="J118" s="175"/>
      <c r="K118" s="220"/>
      <c r="L118" s="27"/>
      <c r="M118" s="221"/>
      <c r="N118" s="175"/>
      <c r="O118" s="222"/>
      <c r="P118" s="27"/>
      <c r="Q118" s="175"/>
      <c r="R118" s="175"/>
      <c r="S118" s="222"/>
      <c r="T118" s="27"/>
      <c r="U118" s="175"/>
      <c r="V118" s="175"/>
      <c r="W118" s="220"/>
      <c r="X118" s="27"/>
      <c r="Y118" s="175"/>
      <c r="Z118" s="175"/>
      <c r="AA118" s="220"/>
      <c r="AB118" s="27"/>
      <c r="AC118" s="27"/>
      <c r="AD118" s="175"/>
      <c r="AE118" s="222"/>
      <c r="AF118" s="27"/>
      <c r="AG118" s="221"/>
    </row>
    <row r="119" spans="1:33">
      <c r="A119" s="14"/>
      <c r="B119" s="212" t="s">
        <v>944</v>
      </c>
      <c r="C119" s="48"/>
      <c r="D119" s="174" t="s">
        <v>945</v>
      </c>
      <c r="E119" s="48"/>
      <c r="F119" s="216" t="s">
        <v>459</v>
      </c>
      <c r="G119" s="216"/>
      <c r="H119" s="48"/>
      <c r="I119" s="232"/>
      <c r="J119" s="216" t="s">
        <v>459</v>
      </c>
      <c r="K119" s="216"/>
      <c r="L119" s="48"/>
      <c r="M119" s="174" t="s">
        <v>62</v>
      </c>
      <c r="N119" s="214">
        <v>5031</v>
      </c>
      <c r="O119" s="214"/>
      <c r="P119" s="48"/>
      <c r="Q119" s="174" t="s">
        <v>62</v>
      </c>
      <c r="R119" s="214">
        <v>3023</v>
      </c>
      <c r="S119" s="214"/>
      <c r="T119" s="48"/>
      <c r="U119" s="232"/>
      <c r="V119" s="214">
        <v>3345</v>
      </c>
      <c r="W119" s="214"/>
      <c r="X119" s="48"/>
      <c r="Y119" s="218" t="s">
        <v>946</v>
      </c>
      <c r="Z119" s="216" t="s">
        <v>459</v>
      </c>
      <c r="AA119" s="216"/>
      <c r="AB119" s="48"/>
      <c r="AC119" s="48"/>
      <c r="AD119" s="214">
        <v>100169</v>
      </c>
      <c r="AE119" s="214"/>
      <c r="AF119" s="48"/>
      <c r="AG119" s="218" t="s">
        <v>943</v>
      </c>
    </row>
    <row r="120" spans="1:33">
      <c r="A120" s="14"/>
      <c r="B120" s="212"/>
      <c r="C120" s="48"/>
      <c r="D120" s="174"/>
      <c r="E120" s="48"/>
      <c r="F120" s="216"/>
      <c r="G120" s="216"/>
      <c r="H120" s="48"/>
      <c r="I120" s="232"/>
      <c r="J120" s="216"/>
      <c r="K120" s="216"/>
      <c r="L120" s="48"/>
      <c r="M120" s="174"/>
      <c r="N120" s="214"/>
      <c r="O120" s="214"/>
      <c r="P120" s="48"/>
      <c r="Q120" s="174"/>
      <c r="R120" s="214"/>
      <c r="S120" s="214"/>
      <c r="T120" s="48"/>
      <c r="U120" s="232"/>
      <c r="V120" s="214"/>
      <c r="W120" s="214"/>
      <c r="X120" s="48"/>
      <c r="Y120" s="218"/>
      <c r="Z120" s="216"/>
      <c r="AA120" s="216"/>
      <c r="AB120" s="48"/>
      <c r="AC120" s="48"/>
      <c r="AD120" s="214"/>
      <c r="AE120" s="214"/>
      <c r="AF120" s="48"/>
      <c r="AG120" s="218"/>
    </row>
    <row r="121" spans="1:33">
      <c r="A121" s="14"/>
      <c r="B121" s="219" t="s">
        <v>947</v>
      </c>
      <c r="C121" s="27"/>
      <c r="D121" s="175" t="s">
        <v>948</v>
      </c>
      <c r="E121" s="27"/>
      <c r="F121" s="220" t="s">
        <v>459</v>
      </c>
      <c r="G121" s="220"/>
      <c r="H121" s="27"/>
      <c r="I121" s="175" t="s">
        <v>62</v>
      </c>
      <c r="J121" s="220" t="s">
        <v>459</v>
      </c>
      <c r="K121" s="220"/>
      <c r="L121" s="27"/>
      <c r="M121" s="175" t="s">
        <v>62</v>
      </c>
      <c r="N121" s="222">
        <v>5031</v>
      </c>
      <c r="O121" s="222"/>
      <c r="P121" s="27"/>
      <c r="Q121" s="175" t="s">
        <v>62</v>
      </c>
      <c r="R121" s="222">
        <v>3023</v>
      </c>
      <c r="S121" s="222"/>
      <c r="T121" s="27"/>
      <c r="U121" s="175" t="s">
        <v>62</v>
      </c>
      <c r="V121" s="222">
        <v>3672</v>
      </c>
      <c r="W121" s="222"/>
      <c r="X121" s="27"/>
      <c r="Y121" s="175" t="s">
        <v>62</v>
      </c>
      <c r="Z121" s="220" t="s">
        <v>459</v>
      </c>
      <c r="AA121" s="220"/>
      <c r="AB121" s="27"/>
      <c r="AC121" s="27"/>
      <c r="AD121" s="222">
        <v>100180</v>
      </c>
      <c r="AE121" s="222"/>
      <c r="AF121" s="27"/>
      <c r="AG121" s="221" t="s">
        <v>943</v>
      </c>
    </row>
    <row r="122" spans="1:33">
      <c r="A122" s="14"/>
      <c r="B122" s="219"/>
      <c r="C122" s="27"/>
      <c r="D122" s="175"/>
      <c r="E122" s="27"/>
      <c r="F122" s="220"/>
      <c r="G122" s="220"/>
      <c r="H122" s="27"/>
      <c r="I122" s="175"/>
      <c r="J122" s="220"/>
      <c r="K122" s="220"/>
      <c r="L122" s="27"/>
      <c r="M122" s="175"/>
      <c r="N122" s="222"/>
      <c r="O122" s="222"/>
      <c r="P122" s="27"/>
      <c r="Q122" s="175"/>
      <c r="R122" s="222"/>
      <c r="S122" s="222"/>
      <c r="T122" s="27"/>
      <c r="U122" s="175"/>
      <c r="V122" s="222"/>
      <c r="W122" s="222"/>
      <c r="X122" s="27"/>
      <c r="Y122" s="175"/>
      <c r="Z122" s="220"/>
      <c r="AA122" s="220"/>
      <c r="AB122" s="27"/>
      <c r="AC122" s="27"/>
      <c r="AD122" s="222"/>
      <c r="AE122" s="222"/>
      <c r="AF122" s="27"/>
      <c r="AG122" s="221"/>
    </row>
    <row r="123" spans="1:33">
      <c r="A123" s="14"/>
      <c r="B123" s="212" t="s">
        <v>949</v>
      </c>
      <c r="C123" s="48"/>
      <c r="D123" s="172" t="s">
        <v>950</v>
      </c>
      <c r="E123" s="48"/>
      <c r="F123" s="216" t="s">
        <v>459</v>
      </c>
      <c r="G123" s="216"/>
      <c r="H123" s="48"/>
      <c r="I123" s="174" t="s">
        <v>62</v>
      </c>
      <c r="J123" s="216" t="s">
        <v>459</v>
      </c>
      <c r="K123" s="216"/>
      <c r="L123" s="48"/>
      <c r="M123" s="174" t="s">
        <v>62</v>
      </c>
      <c r="N123" s="214">
        <v>5031</v>
      </c>
      <c r="O123" s="214"/>
      <c r="P123" s="48"/>
      <c r="Q123" s="174" t="s">
        <v>62</v>
      </c>
      <c r="R123" s="214">
        <v>3023</v>
      </c>
      <c r="S123" s="214"/>
      <c r="T123" s="48"/>
      <c r="U123" s="174" t="s">
        <v>62</v>
      </c>
      <c r="V123" s="214">
        <v>3672</v>
      </c>
      <c r="W123" s="214"/>
      <c r="X123" s="48"/>
      <c r="Y123" s="174" t="s">
        <v>62</v>
      </c>
      <c r="Z123" s="216" t="s">
        <v>459</v>
      </c>
      <c r="AA123" s="216"/>
      <c r="AB123" s="48"/>
      <c r="AC123" s="48"/>
      <c r="AD123" s="214">
        <v>100187</v>
      </c>
      <c r="AE123" s="214"/>
      <c r="AF123" s="48"/>
      <c r="AG123" s="218" t="s">
        <v>943</v>
      </c>
    </row>
    <row r="124" spans="1:33" ht="15.75" thickBot="1">
      <c r="A124" s="14"/>
      <c r="B124" s="212"/>
      <c r="C124" s="48"/>
      <c r="D124" s="172" t="s">
        <v>951</v>
      </c>
      <c r="E124" s="48"/>
      <c r="F124" s="233"/>
      <c r="G124" s="233"/>
      <c r="H124" s="56"/>
      <c r="I124" s="174"/>
      <c r="J124" s="233"/>
      <c r="K124" s="233"/>
      <c r="L124" s="56"/>
      <c r="M124" s="174"/>
      <c r="N124" s="234"/>
      <c r="O124" s="234"/>
      <c r="P124" s="56"/>
      <c r="Q124" s="174"/>
      <c r="R124" s="234"/>
      <c r="S124" s="234"/>
      <c r="T124" s="56"/>
      <c r="U124" s="174"/>
      <c r="V124" s="234"/>
      <c r="W124" s="234"/>
      <c r="X124" s="56"/>
      <c r="Y124" s="174"/>
      <c r="Z124" s="233"/>
      <c r="AA124" s="233"/>
      <c r="AB124" s="56"/>
      <c r="AC124" s="48"/>
      <c r="AD124" s="234"/>
      <c r="AE124" s="234"/>
      <c r="AF124" s="56"/>
      <c r="AG124" s="218"/>
    </row>
    <row r="125" spans="1:33">
      <c r="A125" s="14"/>
      <c r="B125" s="27"/>
      <c r="C125" s="27"/>
      <c r="D125" s="27"/>
      <c r="E125" s="27"/>
      <c r="F125" s="235" t="s">
        <v>458</v>
      </c>
      <c r="G125" s="237" t="s">
        <v>459</v>
      </c>
      <c r="H125" s="63"/>
      <c r="I125" s="175" t="s">
        <v>62</v>
      </c>
      <c r="J125" s="235" t="s">
        <v>458</v>
      </c>
      <c r="K125" s="237" t="s">
        <v>459</v>
      </c>
      <c r="L125" s="63"/>
      <c r="M125" s="175" t="s">
        <v>62</v>
      </c>
      <c r="N125" s="235" t="s">
        <v>458</v>
      </c>
      <c r="O125" s="239">
        <v>20124</v>
      </c>
      <c r="P125" s="63"/>
      <c r="Q125" s="175" t="s">
        <v>62</v>
      </c>
      <c r="R125" s="235" t="s">
        <v>458</v>
      </c>
      <c r="S125" s="239">
        <v>12092</v>
      </c>
      <c r="T125" s="63"/>
      <c r="U125" s="175" t="s">
        <v>62</v>
      </c>
      <c r="V125" s="235" t="s">
        <v>458</v>
      </c>
      <c r="W125" s="239">
        <v>10689</v>
      </c>
      <c r="X125" s="63"/>
      <c r="Y125" s="175" t="s">
        <v>62</v>
      </c>
      <c r="Z125" s="235" t="s">
        <v>458</v>
      </c>
      <c r="AA125" s="237" t="s">
        <v>459</v>
      </c>
      <c r="AB125" s="63"/>
      <c r="AC125" s="27"/>
      <c r="AD125" s="235" t="s">
        <v>458</v>
      </c>
      <c r="AE125" s="239">
        <v>400701</v>
      </c>
      <c r="AF125" s="63"/>
      <c r="AG125" s="175" t="s">
        <v>62</v>
      </c>
    </row>
    <row r="126" spans="1:33" ht="15.75" thickBot="1">
      <c r="A126" s="14"/>
      <c r="B126" s="27"/>
      <c r="C126" s="27"/>
      <c r="D126" s="27"/>
      <c r="E126" s="27"/>
      <c r="F126" s="236"/>
      <c r="G126" s="238"/>
      <c r="H126" s="64"/>
      <c r="I126" s="175"/>
      <c r="J126" s="236"/>
      <c r="K126" s="238"/>
      <c r="L126" s="64"/>
      <c r="M126" s="175"/>
      <c r="N126" s="236"/>
      <c r="O126" s="240"/>
      <c r="P126" s="64"/>
      <c r="Q126" s="175"/>
      <c r="R126" s="236"/>
      <c r="S126" s="240"/>
      <c r="T126" s="64"/>
      <c r="U126" s="175"/>
      <c r="V126" s="236"/>
      <c r="W126" s="240"/>
      <c r="X126" s="64"/>
      <c r="Y126" s="175"/>
      <c r="Z126" s="236"/>
      <c r="AA126" s="238"/>
      <c r="AB126" s="64"/>
      <c r="AC126" s="27"/>
      <c r="AD126" s="236"/>
      <c r="AE126" s="240"/>
      <c r="AF126" s="64"/>
      <c r="AG126" s="175"/>
    </row>
    <row r="127" spans="1:33" ht="15.75" thickTop="1">
      <c r="A127" s="14"/>
      <c r="B127" s="212" t="s">
        <v>952</v>
      </c>
      <c r="C127" s="48"/>
      <c r="D127" s="174" t="s">
        <v>953</v>
      </c>
      <c r="E127" s="48"/>
      <c r="F127" s="241" t="s">
        <v>458</v>
      </c>
      <c r="G127" s="242" t="s">
        <v>459</v>
      </c>
      <c r="H127" s="116"/>
      <c r="I127" s="174" t="s">
        <v>62</v>
      </c>
      <c r="J127" s="241" t="s">
        <v>458</v>
      </c>
      <c r="K127" s="242" t="s">
        <v>459</v>
      </c>
      <c r="L127" s="116"/>
      <c r="M127" s="232"/>
      <c r="N127" s="241" t="s">
        <v>458</v>
      </c>
      <c r="O127" s="243">
        <v>5031</v>
      </c>
      <c r="P127" s="116"/>
      <c r="Q127" s="174" t="s">
        <v>62</v>
      </c>
      <c r="R127" s="241" t="s">
        <v>458</v>
      </c>
      <c r="S127" s="243">
        <v>3023</v>
      </c>
      <c r="T127" s="116"/>
      <c r="U127" s="174" t="s">
        <v>62</v>
      </c>
      <c r="V127" s="241" t="s">
        <v>458</v>
      </c>
      <c r="W127" s="243">
        <v>3672</v>
      </c>
      <c r="X127" s="116"/>
      <c r="Y127" s="174" t="s">
        <v>62</v>
      </c>
      <c r="Z127" s="241" t="s">
        <v>458</v>
      </c>
      <c r="AA127" s="242" t="s">
        <v>459</v>
      </c>
      <c r="AB127" s="116"/>
      <c r="AC127" s="48"/>
      <c r="AD127" s="241" t="s">
        <v>458</v>
      </c>
      <c r="AE127" s="243">
        <v>106743</v>
      </c>
      <c r="AF127" s="116"/>
      <c r="AG127" s="218" t="s">
        <v>954</v>
      </c>
    </row>
    <row r="128" spans="1:33">
      <c r="A128" s="14"/>
      <c r="B128" s="212"/>
      <c r="C128" s="48"/>
      <c r="D128" s="174"/>
      <c r="E128" s="48"/>
      <c r="F128" s="174"/>
      <c r="G128" s="216"/>
      <c r="H128" s="48"/>
      <c r="I128" s="174"/>
      <c r="J128" s="174"/>
      <c r="K128" s="216"/>
      <c r="L128" s="48"/>
      <c r="M128" s="232"/>
      <c r="N128" s="174"/>
      <c r="O128" s="214"/>
      <c r="P128" s="48"/>
      <c r="Q128" s="174"/>
      <c r="R128" s="174"/>
      <c r="S128" s="214"/>
      <c r="T128" s="48"/>
      <c r="U128" s="174"/>
      <c r="V128" s="174"/>
      <c r="W128" s="214"/>
      <c r="X128" s="48"/>
      <c r="Y128" s="174"/>
      <c r="Z128" s="174"/>
      <c r="AA128" s="216"/>
      <c r="AB128" s="48"/>
      <c r="AC128" s="48"/>
      <c r="AD128" s="174"/>
      <c r="AE128" s="214"/>
      <c r="AF128" s="48"/>
      <c r="AG128" s="218"/>
    </row>
    <row r="129" spans="1:33">
      <c r="A129" s="14"/>
      <c r="B129" s="219" t="s">
        <v>955</v>
      </c>
      <c r="C129" s="27"/>
      <c r="D129" s="175" t="s">
        <v>956</v>
      </c>
      <c r="E129" s="27"/>
      <c r="F129" s="220" t="s">
        <v>459</v>
      </c>
      <c r="G129" s="220"/>
      <c r="H129" s="27"/>
      <c r="I129" s="175" t="s">
        <v>62</v>
      </c>
      <c r="J129" s="220" t="s">
        <v>459</v>
      </c>
      <c r="K129" s="220"/>
      <c r="L129" s="27"/>
      <c r="M129" s="175" t="s">
        <v>62</v>
      </c>
      <c r="N129" s="222">
        <v>5031</v>
      </c>
      <c r="O129" s="222"/>
      <c r="P129" s="27"/>
      <c r="Q129" s="175" t="s">
        <v>62</v>
      </c>
      <c r="R129" s="222">
        <v>3023</v>
      </c>
      <c r="S129" s="222"/>
      <c r="T129" s="27"/>
      <c r="U129" s="175" t="s">
        <v>62</v>
      </c>
      <c r="V129" s="222">
        <v>3672</v>
      </c>
      <c r="W129" s="222"/>
      <c r="X129" s="27"/>
      <c r="Y129" s="225"/>
      <c r="Z129" s="222">
        <v>7104</v>
      </c>
      <c r="AA129" s="222"/>
      <c r="AB129" s="27"/>
      <c r="AC129" s="244" t="s">
        <v>957</v>
      </c>
      <c r="AD129" s="222">
        <v>112357</v>
      </c>
      <c r="AE129" s="222"/>
      <c r="AF129" s="27"/>
      <c r="AG129" s="221" t="s">
        <v>954</v>
      </c>
    </row>
    <row r="130" spans="1:33">
      <c r="A130" s="14"/>
      <c r="B130" s="219"/>
      <c r="C130" s="27"/>
      <c r="D130" s="175"/>
      <c r="E130" s="27"/>
      <c r="F130" s="220"/>
      <c r="G130" s="220"/>
      <c r="H130" s="27"/>
      <c r="I130" s="175"/>
      <c r="J130" s="220"/>
      <c r="K130" s="220"/>
      <c r="L130" s="27"/>
      <c r="M130" s="175"/>
      <c r="N130" s="222"/>
      <c r="O130" s="222"/>
      <c r="P130" s="27"/>
      <c r="Q130" s="175"/>
      <c r="R130" s="222"/>
      <c r="S130" s="222"/>
      <c r="T130" s="27"/>
      <c r="U130" s="175"/>
      <c r="V130" s="222"/>
      <c r="W130" s="222"/>
      <c r="X130" s="27"/>
      <c r="Y130" s="225"/>
      <c r="Z130" s="222"/>
      <c r="AA130" s="222"/>
      <c r="AB130" s="27"/>
      <c r="AC130" s="244"/>
      <c r="AD130" s="222"/>
      <c r="AE130" s="222"/>
      <c r="AF130" s="27"/>
      <c r="AG130" s="221"/>
    </row>
    <row r="131" spans="1:33">
      <c r="A131" s="14"/>
      <c r="B131" s="212" t="s">
        <v>958</v>
      </c>
      <c r="C131" s="48"/>
      <c r="D131" s="174" t="s">
        <v>959</v>
      </c>
      <c r="E131" s="48"/>
      <c r="F131" s="216" t="s">
        <v>459</v>
      </c>
      <c r="G131" s="216"/>
      <c r="H131" s="48"/>
      <c r="I131" s="174" t="s">
        <v>62</v>
      </c>
      <c r="J131" s="216" t="s">
        <v>459</v>
      </c>
      <c r="K131" s="216"/>
      <c r="L131" s="48"/>
      <c r="M131" s="174" t="s">
        <v>62</v>
      </c>
      <c r="N131" s="214">
        <v>5031</v>
      </c>
      <c r="O131" s="214"/>
      <c r="P131" s="48"/>
      <c r="Q131" s="174" t="s">
        <v>62</v>
      </c>
      <c r="R131" s="214">
        <v>3023</v>
      </c>
      <c r="S131" s="214"/>
      <c r="T131" s="48"/>
      <c r="U131" s="174" t="s">
        <v>62</v>
      </c>
      <c r="V131" s="214">
        <v>3672</v>
      </c>
      <c r="W131" s="214"/>
      <c r="X131" s="48"/>
      <c r="Y131" s="174" t="s">
        <v>62</v>
      </c>
      <c r="Z131" s="214">
        <v>6730</v>
      </c>
      <c r="AA131" s="214"/>
      <c r="AB131" s="48"/>
      <c r="AC131" s="48"/>
      <c r="AD131" s="214">
        <v>112465</v>
      </c>
      <c r="AE131" s="214"/>
      <c r="AF131" s="48"/>
      <c r="AG131" s="218" t="s">
        <v>954</v>
      </c>
    </row>
    <row r="132" spans="1:33">
      <c r="A132" s="14"/>
      <c r="B132" s="212"/>
      <c r="C132" s="48"/>
      <c r="D132" s="174"/>
      <c r="E132" s="48"/>
      <c r="F132" s="216"/>
      <c r="G132" s="216"/>
      <c r="H132" s="48"/>
      <c r="I132" s="174"/>
      <c r="J132" s="216"/>
      <c r="K132" s="216"/>
      <c r="L132" s="48"/>
      <c r="M132" s="174"/>
      <c r="N132" s="214"/>
      <c r="O132" s="214"/>
      <c r="P132" s="48"/>
      <c r="Q132" s="174"/>
      <c r="R132" s="214"/>
      <c r="S132" s="214"/>
      <c r="T132" s="48"/>
      <c r="U132" s="174"/>
      <c r="V132" s="214"/>
      <c r="W132" s="214"/>
      <c r="X132" s="48"/>
      <c r="Y132" s="174"/>
      <c r="Z132" s="214"/>
      <c r="AA132" s="214"/>
      <c r="AB132" s="48"/>
      <c r="AC132" s="48"/>
      <c r="AD132" s="214"/>
      <c r="AE132" s="214"/>
      <c r="AF132" s="48"/>
      <c r="AG132" s="218"/>
    </row>
    <row r="133" spans="1:33">
      <c r="A133" s="14"/>
      <c r="B133" s="219" t="s">
        <v>960</v>
      </c>
      <c r="C133" s="27"/>
      <c r="D133" s="173" t="s">
        <v>961</v>
      </c>
      <c r="E133" s="27"/>
      <c r="F133" s="220" t="s">
        <v>459</v>
      </c>
      <c r="G133" s="220"/>
      <c r="H133" s="27"/>
      <c r="I133" s="175" t="s">
        <v>62</v>
      </c>
      <c r="J133" s="220" t="s">
        <v>459</v>
      </c>
      <c r="K133" s="220"/>
      <c r="L133" s="27"/>
      <c r="M133" s="175" t="s">
        <v>62</v>
      </c>
      <c r="N133" s="222">
        <v>5031</v>
      </c>
      <c r="O133" s="222"/>
      <c r="P133" s="27"/>
      <c r="Q133" s="175" t="s">
        <v>62</v>
      </c>
      <c r="R133" s="222">
        <v>3023</v>
      </c>
      <c r="S133" s="222"/>
      <c r="T133" s="27"/>
      <c r="U133" s="175" t="s">
        <v>62</v>
      </c>
      <c r="V133" s="222">
        <v>3672</v>
      </c>
      <c r="W133" s="222"/>
      <c r="X133" s="27"/>
      <c r="Y133" s="175" t="s">
        <v>62</v>
      </c>
      <c r="Z133" s="222">
        <v>6730</v>
      </c>
      <c r="AA133" s="222"/>
      <c r="AB133" s="27"/>
      <c r="AC133" s="27"/>
      <c r="AD133" s="222">
        <v>112538</v>
      </c>
      <c r="AE133" s="222"/>
      <c r="AF133" s="27"/>
      <c r="AG133" s="221" t="s">
        <v>954</v>
      </c>
    </row>
    <row r="134" spans="1:33" ht="15.75" thickBot="1">
      <c r="A134" s="14"/>
      <c r="B134" s="219"/>
      <c r="C134" s="27"/>
      <c r="D134" s="173" t="s">
        <v>962</v>
      </c>
      <c r="E134" s="27"/>
      <c r="F134" s="223"/>
      <c r="G134" s="223"/>
      <c r="H134" s="91"/>
      <c r="I134" s="175"/>
      <c r="J134" s="223"/>
      <c r="K134" s="223"/>
      <c r="L134" s="91"/>
      <c r="M134" s="175"/>
      <c r="N134" s="224"/>
      <c r="O134" s="224"/>
      <c r="P134" s="91"/>
      <c r="Q134" s="175"/>
      <c r="R134" s="224"/>
      <c r="S134" s="224"/>
      <c r="T134" s="91"/>
      <c r="U134" s="175"/>
      <c r="V134" s="224"/>
      <c r="W134" s="224"/>
      <c r="X134" s="91"/>
      <c r="Y134" s="175"/>
      <c r="Z134" s="224"/>
      <c r="AA134" s="224"/>
      <c r="AB134" s="91"/>
      <c r="AC134" s="27"/>
      <c r="AD134" s="224"/>
      <c r="AE134" s="224"/>
      <c r="AF134" s="91"/>
      <c r="AG134" s="221"/>
    </row>
    <row r="135" spans="1:33">
      <c r="A135" s="14"/>
      <c r="B135" s="48"/>
      <c r="C135" s="48"/>
      <c r="D135" s="48"/>
      <c r="E135" s="48"/>
      <c r="F135" s="213" t="s">
        <v>458</v>
      </c>
      <c r="G135" s="217" t="s">
        <v>459</v>
      </c>
      <c r="H135" s="49"/>
      <c r="I135" s="174" t="s">
        <v>62</v>
      </c>
      <c r="J135" s="213" t="s">
        <v>458</v>
      </c>
      <c r="K135" s="217" t="s">
        <v>459</v>
      </c>
      <c r="L135" s="49"/>
      <c r="M135" s="174" t="s">
        <v>62</v>
      </c>
      <c r="N135" s="213" t="s">
        <v>458</v>
      </c>
      <c r="O135" s="215">
        <v>20124</v>
      </c>
      <c r="P135" s="49"/>
      <c r="Q135" s="174" t="s">
        <v>62</v>
      </c>
      <c r="R135" s="213" t="s">
        <v>458</v>
      </c>
      <c r="S135" s="215">
        <v>12092</v>
      </c>
      <c r="T135" s="49"/>
      <c r="U135" s="174" t="s">
        <v>62</v>
      </c>
      <c r="V135" s="213" t="s">
        <v>458</v>
      </c>
      <c r="W135" s="215">
        <v>14688</v>
      </c>
      <c r="X135" s="49"/>
      <c r="Y135" s="174" t="s">
        <v>62</v>
      </c>
      <c r="Z135" s="213" t="s">
        <v>458</v>
      </c>
      <c r="AA135" s="215">
        <v>20564</v>
      </c>
      <c r="AB135" s="49"/>
      <c r="AC135" s="48"/>
      <c r="AD135" s="213" t="s">
        <v>458</v>
      </c>
      <c r="AE135" s="215">
        <v>444103</v>
      </c>
      <c r="AF135" s="49"/>
      <c r="AG135" s="174" t="s">
        <v>62</v>
      </c>
    </row>
    <row r="136" spans="1:33" ht="15.75" thickBot="1">
      <c r="A136" s="14"/>
      <c r="B136" s="48"/>
      <c r="C136" s="48"/>
      <c r="D136" s="48"/>
      <c r="E136" s="48"/>
      <c r="F136" s="226"/>
      <c r="G136" s="228"/>
      <c r="H136" s="99"/>
      <c r="I136" s="174"/>
      <c r="J136" s="226"/>
      <c r="K136" s="228"/>
      <c r="L136" s="99"/>
      <c r="M136" s="174"/>
      <c r="N136" s="226"/>
      <c r="O136" s="227"/>
      <c r="P136" s="99"/>
      <c r="Q136" s="174"/>
      <c r="R136" s="226"/>
      <c r="S136" s="227"/>
      <c r="T136" s="99"/>
      <c r="U136" s="174"/>
      <c r="V136" s="226"/>
      <c r="W136" s="227"/>
      <c r="X136" s="99"/>
      <c r="Y136" s="174"/>
      <c r="Z136" s="226"/>
      <c r="AA136" s="227"/>
      <c r="AB136" s="99"/>
      <c r="AC136" s="48"/>
      <c r="AD136" s="226"/>
      <c r="AE136" s="227"/>
      <c r="AF136" s="99"/>
      <c r="AG136" s="174"/>
    </row>
    <row r="137" spans="1:33" ht="15.75" thickTop="1">
      <c r="A137" s="14"/>
      <c r="B137" s="13"/>
      <c r="C137" s="13"/>
      <c r="D137" s="13"/>
      <c r="E137" s="13"/>
      <c r="F137" s="102"/>
      <c r="G137" s="102"/>
      <c r="H137" s="102"/>
      <c r="I137" s="13"/>
      <c r="J137" s="102"/>
      <c r="K137" s="102"/>
      <c r="L137" s="102"/>
      <c r="M137" s="13"/>
      <c r="N137" s="102"/>
      <c r="O137" s="102"/>
      <c r="P137" s="102"/>
      <c r="Q137" s="13"/>
      <c r="R137" s="102"/>
      <c r="S137" s="102"/>
      <c r="T137" s="102"/>
      <c r="U137" s="13"/>
      <c r="V137" s="102"/>
      <c r="W137" s="102"/>
      <c r="X137" s="102"/>
      <c r="Y137" s="13"/>
      <c r="Z137" s="102"/>
      <c r="AA137" s="102"/>
      <c r="AB137" s="102"/>
      <c r="AC137" s="13"/>
      <c r="AD137" s="102"/>
      <c r="AE137" s="102"/>
      <c r="AF137" s="102"/>
      <c r="AG137" s="13"/>
    </row>
    <row r="138" spans="1:33">
      <c r="A138" s="14"/>
      <c r="B138" s="175" t="s">
        <v>963</v>
      </c>
      <c r="C138" s="175"/>
      <c r="D138" s="175"/>
      <c r="E138" s="27"/>
      <c r="F138" s="175" t="s">
        <v>458</v>
      </c>
      <c r="G138" s="220">
        <v>1.0940000000000001</v>
      </c>
      <c r="H138" s="27"/>
      <c r="I138" s="27"/>
      <c r="J138" s="175" t="s">
        <v>458</v>
      </c>
      <c r="K138" s="220">
        <v>1.375</v>
      </c>
      <c r="L138" s="27"/>
      <c r="M138" s="27"/>
      <c r="N138" s="175" t="s">
        <v>458</v>
      </c>
      <c r="O138" s="220">
        <v>1.75</v>
      </c>
      <c r="P138" s="27"/>
      <c r="Q138" s="27"/>
      <c r="R138" s="175" t="s">
        <v>458</v>
      </c>
      <c r="S138" s="220">
        <v>1.65625</v>
      </c>
      <c r="T138" s="27"/>
      <c r="U138" s="27"/>
      <c r="V138" s="175" t="s">
        <v>458</v>
      </c>
      <c r="W138" s="220">
        <v>1.46875</v>
      </c>
      <c r="X138" s="27"/>
      <c r="Y138" s="27"/>
      <c r="Z138" s="175" t="s">
        <v>458</v>
      </c>
      <c r="AA138" s="220">
        <v>1.84375</v>
      </c>
      <c r="AB138" s="27"/>
      <c r="AC138" s="27"/>
      <c r="AD138" s="27"/>
      <c r="AE138" s="27"/>
      <c r="AF138" s="27"/>
      <c r="AG138" s="27"/>
    </row>
    <row r="139" spans="1:33" ht="15.75" thickBot="1">
      <c r="A139" s="14"/>
      <c r="B139" s="175"/>
      <c r="C139" s="175"/>
      <c r="D139" s="175"/>
      <c r="E139" s="27"/>
      <c r="F139" s="236"/>
      <c r="G139" s="238"/>
      <c r="H139" s="64"/>
      <c r="I139" s="27"/>
      <c r="J139" s="236"/>
      <c r="K139" s="238"/>
      <c r="L139" s="64"/>
      <c r="M139" s="27"/>
      <c r="N139" s="236"/>
      <c r="O139" s="238"/>
      <c r="P139" s="64"/>
      <c r="Q139" s="27"/>
      <c r="R139" s="236"/>
      <c r="S139" s="238"/>
      <c r="T139" s="64"/>
      <c r="U139" s="27"/>
      <c r="V139" s="236"/>
      <c r="W139" s="238"/>
      <c r="X139" s="64"/>
      <c r="Y139" s="27"/>
      <c r="Z139" s="236"/>
      <c r="AA139" s="238"/>
      <c r="AB139" s="64"/>
      <c r="AC139" s="27"/>
      <c r="AD139" s="27"/>
      <c r="AE139" s="27"/>
      <c r="AF139" s="27"/>
      <c r="AG139" s="27"/>
    </row>
    <row r="140" spans="1:33" ht="15.75" thickTop="1">
      <c r="A140" s="1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row>
    <row r="141" spans="1:33">
      <c r="A141" s="14"/>
      <c r="B141" s="16"/>
      <c r="C141" s="16"/>
    </row>
    <row r="142" spans="1:33">
      <c r="A142" s="14"/>
      <c r="B142" s="68">
        <v>-1</v>
      </c>
      <c r="C142" s="18" t="s">
        <v>964</v>
      </c>
    </row>
    <row r="143" spans="1:33">
      <c r="A143" s="14"/>
      <c r="B143" s="16"/>
      <c r="C143" s="16"/>
    </row>
    <row r="144" spans="1:33" ht="127.5">
      <c r="A144" s="14"/>
      <c r="B144" s="68">
        <v>-2</v>
      </c>
      <c r="C144" s="18" t="s">
        <v>965</v>
      </c>
    </row>
    <row r="145" spans="1:33">
      <c r="A145" s="14"/>
      <c r="B145" s="16"/>
      <c r="C145" s="16"/>
    </row>
    <row r="146" spans="1:33" ht="38.25">
      <c r="A146" s="14"/>
      <c r="B146" s="68">
        <v>-3</v>
      </c>
      <c r="C146" s="18" t="s">
        <v>966</v>
      </c>
    </row>
    <row r="147" spans="1:33">
      <c r="A147" s="14"/>
      <c r="B147" s="16"/>
      <c r="C147" s="16"/>
    </row>
    <row r="148" spans="1:33" ht="114.75">
      <c r="A148" s="14"/>
      <c r="B148" s="68">
        <v>-4</v>
      </c>
      <c r="C148" s="18" t="s">
        <v>967</v>
      </c>
    </row>
    <row r="149" spans="1:33">
      <c r="A149" s="14"/>
      <c r="B149" s="16"/>
      <c r="C149" s="16"/>
    </row>
    <row r="150" spans="1:33">
      <c r="A150" s="14"/>
      <c r="B150" s="68">
        <v>-5</v>
      </c>
      <c r="C150" s="18" t="s">
        <v>968</v>
      </c>
    </row>
    <row r="151" spans="1:33">
      <c r="A151" s="14"/>
      <c r="B151" s="16"/>
      <c r="C151" s="16"/>
    </row>
    <row r="152" spans="1:33" ht="38.25">
      <c r="A152" s="14"/>
      <c r="B152" s="68">
        <v>-6</v>
      </c>
      <c r="C152" s="18" t="s">
        <v>969</v>
      </c>
    </row>
    <row r="153" spans="1:33">
      <c r="A153" s="14"/>
      <c r="B153" s="16"/>
      <c r="C153" s="16"/>
    </row>
    <row r="154" spans="1:33">
      <c r="A154" s="14"/>
      <c r="B154" s="68">
        <v>-7</v>
      </c>
      <c r="C154" s="18" t="s">
        <v>970</v>
      </c>
    </row>
    <row r="155" spans="1:33">
      <c r="A155" s="14"/>
      <c r="B155" s="16"/>
      <c r="C155" s="16"/>
    </row>
    <row r="156" spans="1:33" ht="38.25">
      <c r="A156" s="14"/>
      <c r="B156" s="68">
        <v>-8</v>
      </c>
      <c r="C156" s="18" t="s">
        <v>971</v>
      </c>
    </row>
    <row r="157" spans="1:33">
      <c r="A157" s="14"/>
      <c r="B157" s="27" t="s">
        <v>972</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row>
    <row r="158" spans="1:33">
      <c r="A158" s="14"/>
      <c r="B158" s="26" t="s">
        <v>973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row>
    <row r="159" spans="1:33">
      <c r="A159" s="14"/>
      <c r="B159" s="27" t="s">
        <v>974</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row>
    <row r="160" spans="1:33">
      <c r="A160" s="14"/>
      <c r="B160" s="24"/>
      <c r="C160" s="24"/>
      <c r="D160" s="24"/>
      <c r="E160" s="24"/>
      <c r="F160" s="24"/>
      <c r="G160" s="24"/>
      <c r="H160" s="24"/>
      <c r="I160" s="24"/>
      <c r="J160" s="24"/>
      <c r="K160" s="24"/>
      <c r="L160" s="24"/>
      <c r="M160" s="24"/>
    </row>
    <row r="161" spans="1:13">
      <c r="A161" s="14"/>
      <c r="B161" s="16"/>
      <c r="C161" s="16"/>
      <c r="D161" s="16"/>
      <c r="E161" s="16"/>
      <c r="F161" s="16"/>
      <c r="G161" s="16"/>
      <c r="H161" s="16"/>
      <c r="I161" s="16"/>
      <c r="J161" s="16"/>
      <c r="K161" s="16"/>
      <c r="L161" s="16"/>
      <c r="M161" s="16"/>
    </row>
    <row r="162" spans="1:13">
      <c r="A162" s="14"/>
      <c r="B162" s="27"/>
      <c r="C162" s="39" t="s">
        <v>975</v>
      </c>
      <c r="D162" s="39"/>
      <c r="E162" s="39"/>
      <c r="F162" s="27"/>
      <c r="G162" s="39" t="s">
        <v>979</v>
      </c>
      <c r="H162" s="39"/>
      <c r="I162" s="39"/>
      <c r="J162" s="27"/>
      <c r="K162" s="39" t="s">
        <v>450</v>
      </c>
      <c r="L162" s="39"/>
      <c r="M162" s="39"/>
    </row>
    <row r="163" spans="1:13">
      <c r="A163" s="14"/>
      <c r="B163" s="27"/>
      <c r="C163" s="39" t="s">
        <v>976</v>
      </c>
      <c r="D163" s="39"/>
      <c r="E163" s="39"/>
      <c r="F163" s="27"/>
      <c r="G163" s="39" t="s">
        <v>980</v>
      </c>
      <c r="H163" s="39"/>
      <c r="I163" s="39"/>
      <c r="J163" s="27"/>
      <c r="K163" s="39" t="s">
        <v>981</v>
      </c>
      <c r="L163" s="39"/>
      <c r="M163" s="39"/>
    </row>
    <row r="164" spans="1:13">
      <c r="A164" s="14"/>
      <c r="B164" s="27"/>
      <c r="C164" s="39" t="s">
        <v>977</v>
      </c>
      <c r="D164" s="39"/>
      <c r="E164" s="39"/>
      <c r="F164" s="27"/>
      <c r="G164" s="39" t="s">
        <v>978</v>
      </c>
      <c r="H164" s="39"/>
      <c r="I164" s="39"/>
      <c r="J164" s="27"/>
      <c r="K164" s="39" t="s">
        <v>982</v>
      </c>
      <c r="L164" s="39"/>
      <c r="M164" s="39"/>
    </row>
    <row r="165" spans="1:13" ht="15.75" thickBot="1">
      <c r="A165" s="14"/>
      <c r="B165" s="27"/>
      <c r="C165" s="38" t="s">
        <v>978</v>
      </c>
      <c r="D165" s="38"/>
      <c r="E165" s="38"/>
      <c r="F165" s="27"/>
      <c r="G165" s="42"/>
      <c r="H165" s="42"/>
      <c r="I165" s="42"/>
      <c r="J165" s="27"/>
      <c r="K165" s="38" t="s">
        <v>983</v>
      </c>
      <c r="L165" s="38"/>
      <c r="M165" s="38"/>
    </row>
    <row r="166" spans="1:13">
      <c r="A166" s="14"/>
      <c r="B166" s="120" t="s">
        <v>984</v>
      </c>
      <c r="C166" s="22" t="s">
        <v>458</v>
      </c>
      <c r="D166" s="36" t="s">
        <v>985</v>
      </c>
      <c r="E166" s="22" t="s">
        <v>461</v>
      </c>
      <c r="F166" s="35"/>
      <c r="G166" s="22" t="s">
        <v>458</v>
      </c>
      <c r="H166" s="36" t="s">
        <v>986</v>
      </c>
      <c r="I166" s="22" t="s">
        <v>461</v>
      </c>
      <c r="J166" s="35"/>
      <c r="K166" s="22" t="s">
        <v>458</v>
      </c>
      <c r="L166" s="36" t="s">
        <v>987</v>
      </c>
      <c r="M166" s="22" t="s">
        <v>461</v>
      </c>
    </row>
    <row r="167" spans="1:13">
      <c r="A167" s="14"/>
      <c r="B167" s="52" t="s">
        <v>988</v>
      </c>
      <c r="C167" s="53">
        <v>14321</v>
      </c>
      <c r="D167" s="53"/>
      <c r="E167" s="27"/>
      <c r="F167" s="27"/>
      <c r="G167" s="53">
        <v>2423</v>
      </c>
      <c r="H167" s="53"/>
      <c r="I167" s="27"/>
      <c r="J167" s="27"/>
      <c r="K167" s="53">
        <v>16744</v>
      </c>
      <c r="L167" s="53"/>
      <c r="M167" s="27"/>
    </row>
    <row r="168" spans="1:13">
      <c r="A168" s="14"/>
      <c r="B168" s="52"/>
      <c r="C168" s="53"/>
      <c r="D168" s="53"/>
      <c r="E168" s="27"/>
      <c r="F168" s="27"/>
      <c r="G168" s="53"/>
      <c r="H168" s="53"/>
      <c r="I168" s="27"/>
      <c r="J168" s="27"/>
      <c r="K168" s="53"/>
      <c r="L168" s="53"/>
      <c r="M168" s="27"/>
    </row>
    <row r="169" spans="1:13">
      <c r="A169" s="14"/>
      <c r="B169" s="43" t="s">
        <v>170</v>
      </c>
      <c r="C169" s="50" t="s">
        <v>459</v>
      </c>
      <c r="D169" s="50"/>
      <c r="E169" s="48"/>
      <c r="F169" s="48"/>
      <c r="G169" s="46">
        <v>6138</v>
      </c>
      <c r="H169" s="46"/>
      <c r="I169" s="48"/>
      <c r="J169" s="48"/>
      <c r="K169" s="46">
        <v>6138</v>
      </c>
      <c r="L169" s="46"/>
      <c r="M169" s="48"/>
    </row>
    <row r="170" spans="1:13" ht="15.75" thickBot="1">
      <c r="A170" s="14"/>
      <c r="B170" s="43"/>
      <c r="C170" s="57"/>
      <c r="D170" s="57"/>
      <c r="E170" s="56"/>
      <c r="F170" s="48"/>
      <c r="G170" s="55"/>
      <c r="H170" s="55"/>
      <c r="I170" s="56"/>
      <c r="J170" s="48"/>
      <c r="K170" s="55"/>
      <c r="L170" s="55"/>
      <c r="M170" s="56"/>
    </row>
    <row r="171" spans="1:13">
      <c r="A171" s="14"/>
      <c r="B171" s="206" t="s">
        <v>989</v>
      </c>
      <c r="C171" s="59" t="s">
        <v>458</v>
      </c>
      <c r="D171" s="61">
        <v>11745</v>
      </c>
      <c r="E171" s="63"/>
      <c r="F171" s="27"/>
      <c r="G171" s="59" t="s">
        <v>458</v>
      </c>
      <c r="H171" s="65" t="s">
        <v>990</v>
      </c>
      <c r="I171" s="59" t="s">
        <v>461</v>
      </c>
      <c r="J171" s="27"/>
      <c r="K171" s="59" t="s">
        <v>458</v>
      </c>
      <c r="L171" s="61">
        <v>10691</v>
      </c>
      <c r="M171" s="63"/>
    </row>
    <row r="172" spans="1:13" ht="15.75" thickBot="1">
      <c r="A172" s="14"/>
      <c r="B172" s="206"/>
      <c r="C172" s="167"/>
      <c r="D172" s="125"/>
      <c r="E172" s="91"/>
      <c r="F172" s="27"/>
      <c r="G172" s="167"/>
      <c r="H172" s="168"/>
      <c r="I172" s="167"/>
      <c r="J172" s="27"/>
      <c r="K172" s="167"/>
      <c r="L172" s="125"/>
      <c r="M172" s="91"/>
    </row>
    <row r="173" spans="1:13">
      <c r="A173" s="14"/>
      <c r="B173" s="20" t="s">
        <v>988</v>
      </c>
      <c r="C173" s="51" t="s">
        <v>991</v>
      </c>
      <c r="D173" s="51"/>
      <c r="E173" s="22" t="s">
        <v>461</v>
      </c>
      <c r="F173" s="35"/>
      <c r="G173" s="51" t="s">
        <v>992</v>
      </c>
      <c r="H173" s="51"/>
      <c r="I173" s="22" t="s">
        <v>461</v>
      </c>
      <c r="J173" s="35"/>
      <c r="K173" s="51" t="s">
        <v>993</v>
      </c>
      <c r="L173" s="51"/>
      <c r="M173" s="22" t="s">
        <v>461</v>
      </c>
    </row>
    <row r="174" spans="1:13">
      <c r="A174" s="14"/>
      <c r="B174" s="52" t="s">
        <v>170</v>
      </c>
      <c r="C174" s="54" t="s">
        <v>459</v>
      </c>
      <c r="D174" s="54"/>
      <c r="E174" s="27"/>
      <c r="F174" s="27"/>
      <c r="G174" s="53">
        <v>3350</v>
      </c>
      <c r="H174" s="53"/>
      <c r="I174" s="27"/>
      <c r="J174" s="27"/>
      <c r="K174" s="53">
        <v>3350</v>
      </c>
      <c r="L174" s="53"/>
      <c r="M174" s="27"/>
    </row>
    <row r="175" spans="1:13" ht="15.75" thickBot="1">
      <c r="A175" s="14"/>
      <c r="B175" s="52"/>
      <c r="C175" s="168"/>
      <c r="D175" s="168"/>
      <c r="E175" s="91"/>
      <c r="F175" s="27"/>
      <c r="G175" s="125"/>
      <c r="H175" s="125"/>
      <c r="I175" s="91"/>
      <c r="J175" s="27"/>
      <c r="K175" s="125"/>
      <c r="L175" s="125"/>
      <c r="M175" s="91"/>
    </row>
    <row r="176" spans="1:13" ht="15.75" thickBot="1">
      <c r="A176" s="14"/>
      <c r="B176" s="120" t="s">
        <v>994</v>
      </c>
      <c r="C176" s="245" t="s">
        <v>458</v>
      </c>
      <c r="D176" s="246" t="s">
        <v>995</v>
      </c>
      <c r="E176" s="245" t="s">
        <v>461</v>
      </c>
      <c r="F176" s="35"/>
      <c r="G176" s="245" t="s">
        <v>458</v>
      </c>
      <c r="H176" s="246" t="s">
        <v>996</v>
      </c>
      <c r="I176" s="245" t="s">
        <v>461</v>
      </c>
      <c r="J176" s="35"/>
      <c r="K176" s="245" t="s">
        <v>458</v>
      </c>
      <c r="L176" s="246" t="s">
        <v>997</v>
      </c>
      <c r="M176" s="245" t="s">
        <v>461</v>
      </c>
    </row>
  </sheetData>
  <mergeCells count="787">
    <mergeCell ref="B157:AG157"/>
    <mergeCell ref="B158:AG158"/>
    <mergeCell ref="B159:AG159"/>
    <mergeCell ref="B96:AG96"/>
    <mergeCell ref="B99:AG99"/>
    <mergeCell ref="B100:AG100"/>
    <mergeCell ref="B101:AG101"/>
    <mergeCell ref="B102:AG102"/>
    <mergeCell ref="B140:AG140"/>
    <mergeCell ref="B40:AG40"/>
    <mergeCell ref="B41:AG41"/>
    <mergeCell ref="B56:AG56"/>
    <mergeCell ref="B57:AG57"/>
    <mergeCell ref="B58:AG58"/>
    <mergeCell ref="B59:AG59"/>
    <mergeCell ref="B30:AG30"/>
    <mergeCell ref="B31:AG31"/>
    <mergeCell ref="B32:AG32"/>
    <mergeCell ref="B33:AG33"/>
    <mergeCell ref="B38:AG38"/>
    <mergeCell ref="B39:AG39"/>
    <mergeCell ref="B16:AG16"/>
    <mergeCell ref="B17:AG17"/>
    <mergeCell ref="B22:AG22"/>
    <mergeCell ref="B23:AG23"/>
    <mergeCell ref="B24:AG24"/>
    <mergeCell ref="B25:AG25"/>
    <mergeCell ref="B6:AG6"/>
    <mergeCell ref="B7:AG7"/>
    <mergeCell ref="B8:AG8"/>
    <mergeCell ref="B9:AG9"/>
    <mergeCell ref="B14:AG14"/>
    <mergeCell ref="B15:AG15"/>
    <mergeCell ref="J174:J175"/>
    <mergeCell ref="K174:L175"/>
    <mergeCell ref="M174:M175"/>
    <mergeCell ref="A1:A2"/>
    <mergeCell ref="B1:AG1"/>
    <mergeCell ref="B2:AG2"/>
    <mergeCell ref="B3:AG3"/>
    <mergeCell ref="A4:A176"/>
    <mergeCell ref="B4:AG4"/>
    <mergeCell ref="B5:AG5"/>
    <mergeCell ref="B174:B175"/>
    <mergeCell ref="C174:D175"/>
    <mergeCell ref="E174:E175"/>
    <mergeCell ref="F174:F175"/>
    <mergeCell ref="G174:H175"/>
    <mergeCell ref="I174:I175"/>
    <mergeCell ref="J171:J172"/>
    <mergeCell ref="K171:K172"/>
    <mergeCell ref="L171:L172"/>
    <mergeCell ref="M171:M172"/>
    <mergeCell ref="C173:D173"/>
    <mergeCell ref="G173:H173"/>
    <mergeCell ref="K173:L173"/>
    <mergeCell ref="K169:L170"/>
    <mergeCell ref="M169:M170"/>
    <mergeCell ref="B171:B172"/>
    <mergeCell ref="C171:C172"/>
    <mergeCell ref="D171:D172"/>
    <mergeCell ref="E171:E172"/>
    <mergeCell ref="F171:F172"/>
    <mergeCell ref="G171:G172"/>
    <mergeCell ref="H171:H172"/>
    <mergeCell ref="I171:I172"/>
    <mergeCell ref="J167:J168"/>
    <mergeCell ref="K167:L168"/>
    <mergeCell ref="M167:M168"/>
    <mergeCell ref="B169:B170"/>
    <mergeCell ref="C169:D170"/>
    <mergeCell ref="E169:E170"/>
    <mergeCell ref="F169:F170"/>
    <mergeCell ref="G169:H170"/>
    <mergeCell ref="I169:I170"/>
    <mergeCell ref="J169:J170"/>
    <mergeCell ref="K162:M162"/>
    <mergeCell ref="K163:M163"/>
    <mergeCell ref="K164:M164"/>
    <mergeCell ref="K165:M165"/>
    <mergeCell ref="B167:B168"/>
    <mergeCell ref="C167:D168"/>
    <mergeCell ref="E167:E168"/>
    <mergeCell ref="F167:F168"/>
    <mergeCell ref="G167:H168"/>
    <mergeCell ref="I167:I168"/>
    <mergeCell ref="F162:F165"/>
    <mergeCell ref="G162:I162"/>
    <mergeCell ref="G163:I163"/>
    <mergeCell ref="G164:I164"/>
    <mergeCell ref="G165:I165"/>
    <mergeCell ref="J162:J165"/>
    <mergeCell ref="AB138:AB139"/>
    <mergeCell ref="AC138:AC139"/>
    <mergeCell ref="AD138:AF139"/>
    <mergeCell ref="AG138:AG139"/>
    <mergeCell ref="B160:M160"/>
    <mergeCell ref="B162:B165"/>
    <mergeCell ref="C162:E162"/>
    <mergeCell ref="C163:E163"/>
    <mergeCell ref="C164:E164"/>
    <mergeCell ref="C165:E165"/>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B138:D139"/>
    <mergeCell ref="E138:E139"/>
    <mergeCell ref="F138:F139"/>
    <mergeCell ref="G138:G139"/>
    <mergeCell ref="H138:H139"/>
    <mergeCell ref="I138:I139"/>
    <mergeCell ref="AF135:AF136"/>
    <mergeCell ref="AG135:AG136"/>
    <mergeCell ref="F137:H137"/>
    <mergeCell ref="J137:L137"/>
    <mergeCell ref="N137:P137"/>
    <mergeCell ref="R137:T137"/>
    <mergeCell ref="V137:X137"/>
    <mergeCell ref="Z137:AB137"/>
    <mergeCell ref="AD137:AF137"/>
    <mergeCell ref="Z135:Z136"/>
    <mergeCell ref="AA135:AA136"/>
    <mergeCell ref="AB135:AB136"/>
    <mergeCell ref="AC135:AC136"/>
    <mergeCell ref="AD135:AD136"/>
    <mergeCell ref="AE135:AE136"/>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Z133:AA134"/>
    <mergeCell ref="AB133:AB134"/>
    <mergeCell ref="AC133:AC134"/>
    <mergeCell ref="AD133:AE134"/>
    <mergeCell ref="AF133:AF134"/>
    <mergeCell ref="AG133:AG134"/>
    <mergeCell ref="R133:S134"/>
    <mergeCell ref="T133:T134"/>
    <mergeCell ref="U133:U134"/>
    <mergeCell ref="V133:W134"/>
    <mergeCell ref="X133:X134"/>
    <mergeCell ref="Y133:Y134"/>
    <mergeCell ref="J133:K134"/>
    <mergeCell ref="L133:L134"/>
    <mergeCell ref="M133:M134"/>
    <mergeCell ref="N133:O134"/>
    <mergeCell ref="P133:P134"/>
    <mergeCell ref="Q133:Q134"/>
    <mergeCell ref="AC131:AC132"/>
    <mergeCell ref="AD131:AE132"/>
    <mergeCell ref="AF131:AF132"/>
    <mergeCell ref="AG131:AG132"/>
    <mergeCell ref="B133:B134"/>
    <mergeCell ref="C133:C134"/>
    <mergeCell ref="E133:E134"/>
    <mergeCell ref="F133:G134"/>
    <mergeCell ref="H133:H134"/>
    <mergeCell ref="I133:I134"/>
    <mergeCell ref="U131:U132"/>
    <mergeCell ref="V131:W132"/>
    <mergeCell ref="X131:X132"/>
    <mergeCell ref="Y131:Y132"/>
    <mergeCell ref="Z131:AA132"/>
    <mergeCell ref="AB131:AB132"/>
    <mergeCell ref="M131:M132"/>
    <mergeCell ref="N131:O132"/>
    <mergeCell ref="P131:P132"/>
    <mergeCell ref="Q131:Q132"/>
    <mergeCell ref="R131:S132"/>
    <mergeCell ref="T131:T132"/>
    <mergeCell ref="AG129:AG130"/>
    <mergeCell ref="B131:B132"/>
    <mergeCell ref="C131:C132"/>
    <mergeCell ref="D131:D132"/>
    <mergeCell ref="E131:E132"/>
    <mergeCell ref="F131:G132"/>
    <mergeCell ref="H131:H132"/>
    <mergeCell ref="I131:I132"/>
    <mergeCell ref="J131:K132"/>
    <mergeCell ref="L131:L132"/>
    <mergeCell ref="Y129:Y130"/>
    <mergeCell ref="Z129:AA130"/>
    <mergeCell ref="AB129:AB130"/>
    <mergeCell ref="AC129:AC130"/>
    <mergeCell ref="AD129:AE130"/>
    <mergeCell ref="AF129:AF130"/>
    <mergeCell ref="Q129:Q130"/>
    <mergeCell ref="R129:S130"/>
    <mergeCell ref="T129:T130"/>
    <mergeCell ref="U129:U130"/>
    <mergeCell ref="V129:W130"/>
    <mergeCell ref="X129:X130"/>
    <mergeCell ref="I129:I130"/>
    <mergeCell ref="J129:K130"/>
    <mergeCell ref="L129:L130"/>
    <mergeCell ref="M129:M130"/>
    <mergeCell ref="N129:O130"/>
    <mergeCell ref="P129:P130"/>
    <mergeCell ref="B129:B130"/>
    <mergeCell ref="C129:C130"/>
    <mergeCell ref="D129:D130"/>
    <mergeCell ref="E129:E130"/>
    <mergeCell ref="F129:G130"/>
    <mergeCell ref="H129:H130"/>
    <mergeCell ref="AB127:AB128"/>
    <mergeCell ref="AC127:AC128"/>
    <mergeCell ref="AD127:AD128"/>
    <mergeCell ref="AE127:AE128"/>
    <mergeCell ref="AF127:AF128"/>
    <mergeCell ref="AG127:AG128"/>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J127:J128"/>
    <mergeCell ref="K127:K128"/>
    <mergeCell ref="L127:L128"/>
    <mergeCell ref="M127:M128"/>
    <mergeCell ref="N127:N128"/>
    <mergeCell ref="O127:O128"/>
    <mergeCell ref="AF125:AF126"/>
    <mergeCell ref="AG125:AG126"/>
    <mergeCell ref="B127:B128"/>
    <mergeCell ref="C127:C128"/>
    <mergeCell ref="D127:D128"/>
    <mergeCell ref="E127:E128"/>
    <mergeCell ref="F127:F128"/>
    <mergeCell ref="G127:G128"/>
    <mergeCell ref="H127:H128"/>
    <mergeCell ref="I127:I128"/>
    <mergeCell ref="Z125:Z126"/>
    <mergeCell ref="AA125:AA126"/>
    <mergeCell ref="AB125:AB126"/>
    <mergeCell ref="AC125:AC126"/>
    <mergeCell ref="AD125:AD126"/>
    <mergeCell ref="AE125:AE126"/>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Z123:AA124"/>
    <mergeCell ref="AB123:AB124"/>
    <mergeCell ref="AC123:AC124"/>
    <mergeCell ref="AD123:AE124"/>
    <mergeCell ref="AF123:AF124"/>
    <mergeCell ref="AG123:AG124"/>
    <mergeCell ref="R123:S124"/>
    <mergeCell ref="T123:T124"/>
    <mergeCell ref="U123:U124"/>
    <mergeCell ref="V123:W124"/>
    <mergeCell ref="X123:X124"/>
    <mergeCell ref="Y123:Y124"/>
    <mergeCell ref="J123:K124"/>
    <mergeCell ref="L123:L124"/>
    <mergeCell ref="M123:M124"/>
    <mergeCell ref="N123:O124"/>
    <mergeCell ref="P123:P124"/>
    <mergeCell ref="Q123:Q124"/>
    <mergeCell ref="AC121:AC122"/>
    <mergeCell ref="AD121:AE122"/>
    <mergeCell ref="AF121:AF122"/>
    <mergeCell ref="AG121:AG122"/>
    <mergeCell ref="B123:B124"/>
    <mergeCell ref="C123:C124"/>
    <mergeCell ref="E123:E124"/>
    <mergeCell ref="F123:G124"/>
    <mergeCell ref="H123:H124"/>
    <mergeCell ref="I123:I124"/>
    <mergeCell ref="U121:U122"/>
    <mergeCell ref="V121:W122"/>
    <mergeCell ref="X121:X122"/>
    <mergeCell ref="Y121:Y122"/>
    <mergeCell ref="Z121:AA122"/>
    <mergeCell ref="AB121:AB122"/>
    <mergeCell ref="M121:M122"/>
    <mergeCell ref="N121:O122"/>
    <mergeCell ref="P121:P122"/>
    <mergeCell ref="Q121:Q122"/>
    <mergeCell ref="R121:S122"/>
    <mergeCell ref="T121:T122"/>
    <mergeCell ref="AG119:AG120"/>
    <mergeCell ref="B121:B122"/>
    <mergeCell ref="C121:C122"/>
    <mergeCell ref="D121:D122"/>
    <mergeCell ref="E121:E122"/>
    <mergeCell ref="F121:G122"/>
    <mergeCell ref="H121:H122"/>
    <mergeCell ref="I121:I122"/>
    <mergeCell ref="J121:K122"/>
    <mergeCell ref="L121:L122"/>
    <mergeCell ref="Y119:Y120"/>
    <mergeCell ref="Z119:AA120"/>
    <mergeCell ref="AB119:AB120"/>
    <mergeCell ref="AC119:AC120"/>
    <mergeCell ref="AD119:AE120"/>
    <mergeCell ref="AF119:AF120"/>
    <mergeCell ref="Q119:Q120"/>
    <mergeCell ref="R119:S120"/>
    <mergeCell ref="T119:T120"/>
    <mergeCell ref="U119:U120"/>
    <mergeCell ref="V119:W120"/>
    <mergeCell ref="X119:X120"/>
    <mergeCell ref="I119:I120"/>
    <mergeCell ref="J119:K120"/>
    <mergeCell ref="L119:L120"/>
    <mergeCell ref="M119:M120"/>
    <mergeCell ref="N119:O120"/>
    <mergeCell ref="P119:P120"/>
    <mergeCell ref="B119:B120"/>
    <mergeCell ref="C119:C120"/>
    <mergeCell ref="D119:D120"/>
    <mergeCell ref="E119:E120"/>
    <mergeCell ref="F119:G120"/>
    <mergeCell ref="H119:H120"/>
    <mergeCell ref="AB117:AB118"/>
    <mergeCell ref="AC117:AC118"/>
    <mergeCell ref="AD117:AD118"/>
    <mergeCell ref="AE117:AE118"/>
    <mergeCell ref="AF117:AF118"/>
    <mergeCell ref="AG117:AG118"/>
    <mergeCell ref="V117:V118"/>
    <mergeCell ref="W117:W118"/>
    <mergeCell ref="X117:X118"/>
    <mergeCell ref="Y117:Y118"/>
    <mergeCell ref="Z117:Z118"/>
    <mergeCell ref="AA117:AA118"/>
    <mergeCell ref="P117:P118"/>
    <mergeCell ref="Q117:Q118"/>
    <mergeCell ref="R117:R118"/>
    <mergeCell ref="S117:S118"/>
    <mergeCell ref="T117:T118"/>
    <mergeCell ref="U117:U118"/>
    <mergeCell ref="J117:J118"/>
    <mergeCell ref="K117:K118"/>
    <mergeCell ref="L117:L118"/>
    <mergeCell ref="M117:M118"/>
    <mergeCell ref="N117:N118"/>
    <mergeCell ref="O117:O118"/>
    <mergeCell ref="AF115:AF116"/>
    <mergeCell ref="AG115:AG116"/>
    <mergeCell ref="B117:B118"/>
    <mergeCell ref="C117:C118"/>
    <mergeCell ref="D117:D118"/>
    <mergeCell ref="E117:E118"/>
    <mergeCell ref="F117:F118"/>
    <mergeCell ref="G117:G118"/>
    <mergeCell ref="H117:H118"/>
    <mergeCell ref="I117:I118"/>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AC113:AC114"/>
    <mergeCell ref="AD113:AE114"/>
    <mergeCell ref="AF113:AF114"/>
    <mergeCell ref="AG113:AG114"/>
    <mergeCell ref="B115:B116"/>
    <mergeCell ref="C115:C116"/>
    <mergeCell ref="D115:D116"/>
    <mergeCell ref="E115:E116"/>
    <mergeCell ref="F115:F116"/>
    <mergeCell ref="G115:G116"/>
    <mergeCell ref="U113:U114"/>
    <mergeCell ref="V113:W114"/>
    <mergeCell ref="X113:X114"/>
    <mergeCell ref="Y113:Y114"/>
    <mergeCell ref="Z113:AA114"/>
    <mergeCell ref="AB113:AB114"/>
    <mergeCell ref="M113:M114"/>
    <mergeCell ref="N113:O114"/>
    <mergeCell ref="P113:P114"/>
    <mergeCell ref="Q113:Q114"/>
    <mergeCell ref="R113:S114"/>
    <mergeCell ref="T113:T114"/>
    <mergeCell ref="AF111:AF112"/>
    <mergeCell ref="AG111:AG112"/>
    <mergeCell ref="B113:B114"/>
    <mergeCell ref="C113:C114"/>
    <mergeCell ref="E113:E114"/>
    <mergeCell ref="F113:G114"/>
    <mergeCell ref="H113:H114"/>
    <mergeCell ref="I113:I114"/>
    <mergeCell ref="J113:K114"/>
    <mergeCell ref="L113:L114"/>
    <mergeCell ref="X111:X112"/>
    <mergeCell ref="Y111:Y112"/>
    <mergeCell ref="Z111:AA112"/>
    <mergeCell ref="AB111:AB112"/>
    <mergeCell ref="AC111:AC112"/>
    <mergeCell ref="AD111:AE112"/>
    <mergeCell ref="P111:P112"/>
    <mergeCell ref="Q111:Q112"/>
    <mergeCell ref="R111:S112"/>
    <mergeCell ref="T111:T112"/>
    <mergeCell ref="U111:U112"/>
    <mergeCell ref="V111:W112"/>
    <mergeCell ref="H111:H112"/>
    <mergeCell ref="I111:I112"/>
    <mergeCell ref="J111:K112"/>
    <mergeCell ref="L111:L112"/>
    <mergeCell ref="M111:M112"/>
    <mergeCell ref="N111:O112"/>
    <mergeCell ref="AB109:AB110"/>
    <mergeCell ref="AC109:AC110"/>
    <mergeCell ref="AD109:AE110"/>
    <mergeCell ref="AF109:AF110"/>
    <mergeCell ref="AG109:AG110"/>
    <mergeCell ref="B111:B112"/>
    <mergeCell ref="C111:C112"/>
    <mergeCell ref="D111:D112"/>
    <mergeCell ref="E111:E112"/>
    <mergeCell ref="F111:G112"/>
    <mergeCell ref="T109:T110"/>
    <mergeCell ref="U109:U110"/>
    <mergeCell ref="V109:W110"/>
    <mergeCell ref="X109:X110"/>
    <mergeCell ref="Y109:Y110"/>
    <mergeCell ref="Z109:AA110"/>
    <mergeCell ref="L109:L110"/>
    <mergeCell ref="M109:M110"/>
    <mergeCell ref="N109:O110"/>
    <mergeCell ref="P109:P110"/>
    <mergeCell ref="Q109:Q110"/>
    <mergeCell ref="R109:S110"/>
    <mergeCell ref="AF107:AF108"/>
    <mergeCell ref="AG107:AG108"/>
    <mergeCell ref="B109:B110"/>
    <mergeCell ref="C109:C110"/>
    <mergeCell ref="D109:D110"/>
    <mergeCell ref="E109:E110"/>
    <mergeCell ref="F109:G110"/>
    <mergeCell ref="H109:H110"/>
    <mergeCell ref="I109:I110"/>
    <mergeCell ref="J109:K110"/>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Y105:Y106"/>
    <mergeCell ref="Z105:AB106"/>
    <mergeCell ref="AC105:AC106"/>
    <mergeCell ref="AD105:AF105"/>
    <mergeCell ref="AD106:AF106"/>
    <mergeCell ref="AG105:AG106"/>
    <mergeCell ref="M105:M106"/>
    <mergeCell ref="N105:P106"/>
    <mergeCell ref="Q105:Q106"/>
    <mergeCell ref="R105:T106"/>
    <mergeCell ref="U105:U106"/>
    <mergeCell ref="V105:X106"/>
    <mergeCell ref="I94:I95"/>
    <mergeCell ref="J94:J95"/>
    <mergeCell ref="B103:AG103"/>
    <mergeCell ref="B105:B106"/>
    <mergeCell ref="C105:C106"/>
    <mergeCell ref="D105:D106"/>
    <mergeCell ref="E105:E106"/>
    <mergeCell ref="F105:H106"/>
    <mergeCell ref="I105:I106"/>
    <mergeCell ref="J105:L106"/>
    <mergeCell ref="H92:H93"/>
    <mergeCell ref="I92:I93"/>
    <mergeCell ref="J92:J93"/>
    <mergeCell ref="B94:B95"/>
    <mergeCell ref="C94:C95"/>
    <mergeCell ref="D94:D95"/>
    <mergeCell ref="E94:E95"/>
    <mergeCell ref="F94:F95"/>
    <mergeCell ref="G94:G95"/>
    <mergeCell ref="H94:H95"/>
    <mergeCell ref="B92:B93"/>
    <mergeCell ref="C92:C93"/>
    <mergeCell ref="D92:D93"/>
    <mergeCell ref="E92:E93"/>
    <mergeCell ref="F92:F93"/>
    <mergeCell ref="G92:G93"/>
    <mergeCell ref="J88:J89"/>
    <mergeCell ref="B90:B91"/>
    <mergeCell ref="C90:C91"/>
    <mergeCell ref="D90:D91"/>
    <mergeCell ref="E90:E91"/>
    <mergeCell ref="F90:F91"/>
    <mergeCell ref="G90:G91"/>
    <mergeCell ref="H90:H91"/>
    <mergeCell ref="I90:I91"/>
    <mergeCell ref="J90:J91"/>
    <mergeCell ref="I86:I87"/>
    <mergeCell ref="J86:J87"/>
    <mergeCell ref="B88:B89"/>
    <mergeCell ref="C88:C89"/>
    <mergeCell ref="D88:D89"/>
    <mergeCell ref="E88:E89"/>
    <mergeCell ref="F88:F89"/>
    <mergeCell ref="G88:G89"/>
    <mergeCell ref="H88:H89"/>
    <mergeCell ref="I88:I89"/>
    <mergeCell ref="H84:H85"/>
    <mergeCell ref="I84:I85"/>
    <mergeCell ref="J84:J85"/>
    <mergeCell ref="B86:B87"/>
    <mergeCell ref="C86:C87"/>
    <mergeCell ref="D86:D87"/>
    <mergeCell ref="E86:E87"/>
    <mergeCell ref="F86:F87"/>
    <mergeCell ref="G86:G87"/>
    <mergeCell ref="H86:H87"/>
    <mergeCell ref="B84:B85"/>
    <mergeCell ref="C84:C85"/>
    <mergeCell ref="D84:D85"/>
    <mergeCell ref="E84:E85"/>
    <mergeCell ref="F84:F85"/>
    <mergeCell ref="G84:G85"/>
    <mergeCell ref="J80:J81"/>
    <mergeCell ref="B82:B83"/>
    <mergeCell ref="C82:C83"/>
    <mergeCell ref="D82:D83"/>
    <mergeCell ref="E82:E83"/>
    <mergeCell ref="F82:F83"/>
    <mergeCell ref="G82:G83"/>
    <mergeCell ref="H82:H83"/>
    <mergeCell ref="I82:I83"/>
    <mergeCell ref="J82:J83"/>
    <mergeCell ref="I78:I79"/>
    <mergeCell ref="J78:J79"/>
    <mergeCell ref="B80:B81"/>
    <mergeCell ref="C80:C81"/>
    <mergeCell ref="D80:D81"/>
    <mergeCell ref="E80:E81"/>
    <mergeCell ref="F80:F81"/>
    <mergeCell ref="G80:G81"/>
    <mergeCell ref="H80:H81"/>
    <mergeCell ref="I80:I81"/>
    <mergeCell ref="H76:H77"/>
    <mergeCell ref="I76:I77"/>
    <mergeCell ref="J76:J77"/>
    <mergeCell ref="B78:B79"/>
    <mergeCell ref="C78:C79"/>
    <mergeCell ref="D78:D79"/>
    <mergeCell ref="E78:E79"/>
    <mergeCell ref="F78:F79"/>
    <mergeCell ref="G78:G79"/>
    <mergeCell ref="H78:H79"/>
    <mergeCell ref="B76:B77"/>
    <mergeCell ref="C76:C77"/>
    <mergeCell ref="D76:D77"/>
    <mergeCell ref="E76:E77"/>
    <mergeCell ref="F76:F77"/>
    <mergeCell ref="G76:G77"/>
    <mergeCell ref="J72:J73"/>
    <mergeCell ref="B74:B75"/>
    <mergeCell ref="C74:C75"/>
    <mergeCell ref="D74:D75"/>
    <mergeCell ref="E74:E75"/>
    <mergeCell ref="F74:F75"/>
    <mergeCell ref="G74:G75"/>
    <mergeCell ref="H74:H75"/>
    <mergeCell ref="I74:I75"/>
    <mergeCell ref="J74:J75"/>
    <mergeCell ref="I70:I71"/>
    <mergeCell ref="J70:J71"/>
    <mergeCell ref="B72:B73"/>
    <mergeCell ref="C72:C73"/>
    <mergeCell ref="D72:D73"/>
    <mergeCell ref="E72:E73"/>
    <mergeCell ref="F72:F73"/>
    <mergeCell ref="G72:G73"/>
    <mergeCell ref="H72:H73"/>
    <mergeCell ref="I72:I73"/>
    <mergeCell ref="H68:H69"/>
    <mergeCell ref="I68:I69"/>
    <mergeCell ref="J68:J69"/>
    <mergeCell ref="B70:B71"/>
    <mergeCell ref="C70:C71"/>
    <mergeCell ref="D70:D71"/>
    <mergeCell ref="E70:E71"/>
    <mergeCell ref="F70:F71"/>
    <mergeCell ref="G70:G71"/>
    <mergeCell ref="H70:H71"/>
    <mergeCell ref="B68:B69"/>
    <mergeCell ref="C68:C69"/>
    <mergeCell ref="D68:D69"/>
    <mergeCell ref="E68:E69"/>
    <mergeCell ref="F68:F69"/>
    <mergeCell ref="G68:G69"/>
    <mergeCell ref="J64:J65"/>
    <mergeCell ref="B66:B67"/>
    <mergeCell ref="C66:C67"/>
    <mergeCell ref="D66:D67"/>
    <mergeCell ref="E66:E67"/>
    <mergeCell ref="F66:F67"/>
    <mergeCell ref="G66:G67"/>
    <mergeCell ref="H66:H67"/>
    <mergeCell ref="I66:I67"/>
    <mergeCell ref="J66:J67"/>
    <mergeCell ref="H62:H63"/>
    <mergeCell ref="I62:J63"/>
    <mergeCell ref="B64:B65"/>
    <mergeCell ref="C64:C65"/>
    <mergeCell ref="D64:D65"/>
    <mergeCell ref="E64:E65"/>
    <mergeCell ref="F64:F65"/>
    <mergeCell ref="G64:G65"/>
    <mergeCell ref="H64:H65"/>
    <mergeCell ref="I64:I65"/>
    <mergeCell ref="B62:B63"/>
    <mergeCell ref="C62:D62"/>
    <mergeCell ref="C63:D63"/>
    <mergeCell ref="E62:E63"/>
    <mergeCell ref="F62:G62"/>
    <mergeCell ref="F63:G63"/>
    <mergeCell ref="I54:I55"/>
    <mergeCell ref="J54:J55"/>
    <mergeCell ref="K54:K55"/>
    <mergeCell ref="L54:L55"/>
    <mergeCell ref="M54:M55"/>
    <mergeCell ref="B60:J60"/>
    <mergeCell ref="K52:K53"/>
    <mergeCell ref="L52:L53"/>
    <mergeCell ref="M52:M53"/>
    <mergeCell ref="B54:B55"/>
    <mergeCell ref="C54:C55"/>
    <mergeCell ref="D54:D55"/>
    <mergeCell ref="E54:E55"/>
    <mergeCell ref="F54:F55"/>
    <mergeCell ref="G54:G55"/>
    <mergeCell ref="H54:H55"/>
    <mergeCell ref="M50:M51"/>
    <mergeCell ref="B52:B53"/>
    <mergeCell ref="C52:C53"/>
    <mergeCell ref="D52:D53"/>
    <mergeCell ref="E52:E53"/>
    <mergeCell ref="F52:F53"/>
    <mergeCell ref="G52:G53"/>
    <mergeCell ref="H52:H53"/>
    <mergeCell ref="I52:I53"/>
    <mergeCell ref="J52:J53"/>
    <mergeCell ref="G50:G51"/>
    <mergeCell ref="H50:H51"/>
    <mergeCell ref="I50:I51"/>
    <mergeCell ref="J50:J51"/>
    <mergeCell ref="K50:K51"/>
    <mergeCell ref="L50:L51"/>
    <mergeCell ref="M47:M48"/>
    <mergeCell ref="C49:D49"/>
    <mergeCell ref="F49:G49"/>
    <mergeCell ref="I49:J49"/>
    <mergeCell ref="L49:M49"/>
    <mergeCell ref="B50:B51"/>
    <mergeCell ref="C50:C51"/>
    <mergeCell ref="D50:D51"/>
    <mergeCell ref="E50:E51"/>
    <mergeCell ref="F50:F51"/>
    <mergeCell ref="G47:G48"/>
    <mergeCell ref="H47:H48"/>
    <mergeCell ref="I47:I48"/>
    <mergeCell ref="J47:J48"/>
    <mergeCell ref="K47:K48"/>
    <mergeCell ref="L47:L48"/>
    <mergeCell ref="I45:J45"/>
    <mergeCell ref="I46:J46"/>
    <mergeCell ref="K45:K46"/>
    <mergeCell ref="L45:M45"/>
    <mergeCell ref="L46:M46"/>
    <mergeCell ref="B47:B48"/>
    <mergeCell ref="C47:C48"/>
    <mergeCell ref="D47:D48"/>
    <mergeCell ref="E47:E48"/>
    <mergeCell ref="F47:F48"/>
    <mergeCell ref="B42:M42"/>
    <mergeCell ref="C44:G44"/>
    <mergeCell ref="I44:M44"/>
    <mergeCell ref="B45:B46"/>
    <mergeCell ref="C45:D45"/>
    <mergeCell ref="C46:D46"/>
    <mergeCell ref="E45:E46"/>
    <mergeCell ref="F45:G45"/>
    <mergeCell ref="F46:G46"/>
    <mergeCell ref="H45:H4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3"/>
  <sheetViews>
    <sheetView showGridLines="0" workbookViewId="0"/>
  </sheetViews>
  <sheetFormatPr defaultRowHeight="15"/>
  <cols>
    <col min="1" max="3" width="36.5703125" bestFit="1" customWidth="1"/>
    <col min="4" max="4" width="36.5703125" customWidth="1"/>
    <col min="5" max="5" width="6" customWidth="1"/>
    <col min="6" max="6" width="7.28515625" customWidth="1"/>
    <col min="7" max="7" width="15" customWidth="1"/>
    <col min="8" max="8" width="28" customWidth="1"/>
    <col min="9" max="9" width="9.42578125" customWidth="1"/>
    <col min="10" max="10" width="7.28515625" customWidth="1"/>
    <col min="11" max="11" width="16.28515625" customWidth="1"/>
    <col min="12" max="12" width="28" customWidth="1"/>
    <col min="13" max="13" width="9.42578125" customWidth="1"/>
    <col min="14" max="14" width="7.28515625" customWidth="1"/>
    <col min="15" max="15" width="17.85546875" customWidth="1"/>
    <col min="16" max="16" width="36" customWidth="1"/>
    <col min="17" max="17" width="6" customWidth="1"/>
    <col min="18" max="18" width="7.28515625" customWidth="1"/>
    <col min="19" max="19" width="17.85546875" customWidth="1"/>
    <col min="20" max="20" width="36" customWidth="1"/>
    <col min="21" max="21" width="9.42578125" customWidth="1"/>
    <col min="22" max="22" width="7.28515625" customWidth="1"/>
    <col min="23" max="23" width="17.85546875" customWidth="1"/>
    <col min="24" max="24" width="36" customWidth="1"/>
    <col min="25" max="25" width="9.42578125" customWidth="1"/>
    <col min="26" max="26" width="7.28515625" customWidth="1"/>
    <col min="27" max="27" width="19" customWidth="1"/>
    <col min="28" max="28" width="36" customWidth="1"/>
    <col min="29" max="29" width="9.42578125" customWidth="1"/>
    <col min="30" max="30" width="7.28515625" customWidth="1"/>
    <col min="31" max="31" width="21.85546875" customWidth="1"/>
    <col min="32" max="32" width="36" customWidth="1"/>
    <col min="33" max="33" width="9.42578125" customWidth="1"/>
  </cols>
  <sheetData>
    <row r="1" spans="1:33" ht="30" customHeight="1">
      <c r="A1" s="9" t="s">
        <v>998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2" t="s">
        <v>26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row>
    <row r="4" spans="1:33">
      <c r="A4" s="14" t="s">
        <v>999</v>
      </c>
      <c r="B4" s="25" t="s">
        <v>1000</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c r="A5" s="14"/>
      <c r="B5" s="26" t="s">
        <v>1001</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4"/>
      <c r="B6" s="187" t="s">
        <v>1002</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ht="38.25" customHeight="1">
      <c r="A7" s="14"/>
      <c r="B7" s="27" t="s">
        <v>1003</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c r="A8" s="14"/>
      <c r="B8" s="187" t="s">
        <v>1004</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row>
    <row r="9" spans="1:33" ht="25.5" customHeight="1">
      <c r="A9" s="14"/>
      <c r="B9" s="27" t="s">
        <v>1005</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3" ht="25.5" customHeight="1">
      <c r="A10" s="14"/>
      <c r="B10" s="27" t="s">
        <v>1006</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c r="A11" s="14"/>
      <c r="B11" s="187" t="s">
        <v>1007</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row>
    <row r="12" spans="1:33" ht="38.25" customHeight="1">
      <c r="A12" s="14"/>
      <c r="B12" s="27" t="s">
        <v>1008</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spans="1:33">
      <c r="A13" s="14"/>
      <c r="B13" s="247" t="s">
        <v>1009</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row>
    <row r="14" spans="1:33" ht="51" customHeight="1">
      <c r="A14" s="14"/>
      <c r="B14" s="29" t="s">
        <v>1010</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3">
      <c r="A15" s="14"/>
      <c r="B15" s="26" t="s">
        <v>1011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ht="25.5" customHeight="1">
      <c r="A16" s="14"/>
      <c r="B16" s="27" t="s">
        <v>1012</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row>
    <row r="17" spans="1:33">
      <c r="A17" s="14"/>
      <c r="B17" s="26" t="s">
        <v>1013</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ht="25.5" customHeight="1">
      <c r="A18" s="14"/>
      <c r="B18" s="27" t="s">
        <v>1014</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row>
    <row r="19" spans="1:33">
      <c r="A19" s="14"/>
      <c r="B19" s="27" t="s">
        <v>1015</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3">
      <c r="A20" s="14"/>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c r="A21" s="14"/>
      <c r="B21" s="26" t="s">
        <v>1016</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c r="A22" s="14"/>
      <c r="B22" s="27" t="s">
        <v>1017</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c r="A23" s="14"/>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row>
    <row r="24" spans="1:33">
      <c r="A24" s="1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c r="A26" s="14"/>
      <c r="B26" s="248" t="s">
        <v>1018</v>
      </c>
      <c r="C26" s="27"/>
      <c r="D26" s="210" t="s">
        <v>1019</v>
      </c>
      <c r="E26" s="27"/>
      <c r="F26" s="80" t="s">
        <v>1020</v>
      </c>
      <c r="G26" s="80"/>
      <c r="H26" s="80"/>
      <c r="I26" s="175"/>
      <c r="J26" s="80" t="s">
        <v>1021</v>
      </c>
      <c r="K26" s="80"/>
      <c r="L26" s="80"/>
      <c r="M26" s="175"/>
      <c r="N26" s="80" t="s">
        <v>1022</v>
      </c>
      <c r="O26" s="80"/>
      <c r="P26" s="80"/>
      <c r="Q26" s="175"/>
      <c r="R26" s="80" t="s">
        <v>1023</v>
      </c>
      <c r="S26" s="80"/>
      <c r="T26" s="80"/>
      <c r="U26" s="175"/>
      <c r="V26" s="80" t="s">
        <v>1024</v>
      </c>
      <c r="W26" s="80"/>
      <c r="X26" s="80"/>
      <c r="Y26" s="175"/>
      <c r="Z26" s="80" t="s">
        <v>1025</v>
      </c>
      <c r="AA26" s="80"/>
      <c r="AB26" s="80"/>
      <c r="AC26" s="27"/>
      <c r="AD26" s="80" t="s">
        <v>896</v>
      </c>
      <c r="AE26" s="80"/>
      <c r="AF26" s="80"/>
      <c r="AG26" s="175"/>
    </row>
    <row r="27" spans="1:33" ht="15.75" thickBot="1">
      <c r="A27" s="14"/>
      <c r="B27" s="248"/>
      <c r="C27" s="27"/>
      <c r="D27" s="211"/>
      <c r="E27" s="27"/>
      <c r="F27" s="81"/>
      <c r="G27" s="81"/>
      <c r="H27" s="81"/>
      <c r="I27" s="175"/>
      <c r="J27" s="81"/>
      <c r="K27" s="81"/>
      <c r="L27" s="81"/>
      <c r="M27" s="175"/>
      <c r="N27" s="81"/>
      <c r="O27" s="81"/>
      <c r="P27" s="81"/>
      <c r="Q27" s="175"/>
      <c r="R27" s="81"/>
      <c r="S27" s="81"/>
      <c r="T27" s="81"/>
      <c r="U27" s="175"/>
      <c r="V27" s="81"/>
      <c r="W27" s="81"/>
      <c r="X27" s="81"/>
      <c r="Y27" s="175"/>
      <c r="Z27" s="81"/>
      <c r="AA27" s="81"/>
      <c r="AB27" s="81"/>
      <c r="AC27" s="27"/>
      <c r="AD27" s="81" t="s">
        <v>897</v>
      </c>
      <c r="AE27" s="81"/>
      <c r="AF27" s="81"/>
      <c r="AG27" s="175"/>
    </row>
    <row r="28" spans="1:33">
      <c r="A28" s="14"/>
      <c r="B28" s="249">
        <v>40953</v>
      </c>
      <c r="C28" s="48"/>
      <c r="D28" s="213" t="s">
        <v>929</v>
      </c>
      <c r="E28" s="48"/>
      <c r="F28" s="213" t="s">
        <v>458</v>
      </c>
      <c r="G28" s="215">
        <v>1402</v>
      </c>
      <c r="H28" s="49"/>
      <c r="I28" s="174" t="s">
        <v>62</v>
      </c>
      <c r="J28" s="213" t="s">
        <v>458</v>
      </c>
      <c r="K28" s="215">
        <v>2398</v>
      </c>
      <c r="L28" s="49"/>
      <c r="M28" s="174" t="s">
        <v>62</v>
      </c>
      <c r="N28" s="213" t="s">
        <v>458</v>
      </c>
      <c r="O28" s="215">
        <v>5031</v>
      </c>
      <c r="P28" s="49"/>
      <c r="Q28" s="174" t="s">
        <v>62</v>
      </c>
      <c r="R28" s="213" t="s">
        <v>458</v>
      </c>
      <c r="S28" s="217" t="s">
        <v>459</v>
      </c>
      <c r="T28" s="49"/>
      <c r="U28" s="174" t="s">
        <v>62</v>
      </c>
      <c r="V28" s="213" t="s">
        <v>458</v>
      </c>
      <c r="W28" s="217" t="s">
        <v>459</v>
      </c>
      <c r="X28" s="49"/>
      <c r="Y28" s="174" t="s">
        <v>62</v>
      </c>
      <c r="Z28" s="213" t="s">
        <v>458</v>
      </c>
      <c r="AA28" s="217" t="s">
        <v>459</v>
      </c>
      <c r="AB28" s="49"/>
      <c r="AC28" s="48"/>
      <c r="AD28" s="213" t="s">
        <v>458</v>
      </c>
      <c r="AE28" s="215">
        <v>81917</v>
      </c>
      <c r="AF28" s="49"/>
      <c r="AG28" s="218" t="s">
        <v>930</v>
      </c>
    </row>
    <row r="29" spans="1:33">
      <c r="A29" s="14"/>
      <c r="B29" s="249"/>
      <c r="C29" s="48"/>
      <c r="D29" s="174"/>
      <c r="E29" s="48"/>
      <c r="F29" s="174"/>
      <c r="G29" s="214"/>
      <c r="H29" s="48"/>
      <c r="I29" s="174"/>
      <c r="J29" s="174"/>
      <c r="K29" s="214"/>
      <c r="L29" s="48"/>
      <c r="M29" s="174"/>
      <c r="N29" s="174"/>
      <c r="O29" s="214"/>
      <c r="P29" s="48"/>
      <c r="Q29" s="174"/>
      <c r="R29" s="174"/>
      <c r="S29" s="216"/>
      <c r="T29" s="48"/>
      <c r="U29" s="174"/>
      <c r="V29" s="174"/>
      <c r="W29" s="216"/>
      <c r="X29" s="48"/>
      <c r="Y29" s="174"/>
      <c r="Z29" s="174"/>
      <c r="AA29" s="216"/>
      <c r="AB29" s="48"/>
      <c r="AC29" s="48"/>
      <c r="AD29" s="174"/>
      <c r="AE29" s="214"/>
      <c r="AF29" s="48"/>
      <c r="AG29" s="218"/>
    </row>
    <row r="30" spans="1:33">
      <c r="A30" s="14"/>
      <c r="B30" s="250">
        <v>41022</v>
      </c>
      <c r="C30" s="27"/>
      <c r="D30" s="175" t="s">
        <v>932</v>
      </c>
      <c r="E30" s="27"/>
      <c r="F30" s="220" t="s">
        <v>459</v>
      </c>
      <c r="G30" s="220"/>
      <c r="H30" s="27"/>
      <c r="I30" s="221" t="s">
        <v>933</v>
      </c>
      <c r="J30" s="222">
        <v>2394</v>
      </c>
      <c r="K30" s="222"/>
      <c r="L30" s="27"/>
      <c r="M30" s="175" t="s">
        <v>62</v>
      </c>
      <c r="N30" s="222">
        <v>5031</v>
      </c>
      <c r="O30" s="222"/>
      <c r="P30" s="27"/>
      <c r="Q30" s="175" t="s">
        <v>62</v>
      </c>
      <c r="R30" s="222">
        <v>2888</v>
      </c>
      <c r="S30" s="222"/>
      <c r="T30" s="27"/>
      <c r="U30" s="221" t="s">
        <v>934</v>
      </c>
      <c r="V30" s="220" t="s">
        <v>459</v>
      </c>
      <c r="W30" s="220"/>
      <c r="X30" s="27"/>
      <c r="Y30" s="175" t="s">
        <v>62</v>
      </c>
      <c r="Z30" s="220" t="s">
        <v>459</v>
      </c>
      <c r="AA30" s="220"/>
      <c r="AB30" s="27"/>
      <c r="AC30" s="27"/>
      <c r="AD30" s="222">
        <v>83982</v>
      </c>
      <c r="AE30" s="222"/>
      <c r="AF30" s="27"/>
      <c r="AG30" s="221" t="s">
        <v>930</v>
      </c>
    </row>
    <row r="31" spans="1:33">
      <c r="A31" s="14"/>
      <c r="B31" s="250"/>
      <c r="C31" s="27"/>
      <c r="D31" s="175"/>
      <c r="E31" s="27"/>
      <c r="F31" s="220"/>
      <c r="G31" s="220"/>
      <c r="H31" s="27"/>
      <c r="I31" s="221"/>
      <c r="J31" s="222"/>
      <c r="K31" s="222"/>
      <c r="L31" s="27"/>
      <c r="M31" s="175"/>
      <c r="N31" s="222"/>
      <c r="O31" s="222"/>
      <c r="P31" s="27"/>
      <c r="Q31" s="175"/>
      <c r="R31" s="222"/>
      <c r="S31" s="222"/>
      <c r="T31" s="27"/>
      <c r="U31" s="221"/>
      <c r="V31" s="220"/>
      <c r="W31" s="220"/>
      <c r="X31" s="27"/>
      <c r="Y31" s="175"/>
      <c r="Z31" s="220"/>
      <c r="AA31" s="220"/>
      <c r="AB31" s="27"/>
      <c r="AC31" s="27"/>
      <c r="AD31" s="222"/>
      <c r="AE31" s="222"/>
      <c r="AF31" s="27"/>
      <c r="AG31" s="221"/>
    </row>
    <row r="32" spans="1:33">
      <c r="A32" s="14"/>
      <c r="B32" s="249">
        <v>41109</v>
      </c>
      <c r="C32" s="48"/>
      <c r="D32" s="174" t="s">
        <v>936</v>
      </c>
      <c r="E32" s="48"/>
      <c r="F32" s="216" t="s">
        <v>459</v>
      </c>
      <c r="G32" s="216"/>
      <c r="H32" s="48"/>
      <c r="I32" s="174" t="s">
        <v>62</v>
      </c>
      <c r="J32" s="214">
        <v>1723</v>
      </c>
      <c r="K32" s="214"/>
      <c r="L32" s="48"/>
      <c r="M32" s="174" t="s">
        <v>62</v>
      </c>
      <c r="N32" s="214">
        <v>5031</v>
      </c>
      <c r="O32" s="214"/>
      <c r="P32" s="48"/>
      <c r="Q32" s="174" t="s">
        <v>62</v>
      </c>
      <c r="R32" s="214">
        <v>3023</v>
      </c>
      <c r="S32" s="214"/>
      <c r="T32" s="48"/>
      <c r="U32" s="174" t="s">
        <v>62</v>
      </c>
      <c r="V32" s="216" t="s">
        <v>459</v>
      </c>
      <c r="W32" s="216"/>
      <c r="X32" s="48"/>
      <c r="Y32" s="174" t="s">
        <v>62</v>
      </c>
      <c r="Z32" s="216" t="s">
        <v>459</v>
      </c>
      <c r="AA32" s="216"/>
      <c r="AB32" s="48"/>
      <c r="AC32" s="48"/>
      <c r="AD32" s="214">
        <v>93076</v>
      </c>
      <c r="AE32" s="214"/>
      <c r="AF32" s="48"/>
      <c r="AG32" s="218" t="s">
        <v>930</v>
      </c>
    </row>
    <row r="33" spans="1:33">
      <c r="A33" s="14"/>
      <c r="B33" s="249"/>
      <c r="C33" s="48"/>
      <c r="D33" s="174"/>
      <c r="E33" s="48"/>
      <c r="F33" s="216"/>
      <c r="G33" s="216"/>
      <c r="H33" s="48"/>
      <c r="I33" s="174"/>
      <c r="J33" s="214"/>
      <c r="K33" s="214"/>
      <c r="L33" s="48"/>
      <c r="M33" s="174"/>
      <c r="N33" s="214"/>
      <c r="O33" s="214"/>
      <c r="P33" s="48"/>
      <c r="Q33" s="174"/>
      <c r="R33" s="214"/>
      <c r="S33" s="214"/>
      <c r="T33" s="48"/>
      <c r="U33" s="174"/>
      <c r="V33" s="216"/>
      <c r="W33" s="216"/>
      <c r="X33" s="48"/>
      <c r="Y33" s="174"/>
      <c r="Z33" s="216"/>
      <c r="AA33" s="216"/>
      <c r="AB33" s="48"/>
      <c r="AC33" s="48"/>
      <c r="AD33" s="214"/>
      <c r="AE33" s="214"/>
      <c r="AF33" s="48"/>
      <c r="AG33" s="218"/>
    </row>
    <row r="34" spans="1:33">
      <c r="A34" s="14"/>
      <c r="B34" s="250">
        <v>41212</v>
      </c>
      <c r="C34" s="27"/>
      <c r="D34" s="173" t="s">
        <v>938</v>
      </c>
      <c r="E34" s="27"/>
      <c r="F34" s="220" t="s">
        <v>459</v>
      </c>
      <c r="G34" s="220"/>
      <c r="H34" s="27"/>
      <c r="I34" s="175" t="s">
        <v>62</v>
      </c>
      <c r="J34" s="222">
        <v>1697</v>
      </c>
      <c r="K34" s="222"/>
      <c r="L34" s="27"/>
      <c r="M34" s="175" t="s">
        <v>62</v>
      </c>
      <c r="N34" s="222">
        <v>5031</v>
      </c>
      <c r="O34" s="222"/>
      <c r="P34" s="27"/>
      <c r="Q34" s="225"/>
      <c r="R34" s="222">
        <v>3023</v>
      </c>
      <c r="S34" s="222"/>
      <c r="T34" s="27"/>
      <c r="U34" s="175" t="s">
        <v>62</v>
      </c>
      <c r="V34" s="220" t="s">
        <v>459</v>
      </c>
      <c r="W34" s="220"/>
      <c r="X34" s="27"/>
      <c r="Y34" s="175" t="s">
        <v>62</v>
      </c>
      <c r="Z34" s="220" t="s">
        <v>459</v>
      </c>
      <c r="AA34" s="220"/>
      <c r="AB34" s="27"/>
      <c r="AC34" s="27"/>
      <c r="AD34" s="222">
        <v>93434</v>
      </c>
      <c r="AE34" s="222"/>
      <c r="AF34" s="27"/>
      <c r="AG34" s="221" t="s">
        <v>930</v>
      </c>
    </row>
    <row r="35" spans="1:33" ht="15.75" thickBot="1">
      <c r="A35" s="14"/>
      <c r="B35" s="250"/>
      <c r="C35" s="27"/>
      <c r="D35" s="173" t="s">
        <v>1026</v>
      </c>
      <c r="E35" s="27"/>
      <c r="F35" s="223"/>
      <c r="G35" s="223"/>
      <c r="H35" s="91"/>
      <c r="I35" s="175"/>
      <c r="J35" s="224"/>
      <c r="K35" s="224"/>
      <c r="L35" s="91"/>
      <c r="M35" s="175"/>
      <c r="N35" s="224"/>
      <c r="O35" s="224"/>
      <c r="P35" s="91"/>
      <c r="Q35" s="225"/>
      <c r="R35" s="224"/>
      <c r="S35" s="224"/>
      <c r="T35" s="91"/>
      <c r="U35" s="175"/>
      <c r="V35" s="223"/>
      <c r="W35" s="223"/>
      <c r="X35" s="91"/>
      <c r="Y35" s="175"/>
      <c r="Z35" s="223"/>
      <c r="AA35" s="223"/>
      <c r="AB35" s="91"/>
      <c r="AC35" s="27"/>
      <c r="AD35" s="224"/>
      <c r="AE35" s="224"/>
      <c r="AF35" s="91"/>
      <c r="AG35" s="221"/>
    </row>
    <row r="36" spans="1:33">
      <c r="A36" s="14"/>
      <c r="B36" s="48"/>
      <c r="C36" s="48"/>
      <c r="D36" s="48"/>
      <c r="E36" s="48"/>
      <c r="F36" s="213" t="s">
        <v>458</v>
      </c>
      <c r="G36" s="215">
        <v>1402</v>
      </c>
      <c r="H36" s="49"/>
      <c r="I36" s="174" t="s">
        <v>62</v>
      </c>
      <c r="J36" s="213" t="s">
        <v>458</v>
      </c>
      <c r="K36" s="215">
        <v>8212</v>
      </c>
      <c r="L36" s="49"/>
      <c r="M36" s="174" t="s">
        <v>62</v>
      </c>
      <c r="N36" s="213" t="s">
        <v>458</v>
      </c>
      <c r="O36" s="215">
        <v>20124</v>
      </c>
      <c r="P36" s="49"/>
      <c r="Q36" s="174" t="s">
        <v>62</v>
      </c>
      <c r="R36" s="213" t="s">
        <v>458</v>
      </c>
      <c r="S36" s="215">
        <v>8934</v>
      </c>
      <c r="T36" s="49"/>
      <c r="U36" s="174" t="s">
        <v>62</v>
      </c>
      <c r="V36" s="213" t="s">
        <v>458</v>
      </c>
      <c r="W36" s="217" t="s">
        <v>459</v>
      </c>
      <c r="X36" s="49"/>
      <c r="Y36" s="174" t="s">
        <v>62</v>
      </c>
      <c r="Z36" s="213" t="s">
        <v>458</v>
      </c>
      <c r="AA36" s="217" t="s">
        <v>459</v>
      </c>
      <c r="AB36" s="49"/>
      <c r="AC36" s="48"/>
      <c r="AD36" s="213" t="s">
        <v>458</v>
      </c>
      <c r="AE36" s="215">
        <v>352409</v>
      </c>
      <c r="AF36" s="49"/>
      <c r="AG36" s="174" t="s">
        <v>62</v>
      </c>
    </row>
    <row r="37" spans="1:33" ht="15.75" thickBot="1">
      <c r="A37" s="14"/>
      <c r="B37" s="48"/>
      <c r="C37" s="48"/>
      <c r="D37" s="48"/>
      <c r="E37" s="48"/>
      <c r="F37" s="226"/>
      <c r="G37" s="227"/>
      <c r="H37" s="99"/>
      <c r="I37" s="174"/>
      <c r="J37" s="226"/>
      <c r="K37" s="227"/>
      <c r="L37" s="99"/>
      <c r="M37" s="174"/>
      <c r="N37" s="226"/>
      <c r="O37" s="227"/>
      <c r="P37" s="99"/>
      <c r="Q37" s="174"/>
      <c r="R37" s="226"/>
      <c r="S37" s="227"/>
      <c r="T37" s="99"/>
      <c r="U37" s="174"/>
      <c r="V37" s="226"/>
      <c r="W37" s="228"/>
      <c r="X37" s="99"/>
      <c r="Y37" s="174"/>
      <c r="Z37" s="226"/>
      <c r="AA37" s="228"/>
      <c r="AB37" s="99"/>
      <c r="AC37" s="48"/>
      <c r="AD37" s="226"/>
      <c r="AE37" s="227"/>
      <c r="AF37" s="99"/>
      <c r="AG37" s="174"/>
    </row>
    <row r="38" spans="1:33" ht="15.75" thickTop="1">
      <c r="A38" s="14"/>
      <c r="B38" s="250">
        <v>41317</v>
      </c>
      <c r="C38" s="27"/>
      <c r="D38" s="175" t="s">
        <v>941</v>
      </c>
      <c r="E38" s="27"/>
      <c r="F38" s="229" t="s">
        <v>458</v>
      </c>
      <c r="G38" s="230" t="s">
        <v>459</v>
      </c>
      <c r="H38" s="102"/>
      <c r="I38" s="175" t="s">
        <v>62</v>
      </c>
      <c r="J38" s="229" t="s">
        <v>458</v>
      </c>
      <c r="K38" s="230" t="s">
        <v>459</v>
      </c>
      <c r="L38" s="102"/>
      <c r="M38" s="221" t="s">
        <v>942</v>
      </c>
      <c r="N38" s="229" t="s">
        <v>458</v>
      </c>
      <c r="O38" s="231">
        <v>5031</v>
      </c>
      <c r="P38" s="102"/>
      <c r="Q38" s="175" t="s">
        <v>62</v>
      </c>
      <c r="R38" s="229" t="s">
        <v>458</v>
      </c>
      <c r="S38" s="231">
        <v>3023</v>
      </c>
      <c r="T38" s="102"/>
      <c r="U38" s="175" t="s">
        <v>62</v>
      </c>
      <c r="V38" s="229" t="s">
        <v>458</v>
      </c>
      <c r="W38" s="230" t="s">
        <v>459</v>
      </c>
      <c r="X38" s="102"/>
      <c r="Y38" s="175" t="s">
        <v>62</v>
      </c>
      <c r="Z38" s="229" t="s">
        <v>458</v>
      </c>
      <c r="AA38" s="230" t="s">
        <v>459</v>
      </c>
      <c r="AB38" s="102"/>
      <c r="AC38" s="27"/>
      <c r="AD38" s="229" t="s">
        <v>458</v>
      </c>
      <c r="AE38" s="231">
        <v>102506</v>
      </c>
      <c r="AF38" s="102"/>
      <c r="AG38" s="221" t="s">
        <v>943</v>
      </c>
    </row>
    <row r="39" spans="1:33">
      <c r="A39" s="14"/>
      <c r="B39" s="250"/>
      <c r="C39" s="27"/>
      <c r="D39" s="175"/>
      <c r="E39" s="27"/>
      <c r="F39" s="175"/>
      <c r="G39" s="220"/>
      <c r="H39" s="27"/>
      <c r="I39" s="175"/>
      <c r="J39" s="175"/>
      <c r="K39" s="220"/>
      <c r="L39" s="27"/>
      <c r="M39" s="221"/>
      <c r="N39" s="175"/>
      <c r="O39" s="222"/>
      <c r="P39" s="27"/>
      <c r="Q39" s="175"/>
      <c r="R39" s="175"/>
      <c r="S39" s="222"/>
      <c r="T39" s="27"/>
      <c r="U39" s="175"/>
      <c r="V39" s="175"/>
      <c r="W39" s="220"/>
      <c r="X39" s="27"/>
      <c r="Y39" s="175"/>
      <c r="Z39" s="175"/>
      <c r="AA39" s="220"/>
      <c r="AB39" s="27"/>
      <c r="AC39" s="27"/>
      <c r="AD39" s="175"/>
      <c r="AE39" s="222"/>
      <c r="AF39" s="27"/>
      <c r="AG39" s="221"/>
    </row>
    <row r="40" spans="1:33">
      <c r="A40" s="14"/>
      <c r="B40" s="249">
        <v>41395</v>
      </c>
      <c r="C40" s="48"/>
      <c r="D40" s="174" t="s">
        <v>945</v>
      </c>
      <c r="E40" s="48"/>
      <c r="F40" s="216" t="s">
        <v>459</v>
      </c>
      <c r="G40" s="216"/>
      <c r="H40" s="48"/>
      <c r="I40" s="232"/>
      <c r="J40" s="216" t="s">
        <v>459</v>
      </c>
      <c r="K40" s="216"/>
      <c r="L40" s="48"/>
      <c r="M40" s="174" t="s">
        <v>62</v>
      </c>
      <c r="N40" s="214">
        <v>5031</v>
      </c>
      <c r="O40" s="214"/>
      <c r="P40" s="48"/>
      <c r="Q40" s="174" t="s">
        <v>62</v>
      </c>
      <c r="R40" s="214">
        <v>3023</v>
      </c>
      <c r="S40" s="214"/>
      <c r="T40" s="48"/>
      <c r="U40" s="232"/>
      <c r="V40" s="214">
        <v>3345</v>
      </c>
      <c r="W40" s="214"/>
      <c r="X40" s="48"/>
      <c r="Y40" s="218" t="s">
        <v>946</v>
      </c>
      <c r="Z40" s="216" t="s">
        <v>459</v>
      </c>
      <c r="AA40" s="216"/>
      <c r="AB40" s="48"/>
      <c r="AC40" s="48"/>
      <c r="AD40" s="214">
        <v>102507</v>
      </c>
      <c r="AE40" s="214"/>
      <c r="AF40" s="48"/>
      <c r="AG40" s="218" t="s">
        <v>943</v>
      </c>
    </row>
    <row r="41" spans="1:33">
      <c r="A41" s="14"/>
      <c r="B41" s="249"/>
      <c r="C41" s="48"/>
      <c r="D41" s="174"/>
      <c r="E41" s="48"/>
      <c r="F41" s="216"/>
      <c r="G41" s="216"/>
      <c r="H41" s="48"/>
      <c r="I41" s="232"/>
      <c r="J41" s="216"/>
      <c r="K41" s="216"/>
      <c r="L41" s="48"/>
      <c r="M41" s="174"/>
      <c r="N41" s="214"/>
      <c r="O41" s="214"/>
      <c r="P41" s="48"/>
      <c r="Q41" s="174"/>
      <c r="R41" s="214"/>
      <c r="S41" s="214"/>
      <c r="T41" s="48"/>
      <c r="U41" s="232"/>
      <c r="V41" s="214"/>
      <c r="W41" s="214"/>
      <c r="X41" s="48"/>
      <c r="Y41" s="218"/>
      <c r="Z41" s="216"/>
      <c r="AA41" s="216"/>
      <c r="AB41" s="48"/>
      <c r="AC41" s="48"/>
      <c r="AD41" s="214"/>
      <c r="AE41" s="214"/>
      <c r="AF41" s="48"/>
      <c r="AG41" s="218"/>
    </row>
    <row r="42" spans="1:33">
      <c r="A42" s="14"/>
      <c r="B42" s="250">
        <v>41478</v>
      </c>
      <c r="C42" s="27"/>
      <c r="D42" s="175" t="s">
        <v>948</v>
      </c>
      <c r="E42" s="27"/>
      <c r="F42" s="220" t="s">
        <v>459</v>
      </c>
      <c r="G42" s="220"/>
      <c r="H42" s="27"/>
      <c r="I42" s="175" t="s">
        <v>62</v>
      </c>
      <c r="J42" s="220" t="s">
        <v>459</v>
      </c>
      <c r="K42" s="220"/>
      <c r="L42" s="27"/>
      <c r="M42" s="175" t="s">
        <v>62</v>
      </c>
      <c r="N42" s="222">
        <v>5031</v>
      </c>
      <c r="O42" s="222"/>
      <c r="P42" s="27"/>
      <c r="Q42" s="175" t="s">
        <v>62</v>
      </c>
      <c r="R42" s="222">
        <v>3023</v>
      </c>
      <c r="S42" s="222"/>
      <c r="T42" s="27"/>
      <c r="U42" s="175" t="s">
        <v>62</v>
      </c>
      <c r="V42" s="222">
        <v>3672</v>
      </c>
      <c r="W42" s="222"/>
      <c r="X42" s="27"/>
      <c r="Y42" s="175" t="s">
        <v>62</v>
      </c>
      <c r="Z42" s="220" t="s">
        <v>459</v>
      </c>
      <c r="AA42" s="220"/>
      <c r="AB42" s="27"/>
      <c r="AC42" s="27"/>
      <c r="AD42" s="222">
        <v>102506</v>
      </c>
      <c r="AE42" s="222"/>
      <c r="AF42" s="27"/>
      <c r="AG42" s="221" t="s">
        <v>943</v>
      </c>
    </row>
    <row r="43" spans="1:33">
      <c r="A43" s="14"/>
      <c r="B43" s="250"/>
      <c r="C43" s="27"/>
      <c r="D43" s="175"/>
      <c r="E43" s="27"/>
      <c r="F43" s="220"/>
      <c r="G43" s="220"/>
      <c r="H43" s="27"/>
      <c r="I43" s="175"/>
      <c r="J43" s="220"/>
      <c r="K43" s="220"/>
      <c r="L43" s="27"/>
      <c r="M43" s="175"/>
      <c r="N43" s="222"/>
      <c r="O43" s="222"/>
      <c r="P43" s="27"/>
      <c r="Q43" s="175"/>
      <c r="R43" s="222"/>
      <c r="S43" s="222"/>
      <c r="T43" s="27"/>
      <c r="U43" s="175"/>
      <c r="V43" s="222"/>
      <c r="W43" s="222"/>
      <c r="X43" s="27"/>
      <c r="Y43" s="175"/>
      <c r="Z43" s="220"/>
      <c r="AA43" s="220"/>
      <c r="AB43" s="27"/>
      <c r="AC43" s="27"/>
      <c r="AD43" s="222"/>
      <c r="AE43" s="222"/>
      <c r="AF43" s="27"/>
      <c r="AG43" s="221"/>
    </row>
    <row r="44" spans="1:33">
      <c r="A44" s="14"/>
      <c r="B44" s="249">
        <v>41570</v>
      </c>
      <c r="C44" s="48"/>
      <c r="D44" s="172" t="s">
        <v>950</v>
      </c>
      <c r="E44" s="48"/>
      <c r="F44" s="216" t="s">
        <v>459</v>
      </c>
      <c r="G44" s="216"/>
      <c r="H44" s="48"/>
      <c r="I44" s="174" t="s">
        <v>62</v>
      </c>
      <c r="J44" s="216" t="s">
        <v>459</v>
      </c>
      <c r="K44" s="216"/>
      <c r="L44" s="48"/>
      <c r="M44" s="174" t="s">
        <v>62</v>
      </c>
      <c r="N44" s="214">
        <v>5031</v>
      </c>
      <c r="O44" s="214"/>
      <c r="P44" s="48"/>
      <c r="Q44" s="174" t="s">
        <v>62</v>
      </c>
      <c r="R44" s="214">
        <v>3023</v>
      </c>
      <c r="S44" s="214"/>
      <c r="T44" s="48"/>
      <c r="U44" s="174" t="s">
        <v>62</v>
      </c>
      <c r="V44" s="214">
        <v>3672</v>
      </c>
      <c r="W44" s="214"/>
      <c r="X44" s="48"/>
      <c r="Y44" s="174" t="s">
        <v>62</v>
      </c>
      <c r="Z44" s="216" t="s">
        <v>459</v>
      </c>
      <c r="AA44" s="216"/>
      <c r="AB44" s="48"/>
      <c r="AC44" s="48"/>
      <c r="AD44" s="214">
        <v>102509</v>
      </c>
      <c r="AE44" s="214"/>
      <c r="AF44" s="48"/>
      <c r="AG44" s="218" t="s">
        <v>943</v>
      </c>
    </row>
    <row r="45" spans="1:33" ht="15.75" thickBot="1">
      <c r="A45" s="14"/>
      <c r="B45" s="249"/>
      <c r="C45" s="48"/>
      <c r="D45" s="172" t="s">
        <v>1027</v>
      </c>
      <c r="E45" s="48"/>
      <c r="F45" s="233"/>
      <c r="G45" s="233"/>
      <c r="H45" s="56"/>
      <c r="I45" s="174"/>
      <c r="J45" s="233"/>
      <c r="K45" s="233"/>
      <c r="L45" s="56"/>
      <c r="M45" s="174"/>
      <c r="N45" s="234"/>
      <c r="O45" s="234"/>
      <c r="P45" s="56"/>
      <c r="Q45" s="174"/>
      <c r="R45" s="234"/>
      <c r="S45" s="234"/>
      <c r="T45" s="56"/>
      <c r="U45" s="174"/>
      <c r="V45" s="234"/>
      <c r="W45" s="234"/>
      <c r="X45" s="56"/>
      <c r="Y45" s="174"/>
      <c r="Z45" s="233"/>
      <c r="AA45" s="233"/>
      <c r="AB45" s="56"/>
      <c r="AC45" s="48"/>
      <c r="AD45" s="234"/>
      <c r="AE45" s="234"/>
      <c r="AF45" s="56"/>
      <c r="AG45" s="218"/>
    </row>
    <row r="46" spans="1:33">
      <c r="A46" s="14"/>
      <c r="B46" s="27"/>
      <c r="C46" s="27"/>
      <c r="D46" s="27"/>
      <c r="E46" s="27"/>
      <c r="F46" s="235" t="s">
        <v>458</v>
      </c>
      <c r="G46" s="237" t="s">
        <v>459</v>
      </c>
      <c r="H46" s="63"/>
      <c r="I46" s="175" t="s">
        <v>62</v>
      </c>
      <c r="J46" s="235" t="s">
        <v>458</v>
      </c>
      <c r="K46" s="237" t="s">
        <v>459</v>
      </c>
      <c r="L46" s="63"/>
      <c r="M46" s="175" t="s">
        <v>62</v>
      </c>
      <c r="N46" s="235" t="s">
        <v>458</v>
      </c>
      <c r="O46" s="239">
        <v>20124</v>
      </c>
      <c r="P46" s="63"/>
      <c r="Q46" s="175" t="s">
        <v>62</v>
      </c>
      <c r="R46" s="235" t="s">
        <v>458</v>
      </c>
      <c r="S46" s="239">
        <v>12092</v>
      </c>
      <c r="T46" s="63"/>
      <c r="U46" s="175" t="s">
        <v>62</v>
      </c>
      <c r="V46" s="235" t="s">
        <v>458</v>
      </c>
      <c r="W46" s="239">
        <v>10689</v>
      </c>
      <c r="X46" s="63"/>
      <c r="Y46" s="175" t="s">
        <v>62</v>
      </c>
      <c r="Z46" s="235" t="s">
        <v>458</v>
      </c>
      <c r="AA46" s="237" t="s">
        <v>459</v>
      </c>
      <c r="AB46" s="63"/>
      <c r="AC46" s="27"/>
      <c r="AD46" s="235" t="s">
        <v>458</v>
      </c>
      <c r="AE46" s="239">
        <v>410028</v>
      </c>
      <c r="AF46" s="63"/>
      <c r="AG46" s="175" t="s">
        <v>62</v>
      </c>
    </row>
    <row r="47" spans="1:33" ht="15.75" thickBot="1">
      <c r="A47" s="14"/>
      <c r="B47" s="27"/>
      <c r="C47" s="27"/>
      <c r="D47" s="27"/>
      <c r="E47" s="27"/>
      <c r="F47" s="236"/>
      <c r="G47" s="238"/>
      <c r="H47" s="64"/>
      <c r="I47" s="175"/>
      <c r="J47" s="236"/>
      <c r="K47" s="238"/>
      <c r="L47" s="64"/>
      <c r="M47" s="175"/>
      <c r="N47" s="236"/>
      <c r="O47" s="240"/>
      <c r="P47" s="64"/>
      <c r="Q47" s="175"/>
      <c r="R47" s="236"/>
      <c r="S47" s="240"/>
      <c r="T47" s="64"/>
      <c r="U47" s="175"/>
      <c r="V47" s="236"/>
      <c r="W47" s="240"/>
      <c r="X47" s="64"/>
      <c r="Y47" s="175"/>
      <c r="Z47" s="236"/>
      <c r="AA47" s="238"/>
      <c r="AB47" s="64"/>
      <c r="AC47" s="27"/>
      <c r="AD47" s="236"/>
      <c r="AE47" s="240"/>
      <c r="AF47" s="64"/>
      <c r="AG47" s="175"/>
    </row>
    <row r="48" spans="1:33" ht="15.75" thickTop="1">
      <c r="A48" s="14"/>
      <c r="B48" s="249">
        <v>41681</v>
      </c>
      <c r="C48" s="48"/>
      <c r="D48" s="174" t="s">
        <v>953</v>
      </c>
      <c r="E48" s="48"/>
      <c r="F48" s="241" t="s">
        <v>458</v>
      </c>
      <c r="G48" s="242" t="s">
        <v>459</v>
      </c>
      <c r="H48" s="116"/>
      <c r="I48" s="174" t="s">
        <v>62</v>
      </c>
      <c r="J48" s="241" t="s">
        <v>458</v>
      </c>
      <c r="K48" s="242" t="s">
        <v>459</v>
      </c>
      <c r="L48" s="116"/>
      <c r="M48" s="232"/>
      <c r="N48" s="241" t="s">
        <v>458</v>
      </c>
      <c r="O48" s="243">
        <v>5031</v>
      </c>
      <c r="P48" s="116"/>
      <c r="Q48" s="174" t="s">
        <v>62</v>
      </c>
      <c r="R48" s="241" t="s">
        <v>458</v>
      </c>
      <c r="S48" s="243">
        <v>3023</v>
      </c>
      <c r="T48" s="116"/>
      <c r="U48" s="174" t="s">
        <v>62</v>
      </c>
      <c r="V48" s="241" t="s">
        <v>458</v>
      </c>
      <c r="W48" s="243">
        <v>3672</v>
      </c>
      <c r="X48" s="116"/>
      <c r="Y48" s="174" t="s">
        <v>62</v>
      </c>
      <c r="Z48" s="241" t="s">
        <v>458</v>
      </c>
      <c r="AA48" s="242" t="s">
        <v>459</v>
      </c>
      <c r="AB48" s="116"/>
      <c r="AC48" s="48"/>
      <c r="AD48" s="241" t="s">
        <v>458</v>
      </c>
      <c r="AE48" s="243">
        <v>109378</v>
      </c>
      <c r="AF48" s="116"/>
      <c r="AG48" s="218" t="s">
        <v>954</v>
      </c>
    </row>
    <row r="49" spans="1:33">
      <c r="A49" s="14"/>
      <c r="B49" s="249"/>
      <c r="C49" s="48"/>
      <c r="D49" s="174"/>
      <c r="E49" s="48"/>
      <c r="F49" s="174"/>
      <c r="G49" s="216"/>
      <c r="H49" s="48"/>
      <c r="I49" s="174"/>
      <c r="J49" s="174"/>
      <c r="K49" s="216"/>
      <c r="L49" s="48"/>
      <c r="M49" s="232"/>
      <c r="N49" s="174"/>
      <c r="O49" s="214"/>
      <c r="P49" s="48"/>
      <c r="Q49" s="174"/>
      <c r="R49" s="174"/>
      <c r="S49" s="214"/>
      <c r="T49" s="48"/>
      <c r="U49" s="174"/>
      <c r="V49" s="174"/>
      <c r="W49" s="214"/>
      <c r="X49" s="48"/>
      <c r="Y49" s="174"/>
      <c r="Z49" s="174"/>
      <c r="AA49" s="216"/>
      <c r="AB49" s="48"/>
      <c r="AC49" s="48"/>
      <c r="AD49" s="174"/>
      <c r="AE49" s="214"/>
      <c r="AF49" s="48"/>
      <c r="AG49" s="218"/>
    </row>
    <row r="50" spans="1:33">
      <c r="A50" s="14"/>
      <c r="B50" s="250">
        <v>41758</v>
      </c>
      <c r="C50" s="27"/>
      <c r="D50" s="175" t="s">
        <v>956</v>
      </c>
      <c r="E50" s="27"/>
      <c r="F50" s="220" t="s">
        <v>459</v>
      </c>
      <c r="G50" s="220"/>
      <c r="H50" s="27"/>
      <c r="I50" s="175" t="s">
        <v>62</v>
      </c>
      <c r="J50" s="220" t="s">
        <v>459</v>
      </c>
      <c r="K50" s="220"/>
      <c r="L50" s="27"/>
      <c r="M50" s="175" t="s">
        <v>62</v>
      </c>
      <c r="N50" s="222">
        <v>5031</v>
      </c>
      <c r="O50" s="222"/>
      <c r="P50" s="27"/>
      <c r="Q50" s="175" t="s">
        <v>62</v>
      </c>
      <c r="R50" s="222">
        <v>3023</v>
      </c>
      <c r="S50" s="222"/>
      <c r="T50" s="27"/>
      <c r="U50" s="175" t="s">
        <v>62</v>
      </c>
      <c r="V50" s="222">
        <v>3672</v>
      </c>
      <c r="W50" s="222"/>
      <c r="X50" s="27"/>
      <c r="Y50" s="225"/>
      <c r="Z50" s="222">
        <v>7104</v>
      </c>
      <c r="AA50" s="222"/>
      <c r="AB50" s="27"/>
      <c r="AC50" s="244" t="s">
        <v>957</v>
      </c>
      <c r="AD50" s="222">
        <v>115008</v>
      </c>
      <c r="AE50" s="222"/>
      <c r="AF50" s="27"/>
      <c r="AG50" s="221" t="s">
        <v>954</v>
      </c>
    </row>
    <row r="51" spans="1:33">
      <c r="A51" s="14"/>
      <c r="B51" s="250"/>
      <c r="C51" s="27"/>
      <c r="D51" s="175"/>
      <c r="E51" s="27"/>
      <c r="F51" s="220"/>
      <c r="G51" s="220"/>
      <c r="H51" s="27"/>
      <c r="I51" s="175"/>
      <c r="J51" s="220"/>
      <c r="K51" s="220"/>
      <c r="L51" s="27"/>
      <c r="M51" s="175"/>
      <c r="N51" s="222"/>
      <c r="O51" s="222"/>
      <c r="P51" s="27"/>
      <c r="Q51" s="175"/>
      <c r="R51" s="222"/>
      <c r="S51" s="222"/>
      <c r="T51" s="27"/>
      <c r="U51" s="175"/>
      <c r="V51" s="222"/>
      <c r="W51" s="222"/>
      <c r="X51" s="27"/>
      <c r="Y51" s="225"/>
      <c r="Z51" s="222"/>
      <c r="AA51" s="222"/>
      <c r="AB51" s="27"/>
      <c r="AC51" s="244"/>
      <c r="AD51" s="222"/>
      <c r="AE51" s="222"/>
      <c r="AF51" s="27"/>
      <c r="AG51" s="221"/>
    </row>
    <row r="52" spans="1:33">
      <c r="A52" s="14"/>
      <c r="B52" s="249">
        <v>41841</v>
      </c>
      <c r="C52" s="48"/>
      <c r="D52" s="174" t="s">
        <v>959</v>
      </c>
      <c r="E52" s="48"/>
      <c r="F52" s="216" t="s">
        <v>459</v>
      </c>
      <c r="G52" s="216"/>
      <c r="H52" s="48"/>
      <c r="I52" s="174" t="s">
        <v>62</v>
      </c>
      <c r="J52" s="216" t="s">
        <v>459</v>
      </c>
      <c r="K52" s="216"/>
      <c r="L52" s="48"/>
      <c r="M52" s="174" t="s">
        <v>62</v>
      </c>
      <c r="N52" s="214">
        <v>5031</v>
      </c>
      <c r="O52" s="214"/>
      <c r="P52" s="48"/>
      <c r="Q52" s="174" t="s">
        <v>62</v>
      </c>
      <c r="R52" s="214">
        <v>3023</v>
      </c>
      <c r="S52" s="214"/>
      <c r="T52" s="48"/>
      <c r="U52" s="174" t="s">
        <v>62</v>
      </c>
      <c r="V52" s="214">
        <v>3672</v>
      </c>
      <c r="W52" s="214"/>
      <c r="X52" s="48"/>
      <c r="Y52" s="174" t="s">
        <v>62</v>
      </c>
      <c r="Z52" s="214">
        <v>6730</v>
      </c>
      <c r="AA52" s="214"/>
      <c r="AB52" s="48"/>
      <c r="AC52" s="48"/>
      <c r="AD52" s="214">
        <v>115012</v>
      </c>
      <c r="AE52" s="214"/>
      <c r="AF52" s="48"/>
      <c r="AG52" s="218" t="s">
        <v>954</v>
      </c>
    </row>
    <row r="53" spans="1:33">
      <c r="A53" s="14"/>
      <c r="B53" s="249"/>
      <c r="C53" s="48"/>
      <c r="D53" s="174"/>
      <c r="E53" s="48"/>
      <c r="F53" s="216"/>
      <c r="G53" s="216"/>
      <c r="H53" s="48"/>
      <c r="I53" s="174"/>
      <c r="J53" s="216"/>
      <c r="K53" s="216"/>
      <c r="L53" s="48"/>
      <c r="M53" s="174"/>
      <c r="N53" s="214"/>
      <c r="O53" s="214"/>
      <c r="P53" s="48"/>
      <c r="Q53" s="174"/>
      <c r="R53" s="214"/>
      <c r="S53" s="214"/>
      <c r="T53" s="48"/>
      <c r="U53" s="174"/>
      <c r="V53" s="214"/>
      <c r="W53" s="214"/>
      <c r="X53" s="48"/>
      <c r="Y53" s="174"/>
      <c r="Z53" s="214"/>
      <c r="AA53" s="214"/>
      <c r="AB53" s="48"/>
      <c r="AC53" s="48"/>
      <c r="AD53" s="214"/>
      <c r="AE53" s="214"/>
      <c r="AF53" s="48"/>
      <c r="AG53" s="218"/>
    </row>
    <row r="54" spans="1:33">
      <c r="A54" s="14"/>
      <c r="B54" s="250">
        <v>41947</v>
      </c>
      <c r="C54" s="27"/>
      <c r="D54" s="173" t="s">
        <v>961</v>
      </c>
      <c r="E54" s="27"/>
      <c r="F54" s="220" t="s">
        <v>459</v>
      </c>
      <c r="G54" s="220"/>
      <c r="H54" s="27"/>
      <c r="I54" s="175" t="s">
        <v>62</v>
      </c>
      <c r="J54" s="220" t="s">
        <v>459</v>
      </c>
      <c r="K54" s="220"/>
      <c r="L54" s="27"/>
      <c r="M54" s="175" t="s">
        <v>62</v>
      </c>
      <c r="N54" s="222">
        <v>5031</v>
      </c>
      <c r="O54" s="222"/>
      <c r="P54" s="27"/>
      <c r="Q54" s="175" t="s">
        <v>62</v>
      </c>
      <c r="R54" s="222">
        <v>3023</v>
      </c>
      <c r="S54" s="222"/>
      <c r="T54" s="27"/>
      <c r="U54" s="175" t="s">
        <v>62</v>
      </c>
      <c r="V54" s="222">
        <v>3672</v>
      </c>
      <c r="W54" s="222"/>
      <c r="X54" s="27"/>
      <c r="Y54" s="175" t="s">
        <v>62</v>
      </c>
      <c r="Z54" s="222">
        <v>6730</v>
      </c>
      <c r="AA54" s="222"/>
      <c r="AB54" s="27"/>
      <c r="AC54" s="27"/>
      <c r="AD54" s="222">
        <v>115016</v>
      </c>
      <c r="AE54" s="222"/>
      <c r="AF54" s="27"/>
      <c r="AG54" s="221" t="s">
        <v>954</v>
      </c>
    </row>
    <row r="55" spans="1:33" ht="15.75" thickBot="1">
      <c r="A55" s="14"/>
      <c r="B55" s="250"/>
      <c r="C55" s="27"/>
      <c r="D55" s="173" t="s">
        <v>1028</v>
      </c>
      <c r="E55" s="27"/>
      <c r="F55" s="223"/>
      <c r="G55" s="223"/>
      <c r="H55" s="91"/>
      <c r="I55" s="175"/>
      <c r="J55" s="223"/>
      <c r="K55" s="223"/>
      <c r="L55" s="91"/>
      <c r="M55" s="175"/>
      <c r="N55" s="224"/>
      <c r="O55" s="224"/>
      <c r="P55" s="91"/>
      <c r="Q55" s="175"/>
      <c r="R55" s="224"/>
      <c r="S55" s="224"/>
      <c r="T55" s="91"/>
      <c r="U55" s="175"/>
      <c r="V55" s="224"/>
      <c r="W55" s="224"/>
      <c r="X55" s="91"/>
      <c r="Y55" s="175"/>
      <c r="Z55" s="224"/>
      <c r="AA55" s="224"/>
      <c r="AB55" s="91"/>
      <c r="AC55" s="27"/>
      <c r="AD55" s="224"/>
      <c r="AE55" s="224"/>
      <c r="AF55" s="91"/>
      <c r="AG55" s="221"/>
    </row>
    <row r="56" spans="1:33">
      <c r="A56" s="14"/>
      <c r="B56" s="48"/>
      <c r="C56" s="48"/>
      <c r="D56" s="48"/>
      <c r="E56" s="48"/>
      <c r="F56" s="213" t="s">
        <v>458</v>
      </c>
      <c r="G56" s="217" t="s">
        <v>459</v>
      </c>
      <c r="H56" s="49"/>
      <c r="I56" s="174" t="s">
        <v>62</v>
      </c>
      <c r="J56" s="213" t="s">
        <v>458</v>
      </c>
      <c r="K56" s="217" t="s">
        <v>459</v>
      </c>
      <c r="L56" s="49"/>
      <c r="M56" s="174" t="s">
        <v>62</v>
      </c>
      <c r="N56" s="213" t="s">
        <v>458</v>
      </c>
      <c r="O56" s="215">
        <v>20124</v>
      </c>
      <c r="P56" s="49"/>
      <c r="Q56" s="174" t="s">
        <v>62</v>
      </c>
      <c r="R56" s="213" t="s">
        <v>458</v>
      </c>
      <c r="S56" s="215">
        <v>12092</v>
      </c>
      <c r="T56" s="49"/>
      <c r="U56" s="174" t="s">
        <v>62</v>
      </c>
      <c r="V56" s="213" t="s">
        <v>458</v>
      </c>
      <c r="W56" s="215">
        <v>14688</v>
      </c>
      <c r="X56" s="49"/>
      <c r="Y56" s="174" t="s">
        <v>62</v>
      </c>
      <c r="Z56" s="213" t="s">
        <v>458</v>
      </c>
      <c r="AA56" s="215">
        <v>20564</v>
      </c>
      <c r="AB56" s="49"/>
      <c r="AC56" s="48"/>
      <c r="AD56" s="213" t="s">
        <v>458</v>
      </c>
      <c r="AE56" s="215">
        <v>454414</v>
      </c>
      <c r="AF56" s="49"/>
      <c r="AG56" s="174" t="s">
        <v>62</v>
      </c>
    </row>
    <row r="57" spans="1:33" ht="15.75" thickBot="1">
      <c r="A57" s="14"/>
      <c r="B57" s="48"/>
      <c r="C57" s="48"/>
      <c r="D57" s="48"/>
      <c r="E57" s="48"/>
      <c r="F57" s="226"/>
      <c r="G57" s="228"/>
      <c r="H57" s="99"/>
      <c r="I57" s="174"/>
      <c r="J57" s="226"/>
      <c r="K57" s="228"/>
      <c r="L57" s="99"/>
      <c r="M57" s="174"/>
      <c r="N57" s="226"/>
      <c r="O57" s="227"/>
      <c r="P57" s="99"/>
      <c r="Q57" s="174"/>
      <c r="R57" s="226"/>
      <c r="S57" s="227"/>
      <c r="T57" s="99"/>
      <c r="U57" s="174"/>
      <c r="V57" s="226"/>
      <c r="W57" s="227"/>
      <c r="X57" s="99"/>
      <c r="Y57" s="174"/>
      <c r="Z57" s="226"/>
      <c r="AA57" s="227"/>
      <c r="AB57" s="99"/>
      <c r="AC57" s="48"/>
      <c r="AD57" s="226"/>
      <c r="AE57" s="227"/>
      <c r="AF57" s="99"/>
      <c r="AG57" s="174"/>
    </row>
    <row r="58" spans="1:33" ht="15.75" thickTop="1">
      <c r="A58" s="14"/>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3">
      <c r="A59" s="14"/>
      <c r="B59" s="16"/>
      <c r="C59" s="16"/>
    </row>
    <row r="60" spans="1:33">
      <c r="A60" s="14"/>
      <c r="B60" s="68">
        <v>-1</v>
      </c>
      <c r="C60" s="18" t="s">
        <v>1029</v>
      </c>
    </row>
    <row r="61" spans="1:33">
      <c r="A61" s="14"/>
      <c r="B61" s="16"/>
      <c r="C61" s="16"/>
    </row>
    <row r="62" spans="1:33" ht="140.25">
      <c r="A62" s="14"/>
      <c r="B62" s="68">
        <v>-2</v>
      </c>
      <c r="C62" s="18" t="s">
        <v>1030</v>
      </c>
    </row>
    <row r="63" spans="1:33">
      <c r="A63" s="14"/>
      <c r="B63" s="16"/>
      <c r="C63" s="16"/>
    </row>
    <row r="64" spans="1:33" ht="38.25">
      <c r="A64" s="14"/>
      <c r="B64" s="68">
        <v>-3</v>
      </c>
      <c r="C64" s="18" t="s">
        <v>1031</v>
      </c>
    </row>
    <row r="65" spans="1:33">
      <c r="A65" s="14"/>
      <c r="B65" s="16"/>
      <c r="C65" s="16"/>
    </row>
    <row r="66" spans="1:33" ht="127.5">
      <c r="A66" s="14"/>
      <c r="B66" s="68">
        <v>-4</v>
      </c>
      <c r="C66" s="18" t="s">
        <v>1032</v>
      </c>
    </row>
    <row r="67" spans="1:33">
      <c r="A67" s="14"/>
      <c r="B67" s="16"/>
      <c r="C67" s="16"/>
    </row>
    <row r="68" spans="1:33">
      <c r="A68" s="14"/>
      <c r="B68" s="68">
        <v>-5</v>
      </c>
      <c r="C68" s="18" t="s">
        <v>1033</v>
      </c>
    </row>
    <row r="69" spans="1:33">
      <c r="A69" s="14"/>
      <c r="B69" s="16"/>
      <c r="C69" s="16"/>
    </row>
    <row r="70" spans="1:33" ht="38.25">
      <c r="A70" s="14"/>
      <c r="B70" s="68">
        <v>-6</v>
      </c>
      <c r="C70" s="18" t="s">
        <v>1034</v>
      </c>
    </row>
    <row r="71" spans="1:33">
      <c r="A71" s="14"/>
      <c r="B71" s="16"/>
      <c r="C71" s="16"/>
    </row>
    <row r="72" spans="1:33">
      <c r="A72" s="14"/>
      <c r="B72" s="68">
        <v>-7</v>
      </c>
      <c r="C72" s="18" t="s">
        <v>1035</v>
      </c>
    </row>
    <row r="73" spans="1:33">
      <c r="A73" s="14"/>
      <c r="B73" s="16"/>
      <c r="C73" s="16"/>
    </row>
    <row r="74" spans="1:33" ht="38.25">
      <c r="A74" s="14"/>
      <c r="B74" s="68">
        <v>-8</v>
      </c>
      <c r="C74" s="18" t="s">
        <v>1036</v>
      </c>
    </row>
    <row r="75" spans="1:33">
      <c r="A75" s="14"/>
      <c r="B75" s="26" t="s">
        <v>1037</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c r="A76" s="14"/>
      <c r="B76" s="27" t="s">
        <v>1038</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1:33">
      <c r="A77" s="14"/>
      <c r="B77" s="24"/>
      <c r="C77" s="24"/>
      <c r="D77" s="24"/>
      <c r="E77" s="24"/>
      <c r="F77" s="24"/>
      <c r="G77" s="24"/>
      <c r="H77" s="24"/>
      <c r="I77" s="24"/>
      <c r="J77" s="24"/>
      <c r="K77" s="24"/>
      <c r="L77" s="24"/>
      <c r="M77" s="24"/>
    </row>
    <row r="78" spans="1:33">
      <c r="A78" s="14"/>
      <c r="B78" s="16"/>
      <c r="C78" s="16"/>
      <c r="D78" s="16"/>
      <c r="E78" s="16"/>
      <c r="F78" s="16"/>
      <c r="G78" s="16"/>
      <c r="H78" s="16"/>
      <c r="I78" s="16"/>
      <c r="J78" s="16"/>
      <c r="K78" s="16"/>
      <c r="L78" s="16"/>
      <c r="M78" s="16"/>
    </row>
    <row r="79" spans="1:33">
      <c r="A79" s="14"/>
      <c r="B79" s="27"/>
      <c r="C79" s="39" t="s">
        <v>975</v>
      </c>
      <c r="D79" s="39"/>
      <c r="E79" s="39"/>
      <c r="F79" s="27"/>
      <c r="G79" s="39" t="s">
        <v>979</v>
      </c>
      <c r="H79" s="39"/>
      <c r="I79" s="39"/>
      <c r="J79" s="27"/>
      <c r="K79" s="39" t="s">
        <v>450</v>
      </c>
      <c r="L79" s="39"/>
      <c r="M79" s="39"/>
    </row>
    <row r="80" spans="1:33">
      <c r="A80" s="14"/>
      <c r="B80" s="27"/>
      <c r="C80" s="39" t="s">
        <v>976</v>
      </c>
      <c r="D80" s="39"/>
      <c r="E80" s="39"/>
      <c r="F80" s="27"/>
      <c r="G80" s="39" t="s">
        <v>980</v>
      </c>
      <c r="H80" s="39"/>
      <c r="I80" s="39"/>
      <c r="J80" s="27"/>
      <c r="K80" s="39" t="s">
        <v>981</v>
      </c>
      <c r="L80" s="39"/>
      <c r="M80" s="39"/>
    </row>
    <row r="81" spans="1:13">
      <c r="A81" s="14"/>
      <c r="B81" s="27"/>
      <c r="C81" s="39" t="s">
        <v>977</v>
      </c>
      <c r="D81" s="39"/>
      <c r="E81" s="39"/>
      <c r="F81" s="27"/>
      <c r="G81" s="39" t="s">
        <v>978</v>
      </c>
      <c r="H81" s="39"/>
      <c r="I81" s="39"/>
      <c r="J81" s="27"/>
      <c r="K81" s="39" t="s">
        <v>982</v>
      </c>
      <c r="L81" s="39"/>
      <c r="M81" s="39"/>
    </row>
    <row r="82" spans="1:13" ht="15.75" thickBot="1">
      <c r="A82" s="14"/>
      <c r="B82" s="27"/>
      <c r="C82" s="38" t="s">
        <v>978</v>
      </c>
      <c r="D82" s="38"/>
      <c r="E82" s="38"/>
      <c r="F82" s="27"/>
      <c r="G82" s="42"/>
      <c r="H82" s="42"/>
      <c r="I82" s="42"/>
      <c r="J82" s="27"/>
      <c r="K82" s="38" t="s">
        <v>1039</v>
      </c>
      <c r="L82" s="38"/>
      <c r="M82" s="38"/>
    </row>
    <row r="83" spans="1:13">
      <c r="A83" s="14"/>
      <c r="B83" s="120" t="s">
        <v>984</v>
      </c>
      <c r="C83" s="22" t="s">
        <v>458</v>
      </c>
      <c r="D83" s="36" t="s">
        <v>1040</v>
      </c>
      <c r="E83" s="22" t="s">
        <v>461</v>
      </c>
      <c r="F83" s="35"/>
      <c r="G83" s="22" t="s">
        <v>458</v>
      </c>
      <c r="H83" s="36" t="s">
        <v>1041</v>
      </c>
      <c r="I83" s="22" t="s">
        <v>461</v>
      </c>
      <c r="J83" s="35"/>
      <c r="K83" s="22" t="s">
        <v>458</v>
      </c>
      <c r="L83" s="36" t="s">
        <v>1042</v>
      </c>
      <c r="M83" s="22" t="s">
        <v>461</v>
      </c>
    </row>
    <row r="84" spans="1:13">
      <c r="A84" s="14"/>
      <c r="B84" s="52" t="s">
        <v>988</v>
      </c>
      <c r="C84" s="53">
        <v>14636</v>
      </c>
      <c r="D84" s="53"/>
      <c r="E84" s="27"/>
      <c r="F84" s="27"/>
      <c r="G84" s="53">
        <v>2473</v>
      </c>
      <c r="H84" s="53"/>
      <c r="I84" s="27"/>
      <c r="J84" s="27"/>
      <c r="K84" s="53">
        <v>17109</v>
      </c>
      <c r="L84" s="53"/>
      <c r="M84" s="27"/>
    </row>
    <row r="85" spans="1:13">
      <c r="A85" s="14"/>
      <c r="B85" s="52"/>
      <c r="C85" s="53"/>
      <c r="D85" s="53"/>
      <c r="E85" s="27"/>
      <c r="F85" s="27"/>
      <c r="G85" s="53"/>
      <c r="H85" s="53"/>
      <c r="I85" s="27"/>
      <c r="J85" s="27"/>
      <c r="K85" s="53"/>
      <c r="L85" s="53"/>
      <c r="M85" s="27"/>
    </row>
    <row r="86" spans="1:13">
      <c r="A86" s="14"/>
      <c r="B86" s="43" t="s">
        <v>170</v>
      </c>
      <c r="C86" s="50" t="s">
        <v>459</v>
      </c>
      <c r="D86" s="50"/>
      <c r="E86" s="48"/>
      <c r="F86" s="48"/>
      <c r="G86" s="46">
        <v>6258</v>
      </c>
      <c r="H86" s="46"/>
      <c r="I86" s="48"/>
      <c r="J86" s="48"/>
      <c r="K86" s="46">
        <v>6258</v>
      </c>
      <c r="L86" s="46"/>
      <c r="M86" s="48"/>
    </row>
    <row r="87" spans="1:13" ht="15.75" thickBot="1">
      <c r="A87" s="14"/>
      <c r="B87" s="43"/>
      <c r="C87" s="57"/>
      <c r="D87" s="57"/>
      <c r="E87" s="56"/>
      <c r="F87" s="48"/>
      <c r="G87" s="55"/>
      <c r="H87" s="55"/>
      <c r="I87" s="56"/>
      <c r="J87" s="48"/>
      <c r="K87" s="55"/>
      <c r="L87" s="55"/>
      <c r="M87" s="56"/>
    </row>
    <row r="88" spans="1:13">
      <c r="A88" s="14"/>
      <c r="B88" s="206" t="s">
        <v>989</v>
      </c>
      <c r="C88" s="59" t="s">
        <v>458</v>
      </c>
      <c r="D88" s="61">
        <v>10235</v>
      </c>
      <c r="E88" s="63"/>
      <c r="F88" s="27"/>
      <c r="G88" s="59" t="s">
        <v>458</v>
      </c>
      <c r="H88" s="65" t="s">
        <v>1043</v>
      </c>
      <c r="I88" s="59" t="s">
        <v>461</v>
      </c>
      <c r="J88" s="27"/>
      <c r="K88" s="59" t="s">
        <v>458</v>
      </c>
      <c r="L88" s="61">
        <v>8457</v>
      </c>
      <c r="M88" s="63"/>
    </row>
    <row r="89" spans="1:13" ht="15.75" thickBot="1">
      <c r="A89" s="14"/>
      <c r="B89" s="206"/>
      <c r="C89" s="167"/>
      <c r="D89" s="125"/>
      <c r="E89" s="91"/>
      <c r="F89" s="27"/>
      <c r="G89" s="167"/>
      <c r="H89" s="168"/>
      <c r="I89" s="167"/>
      <c r="J89" s="27"/>
      <c r="K89" s="167"/>
      <c r="L89" s="125"/>
      <c r="M89" s="91"/>
    </row>
    <row r="90" spans="1:13">
      <c r="A90" s="14"/>
      <c r="B90" s="20" t="s">
        <v>988</v>
      </c>
      <c r="C90" s="51" t="s">
        <v>1044</v>
      </c>
      <c r="D90" s="51"/>
      <c r="E90" s="22" t="s">
        <v>461</v>
      </c>
      <c r="F90" s="35"/>
      <c r="G90" s="51" t="s">
        <v>1045</v>
      </c>
      <c r="H90" s="51"/>
      <c r="I90" s="22" t="s">
        <v>461</v>
      </c>
      <c r="J90" s="35"/>
      <c r="K90" s="51" t="s">
        <v>1046</v>
      </c>
      <c r="L90" s="51"/>
      <c r="M90" s="22" t="s">
        <v>461</v>
      </c>
    </row>
    <row r="91" spans="1:13">
      <c r="A91" s="14"/>
      <c r="B91" s="52" t="s">
        <v>170</v>
      </c>
      <c r="C91" s="54" t="s">
        <v>459</v>
      </c>
      <c r="D91" s="54"/>
      <c r="E91" s="27"/>
      <c r="F91" s="27"/>
      <c r="G91" s="53">
        <v>3419</v>
      </c>
      <c r="H91" s="53"/>
      <c r="I91" s="27"/>
      <c r="J91" s="27"/>
      <c r="K91" s="53">
        <v>3419</v>
      </c>
      <c r="L91" s="53"/>
      <c r="M91" s="27"/>
    </row>
    <row r="92" spans="1:13" ht="15.75" thickBot="1">
      <c r="A92" s="14"/>
      <c r="B92" s="52"/>
      <c r="C92" s="168"/>
      <c r="D92" s="168"/>
      <c r="E92" s="91"/>
      <c r="F92" s="27"/>
      <c r="G92" s="125"/>
      <c r="H92" s="125"/>
      <c r="I92" s="91"/>
      <c r="J92" s="27"/>
      <c r="K92" s="125"/>
      <c r="L92" s="125"/>
      <c r="M92" s="91"/>
    </row>
    <row r="93" spans="1:13" ht="15.75" thickBot="1">
      <c r="A93" s="14"/>
      <c r="B93" s="120" t="s">
        <v>994</v>
      </c>
      <c r="C93" s="245" t="s">
        <v>458</v>
      </c>
      <c r="D93" s="246" t="s">
        <v>1047</v>
      </c>
      <c r="E93" s="245" t="s">
        <v>461</v>
      </c>
      <c r="F93" s="35"/>
      <c r="G93" s="245" t="s">
        <v>458</v>
      </c>
      <c r="H93" s="246" t="s">
        <v>1048</v>
      </c>
      <c r="I93" s="245" t="s">
        <v>461</v>
      </c>
      <c r="J93" s="35"/>
      <c r="K93" s="245" t="s">
        <v>458</v>
      </c>
      <c r="L93" s="246" t="s">
        <v>1049</v>
      </c>
      <c r="M93" s="245" t="s">
        <v>461</v>
      </c>
    </row>
  </sheetData>
  <mergeCells count="520">
    <mergeCell ref="B58:AG58"/>
    <mergeCell ref="B75:AG75"/>
    <mergeCell ref="B76:AG76"/>
    <mergeCell ref="B18:AG18"/>
    <mergeCell ref="B19:AG19"/>
    <mergeCell ref="B20:AG20"/>
    <mergeCell ref="B21:AG21"/>
    <mergeCell ref="B22:AG22"/>
    <mergeCell ref="B23:AG23"/>
    <mergeCell ref="B12:AG12"/>
    <mergeCell ref="B13:AG13"/>
    <mergeCell ref="B14:AG14"/>
    <mergeCell ref="B15:AG15"/>
    <mergeCell ref="B16:AG16"/>
    <mergeCell ref="B17:AG17"/>
    <mergeCell ref="B6:AG6"/>
    <mergeCell ref="B7:AG7"/>
    <mergeCell ref="B8:AG8"/>
    <mergeCell ref="B9:AG9"/>
    <mergeCell ref="B10:AG10"/>
    <mergeCell ref="B11:AG11"/>
    <mergeCell ref="J91:J92"/>
    <mergeCell ref="K91:L92"/>
    <mergeCell ref="M91:M92"/>
    <mergeCell ref="A1:A2"/>
    <mergeCell ref="B1:AG1"/>
    <mergeCell ref="B2:AG2"/>
    <mergeCell ref="B3:AG3"/>
    <mergeCell ref="A4:A93"/>
    <mergeCell ref="B4:AG4"/>
    <mergeCell ref="B5:AG5"/>
    <mergeCell ref="B91:B92"/>
    <mergeCell ref="C91:D92"/>
    <mergeCell ref="E91:E92"/>
    <mergeCell ref="F91:F92"/>
    <mergeCell ref="G91:H92"/>
    <mergeCell ref="I91:I92"/>
    <mergeCell ref="J88:J89"/>
    <mergeCell ref="K88:K89"/>
    <mergeCell ref="L88:L89"/>
    <mergeCell ref="M88:M89"/>
    <mergeCell ref="C90:D90"/>
    <mergeCell ref="G90:H90"/>
    <mergeCell ref="K90:L90"/>
    <mergeCell ref="K86:L87"/>
    <mergeCell ref="M86:M87"/>
    <mergeCell ref="B88:B89"/>
    <mergeCell ref="C88:C89"/>
    <mergeCell ref="D88:D89"/>
    <mergeCell ref="E88:E89"/>
    <mergeCell ref="F88:F89"/>
    <mergeCell ref="G88:G89"/>
    <mergeCell ref="H88:H89"/>
    <mergeCell ref="I88:I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G80:I80"/>
    <mergeCell ref="G81:I81"/>
    <mergeCell ref="G82:I82"/>
    <mergeCell ref="J79:J82"/>
    <mergeCell ref="K79:M79"/>
    <mergeCell ref="K80:M80"/>
    <mergeCell ref="K81:M81"/>
    <mergeCell ref="K82:M82"/>
    <mergeCell ref="AF56:AF57"/>
    <mergeCell ref="AG56:AG57"/>
    <mergeCell ref="B77:M77"/>
    <mergeCell ref="B79:B82"/>
    <mergeCell ref="C79:E79"/>
    <mergeCell ref="C80:E80"/>
    <mergeCell ref="C81:E81"/>
    <mergeCell ref="C82:E82"/>
    <mergeCell ref="F79:F82"/>
    <mergeCell ref="G79:I79"/>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4:AA55"/>
    <mergeCell ref="AB54:AB55"/>
    <mergeCell ref="AC54:AC55"/>
    <mergeCell ref="AD54:AE55"/>
    <mergeCell ref="AF54:AF55"/>
    <mergeCell ref="AG54:AG55"/>
    <mergeCell ref="R54:S55"/>
    <mergeCell ref="T54:T55"/>
    <mergeCell ref="U54:U55"/>
    <mergeCell ref="V54:W55"/>
    <mergeCell ref="X54:X55"/>
    <mergeCell ref="Y54:Y55"/>
    <mergeCell ref="J54:K55"/>
    <mergeCell ref="L54:L55"/>
    <mergeCell ref="M54:M55"/>
    <mergeCell ref="N54:O55"/>
    <mergeCell ref="P54:P55"/>
    <mergeCell ref="Q54:Q55"/>
    <mergeCell ref="AC52:AC53"/>
    <mergeCell ref="AD52:AE53"/>
    <mergeCell ref="AF52:AF53"/>
    <mergeCell ref="AG52:AG53"/>
    <mergeCell ref="B54:B55"/>
    <mergeCell ref="C54:C55"/>
    <mergeCell ref="E54:E55"/>
    <mergeCell ref="F54:G55"/>
    <mergeCell ref="H54:H55"/>
    <mergeCell ref="I54:I55"/>
    <mergeCell ref="U52:U53"/>
    <mergeCell ref="V52:W53"/>
    <mergeCell ref="X52:X53"/>
    <mergeCell ref="Y52:Y53"/>
    <mergeCell ref="Z52:AA53"/>
    <mergeCell ref="AB52:AB53"/>
    <mergeCell ref="M52:M53"/>
    <mergeCell ref="N52:O53"/>
    <mergeCell ref="P52:P53"/>
    <mergeCell ref="Q52:Q53"/>
    <mergeCell ref="R52:S53"/>
    <mergeCell ref="T52:T53"/>
    <mergeCell ref="AG50:AG51"/>
    <mergeCell ref="B52:B53"/>
    <mergeCell ref="C52:C53"/>
    <mergeCell ref="D52:D53"/>
    <mergeCell ref="E52:E53"/>
    <mergeCell ref="F52:G53"/>
    <mergeCell ref="H52:H53"/>
    <mergeCell ref="I52:I53"/>
    <mergeCell ref="J52:K53"/>
    <mergeCell ref="L52:L53"/>
    <mergeCell ref="Y50:Y51"/>
    <mergeCell ref="Z50:AA51"/>
    <mergeCell ref="AB50:AB51"/>
    <mergeCell ref="AC50:AC51"/>
    <mergeCell ref="AD50:AE51"/>
    <mergeCell ref="AF50:AF51"/>
    <mergeCell ref="Q50:Q51"/>
    <mergeCell ref="R50:S51"/>
    <mergeCell ref="T50:T51"/>
    <mergeCell ref="U50:U51"/>
    <mergeCell ref="V50:W51"/>
    <mergeCell ref="X50:X51"/>
    <mergeCell ref="I50:I51"/>
    <mergeCell ref="J50:K51"/>
    <mergeCell ref="L50:L51"/>
    <mergeCell ref="M50:M51"/>
    <mergeCell ref="N50:O51"/>
    <mergeCell ref="P50:P51"/>
    <mergeCell ref="B50:B51"/>
    <mergeCell ref="C50:C51"/>
    <mergeCell ref="D50:D51"/>
    <mergeCell ref="E50:E51"/>
    <mergeCell ref="F50:G51"/>
    <mergeCell ref="H50:H51"/>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F46:AF47"/>
    <mergeCell ref="AG46:AG47"/>
    <mergeCell ref="B48:B49"/>
    <mergeCell ref="C48:C49"/>
    <mergeCell ref="D48:D49"/>
    <mergeCell ref="E48:E49"/>
    <mergeCell ref="F48:F49"/>
    <mergeCell ref="G48:G49"/>
    <mergeCell ref="H48:H49"/>
    <mergeCell ref="I48:I49"/>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4:AA45"/>
    <mergeCell ref="AB44:AB45"/>
    <mergeCell ref="AC44:AC45"/>
    <mergeCell ref="AD44:AE45"/>
    <mergeCell ref="AF44:AF45"/>
    <mergeCell ref="AG44:AG45"/>
    <mergeCell ref="R44:S45"/>
    <mergeCell ref="T44:T45"/>
    <mergeCell ref="U44:U45"/>
    <mergeCell ref="V44:W45"/>
    <mergeCell ref="X44:X45"/>
    <mergeCell ref="Y44:Y45"/>
    <mergeCell ref="J44:K45"/>
    <mergeCell ref="L44:L45"/>
    <mergeCell ref="M44:M45"/>
    <mergeCell ref="N44:O45"/>
    <mergeCell ref="P44:P45"/>
    <mergeCell ref="Q44:Q45"/>
    <mergeCell ref="AC42:AC43"/>
    <mergeCell ref="AD42:AE43"/>
    <mergeCell ref="AF42:AF43"/>
    <mergeCell ref="AG42:AG43"/>
    <mergeCell ref="B44:B45"/>
    <mergeCell ref="C44:C45"/>
    <mergeCell ref="E44:E45"/>
    <mergeCell ref="F44:G45"/>
    <mergeCell ref="H44:H45"/>
    <mergeCell ref="I44:I45"/>
    <mergeCell ref="U42:U43"/>
    <mergeCell ref="V42:W43"/>
    <mergeCell ref="X42:X43"/>
    <mergeCell ref="Y42:Y43"/>
    <mergeCell ref="Z42:AA43"/>
    <mergeCell ref="AB42:AB43"/>
    <mergeCell ref="M42:M43"/>
    <mergeCell ref="N42:O43"/>
    <mergeCell ref="P42:P43"/>
    <mergeCell ref="Q42:Q43"/>
    <mergeCell ref="R42:S43"/>
    <mergeCell ref="T42:T43"/>
    <mergeCell ref="AG40:AG41"/>
    <mergeCell ref="B42:B43"/>
    <mergeCell ref="C42:C43"/>
    <mergeCell ref="D42:D43"/>
    <mergeCell ref="E42:E43"/>
    <mergeCell ref="F42:G43"/>
    <mergeCell ref="H42:H43"/>
    <mergeCell ref="I42:I43"/>
    <mergeCell ref="J42:K43"/>
    <mergeCell ref="L42:L43"/>
    <mergeCell ref="Y40:Y41"/>
    <mergeCell ref="Z40:AA41"/>
    <mergeCell ref="AB40:AB41"/>
    <mergeCell ref="AC40:AC41"/>
    <mergeCell ref="AD40:AE41"/>
    <mergeCell ref="AF40:AF41"/>
    <mergeCell ref="Q40:Q41"/>
    <mergeCell ref="R40:S41"/>
    <mergeCell ref="T40:T41"/>
    <mergeCell ref="U40:U41"/>
    <mergeCell ref="V40:W41"/>
    <mergeCell ref="X40:X41"/>
    <mergeCell ref="I40:I41"/>
    <mergeCell ref="J40:K41"/>
    <mergeCell ref="L40:L41"/>
    <mergeCell ref="M40:M41"/>
    <mergeCell ref="N40:O41"/>
    <mergeCell ref="P40:P41"/>
    <mergeCell ref="B40:B41"/>
    <mergeCell ref="C40:C41"/>
    <mergeCell ref="D40:D41"/>
    <mergeCell ref="E40:E41"/>
    <mergeCell ref="F40:G41"/>
    <mergeCell ref="H40:H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F36:AF37"/>
    <mergeCell ref="AG36:AG37"/>
    <mergeCell ref="B38:B39"/>
    <mergeCell ref="C38:C39"/>
    <mergeCell ref="D38:D39"/>
    <mergeCell ref="E38:E39"/>
    <mergeCell ref="F38:F39"/>
    <mergeCell ref="G38:G39"/>
    <mergeCell ref="H38:H39"/>
    <mergeCell ref="I38:I39"/>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AC34:AC35"/>
    <mergeCell ref="AD34:AE35"/>
    <mergeCell ref="AF34:AF35"/>
    <mergeCell ref="AG34:AG35"/>
    <mergeCell ref="B36:B37"/>
    <mergeCell ref="C36:C37"/>
    <mergeCell ref="D36:D37"/>
    <mergeCell ref="E36:E37"/>
    <mergeCell ref="F36:F37"/>
    <mergeCell ref="G36:G37"/>
    <mergeCell ref="U34:U35"/>
    <mergeCell ref="V34:W35"/>
    <mergeCell ref="X34:X35"/>
    <mergeCell ref="Y34:Y35"/>
    <mergeCell ref="Z34:AA35"/>
    <mergeCell ref="AB34:AB35"/>
    <mergeCell ref="M34:M35"/>
    <mergeCell ref="N34:O35"/>
    <mergeCell ref="P34:P35"/>
    <mergeCell ref="Q34:Q35"/>
    <mergeCell ref="R34:S35"/>
    <mergeCell ref="T34:T35"/>
    <mergeCell ref="AF32:AF33"/>
    <mergeCell ref="AG32:AG33"/>
    <mergeCell ref="B34:B35"/>
    <mergeCell ref="C34:C35"/>
    <mergeCell ref="E34:E35"/>
    <mergeCell ref="F34:G35"/>
    <mergeCell ref="H34:H35"/>
    <mergeCell ref="I34:I35"/>
    <mergeCell ref="J34:K35"/>
    <mergeCell ref="L34:L35"/>
    <mergeCell ref="X32:X33"/>
    <mergeCell ref="Y32:Y33"/>
    <mergeCell ref="Z32:AA33"/>
    <mergeCell ref="AB32:AB33"/>
    <mergeCell ref="AC32:AC33"/>
    <mergeCell ref="AD32:AE33"/>
    <mergeCell ref="P32:P33"/>
    <mergeCell ref="Q32:Q33"/>
    <mergeCell ref="R32:S33"/>
    <mergeCell ref="T32:T33"/>
    <mergeCell ref="U32:U33"/>
    <mergeCell ref="V32:W33"/>
    <mergeCell ref="H32:H33"/>
    <mergeCell ref="I32:I33"/>
    <mergeCell ref="J32:K33"/>
    <mergeCell ref="L32:L33"/>
    <mergeCell ref="M32:M33"/>
    <mergeCell ref="N32:O33"/>
    <mergeCell ref="AB30:AB31"/>
    <mergeCell ref="AC30:AC31"/>
    <mergeCell ref="AD30:AE31"/>
    <mergeCell ref="AF30:AF31"/>
    <mergeCell ref="AG30:AG31"/>
    <mergeCell ref="B32:B33"/>
    <mergeCell ref="C32:C33"/>
    <mergeCell ref="D32:D33"/>
    <mergeCell ref="E32:E33"/>
    <mergeCell ref="F32:G33"/>
    <mergeCell ref="T30:T31"/>
    <mergeCell ref="U30:U31"/>
    <mergeCell ref="V30:W31"/>
    <mergeCell ref="X30:X31"/>
    <mergeCell ref="Y30:Y31"/>
    <mergeCell ref="Z30:AA31"/>
    <mergeCell ref="L30:L31"/>
    <mergeCell ref="M30:M31"/>
    <mergeCell ref="N30:O31"/>
    <mergeCell ref="P30:P31"/>
    <mergeCell ref="Q30:Q31"/>
    <mergeCell ref="R30:S31"/>
    <mergeCell ref="AF28:AF29"/>
    <mergeCell ref="AG28:AG29"/>
    <mergeCell ref="B30:B31"/>
    <mergeCell ref="C30:C31"/>
    <mergeCell ref="D30:D31"/>
    <mergeCell ref="E30:E31"/>
    <mergeCell ref="F30:G31"/>
    <mergeCell ref="H30:H31"/>
    <mergeCell ref="I30:I31"/>
    <mergeCell ref="J30:K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C26:AC27"/>
    <mergeCell ref="AD26:AF26"/>
    <mergeCell ref="AD27:AF27"/>
    <mergeCell ref="AG26:AG27"/>
    <mergeCell ref="B28:B29"/>
    <mergeCell ref="C28:C29"/>
    <mergeCell ref="D28:D29"/>
    <mergeCell ref="E28:E29"/>
    <mergeCell ref="F28:F29"/>
    <mergeCell ref="G28:G29"/>
    <mergeCell ref="Q26:Q27"/>
    <mergeCell ref="R26:T27"/>
    <mergeCell ref="U26:U27"/>
    <mergeCell ref="V26:X27"/>
    <mergeCell ref="Y26:Y27"/>
    <mergeCell ref="Z26:AB27"/>
    <mergeCell ref="B24:AG24"/>
    <mergeCell ref="B26:B27"/>
    <mergeCell ref="C26:C27"/>
    <mergeCell ref="D26:D27"/>
    <mergeCell ref="E26:E27"/>
    <mergeCell ref="F26:H27"/>
    <mergeCell ref="I26:I27"/>
    <mergeCell ref="J26:L27"/>
    <mergeCell ref="M26:M27"/>
    <mergeCell ref="N26:P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showGridLines="0" workbookViewId="0"/>
  </sheetViews>
  <sheetFormatPr defaultRowHeight="15"/>
  <cols>
    <col min="1" max="1" width="22.140625" bestFit="1" customWidth="1"/>
    <col min="2" max="2" width="36.5703125" customWidth="1"/>
    <col min="3" max="3" width="36.5703125" bestFit="1" customWidth="1"/>
    <col min="4" max="4" width="9.42578125" customWidth="1"/>
    <col min="5" max="5" width="6.42578125" customWidth="1"/>
    <col min="6" max="6" width="23.140625" customWidth="1"/>
    <col min="7" max="7" width="14.28515625" customWidth="1"/>
    <col min="8" max="8" width="4.7109375" customWidth="1"/>
    <col min="9" max="9" width="14.28515625" customWidth="1"/>
    <col min="10" max="11" width="21.85546875" customWidth="1"/>
    <col min="12" max="12" width="4.7109375" customWidth="1"/>
    <col min="13" max="14" width="21.85546875" customWidth="1"/>
  </cols>
  <sheetData>
    <row r="1" spans="1:14" ht="15" customHeight="1">
      <c r="A1" s="9" t="s">
        <v>1050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14" t="s">
        <v>1050</v>
      </c>
      <c r="B3" s="25" t="s">
        <v>1050</v>
      </c>
      <c r="C3" s="25"/>
      <c r="D3" s="25"/>
      <c r="E3" s="25"/>
      <c r="F3" s="25"/>
      <c r="G3" s="25"/>
      <c r="H3" s="25"/>
      <c r="I3" s="25"/>
      <c r="J3" s="25"/>
      <c r="K3" s="25"/>
      <c r="L3" s="25"/>
      <c r="M3" s="25"/>
      <c r="N3" s="25"/>
    </row>
    <row r="4" spans="1:14" ht="89.25" customHeight="1">
      <c r="A4" s="14"/>
      <c r="B4" s="29" t="s">
        <v>1051</v>
      </c>
      <c r="C4" s="29"/>
      <c r="D4" s="29"/>
      <c r="E4" s="29"/>
      <c r="F4" s="29"/>
      <c r="G4" s="29"/>
      <c r="H4" s="29"/>
      <c r="I4" s="29"/>
      <c r="J4" s="29"/>
      <c r="K4" s="29"/>
      <c r="L4" s="29"/>
      <c r="M4" s="29"/>
      <c r="N4" s="29"/>
    </row>
    <row r="5" spans="1:14" ht="38.25" customHeight="1">
      <c r="A5" s="14"/>
      <c r="B5" s="29" t="s">
        <v>1052</v>
      </c>
      <c r="C5" s="29"/>
      <c r="D5" s="29"/>
      <c r="E5" s="29"/>
      <c r="F5" s="29"/>
      <c r="G5" s="29"/>
      <c r="H5" s="29"/>
      <c r="I5" s="29"/>
      <c r="J5" s="29"/>
      <c r="K5" s="29"/>
      <c r="L5" s="29"/>
      <c r="M5" s="29"/>
      <c r="N5" s="29"/>
    </row>
    <row r="6" spans="1:14" ht="25.5" customHeight="1">
      <c r="A6" s="14"/>
      <c r="B6" s="27" t="s">
        <v>1053</v>
      </c>
      <c r="C6" s="27"/>
      <c r="D6" s="27"/>
      <c r="E6" s="27"/>
      <c r="F6" s="27"/>
      <c r="G6" s="27"/>
      <c r="H6" s="27"/>
      <c r="I6" s="27"/>
      <c r="J6" s="27"/>
      <c r="K6" s="27"/>
      <c r="L6" s="27"/>
      <c r="M6" s="27"/>
      <c r="N6" s="27"/>
    </row>
    <row r="7" spans="1:14">
      <c r="A7" s="14"/>
      <c r="B7" s="26" t="s">
        <v>1054</v>
      </c>
      <c r="C7" s="26"/>
      <c r="D7" s="26"/>
      <c r="E7" s="26"/>
      <c r="F7" s="26"/>
      <c r="G7" s="26"/>
      <c r="H7" s="26"/>
      <c r="I7" s="26"/>
      <c r="J7" s="26"/>
      <c r="K7" s="26"/>
      <c r="L7" s="26"/>
      <c r="M7" s="26"/>
      <c r="N7" s="26"/>
    </row>
    <row r="8" spans="1:14" ht="38.25" customHeight="1">
      <c r="A8" s="14"/>
      <c r="B8" s="29" t="s">
        <v>1055</v>
      </c>
      <c r="C8" s="29"/>
      <c r="D8" s="29"/>
      <c r="E8" s="29"/>
      <c r="F8" s="29"/>
      <c r="G8" s="29"/>
      <c r="H8" s="29"/>
      <c r="I8" s="29"/>
      <c r="J8" s="29"/>
      <c r="K8" s="29"/>
      <c r="L8" s="29"/>
      <c r="M8" s="29"/>
      <c r="N8" s="29"/>
    </row>
    <row r="9" spans="1:14" ht="51" customHeight="1">
      <c r="A9" s="14"/>
      <c r="B9" s="29" t="s">
        <v>1056</v>
      </c>
      <c r="C9" s="29"/>
      <c r="D9" s="29"/>
      <c r="E9" s="29"/>
      <c r="F9" s="29"/>
      <c r="G9" s="29"/>
      <c r="H9" s="29"/>
      <c r="I9" s="29"/>
      <c r="J9" s="29"/>
      <c r="K9" s="29"/>
      <c r="L9" s="29"/>
      <c r="M9" s="29"/>
      <c r="N9" s="29"/>
    </row>
    <row r="10" spans="1:14" ht="89.25" customHeight="1">
      <c r="A10" s="14"/>
      <c r="B10" s="29" t="s">
        <v>1057</v>
      </c>
      <c r="C10" s="29"/>
      <c r="D10" s="29"/>
      <c r="E10" s="29"/>
      <c r="F10" s="29"/>
      <c r="G10" s="29"/>
      <c r="H10" s="29"/>
      <c r="I10" s="29"/>
      <c r="J10" s="29"/>
      <c r="K10" s="29"/>
      <c r="L10" s="29"/>
      <c r="M10" s="29"/>
      <c r="N10" s="29"/>
    </row>
    <row r="11" spans="1:14" ht="76.5" customHeight="1">
      <c r="A11" s="14"/>
      <c r="B11" s="29" t="s">
        <v>1058</v>
      </c>
      <c r="C11" s="29"/>
      <c r="D11" s="29"/>
      <c r="E11" s="29"/>
      <c r="F11" s="29"/>
      <c r="G11" s="29"/>
      <c r="H11" s="29"/>
      <c r="I11" s="29"/>
      <c r="J11" s="29"/>
      <c r="K11" s="29"/>
      <c r="L11" s="29"/>
      <c r="M11" s="29"/>
      <c r="N11" s="29"/>
    </row>
    <row r="12" spans="1:14">
      <c r="A12" s="14"/>
      <c r="B12" s="29" t="s">
        <v>1059</v>
      </c>
      <c r="C12" s="29"/>
      <c r="D12" s="29"/>
      <c r="E12" s="29"/>
      <c r="F12" s="29"/>
      <c r="G12" s="29"/>
      <c r="H12" s="29"/>
      <c r="I12" s="29"/>
      <c r="J12" s="29"/>
      <c r="K12" s="29"/>
      <c r="L12" s="29"/>
      <c r="M12" s="29"/>
      <c r="N12" s="29"/>
    </row>
    <row r="13" spans="1:14">
      <c r="A13" s="14"/>
      <c r="B13" s="24"/>
      <c r="C13" s="24"/>
      <c r="D13" s="24"/>
      <c r="E13" s="24"/>
      <c r="F13" s="24"/>
      <c r="G13" s="24"/>
      <c r="H13" s="24"/>
    </row>
    <row r="14" spans="1:14">
      <c r="A14" s="14"/>
      <c r="B14" s="16"/>
      <c r="C14" s="16"/>
      <c r="D14" s="16"/>
      <c r="E14" s="16"/>
      <c r="F14" s="16"/>
      <c r="G14" s="16"/>
      <c r="H14" s="16"/>
    </row>
    <row r="15" spans="1:14">
      <c r="A15" s="14"/>
      <c r="B15" s="79" t="s">
        <v>1060</v>
      </c>
      <c r="C15" s="80" t="s">
        <v>897</v>
      </c>
      <c r="D15" s="80"/>
      <c r="E15" s="27"/>
      <c r="F15" s="80" t="s">
        <v>1061</v>
      </c>
      <c r="G15" s="80"/>
      <c r="H15" s="80"/>
    </row>
    <row r="16" spans="1:14">
      <c r="A16" s="14"/>
      <c r="B16" s="79"/>
      <c r="C16" s="80"/>
      <c r="D16" s="80"/>
      <c r="E16" s="27"/>
      <c r="F16" s="80" t="s">
        <v>1062</v>
      </c>
      <c r="G16" s="80"/>
      <c r="H16" s="80"/>
    </row>
    <row r="17" spans="1:14" ht="15.75" thickBot="1">
      <c r="A17" s="14"/>
      <c r="B17" s="79"/>
      <c r="C17" s="81"/>
      <c r="D17" s="81"/>
      <c r="E17" s="27"/>
      <c r="F17" s="81" t="s">
        <v>1063</v>
      </c>
      <c r="G17" s="81"/>
      <c r="H17" s="81"/>
    </row>
    <row r="18" spans="1:14">
      <c r="A18" s="14"/>
      <c r="B18" s="43" t="s">
        <v>1064</v>
      </c>
      <c r="C18" s="47">
        <v>440951</v>
      </c>
      <c r="D18" s="49"/>
      <c r="E18" s="48"/>
      <c r="F18" s="45" t="s">
        <v>458</v>
      </c>
      <c r="G18" s="51">
        <v>62.42</v>
      </c>
      <c r="H18" s="49"/>
    </row>
    <row r="19" spans="1:14">
      <c r="A19" s="14"/>
      <c r="B19" s="43"/>
      <c r="C19" s="46"/>
      <c r="D19" s="48"/>
      <c r="E19" s="48"/>
      <c r="F19" s="251"/>
      <c r="G19" s="252"/>
      <c r="H19" s="182"/>
    </row>
    <row r="20" spans="1:14">
      <c r="A20" s="14"/>
      <c r="B20" s="52" t="s">
        <v>1065</v>
      </c>
      <c r="C20" s="53">
        <v>199486</v>
      </c>
      <c r="D20" s="27"/>
      <c r="E20" s="27"/>
      <c r="F20" s="54">
        <v>52.42</v>
      </c>
      <c r="G20" s="54"/>
      <c r="H20" s="27"/>
    </row>
    <row r="21" spans="1:14">
      <c r="A21" s="14"/>
      <c r="B21" s="52"/>
      <c r="C21" s="53"/>
      <c r="D21" s="27"/>
      <c r="E21" s="27"/>
      <c r="F21" s="54"/>
      <c r="G21" s="54"/>
      <c r="H21" s="27"/>
    </row>
    <row r="22" spans="1:14">
      <c r="A22" s="14"/>
      <c r="B22" s="43" t="s">
        <v>1066</v>
      </c>
      <c r="C22" s="50" t="s">
        <v>1067</v>
      </c>
      <c r="D22" s="44" t="s">
        <v>461</v>
      </c>
      <c r="E22" s="48"/>
      <c r="F22" s="50">
        <v>58.9</v>
      </c>
      <c r="G22" s="50"/>
      <c r="H22" s="48"/>
    </row>
    <row r="23" spans="1:14">
      <c r="A23" s="14"/>
      <c r="B23" s="43"/>
      <c r="C23" s="50"/>
      <c r="D23" s="44"/>
      <c r="E23" s="48"/>
      <c r="F23" s="50"/>
      <c r="G23" s="50"/>
      <c r="H23" s="48"/>
    </row>
    <row r="24" spans="1:14">
      <c r="A24" s="14"/>
      <c r="B24" s="52" t="s">
        <v>1068</v>
      </c>
      <c r="C24" s="54" t="s">
        <v>915</v>
      </c>
      <c r="D24" s="29" t="s">
        <v>461</v>
      </c>
      <c r="E24" s="27"/>
      <c r="F24" s="54">
        <v>65.209999999999994</v>
      </c>
      <c r="G24" s="54"/>
      <c r="H24" s="27"/>
    </row>
    <row r="25" spans="1:14" ht="15.75" thickBot="1">
      <c r="A25" s="14"/>
      <c r="B25" s="52"/>
      <c r="C25" s="168"/>
      <c r="D25" s="167"/>
      <c r="E25" s="27"/>
      <c r="F25" s="54"/>
      <c r="G25" s="54"/>
      <c r="H25" s="27"/>
    </row>
    <row r="26" spans="1:14">
      <c r="A26" s="14"/>
      <c r="B26" s="43" t="s">
        <v>1069</v>
      </c>
      <c r="C26" s="47">
        <v>314415</v>
      </c>
      <c r="D26" s="49"/>
      <c r="E26" s="48"/>
      <c r="F26" s="50">
        <v>59.34</v>
      </c>
      <c r="G26" s="50"/>
      <c r="H26" s="48"/>
    </row>
    <row r="27" spans="1:14" ht="15.75" thickBot="1">
      <c r="A27" s="14"/>
      <c r="B27" s="43"/>
      <c r="C27" s="128"/>
      <c r="D27" s="99"/>
      <c r="E27" s="48"/>
      <c r="F27" s="50"/>
      <c r="G27" s="50"/>
      <c r="H27" s="48"/>
    </row>
    <row r="28" spans="1:14" ht="51" customHeight="1" thickTop="1">
      <c r="A28" s="14"/>
      <c r="B28" s="29" t="s">
        <v>1070</v>
      </c>
      <c r="C28" s="29"/>
      <c r="D28" s="29"/>
      <c r="E28" s="29"/>
      <c r="F28" s="29"/>
      <c r="G28" s="29"/>
      <c r="H28" s="29"/>
      <c r="I28" s="29"/>
      <c r="J28" s="29"/>
      <c r="K28" s="29"/>
      <c r="L28" s="29"/>
      <c r="M28" s="29"/>
      <c r="N28" s="29"/>
    </row>
    <row r="29" spans="1:14" ht="38.25" customHeight="1">
      <c r="A29" s="14"/>
      <c r="B29" s="27" t="s">
        <v>1071</v>
      </c>
      <c r="C29" s="27"/>
      <c r="D29" s="27"/>
      <c r="E29" s="27"/>
      <c r="F29" s="27"/>
      <c r="G29" s="27"/>
      <c r="H29" s="27"/>
      <c r="I29" s="27"/>
      <c r="J29" s="27"/>
      <c r="K29" s="27"/>
      <c r="L29" s="27"/>
      <c r="M29" s="27"/>
      <c r="N29" s="27"/>
    </row>
    <row r="30" spans="1:14">
      <c r="A30" s="14"/>
      <c r="B30" s="26" t="s">
        <v>1072</v>
      </c>
      <c r="C30" s="26"/>
      <c r="D30" s="26"/>
      <c r="E30" s="26"/>
      <c r="F30" s="26"/>
      <c r="G30" s="26"/>
      <c r="H30" s="26"/>
      <c r="I30" s="26"/>
      <c r="J30" s="26"/>
      <c r="K30" s="26"/>
      <c r="L30" s="26"/>
      <c r="M30" s="26"/>
      <c r="N30" s="26"/>
    </row>
    <row r="31" spans="1:14" ht="38.25" customHeight="1">
      <c r="A31" s="14"/>
      <c r="B31" s="29" t="s">
        <v>1073</v>
      </c>
      <c r="C31" s="29"/>
      <c r="D31" s="29"/>
      <c r="E31" s="29"/>
      <c r="F31" s="29"/>
      <c r="G31" s="29"/>
      <c r="H31" s="29"/>
      <c r="I31" s="29"/>
      <c r="J31" s="29"/>
      <c r="K31" s="29"/>
      <c r="L31" s="29"/>
      <c r="M31" s="29"/>
      <c r="N31" s="29"/>
    </row>
    <row r="32" spans="1:14" ht="51" customHeight="1">
      <c r="A32" s="14"/>
      <c r="B32" s="29" t="s">
        <v>1074</v>
      </c>
      <c r="C32" s="29"/>
      <c r="D32" s="29"/>
      <c r="E32" s="29"/>
      <c r="F32" s="29"/>
      <c r="G32" s="29"/>
      <c r="H32" s="29"/>
      <c r="I32" s="29"/>
      <c r="J32" s="29"/>
      <c r="K32" s="29"/>
      <c r="L32" s="29"/>
      <c r="M32" s="29"/>
      <c r="N32" s="29"/>
    </row>
    <row r="33" spans="1:14">
      <c r="A33" s="14"/>
      <c r="B33" s="24"/>
      <c r="C33" s="24"/>
      <c r="D33" s="24"/>
      <c r="E33" s="24"/>
    </row>
    <row r="34" spans="1:14">
      <c r="A34" s="14"/>
      <c r="B34" s="16"/>
      <c r="C34" s="16"/>
      <c r="D34" s="16"/>
      <c r="E34" s="16"/>
    </row>
    <row r="35" spans="1:14">
      <c r="A35" s="14"/>
      <c r="B35" s="41" t="s">
        <v>1075</v>
      </c>
      <c r="C35" s="32" t="s">
        <v>1076</v>
      </c>
      <c r="D35" s="39" t="s">
        <v>1078</v>
      </c>
      <c r="E35" s="39"/>
    </row>
    <row r="36" spans="1:14">
      <c r="A36" s="14"/>
      <c r="B36" s="41"/>
      <c r="C36" s="32" t="s">
        <v>1077</v>
      </c>
      <c r="D36" s="39" t="s">
        <v>1079</v>
      </c>
      <c r="E36" s="39"/>
    </row>
    <row r="37" spans="1:14">
      <c r="A37" s="14"/>
      <c r="B37" s="41"/>
      <c r="C37" s="3"/>
      <c r="D37" s="39" t="s">
        <v>1080</v>
      </c>
      <c r="E37" s="39"/>
    </row>
    <row r="38" spans="1:14" ht="15.75" thickBot="1">
      <c r="A38" s="14"/>
      <c r="B38" s="41"/>
      <c r="C38" s="34"/>
      <c r="D38" s="38" t="s">
        <v>888</v>
      </c>
      <c r="E38" s="38"/>
    </row>
    <row r="39" spans="1:14">
      <c r="A39" s="14"/>
      <c r="B39" s="20" t="s">
        <v>1081</v>
      </c>
      <c r="C39" s="253" t="s">
        <v>1082</v>
      </c>
      <c r="D39" s="70">
        <v>0</v>
      </c>
      <c r="E39" s="69" t="s">
        <v>535</v>
      </c>
    </row>
    <row r="40" spans="1:14">
      <c r="A40" s="14"/>
      <c r="B40" s="18" t="s">
        <v>1083</v>
      </c>
      <c r="C40" s="254" t="s">
        <v>1084</v>
      </c>
      <c r="D40" s="37">
        <v>25</v>
      </c>
      <c r="E40" s="12" t="s">
        <v>535</v>
      </c>
    </row>
    <row r="41" spans="1:14">
      <c r="A41" s="14"/>
      <c r="B41" s="20" t="s">
        <v>1085</v>
      </c>
      <c r="C41" s="253" t="s">
        <v>1086</v>
      </c>
      <c r="D41" s="36">
        <v>50</v>
      </c>
      <c r="E41" s="22" t="s">
        <v>535</v>
      </c>
    </row>
    <row r="42" spans="1:14">
      <c r="A42" s="14"/>
      <c r="B42" s="18" t="s">
        <v>1087</v>
      </c>
      <c r="C42" s="254" t="s">
        <v>1088</v>
      </c>
      <c r="D42" s="37">
        <v>100</v>
      </c>
      <c r="E42" s="12" t="s">
        <v>535</v>
      </c>
    </row>
    <row r="43" spans="1:14">
      <c r="A43" s="14"/>
      <c r="B43" s="30"/>
      <c r="C43" s="30"/>
      <c r="D43" s="30"/>
      <c r="E43" s="30"/>
      <c r="F43" s="30"/>
      <c r="G43" s="30"/>
      <c r="H43" s="30"/>
      <c r="I43" s="30"/>
      <c r="J43" s="30"/>
      <c r="K43" s="30"/>
      <c r="L43" s="30"/>
      <c r="M43" s="30"/>
      <c r="N43" s="30"/>
    </row>
    <row r="44" spans="1:14">
      <c r="A44" s="14"/>
      <c r="B44" s="29" t="s">
        <v>1089</v>
      </c>
      <c r="C44" s="29"/>
      <c r="D44" s="29"/>
      <c r="E44" s="29"/>
      <c r="F44" s="29"/>
      <c r="G44" s="29"/>
      <c r="H44" s="29"/>
      <c r="I44" s="29"/>
      <c r="J44" s="29"/>
      <c r="K44" s="29"/>
      <c r="L44" s="29"/>
      <c r="M44" s="29"/>
      <c r="N44" s="29"/>
    </row>
    <row r="45" spans="1:14">
      <c r="A45" s="14"/>
      <c r="B45" s="29" t="s">
        <v>1090</v>
      </c>
      <c r="C45" s="29"/>
      <c r="D45" s="29"/>
      <c r="E45" s="29"/>
      <c r="F45" s="29"/>
      <c r="G45" s="29"/>
      <c r="H45" s="29"/>
      <c r="I45" s="29"/>
      <c r="J45" s="29"/>
      <c r="K45" s="29"/>
      <c r="L45" s="29"/>
      <c r="M45" s="29"/>
      <c r="N45" s="29"/>
    </row>
    <row r="46" spans="1:14" ht="38.25" customHeight="1">
      <c r="A46" s="14"/>
      <c r="B46" s="27" t="s">
        <v>1091</v>
      </c>
      <c r="C46" s="27"/>
      <c r="D46" s="27"/>
      <c r="E46" s="27"/>
      <c r="F46" s="27"/>
      <c r="G46" s="27"/>
      <c r="H46" s="27"/>
      <c r="I46" s="27"/>
      <c r="J46" s="27"/>
      <c r="K46" s="27"/>
      <c r="L46" s="27"/>
      <c r="M46" s="27"/>
      <c r="N46" s="27"/>
    </row>
    <row r="47" spans="1:14" ht="51" customHeight="1">
      <c r="A47" s="14"/>
      <c r="B47" s="29" t="s">
        <v>1092</v>
      </c>
      <c r="C47" s="29"/>
      <c r="D47" s="29"/>
      <c r="E47" s="29"/>
      <c r="F47" s="29"/>
      <c r="G47" s="29"/>
      <c r="H47" s="29"/>
      <c r="I47" s="29"/>
      <c r="J47" s="29"/>
      <c r="K47" s="29"/>
      <c r="L47" s="29"/>
      <c r="M47" s="29"/>
      <c r="N47" s="29"/>
    </row>
    <row r="48" spans="1:14" ht="63.75" customHeight="1">
      <c r="A48" s="14"/>
      <c r="B48" s="29" t="s">
        <v>1093</v>
      </c>
      <c r="C48" s="29"/>
      <c r="D48" s="29"/>
      <c r="E48" s="29"/>
      <c r="F48" s="29"/>
      <c r="G48" s="29"/>
      <c r="H48" s="29"/>
      <c r="I48" s="29"/>
      <c r="J48" s="29"/>
      <c r="K48" s="29"/>
      <c r="L48" s="29"/>
      <c r="M48" s="29"/>
      <c r="N48" s="29"/>
    </row>
    <row r="49" spans="1:14">
      <c r="A49" s="14"/>
      <c r="B49" s="30"/>
      <c r="C49" s="30"/>
      <c r="D49" s="30"/>
      <c r="E49" s="30"/>
      <c r="F49" s="30"/>
      <c r="G49" s="30"/>
      <c r="H49" s="30"/>
      <c r="I49" s="30"/>
      <c r="J49" s="30"/>
      <c r="K49" s="30"/>
      <c r="L49" s="30"/>
      <c r="M49" s="30"/>
      <c r="N49" s="30"/>
    </row>
    <row r="50" spans="1:14">
      <c r="A50" s="14"/>
      <c r="B50" s="26" t="s">
        <v>1094</v>
      </c>
      <c r="C50" s="26"/>
      <c r="D50" s="26"/>
      <c r="E50" s="26"/>
      <c r="F50" s="26"/>
      <c r="G50" s="26"/>
      <c r="H50" s="26"/>
      <c r="I50" s="26"/>
      <c r="J50" s="26"/>
      <c r="K50" s="26"/>
      <c r="L50" s="26"/>
      <c r="M50" s="26"/>
      <c r="N50" s="26"/>
    </row>
    <row r="51" spans="1:14">
      <c r="A51" s="14"/>
      <c r="B51" s="30"/>
      <c r="C51" s="30"/>
      <c r="D51" s="30"/>
      <c r="E51" s="30"/>
      <c r="F51" s="30"/>
      <c r="G51" s="30"/>
      <c r="H51" s="30"/>
      <c r="I51" s="30"/>
      <c r="J51" s="30"/>
      <c r="K51" s="30"/>
      <c r="L51" s="30"/>
      <c r="M51" s="30"/>
      <c r="N51" s="30"/>
    </row>
    <row r="52" spans="1:14">
      <c r="A52" s="14"/>
      <c r="B52" s="27" t="s">
        <v>1095</v>
      </c>
      <c r="C52" s="27"/>
      <c r="D52" s="27"/>
      <c r="E52" s="27"/>
      <c r="F52" s="27"/>
      <c r="G52" s="27"/>
      <c r="H52" s="27"/>
      <c r="I52" s="27"/>
      <c r="J52" s="27"/>
      <c r="K52" s="27"/>
      <c r="L52" s="27"/>
      <c r="M52" s="27"/>
      <c r="N52" s="27"/>
    </row>
    <row r="53" spans="1:14">
      <c r="A53" s="14"/>
      <c r="B53" s="24"/>
      <c r="C53" s="24"/>
      <c r="D53" s="24"/>
      <c r="E53" s="24"/>
      <c r="F53" s="24"/>
      <c r="G53" s="24"/>
      <c r="H53" s="24"/>
    </row>
    <row r="54" spans="1:14">
      <c r="A54" s="14"/>
      <c r="B54" s="16"/>
      <c r="C54" s="16"/>
      <c r="D54" s="16"/>
      <c r="E54" s="16"/>
      <c r="F54" s="16"/>
      <c r="G54" s="16"/>
      <c r="H54" s="16"/>
    </row>
    <row r="55" spans="1:14" ht="15.75" thickBot="1">
      <c r="A55" s="14"/>
      <c r="B55" s="23"/>
      <c r="C55" s="38" t="s">
        <v>1096</v>
      </c>
      <c r="D55" s="38"/>
      <c r="E55" s="38"/>
      <c r="F55" s="38"/>
      <c r="G55" s="38"/>
      <c r="H55" s="38"/>
    </row>
    <row r="56" spans="1:14">
      <c r="A56" s="14"/>
      <c r="B56" s="84"/>
      <c r="C56" s="40" t="s">
        <v>1097</v>
      </c>
      <c r="D56" s="40"/>
      <c r="E56" s="63"/>
      <c r="F56" s="40" t="s">
        <v>1098</v>
      </c>
      <c r="G56" s="40"/>
      <c r="H56" s="40"/>
    </row>
    <row r="57" spans="1:14" ht="15.75" thickBot="1">
      <c r="A57" s="14"/>
      <c r="B57" s="84"/>
      <c r="C57" s="38"/>
      <c r="D57" s="38"/>
      <c r="E57" s="27"/>
      <c r="F57" s="38" t="s">
        <v>1099</v>
      </c>
      <c r="G57" s="38"/>
      <c r="H57" s="38"/>
    </row>
    <row r="58" spans="1:14">
      <c r="A58" s="14"/>
      <c r="B58" s="43" t="s">
        <v>1100</v>
      </c>
      <c r="C58" s="47">
        <v>123690</v>
      </c>
      <c r="D58" s="49"/>
      <c r="E58" s="48"/>
      <c r="F58" s="45" t="s">
        <v>458</v>
      </c>
      <c r="G58" s="51">
        <v>30.13</v>
      </c>
      <c r="H58" s="49"/>
    </row>
    <row r="59" spans="1:14">
      <c r="A59" s="14"/>
      <c r="B59" s="43"/>
      <c r="C59" s="46"/>
      <c r="D59" s="48"/>
      <c r="E59" s="48"/>
      <c r="F59" s="44"/>
      <c r="G59" s="50"/>
      <c r="H59" s="48"/>
    </row>
    <row r="60" spans="1:14">
      <c r="A60" s="14"/>
      <c r="B60" s="52" t="s">
        <v>1101</v>
      </c>
      <c r="C60" s="54" t="s">
        <v>1102</v>
      </c>
      <c r="D60" s="29" t="s">
        <v>461</v>
      </c>
      <c r="E60" s="27"/>
      <c r="F60" s="54">
        <v>16.649999999999999</v>
      </c>
      <c r="G60" s="54"/>
      <c r="H60" s="27"/>
    </row>
    <row r="61" spans="1:14">
      <c r="A61" s="14"/>
      <c r="B61" s="52"/>
      <c r="C61" s="54"/>
      <c r="D61" s="29"/>
      <c r="E61" s="27"/>
      <c r="F61" s="54"/>
      <c r="G61" s="54"/>
      <c r="H61" s="27"/>
    </row>
    <row r="62" spans="1:14">
      <c r="A62" s="14"/>
      <c r="B62" s="43" t="s">
        <v>1103</v>
      </c>
      <c r="C62" s="50" t="s">
        <v>459</v>
      </c>
      <c r="D62" s="48"/>
      <c r="E62" s="48"/>
      <c r="F62" s="50" t="s">
        <v>459</v>
      </c>
      <c r="G62" s="50"/>
      <c r="H62" s="48"/>
    </row>
    <row r="63" spans="1:14" ht="15.75" thickBot="1">
      <c r="A63" s="14"/>
      <c r="B63" s="43"/>
      <c r="C63" s="57"/>
      <c r="D63" s="56"/>
      <c r="E63" s="48"/>
      <c r="F63" s="50"/>
      <c r="G63" s="50"/>
      <c r="H63" s="48"/>
    </row>
    <row r="64" spans="1:14">
      <c r="A64" s="14"/>
      <c r="B64" s="52" t="s">
        <v>1104</v>
      </c>
      <c r="C64" s="61">
        <v>80933</v>
      </c>
      <c r="D64" s="63"/>
      <c r="E64" s="27"/>
      <c r="F64" s="29" t="s">
        <v>458</v>
      </c>
      <c r="G64" s="54">
        <v>37.25</v>
      </c>
      <c r="H64" s="27"/>
    </row>
    <row r="65" spans="1:14" ht="15.75" thickBot="1">
      <c r="A65" s="14"/>
      <c r="B65" s="52"/>
      <c r="C65" s="62"/>
      <c r="D65" s="64"/>
      <c r="E65" s="27"/>
      <c r="F65" s="29"/>
      <c r="G65" s="54"/>
      <c r="H65" s="27"/>
    </row>
    <row r="66" spans="1:14" ht="15.75" thickTop="1">
      <c r="A66" s="14"/>
      <c r="B66" s="43" t="s">
        <v>1105</v>
      </c>
      <c r="C66" s="255">
        <v>80933</v>
      </c>
      <c r="D66" s="116"/>
      <c r="E66" s="48"/>
      <c r="F66" s="44" t="s">
        <v>458</v>
      </c>
      <c r="G66" s="50">
        <v>37.25</v>
      </c>
      <c r="H66" s="48"/>
    </row>
    <row r="67" spans="1:14" ht="15.75" thickBot="1">
      <c r="A67" s="14"/>
      <c r="B67" s="43"/>
      <c r="C67" s="128"/>
      <c r="D67" s="99"/>
      <c r="E67" s="48"/>
      <c r="F67" s="44"/>
      <c r="G67" s="50"/>
      <c r="H67" s="48"/>
    </row>
    <row r="68" spans="1:14" ht="15.75" thickTop="1">
      <c r="A68" s="14"/>
      <c r="B68" s="27" t="s">
        <v>1106</v>
      </c>
      <c r="C68" s="27"/>
      <c r="D68" s="27"/>
      <c r="E68" s="27"/>
      <c r="F68" s="27"/>
      <c r="G68" s="27"/>
      <c r="H68" s="27"/>
      <c r="I68" s="27"/>
      <c r="J68" s="27"/>
      <c r="K68" s="27"/>
      <c r="L68" s="27"/>
      <c r="M68" s="27"/>
      <c r="N68" s="27"/>
    </row>
    <row r="69" spans="1:14">
      <c r="A69" s="14"/>
      <c r="B69" s="24"/>
      <c r="C69" s="24"/>
      <c r="D69" s="24"/>
      <c r="E69" s="24"/>
      <c r="F69" s="24"/>
      <c r="G69" s="24"/>
      <c r="H69" s="24"/>
      <c r="I69" s="24"/>
      <c r="J69" s="24"/>
      <c r="K69" s="24"/>
      <c r="L69" s="24"/>
      <c r="M69" s="24"/>
      <c r="N69" s="24"/>
    </row>
    <row r="70" spans="1:14">
      <c r="A70" s="14"/>
      <c r="B70" s="16"/>
      <c r="C70" s="16"/>
      <c r="D70" s="16"/>
      <c r="E70" s="16"/>
      <c r="F70" s="16"/>
      <c r="G70" s="16"/>
      <c r="H70" s="16"/>
      <c r="I70" s="16"/>
      <c r="J70" s="16"/>
      <c r="K70" s="16"/>
      <c r="L70" s="16"/>
      <c r="M70" s="16"/>
      <c r="N70" s="16"/>
    </row>
    <row r="71" spans="1:14" ht="15.75" thickBot="1">
      <c r="A71" s="14"/>
      <c r="B71" s="38" t="s">
        <v>1107</v>
      </c>
      <c r="C71" s="38"/>
      <c r="D71" s="38"/>
      <c r="E71" s="38"/>
      <c r="F71" s="38"/>
      <c r="G71" s="38"/>
      <c r="H71" s="38"/>
      <c r="I71" s="38"/>
      <c r="J71" s="38"/>
      <c r="K71" s="38"/>
      <c r="L71" s="38"/>
      <c r="M71" s="38"/>
      <c r="N71" s="38"/>
    </row>
    <row r="72" spans="1:14">
      <c r="A72" s="14"/>
      <c r="B72" s="256" t="s">
        <v>1108</v>
      </c>
      <c r="C72" s="40" t="s">
        <v>1109</v>
      </c>
      <c r="D72" s="40"/>
      <c r="E72" s="63"/>
      <c r="F72" s="32" t="s">
        <v>1111</v>
      </c>
      <c r="G72" s="63"/>
      <c r="H72" s="40" t="s">
        <v>1111</v>
      </c>
      <c r="I72" s="40"/>
      <c r="J72" s="40"/>
      <c r="K72" s="63"/>
      <c r="L72" s="40" t="s">
        <v>1118</v>
      </c>
      <c r="M72" s="40"/>
      <c r="N72" s="40"/>
    </row>
    <row r="73" spans="1:14">
      <c r="A73" s="14"/>
      <c r="B73" s="41"/>
      <c r="C73" s="39" t="s">
        <v>1110</v>
      </c>
      <c r="D73" s="39"/>
      <c r="E73" s="27"/>
      <c r="F73" s="32" t="s">
        <v>1112</v>
      </c>
      <c r="G73" s="27"/>
      <c r="H73" s="39" t="s">
        <v>1112</v>
      </c>
      <c r="I73" s="39"/>
      <c r="J73" s="39"/>
      <c r="K73" s="27"/>
      <c r="L73" s="39" t="s">
        <v>1119</v>
      </c>
      <c r="M73" s="39"/>
      <c r="N73" s="39"/>
    </row>
    <row r="74" spans="1:14">
      <c r="A74" s="14"/>
      <c r="B74" s="41"/>
      <c r="C74" s="30"/>
      <c r="D74" s="30"/>
      <c r="E74" s="27"/>
      <c r="F74" s="32" t="s">
        <v>1113</v>
      </c>
      <c r="G74" s="27"/>
      <c r="H74" s="39" t="s">
        <v>1116</v>
      </c>
      <c r="I74" s="39"/>
      <c r="J74" s="39"/>
      <c r="K74" s="27"/>
      <c r="L74" s="39" t="s">
        <v>1120</v>
      </c>
      <c r="M74" s="39"/>
      <c r="N74" s="39"/>
    </row>
    <row r="75" spans="1:14">
      <c r="A75" s="14"/>
      <c r="B75" s="41"/>
      <c r="C75" s="30"/>
      <c r="D75" s="30"/>
      <c r="E75" s="27"/>
      <c r="F75" s="32" t="s">
        <v>1114</v>
      </c>
      <c r="G75" s="27"/>
      <c r="H75" s="39" t="s">
        <v>1117</v>
      </c>
      <c r="I75" s="39"/>
      <c r="J75" s="39"/>
      <c r="K75" s="27"/>
      <c r="L75" s="30"/>
      <c r="M75" s="30"/>
      <c r="N75" s="30"/>
    </row>
    <row r="76" spans="1:14">
      <c r="A76" s="14"/>
      <c r="B76" s="41"/>
      <c r="C76" s="30"/>
      <c r="D76" s="30"/>
      <c r="E76" s="27"/>
      <c r="F76" s="32" t="s">
        <v>1115</v>
      </c>
      <c r="G76" s="27"/>
      <c r="H76" s="30"/>
      <c r="I76" s="30"/>
      <c r="J76" s="30"/>
      <c r="K76" s="27"/>
      <c r="L76" s="30"/>
      <c r="M76" s="30"/>
      <c r="N76" s="30"/>
    </row>
    <row r="77" spans="1:14">
      <c r="A77" s="14"/>
      <c r="B77" s="43" t="s">
        <v>1121</v>
      </c>
      <c r="C77" s="46">
        <v>15000</v>
      </c>
      <c r="D77" s="48"/>
      <c r="E77" s="48"/>
      <c r="F77" s="50">
        <v>0.85</v>
      </c>
      <c r="G77" s="48"/>
      <c r="H77" s="50">
        <v>20.37</v>
      </c>
      <c r="I77" s="50"/>
      <c r="J77" s="48"/>
      <c r="K77" s="48"/>
      <c r="L77" s="46">
        <v>688950</v>
      </c>
      <c r="M77" s="46"/>
      <c r="N77" s="48"/>
    </row>
    <row r="78" spans="1:14">
      <c r="A78" s="14"/>
      <c r="B78" s="43"/>
      <c r="C78" s="46"/>
      <c r="D78" s="48"/>
      <c r="E78" s="48"/>
      <c r="F78" s="50"/>
      <c r="G78" s="48"/>
      <c r="H78" s="50"/>
      <c r="I78" s="50"/>
      <c r="J78" s="48"/>
      <c r="K78" s="48"/>
      <c r="L78" s="46"/>
      <c r="M78" s="46"/>
      <c r="N78" s="48"/>
    </row>
    <row r="79" spans="1:14">
      <c r="A79" s="14"/>
      <c r="B79" s="52" t="s">
        <v>1122</v>
      </c>
      <c r="C79" s="53">
        <v>65933</v>
      </c>
      <c r="D79" s="27"/>
      <c r="E79" s="27"/>
      <c r="F79" s="54">
        <v>2.2999999999999998</v>
      </c>
      <c r="G79" s="27"/>
      <c r="H79" s="54">
        <v>41.09</v>
      </c>
      <c r="I79" s="54"/>
      <c r="J79" s="27"/>
      <c r="K79" s="27"/>
      <c r="L79" s="53">
        <v>1662091</v>
      </c>
      <c r="M79" s="53"/>
      <c r="N79" s="27"/>
    </row>
    <row r="80" spans="1:14" ht="15.75" thickBot="1">
      <c r="A80" s="14"/>
      <c r="B80" s="52"/>
      <c r="C80" s="125"/>
      <c r="D80" s="91"/>
      <c r="E80" s="27"/>
      <c r="F80" s="168"/>
      <c r="G80" s="27"/>
      <c r="H80" s="168"/>
      <c r="I80" s="168"/>
      <c r="J80" s="91"/>
      <c r="K80" s="27"/>
      <c r="L80" s="125"/>
      <c r="M80" s="125"/>
      <c r="N80" s="91"/>
    </row>
    <row r="81" spans="1:14">
      <c r="A81" s="14"/>
      <c r="B81" s="48"/>
      <c r="C81" s="47">
        <v>80933</v>
      </c>
      <c r="D81" s="49"/>
      <c r="E81" s="48"/>
      <c r="F81" s="51">
        <v>2.0299999999999998</v>
      </c>
      <c r="G81" s="48"/>
      <c r="H81" s="45" t="s">
        <v>458</v>
      </c>
      <c r="I81" s="51">
        <v>37.25</v>
      </c>
      <c r="J81" s="49"/>
      <c r="K81" s="48"/>
      <c r="L81" s="45" t="s">
        <v>458</v>
      </c>
      <c r="M81" s="47">
        <v>2351041</v>
      </c>
      <c r="N81" s="49"/>
    </row>
    <row r="82" spans="1:14" ht="15.75" thickBot="1">
      <c r="A82" s="14"/>
      <c r="B82" s="48"/>
      <c r="C82" s="128"/>
      <c r="D82" s="99"/>
      <c r="E82" s="48"/>
      <c r="F82" s="169"/>
      <c r="G82" s="48"/>
      <c r="H82" s="127"/>
      <c r="I82" s="169"/>
      <c r="J82" s="99"/>
      <c r="K82" s="48"/>
      <c r="L82" s="127"/>
      <c r="M82" s="128"/>
      <c r="N82" s="99"/>
    </row>
    <row r="83" spans="1:14" ht="15.75" thickTop="1">
      <c r="A83" s="14"/>
      <c r="B83" s="26" t="s">
        <v>1123</v>
      </c>
      <c r="C83" s="26"/>
      <c r="D83" s="26"/>
      <c r="E83" s="26"/>
      <c r="F83" s="26"/>
      <c r="G83" s="26"/>
      <c r="H83" s="26"/>
      <c r="I83" s="26"/>
      <c r="J83" s="26"/>
      <c r="K83" s="26"/>
      <c r="L83" s="26"/>
      <c r="M83" s="26"/>
      <c r="N83" s="26"/>
    </row>
    <row r="84" spans="1:14">
      <c r="A84" s="14"/>
      <c r="B84" s="29" t="s">
        <v>1124</v>
      </c>
      <c r="C84" s="29"/>
      <c r="D84" s="29"/>
      <c r="E84" s="29"/>
      <c r="F84" s="29"/>
      <c r="G84" s="29"/>
      <c r="H84" s="29"/>
      <c r="I84" s="29"/>
      <c r="J84" s="29"/>
      <c r="K84" s="29"/>
      <c r="L84" s="29"/>
      <c r="M84" s="29"/>
      <c r="N84" s="29"/>
    </row>
    <row r="85" spans="1:14">
      <c r="A85" s="14"/>
      <c r="B85" s="24"/>
      <c r="C85" s="24"/>
      <c r="D85" s="24"/>
      <c r="E85" s="24"/>
      <c r="F85" s="24"/>
      <c r="G85" s="24"/>
      <c r="H85" s="24"/>
    </row>
    <row r="86" spans="1:14">
      <c r="A86" s="14"/>
      <c r="B86" s="16"/>
      <c r="C86" s="16"/>
      <c r="D86" s="16"/>
      <c r="E86" s="16"/>
      <c r="F86" s="16"/>
      <c r="G86" s="16"/>
      <c r="H86" s="16"/>
    </row>
    <row r="87" spans="1:14">
      <c r="A87" s="14"/>
      <c r="B87" s="41" t="s">
        <v>1125</v>
      </c>
      <c r="C87" s="39" t="s">
        <v>1097</v>
      </c>
      <c r="D87" s="39"/>
      <c r="E87" s="27"/>
      <c r="F87" s="39" t="s">
        <v>1061</v>
      </c>
      <c r="G87" s="39"/>
      <c r="H87" s="39"/>
    </row>
    <row r="88" spans="1:14">
      <c r="A88" s="14"/>
      <c r="B88" s="41"/>
      <c r="C88" s="39"/>
      <c r="D88" s="39"/>
      <c r="E88" s="27"/>
      <c r="F88" s="39" t="s">
        <v>1062</v>
      </c>
      <c r="G88" s="39"/>
      <c r="H88" s="39"/>
    </row>
    <row r="89" spans="1:14" ht="15.75" thickBot="1">
      <c r="A89" s="14"/>
      <c r="B89" s="41"/>
      <c r="C89" s="38"/>
      <c r="D89" s="38"/>
      <c r="E89" s="27"/>
      <c r="F89" s="38" t="s">
        <v>1063</v>
      </c>
      <c r="G89" s="38"/>
      <c r="H89" s="38"/>
    </row>
    <row r="90" spans="1:14">
      <c r="A90" s="14"/>
      <c r="B90" s="43" t="s">
        <v>1064</v>
      </c>
      <c r="C90" s="47">
        <v>255081</v>
      </c>
      <c r="D90" s="49"/>
      <c r="E90" s="48"/>
      <c r="F90" s="45" t="s">
        <v>458</v>
      </c>
      <c r="G90" s="51">
        <v>63.35</v>
      </c>
      <c r="H90" s="49"/>
    </row>
    <row r="91" spans="1:14">
      <c r="A91" s="14"/>
      <c r="B91" s="43"/>
      <c r="C91" s="46"/>
      <c r="D91" s="48"/>
      <c r="E91" s="48"/>
      <c r="F91" s="44"/>
      <c r="G91" s="50"/>
      <c r="H91" s="48"/>
    </row>
    <row r="92" spans="1:14">
      <c r="A92" s="14"/>
      <c r="B92" s="257" t="s">
        <v>1126</v>
      </c>
      <c r="C92" s="53">
        <v>179768</v>
      </c>
      <c r="D92" s="27"/>
      <c r="E92" s="27"/>
      <c r="F92" s="54">
        <v>50.78</v>
      </c>
      <c r="G92" s="54"/>
      <c r="H92" s="27"/>
    </row>
    <row r="93" spans="1:14">
      <c r="A93" s="14"/>
      <c r="B93" s="257"/>
      <c r="C93" s="53"/>
      <c r="D93" s="27"/>
      <c r="E93" s="27"/>
      <c r="F93" s="54"/>
      <c r="G93" s="54"/>
      <c r="H93" s="27"/>
    </row>
    <row r="94" spans="1:14">
      <c r="A94" s="14"/>
      <c r="B94" s="43" t="s">
        <v>1066</v>
      </c>
      <c r="C94" s="50" t="s">
        <v>1127</v>
      </c>
      <c r="D94" s="44" t="s">
        <v>461</v>
      </c>
      <c r="E94" s="48"/>
      <c r="F94" s="50">
        <v>60.39</v>
      </c>
      <c r="G94" s="50"/>
      <c r="H94" s="48"/>
    </row>
    <row r="95" spans="1:14">
      <c r="A95" s="14"/>
      <c r="B95" s="43"/>
      <c r="C95" s="50"/>
      <c r="D95" s="44"/>
      <c r="E95" s="48"/>
      <c r="F95" s="50"/>
      <c r="G95" s="50"/>
      <c r="H95" s="48"/>
    </row>
    <row r="96" spans="1:14">
      <c r="A96" s="14"/>
      <c r="B96" s="52" t="s">
        <v>1068</v>
      </c>
      <c r="C96" s="54" t="s">
        <v>1128</v>
      </c>
      <c r="D96" s="29" t="s">
        <v>461</v>
      </c>
      <c r="E96" s="27"/>
      <c r="F96" s="54">
        <v>60.7</v>
      </c>
      <c r="G96" s="54"/>
      <c r="H96" s="27"/>
    </row>
    <row r="97" spans="1:14" ht="15.75" thickBot="1">
      <c r="A97" s="14"/>
      <c r="B97" s="52"/>
      <c r="C97" s="168"/>
      <c r="D97" s="167"/>
      <c r="E97" s="27"/>
      <c r="F97" s="54"/>
      <c r="G97" s="54"/>
      <c r="H97" s="27"/>
    </row>
    <row r="98" spans="1:14">
      <c r="A98" s="14"/>
      <c r="B98" s="43" t="s">
        <v>1069</v>
      </c>
      <c r="C98" s="47">
        <v>300502</v>
      </c>
      <c r="D98" s="49"/>
      <c r="E98" s="48"/>
      <c r="F98" s="50">
        <v>57.1</v>
      </c>
      <c r="G98" s="50"/>
      <c r="H98" s="48"/>
    </row>
    <row r="99" spans="1:14" ht="15.75" thickBot="1">
      <c r="A99" s="14"/>
      <c r="B99" s="43"/>
      <c r="C99" s="128"/>
      <c r="D99" s="99"/>
      <c r="E99" s="48"/>
      <c r="F99" s="50"/>
      <c r="G99" s="50"/>
      <c r="H99" s="48"/>
    </row>
    <row r="100" spans="1:14" ht="15.75" thickTop="1">
      <c r="A100" s="14"/>
      <c r="B100" s="16"/>
      <c r="C100" s="16"/>
    </row>
    <row r="101" spans="1:14" ht="25.5">
      <c r="A101" s="14"/>
      <c r="B101" s="68">
        <v>-1</v>
      </c>
      <c r="C101" s="18" t="s">
        <v>1129</v>
      </c>
    </row>
    <row r="102" spans="1:14" ht="25.5" customHeight="1">
      <c r="A102" s="14"/>
      <c r="B102" s="29" t="s">
        <v>1130</v>
      </c>
      <c r="C102" s="29"/>
      <c r="D102" s="29"/>
      <c r="E102" s="29"/>
      <c r="F102" s="29"/>
      <c r="G102" s="29"/>
      <c r="H102" s="29"/>
      <c r="I102" s="29"/>
      <c r="J102" s="29"/>
      <c r="K102" s="29"/>
      <c r="L102" s="29"/>
      <c r="M102" s="29"/>
      <c r="N102" s="29"/>
    </row>
    <row r="103" spans="1:14" ht="38.25" customHeight="1">
      <c r="A103" s="14"/>
      <c r="B103" s="29" t="s">
        <v>1131</v>
      </c>
      <c r="C103" s="29"/>
      <c r="D103" s="29"/>
      <c r="E103" s="29"/>
      <c r="F103" s="29"/>
      <c r="G103" s="29"/>
      <c r="H103" s="29"/>
      <c r="I103" s="29"/>
      <c r="J103" s="29"/>
      <c r="K103" s="29"/>
      <c r="L103" s="29"/>
      <c r="M103" s="29"/>
      <c r="N103" s="29"/>
    </row>
    <row r="104" spans="1:14" ht="38.25" customHeight="1">
      <c r="A104" s="14"/>
      <c r="B104" s="28" t="s">
        <v>1132</v>
      </c>
      <c r="C104" s="28"/>
      <c r="D104" s="28"/>
      <c r="E104" s="28"/>
      <c r="F104" s="28"/>
      <c r="G104" s="28"/>
      <c r="H104" s="28"/>
      <c r="I104" s="28"/>
      <c r="J104" s="28"/>
      <c r="K104" s="28"/>
      <c r="L104" s="28"/>
      <c r="M104" s="28"/>
      <c r="N104" s="28"/>
    </row>
    <row r="105" spans="1:14">
      <c r="A105" s="14"/>
      <c r="B105" s="26" t="s">
        <v>1133</v>
      </c>
      <c r="C105" s="26"/>
      <c r="D105" s="26"/>
      <c r="E105" s="26"/>
      <c r="F105" s="26"/>
      <c r="G105" s="26"/>
      <c r="H105" s="26"/>
      <c r="I105" s="26"/>
      <c r="J105" s="26"/>
      <c r="K105" s="26"/>
      <c r="L105" s="26"/>
      <c r="M105" s="26"/>
      <c r="N105" s="26"/>
    </row>
    <row r="106" spans="1:14" ht="25.5" customHeight="1">
      <c r="A106" s="14"/>
      <c r="B106" s="27" t="s">
        <v>1134</v>
      </c>
      <c r="C106" s="27"/>
      <c r="D106" s="27"/>
      <c r="E106" s="27"/>
      <c r="F106" s="27"/>
      <c r="G106" s="27"/>
      <c r="H106" s="27"/>
      <c r="I106" s="27"/>
      <c r="J106" s="27"/>
      <c r="K106" s="27"/>
      <c r="L106" s="27"/>
      <c r="M106" s="27"/>
      <c r="N106" s="27"/>
    </row>
    <row r="107" spans="1:14">
      <c r="A107" s="2" t="s">
        <v>26</v>
      </c>
      <c r="B107" s="30"/>
      <c r="C107" s="30"/>
      <c r="D107" s="30"/>
      <c r="E107" s="30"/>
      <c r="F107" s="30"/>
      <c r="G107" s="30"/>
      <c r="H107" s="30"/>
      <c r="I107" s="30"/>
      <c r="J107" s="30"/>
      <c r="K107" s="30"/>
      <c r="L107" s="30"/>
      <c r="M107" s="30"/>
      <c r="N107" s="30"/>
    </row>
    <row r="108" spans="1:14">
      <c r="A108" s="14" t="s">
        <v>1050</v>
      </c>
      <c r="B108" s="25" t="s">
        <v>1050</v>
      </c>
      <c r="C108" s="25"/>
      <c r="D108" s="25"/>
      <c r="E108" s="25"/>
      <c r="F108" s="25"/>
      <c r="G108" s="25"/>
      <c r="H108" s="25"/>
      <c r="I108" s="25"/>
      <c r="J108" s="25"/>
      <c r="K108" s="25"/>
      <c r="L108" s="25"/>
      <c r="M108" s="25"/>
      <c r="N108" s="25"/>
    </row>
    <row r="109" spans="1:14" ht="89.25" customHeight="1">
      <c r="A109" s="14"/>
      <c r="B109" s="29" t="s">
        <v>1051</v>
      </c>
      <c r="C109" s="29"/>
      <c r="D109" s="29"/>
      <c r="E109" s="29"/>
      <c r="F109" s="29"/>
      <c r="G109" s="29"/>
      <c r="H109" s="29"/>
      <c r="I109" s="29"/>
      <c r="J109" s="29"/>
      <c r="K109" s="29"/>
      <c r="L109" s="29"/>
      <c r="M109" s="29"/>
      <c r="N109" s="29"/>
    </row>
    <row r="110" spans="1:14" ht="38.25" customHeight="1">
      <c r="A110" s="14"/>
      <c r="B110" s="29" t="s">
        <v>1052</v>
      </c>
      <c r="C110" s="29"/>
      <c r="D110" s="29"/>
      <c r="E110" s="29"/>
      <c r="F110" s="29"/>
      <c r="G110" s="29"/>
      <c r="H110" s="29"/>
      <c r="I110" s="29"/>
      <c r="J110" s="29"/>
      <c r="K110" s="29"/>
      <c r="L110" s="29"/>
      <c r="M110" s="29"/>
      <c r="N110" s="29"/>
    </row>
    <row r="111" spans="1:14" ht="25.5" customHeight="1">
      <c r="A111" s="14"/>
      <c r="B111" s="27" t="s">
        <v>1053</v>
      </c>
      <c r="C111" s="27"/>
      <c r="D111" s="27"/>
      <c r="E111" s="27"/>
      <c r="F111" s="27"/>
      <c r="G111" s="27"/>
      <c r="H111" s="27"/>
      <c r="I111" s="27"/>
      <c r="J111" s="27"/>
      <c r="K111" s="27"/>
      <c r="L111" s="27"/>
      <c r="M111" s="27"/>
      <c r="N111" s="27"/>
    </row>
    <row r="112" spans="1:14">
      <c r="A112" s="14"/>
      <c r="B112" s="26" t="s">
        <v>1054</v>
      </c>
      <c r="C112" s="26"/>
      <c r="D112" s="26"/>
      <c r="E112" s="26"/>
      <c r="F112" s="26"/>
      <c r="G112" s="26"/>
      <c r="H112" s="26"/>
      <c r="I112" s="26"/>
      <c r="J112" s="26"/>
      <c r="K112" s="26"/>
      <c r="L112" s="26"/>
      <c r="M112" s="26"/>
      <c r="N112" s="26"/>
    </row>
    <row r="113" spans="1:14" ht="38.25" customHeight="1">
      <c r="A113" s="14"/>
      <c r="B113" s="29" t="s">
        <v>1055</v>
      </c>
      <c r="C113" s="29"/>
      <c r="D113" s="29"/>
      <c r="E113" s="29"/>
      <c r="F113" s="29"/>
      <c r="G113" s="29"/>
      <c r="H113" s="29"/>
      <c r="I113" s="29"/>
      <c r="J113" s="29"/>
      <c r="K113" s="29"/>
      <c r="L113" s="29"/>
      <c r="M113" s="29"/>
      <c r="N113" s="29"/>
    </row>
    <row r="114" spans="1:14" ht="51" customHeight="1">
      <c r="A114" s="14"/>
      <c r="B114" s="29" t="s">
        <v>1056</v>
      </c>
      <c r="C114" s="29"/>
      <c r="D114" s="29"/>
      <c r="E114" s="29"/>
      <c r="F114" s="29"/>
      <c r="G114" s="29"/>
      <c r="H114" s="29"/>
      <c r="I114" s="29"/>
      <c r="J114" s="29"/>
      <c r="K114" s="29"/>
      <c r="L114" s="29"/>
      <c r="M114" s="29"/>
      <c r="N114" s="29"/>
    </row>
    <row r="115" spans="1:14" ht="89.25" customHeight="1">
      <c r="A115" s="14"/>
      <c r="B115" s="29" t="s">
        <v>1057</v>
      </c>
      <c r="C115" s="29"/>
      <c r="D115" s="29"/>
      <c r="E115" s="29"/>
      <c r="F115" s="29"/>
      <c r="G115" s="29"/>
      <c r="H115" s="29"/>
      <c r="I115" s="29"/>
      <c r="J115" s="29"/>
      <c r="K115" s="29"/>
      <c r="L115" s="29"/>
      <c r="M115" s="29"/>
      <c r="N115" s="29"/>
    </row>
    <row r="116" spans="1:14" ht="76.5" customHeight="1">
      <c r="A116" s="14"/>
      <c r="B116" s="29" t="s">
        <v>1058</v>
      </c>
      <c r="C116" s="29"/>
      <c r="D116" s="29"/>
      <c r="E116" s="29"/>
      <c r="F116" s="29"/>
      <c r="G116" s="29"/>
      <c r="H116" s="29"/>
      <c r="I116" s="29"/>
      <c r="J116" s="29"/>
      <c r="K116" s="29"/>
      <c r="L116" s="29"/>
      <c r="M116" s="29"/>
      <c r="N116" s="29"/>
    </row>
    <row r="117" spans="1:14">
      <c r="A117" s="14"/>
      <c r="B117" s="29" t="s">
        <v>1059</v>
      </c>
      <c r="C117" s="29"/>
      <c r="D117" s="29"/>
      <c r="E117" s="29"/>
      <c r="F117" s="29"/>
      <c r="G117" s="29"/>
      <c r="H117" s="29"/>
      <c r="I117" s="29"/>
      <c r="J117" s="29"/>
      <c r="K117" s="29"/>
      <c r="L117" s="29"/>
      <c r="M117" s="29"/>
      <c r="N117" s="29"/>
    </row>
    <row r="118" spans="1:14">
      <c r="A118" s="14"/>
      <c r="B118" s="24"/>
      <c r="C118" s="24"/>
      <c r="D118" s="24"/>
      <c r="E118" s="24"/>
      <c r="F118" s="24"/>
      <c r="G118" s="24"/>
      <c r="H118" s="24"/>
    </row>
    <row r="119" spans="1:14">
      <c r="A119" s="14"/>
      <c r="B119" s="16"/>
      <c r="C119" s="16"/>
      <c r="D119" s="16"/>
      <c r="E119" s="16"/>
      <c r="F119" s="16"/>
      <c r="G119" s="16"/>
      <c r="H119" s="16"/>
    </row>
    <row r="120" spans="1:14">
      <c r="A120" s="14"/>
      <c r="B120" s="79" t="s">
        <v>1060</v>
      </c>
      <c r="C120" s="80" t="s">
        <v>897</v>
      </c>
      <c r="D120" s="80"/>
      <c r="E120" s="27"/>
      <c r="F120" s="80" t="s">
        <v>1061</v>
      </c>
      <c r="G120" s="80"/>
      <c r="H120" s="80"/>
    </row>
    <row r="121" spans="1:14">
      <c r="A121" s="14"/>
      <c r="B121" s="79"/>
      <c r="C121" s="80"/>
      <c r="D121" s="80"/>
      <c r="E121" s="27"/>
      <c r="F121" s="80" t="s">
        <v>1062</v>
      </c>
      <c r="G121" s="80"/>
      <c r="H121" s="80"/>
    </row>
    <row r="122" spans="1:14" ht="15.75" thickBot="1">
      <c r="A122" s="14"/>
      <c r="B122" s="79"/>
      <c r="C122" s="81"/>
      <c r="D122" s="81"/>
      <c r="E122" s="27"/>
      <c r="F122" s="81" t="s">
        <v>1063</v>
      </c>
      <c r="G122" s="81"/>
      <c r="H122" s="81"/>
    </row>
    <row r="123" spans="1:14">
      <c r="A123" s="14"/>
      <c r="B123" s="43" t="s">
        <v>1064</v>
      </c>
      <c r="C123" s="47">
        <v>440951</v>
      </c>
      <c r="D123" s="49"/>
      <c r="E123" s="48"/>
      <c r="F123" s="45" t="s">
        <v>458</v>
      </c>
      <c r="G123" s="51">
        <v>62.42</v>
      </c>
      <c r="H123" s="49"/>
    </row>
    <row r="124" spans="1:14">
      <c r="A124" s="14"/>
      <c r="B124" s="43"/>
      <c r="C124" s="46"/>
      <c r="D124" s="48"/>
      <c r="E124" s="48"/>
      <c r="F124" s="251"/>
      <c r="G124" s="252"/>
      <c r="H124" s="182"/>
    </row>
    <row r="125" spans="1:14">
      <c r="A125" s="14"/>
      <c r="B125" s="52" t="s">
        <v>1065</v>
      </c>
      <c r="C125" s="53">
        <v>199486</v>
      </c>
      <c r="D125" s="27"/>
      <c r="E125" s="27"/>
      <c r="F125" s="54">
        <v>52.42</v>
      </c>
      <c r="G125" s="54"/>
      <c r="H125" s="27"/>
    </row>
    <row r="126" spans="1:14">
      <c r="A126" s="14"/>
      <c r="B126" s="52"/>
      <c r="C126" s="53"/>
      <c r="D126" s="27"/>
      <c r="E126" s="27"/>
      <c r="F126" s="54"/>
      <c r="G126" s="54"/>
      <c r="H126" s="27"/>
    </row>
    <row r="127" spans="1:14">
      <c r="A127" s="14"/>
      <c r="B127" s="43" t="s">
        <v>1066</v>
      </c>
      <c r="C127" s="50" t="s">
        <v>1067</v>
      </c>
      <c r="D127" s="44" t="s">
        <v>461</v>
      </c>
      <c r="E127" s="48"/>
      <c r="F127" s="50">
        <v>58.9</v>
      </c>
      <c r="G127" s="50"/>
      <c r="H127" s="48"/>
    </row>
    <row r="128" spans="1:14">
      <c r="A128" s="14"/>
      <c r="B128" s="43"/>
      <c r="C128" s="50"/>
      <c r="D128" s="44"/>
      <c r="E128" s="48"/>
      <c r="F128" s="50"/>
      <c r="G128" s="50"/>
      <c r="H128" s="48"/>
    </row>
    <row r="129" spans="1:14">
      <c r="A129" s="14"/>
      <c r="B129" s="52" t="s">
        <v>1068</v>
      </c>
      <c r="C129" s="54" t="s">
        <v>915</v>
      </c>
      <c r="D129" s="29" t="s">
        <v>461</v>
      </c>
      <c r="E129" s="27"/>
      <c r="F129" s="54">
        <v>65.209999999999994</v>
      </c>
      <c r="G129" s="54"/>
      <c r="H129" s="27"/>
    </row>
    <row r="130" spans="1:14" ht="15.75" thickBot="1">
      <c r="A130" s="14"/>
      <c r="B130" s="52"/>
      <c r="C130" s="168"/>
      <c r="D130" s="167"/>
      <c r="E130" s="27"/>
      <c r="F130" s="54"/>
      <c r="G130" s="54"/>
      <c r="H130" s="27"/>
    </row>
    <row r="131" spans="1:14">
      <c r="A131" s="14"/>
      <c r="B131" s="43" t="s">
        <v>1069</v>
      </c>
      <c r="C131" s="47">
        <v>314415</v>
      </c>
      <c r="D131" s="49"/>
      <c r="E131" s="48"/>
      <c r="F131" s="50">
        <v>59.34</v>
      </c>
      <c r="G131" s="50"/>
      <c r="H131" s="48"/>
    </row>
    <row r="132" spans="1:14" ht="15.75" thickBot="1">
      <c r="A132" s="14"/>
      <c r="B132" s="43"/>
      <c r="C132" s="128"/>
      <c r="D132" s="99"/>
      <c r="E132" s="48"/>
      <c r="F132" s="50"/>
      <c r="G132" s="50"/>
      <c r="H132" s="48"/>
    </row>
    <row r="133" spans="1:14" ht="51" customHeight="1" thickTop="1">
      <c r="A133" s="14"/>
      <c r="B133" s="29" t="s">
        <v>1070</v>
      </c>
      <c r="C133" s="29"/>
      <c r="D133" s="29"/>
      <c r="E133" s="29"/>
      <c r="F133" s="29"/>
      <c r="G133" s="29"/>
      <c r="H133" s="29"/>
      <c r="I133" s="29"/>
      <c r="J133" s="29"/>
      <c r="K133" s="29"/>
      <c r="L133" s="29"/>
      <c r="M133" s="29"/>
      <c r="N133" s="29"/>
    </row>
    <row r="134" spans="1:14" ht="38.25" customHeight="1">
      <c r="A134" s="14"/>
      <c r="B134" s="27" t="s">
        <v>1071</v>
      </c>
      <c r="C134" s="27"/>
      <c r="D134" s="27"/>
      <c r="E134" s="27"/>
      <c r="F134" s="27"/>
      <c r="G134" s="27"/>
      <c r="H134" s="27"/>
      <c r="I134" s="27"/>
      <c r="J134" s="27"/>
      <c r="K134" s="27"/>
      <c r="L134" s="27"/>
      <c r="M134" s="27"/>
      <c r="N134" s="27"/>
    </row>
    <row r="135" spans="1:14">
      <c r="A135" s="14"/>
      <c r="B135" s="26" t="s">
        <v>1072</v>
      </c>
      <c r="C135" s="26"/>
      <c r="D135" s="26"/>
      <c r="E135" s="26"/>
      <c r="F135" s="26"/>
      <c r="G135" s="26"/>
      <c r="H135" s="26"/>
      <c r="I135" s="26"/>
      <c r="J135" s="26"/>
      <c r="K135" s="26"/>
      <c r="L135" s="26"/>
      <c r="M135" s="26"/>
      <c r="N135" s="26"/>
    </row>
    <row r="136" spans="1:14" ht="38.25" customHeight="1">
      <c r="A136" s="14"/>
      <c r="B136" s="29" t="s">
        <v>1073</v>
      </c>
      <c r="C136" s="29"/>
      <c r="D136" s="29"/>
      <c r="E136" s="29"/>
      <c r="F136" s="29"/>
      <c r="G136" s="29"/>
      <c r="H136" s="29"/>
      <c r="I136" s="29"/>
      <c r="J136" s="29"/>
      <c r="K136" s="29"/>
      <c r="L136" s="29"/>
      <c r="M136" s="29"/>
      <c r="N136" s="29"/>
    </row>
    <row r="137" spans="1:14" ht="51" customHeight="1">
      <c r="A137" s="14"/>
      <c r="B137" s="29" t="s">
        <v>1074</v>
      </c>
      <c r="C137" s="29"/>
      <c r="D137" s="29"/>
      <c r="E137" s="29"/>
      <c r="F137" s="29"/>
      <c r="G137" s="29"/>
      <c r="H137" s="29"/>
      <c r="I137" s="29"/>
      <c r="J137" s="29"/>
      <c r="K137" s="29"/>
      <c r="L137" s="29"/>
      <c r="M137" s="29"/>
      <c r="N137" s="29"/>
    </row>
    <row r="138" spans="1:14">
      <c r="A138" s="14"/>
      <c r="B138" s="24"/>
      <c r="C138" s="24"/>
      <c r="D138" s="24"/>
      <c r="E138" s="24"/>
    </row>
    <row r="139" spans="1:14">
      <c r="A139" s="14"/>
      <c r="B139" s="16"/>
      <c r="C139" s="16"/>
      <c r="D139" s="16"/>
      <c r="E139" s="16"/>
    </row>
    <row r="140" spans="1:14">
      <c r="A140" s="14"/>
      <c r="B140" s="41" t="s">
        <v>1075</v>
      </c>
      <c r="C140" s="32" t="s">
        <v>1076</v>
      </c>
      <c r="D140" s="39" t="s">
        <v>1078</v>
      </c>
      <c r="E140" s="39"/>
    </row>
    <row r="141" spans="1:14">
      <c r="A141" s="14"/>
      <c r="B141" s="41"/>
      <c r="C141" s="32" t="s">
        <v>1077</v>
      </c>
      <c r="D141" s="39" t="s">
        <v>1079</v>
      </c>
      <c r="E141" s="39"/>
    </row>
    <row r="142" spans="1:14">
      <c r="A142" s="14"/>
      <c r="B142" s="41"/>
      <c r="C142" s="3"/>
      <c r="D142" s="39" t="s">
        <v>1080</v>
      </c>
      <c r="E142" s="39"/>
    </row>
    <row r="143" spans="1:14" ht="15.75" thickBot="1">
      <c r="A143" s="14"/>
      <c r="B143" s="41"/>
      <c r="C143" s="34"/>
      <c r="D143" s="38" t="s">
        <v>888</v>
      </c>
      <c r="E143" s="38"/>
    </row>
    <row r="144" spans="1:14">
      <c r="A144" s="14"/>
      <c r="B144" s="20" t="s">
        <v>1081</v>
      </c>
      <c r="C144" s="253" t="s">
        <v>1082</v>
      </c>
      <c r="D144" s="70">
        <v>0</v>
      </c>
      <c r="E144" s="69" t="s">
        <v>535</v>
      </c>
    </row>
    <row r="145" spans="1:14">
      <c r="A145" s="14"/>
      <c r="B145" s="18" t="s">
        <v>1083</v>
      </c>
      <c r="C145" s="254" t="s">
        <v>1084</v>
      </c>
      <c r="D145" s="37">
        <v>25</v>
      </c>
      <c r="E145" s="12" t="s">
        <v>535</v>
      </c>
    </row>
    <row r="146" spans="1:14">
      <c r="A146" s="14"/>
      <c r="B146" s="20" t="s">
        <v>1085</v>
      </c>
      <c r="C146" s="253" t="s">
        <v>1086</v>
      </c>
      <c r="D146" s="36">
        <v>50</v>
      </c>
      <c r="E146" s="22" t="s">
        <v>535</v>
      </c>
    </row>
    <row r="147" spans="1:14">
      <c r="A147" s="14"/>
      <c r="B147" s="18" t="s">
        <v>1087</v>
      </c>
      <c r="C147" s="254" t="s">
        <v>1088</v>
      </c>
      <c r="D147" s="37">
        <v>100</v>
      </c>
      <c r="E147" s="12" t="s">
        <v>535</v>
      </c>
    </row>
    <row r="148" spans="1:14">
      <c r="A148" s="14"/>
      <c r="B148" s="30"/>
      <c r="C148" s="30"/>
      <c r="D148" s="30"/>
      <c r="E148" s="30"/>
      <c r="F148" s="30"/>
      <c r="G148" s="30"/>
      <c r="H148" s="30"/>
      <c r="I148" s="30"/>
      <c r="J148" s="30"/>
      <c r="K148" s="30"/>
      <c r="L148" s="30"/>
      <c r="M148" s="30"/>
      <c r="N148" s="30"/>
    </row>
    <row r="149" spans="1:14">
      <c r="A149" s="14"/>
      <c r="B149" s="29" t="s">
        <v>1089</v>
      </c>
      <c r="C149" s="29"/>
      <c r="D149" s="29"/>
      <c r="E149" s="29"/>
      <c r="F149" s="29"/>
      <c r="G149" s="29"/>
      <c r="H149" s="29"/>
      <c r="I149" s="29"/>
      <c r="J149" s="29"/>
      <c r="K149" s="29"/>
      <c r="L149" s="29"/>
      <c r="M149" s="29"/>
      <c r="N149" s="29"/>
    </row>
    <row r="150" spans="1:14">
      <c r="A150" s="14"/>
      <c r="B150" s="29" t="s">
        <v>1090</v>
      </c>
      <c r="C150" s="29"/>
      <c r="D150" s="29"/>
      <c r="E150" s="29"/>
      <c r="F150" s="29"/>
      <c r="G150" s="29"/>
      <c r="H150" s="29"/>
      <c r="I150" s="29"/>
      <c r="J150" s="29"/>
      <c r="K150" s="29"/>
      <c r="L150" s="29"/>
      <c r="M150" s="29"/>
      <c r="N150" s="29"/>
    </row>
    <row r="151" spans="1:14" ht="38.25" customHeight="1">
      <c r="A151" s="14"/>
      <c r="B151" s="27" t="s">
        <v>1091</v>
      </c>
      <c r="C151" s="27"/>
      <c r="D151" s="27"/>
      <c r="E151" s="27"/>
      <c r="F151" s="27"/>
      <c r="G151" s="27"/>
      <c r="H151" s="27"/>
      <c r="I151" s="27"/>
      <c r="J151" s="27"/>
      <c r="K151" s="27"/>
      <c r="L151" s="27"/>
      <c r="M151" s="27"/>
      <c r="N151" s="27"/>
    </row>
    <row r="152" spans="1:14" ht="51" customHeight="1">
      <c r="A152" s="14"/>
      <c r="B152" s="29" t="s">
        <v>1092</v>
      </c>
      <c r="C152" s="29"/>
      <c r="D152" s="29"/>
      <c r="E152" s="29"/>
      <c r="F152" s="29"/>
      <c r="G152" s="29"/>
      <c r="H152" s="29"/>
      <c r="I152" s="29"/>
      <c r="J152" s="29"/>
      <c r="K152" s="29"/>
      <c r="L152" s="29"/>
      <c r="M152" s="29"/>
      <c r="N152" s="29"/>
    </row>
    <row r="153" spans="1:14" ht="63.75" customHeight="1">
      <c r="A153" s="14"/>
      <c r="B153" s="29" t="s">
        <v>1093</v>
      </c>
      <c r="C153" s="29"/>
      <c r="D153" s="29"/>
      <c r="E153" s="29"/>
      <c r="F153" s="29"/>
      <c r="G153" s="29"/>
      <c r="H153" s="29"/>
      <c r="I153" s="29"/>
      <c r="J153" s="29"/>
      <c r="K153" s="29"/>
      <c r="L153" s="29"/>
      <c r="M153" s="29"/>
      <c r="N153" s="29"/>
    </row>
    <row r="154" spans="1:14">
      <c r="A154" s="14"/>
      <c r="B154" s="30"/>
      <c r="C154" s="30"/>
      <c r="D154" s="30"/>
      <c r="E154" s="30"/>
      <c r="F154" s="30"/>
      <c r="G154" s="30"/>
      <c r="H154" s="30"/>
      <c r="I154" s="30"/>
      <c r="J154" s="30"/>
      <c r="K154" s="30"/>
      <c r="L154" s="30"/>
      <c r="M154" s="30"/>
      <c r="N154" s="30"/>
    </row>
    <row r="155" spans="1:14">
      <c r="A155" s="14"/>
      <c r="B155" s="26" t="s">
        <v>1094</v>
      </c>
      <c r="C155" s="26"/>
      <c r="D155" s="26"/>
      <c r="E155" s="26"/>
      <c r="F155" s="26"/>
      <c r="G155" s="26"/>
      <c r="H155" s="26"/>
      <c r="I155" s="26"/>
      <c r="J155" s="26"/>
      <c r="K155" s="26"/>
      <c r="L155" s="26"/>
      <c r="M155" s="26"/>
      <c r="N155" s="26"/>
    </row>
    <row r="156" spans="1:14">
      <c r="A156" s="14"/>
      <c r="B156" s="30"/>
      <c r="C156" s="30"/>
      <c r="D156" s="30"/>
      <c r="E156" s="30"/>
      <c r="F156" s="30"/>
      <c r="G156" s="30"/>
      <c r="H156" s="30"/>
      <c r="I156" s="30"/>
      <c r="J156" s="30"/>
      <c r="K156" s="30"/>
      <c r="L156" s="30"/>
      <c r="M156" s="30"/>
      <c r="N156" s="30"/>
    </row>
    <row r="157" spans="1:14">
      <c r="A157" s="14"/>
      <c r="B157" s="27" t="s">
        <v>1095</v>
      </c>
      <c r="C157" s="27"/>
      <c r="D157" s="27"/>
      <c r="E157" s="27"/>
      <c r="F157" s="27"/>
      <c r="G157" s="27"/>
      <c r="H157" s="27"/>
      <c r="I157" s="27"/>
      <c r="J157" s="27"/>
      <c r="K157" s="27"/>
      <c r="L157" s="27"/>
      <c r="M157" s="27"/>
      <c r="N157" s="27"/>
    </row>
    <row r="158" spans="1:14">
      <c r="A158" s="14"/>
      <c r="B158" s="24"/>
      <c r="C158" s="24"/>
      <c r="D158" s="24"/>
      <c r="E158" s="24"/>
      <c r="F158" s="24"/>
      <c r="G158" s="24"/>
      <c r="H158" s="24"/>
    </row>
    <row r="159" spans="1:14">
      <c r="A159" s="14"/>
      <c r="B159" s="16"/>
      <c r="C159" s="16"/>
      <c r="D159" s="16"/>
      <c r="E159" s="16"/>
      <c r="F159" s="16"/>
      <c r="G159" s="16"/>
      <c r="H159" s="16"/>
    </row>
    <row r="160" spans="1:14" ht="15.75" thickBot="1">
      <c r="A160" s="14"/>
      <c r="B160" s="23"/>
      <c r="C160" s="38" t="s">
        <v>1096</v>
      </c>
      <c r="D160" s="38"/>
      <c r="E160" s="38"/>
      <c r="F160" s="38"/>
      <c r="G160" s="38"/>
      <c r="H160" s="38"/>
    </row>
    <row r="161" spans="1:14">
      <c r="A161" s="14"/>
      <c r="B161" s="84"/>
      <c r="C161" s="40" t="s">
        <v>1097</v>
      </c>
      <c r="D161" s="40"/>
      <c r="E161" s="63"/>
      <c r="F161" s="40" t="s">
        <v>1098</v>
      </c>
      <c r="G161" s="40"/>
      <c r="H161" s="40"/>
    </row>
    <row r="162" spans="1:14" ht="15.75" thickBot="1">
      <c r="A162" s="14"/>
      <c r="B162" s="84"/>
      <c r="C162" s="38"/>
      <c r="D162" s="38"/>
      <c r="E162" s="27"/>
      <c r="F162" s="38" t="s">
        <v>1099</v>
      </c>
      <c r="G162" s="38"/>
      <c r="H162" s="38"/>
    </row>
    <row r="163" spans="1:14">
      <c r="A163" s="14"/>
      <c r="B163" s="43" t="s">
        <v>1100</v>
      </c>
      <c r="C163" s="47">
        <v>123690</v>
      </c>
      <c r="D163" s="49"/>
      <c r="E163" s="48"/>
      <c r="F163" s="45" t="s">
        <v>458</v>
      </c>
      <c r="G163" s="51">
        <v>30.13</v>
      </c>
      <c r="H163" s="49"/>
    </row>
    <row r="164" spans="1:14">
      <c r="A164" s="14"/>
      <c r="B164" s="43"/>
      <c r="C164" s="46"/>
      <c r="D164" s="48"/>
      <c r="E164" s="48"/>
      <c r="F164" s="44"/>
      <c r="G164" s="50"/>
      <c r="H164" s="48"/>
    </row>
    <row r="165" spans="1:14">
      <c r="A165" s="14"/>
      <c r="B165" s="52" t="s">
        <v>1101</v>
      </c>
      <c r="C165" s="54" t="s">
        <v>1102</v>
      </c>
      <c r="D165" s="29" t="s">
        <v>461</v>
      </c>
      <c r="E165" s="27"/>
      <c r="F165" s="54">
        <v>16.649999999999999</v>
      </c>
      <c r="G165" s="54"/>
      <c r="H165" s="27"/>
    </row>
    <row r="166" spans="1:14">
      <c r="A166" s="14"/>
      <c r="B166" s="52"/>
      <c r="C166" s="54"/>
      <c r="D166" s="29"/>
      <c r="E166" s="27"/>
      <c r="F166" s="54"/>
      <c r="G166" s="54"/>
      <c r="H166" s="27"/>
    </row>
    <row r="167" spans="1:14">
      <c r="A167" s="14"/>
      <c r="B167" s="43" t="s">
        <v>1103</v>
      </c>
      <c r="C167" s="50" t="s">
        <v>459</v>
      </c>
      <c r="D167" s="48"/>
      <c r="E167" s="48"/>
      <c r="F167" s="50" t="s">
        <v>459</v>
      </c>
      <c r="G167" s="50"/>
      <c r="H167" s="48"/>
    </row>
    <row r="168" spans="1:14" ht="15.75" thickBot="1">
      <c r="A168" s="14"/>
      <c r="B168" s="43"/>
      <c r="C168" s="57"/>
      <c r="D168" s="56"/>
      <c r="E168" s="48"/>
      <c r="F168" s="50"/>
      <c r="G168" s="50"/>
      <c r="H168" s="48"/>
    </row>
    <row r="169" spans="1:14">
      <c r="A169" s="14"/>
      <c r="B169" s="52" t="s">
        <v>1104</v>
      </c>
      <c r="C169" s="61">
        <v>80933</v>
      </c>
      <c r="D169" s="63"/>
      <c r="E169" s="27"/>
      <c r="F169" s="29" t="s">
        <v>458</v>
      </c>
      <c r="G169" s="54">
        <v>37.25</v>
      </c>
      <c r="H169" s="27"/>
    </row>
    <row r="170" spans="1:14" ht="15.75" thickBot="1">
      <c r="A170" s="14"/>
      <c r="B170" s="52"/>
      <c r="C170" s="62"/>
      <c r="D170" s="64"/>
      <c r="E170" s="27"/>
      <c r="F170" s="29"/>
      <c r="G170" s="54"/>
      <c r="H170" s="27"/>
    </row>
    <row r="171" spans="1:14" ht="15.75" thickTop="1">
      <c r="A171" s="14"/>
      <c r="B171" s="43" t="s">
        <v>1105</v>
      </c>
      <c r="C171" s="255">
        <v>80933</v>
      </c>
      <c r="D171" s="116"/>
      <c r="E171" s="48"/>
      <c r="F171" s="44" t="s">
        <v>458</v>
      </c>
      <c r="G171" s="50">
        <v>37.25</v>
      </c>
      <c r="H171" s="48"/>
    </row>
    <row r="172" spans="1:14" ht="15.75" thickBot="1">
      <c r="A172" s="14"/>
      <c r="B172" s="43"/>
      <c r="C172" s="128"/>
      <c r="D172" s="99"/>
      <c r="E172" s="48"/>
      <c r="F172" s="44"/>
      <c r="G172" s="50"/>
      <c r="H172" s="48"/>
    </row>
    <row r="173" spans="1:14" ht="15.75" thickTop="1">
      <c r="A173" s="14"/>
      <c r="B173" s="27" t="s">
        <v>1106</v>
      </c>
      <c r="C173" s="27"/>
      <c r="D173" s="27"/>
      <c r="E173" s="27"/>
      <c r="F173" s="27"/>
      <c r="G173" s="27"/>
      <c r="H173" s="27"/>
      <c r="I173" s="27"/>
      <c r="J173" s="27"/>
      <c r="K173" s="27"/>
      <c r="L173" s="27"/>
      <c r="M173" s="27"/>
      <c r="N173" s="27"/>
    </row>
    <row r="174" spans="1:14">
      <c r="A174" s="14"/>
      <c r="B174" s="24"/>
      <c r="C174" s="24"/>
      <c r="D174" s="24"/>
      <c r="E174" s="24"/>
      <c r="F174" s="24"/>
      <c r="G174" s="24"/>
      <c r="H174" s="24"/>
      <c r="I174" s="24"/>
      <c r="J174" s="24"/>
      <c r="K174" s="24"/>
      <c r="L174" s="24"/>
      <c r="M174" s="24"/>
      <c r="N174" s="24"/>
    </row>
    <row r="175" spans="1:14">
      <c r="A175" s="14"/>
      <c r="B175" s="16"/>
      <c r="C175" s="16"/>
      <c r="D175" s="16"/>
      <c r="E175" s="16"/>
      <c r="F175" s="16"/>
      <c r="G175" s="16"/>
      <c r="H175" s="16"/>
      <c r="I175" s="16"/>
      <c r="J175" s="16"/>
      <c r="K175" s="16"/>
      <c r="L175" s="16"/>
      <c r="M175" s="16"/>
      <c r="N175" s="16"/>
    </row>
    <row r="176" spans="1:14" ht="15.75" thickBot="1">
      <c r="A176" s="14"/>
      <c r="B176" s="38" t="s">
        <v>1107</v>
      </c>
      <c r="C176" s="38"/>
      <c r="D176" s="38"/>
      <c r="E176" s="38"/>
      <c r="F176" s="38"/>
      <c r="G176" s="38"/>
      <c r="H176" s="38"/>
      <c r="I176" s="38"/>
      <c r="J176" s="38"/>
      <c r="K176" s="38"/>
      <c r="L176" s="38"/>
      <c r="M176" s="38"/>
      <c r="N176" s="38"/>
    </row>
    <row r="177" spans="1:14">
      <c r="A177" s="14"/>
      <c r="B177" s="256" t="s">
        <v>1108</v>
      </c>
      <c r="C177" s="40" t="s">
        <v>1109</v>
      </c>
      <c r="D177" s="40"/>
      <c r="E177" s="63"/>
      <c r="F177" s="32" t="s">
        <v>1111</v>
      </c>
      <c r="G177" s="63"/>
      <c r="H177" s="40" t="s">
        <v>1111</v>
      </c>
      <c r="I177" s="40"/>
      <c r="J177" s="40"/>
      <c r="K177" s="63"/>
      <c r="L177" s="40" t="s">
        <v>1118</v>
      </c>
      <c r="M177" s="40"/>
      <c r="N177" s="40"/>
    </row>
    <row r="178" spans="1:14">
      <c r="A178" s="14"/>
      <c r="B178" s="41"/>
      <c r="C178" s="39" t="s">
        <v>1110</v>
      </c>
      <c r="D178" s="39"/>
      <c r="E178" s="27"/>
      <c r="F178" s="32" t="s">
        <v>1112</v>
      </c>
      <c r="G178" s="27"/>
      <c r="H178" s="39" t="s">
        <v>1112</v>
      </c>
      <c r="I178" s="39"/>
      <c r="J178" s="39"/>
      <c r="K178" s="27"/>
      <c r="L178" s="39" t="s">
        <v>1119</v>
      </c>
      <c r="M178" s="39"/>
      <c r="N178" s="39"/>
    </row>
    <row r="179" spans="1:14">
      <c r="A179" s="14"/>
      <c r="B179" s="41"/>
      <c r="C179" s="30"/>
      <c r="D179" s="30"/>
      <c r="E179" s="27"/>
      <c r="F179" s="32" t="s">
        <v>1113</v>
      </c>
      <c r="G179" s="27"/>
      <c r="H179" s="39" t="s">
        <v>1116</v>
      </c>
      <c r="I179" s="39"/>
      <c r="J179" s="39"/>
      <c r="K179" s="27"/>
      <c r="L179" s="39" t="s">
        <v>1120</v>
      </c>
      <c r="M179" s="39"/>
      <c r="N179" s="39"/>
    </row>
    <row r="180" spans="1:14">
      <c r="A180" s="14"/>
      <c r="B180" s="41"/>
      <c r="C180" s="30"/>
      <c r="D180" s="30"/>
      <c r="E180" s="27"/>
      <c r="F180" s="32" t="s">
        <v>1114</v>
      </c>
      <c r="G180" s="27"/>
      <c r="H180" s="39" t="s">
        <v>1117</v>
      </c>
      <c r="I180" s="39"/>
      <c r="J180" s="39"/>
      <c r="K180" s="27"/>
      <c r="L180" s="30"/>
      <c r="M180" s="30"/>
      <c r="N180" s="30"/>
    </row>
    <row r="181" spans="1:14">
      <c r="A181" s="14"/>
      <c r="B181" s="41"/>
      <c r="C181" s="30"/>
      <c r="D181" s="30"/>
      <c r="E181" s="27"/>
      <c r="F181" s="32" t="s">
        <v>1115</v>
      </c>
      <c r="G181" s="27"/>
      <c r="H181" s="30"/>
      <c r="I181" s="30"/>
      <c r="J181" s="30"/>
      <c r="K181" s="27"/>
      <c r="L181" s="30"/>
      <c r="M181" s="30"/>
      <c r="N181" s="30"/>
    </row>
    <row r="182" spans="1:14">
      <c r="A182" s="14"/>
      <c r="B182" s="43" t="s">
        <v>1121</v>
      </c>
      <c r="C182" s="46">
        <v>15000</v>
      </c>
      <c r="D182" s="48"/>
      <c r="E182" s="48"/>
      <c r="F182" s="50">
        <v>0.85</v>
      </c>
      <c r="G182" s="48"/>
      <c r="H182" s="50">
        <v>20.37</v>
      </c>
      <c r="I182" s="50"/>
      <c r="J182" s="48"/>
      <c r="K182" s="48"/>
      <c r="L182" s="46">
        <v>688950</v>
      </c>
      <c r="M182" s="46"/>
      <c r="N182" s="48"/>
    </row>
    <row r="183" spans="1:14">
      <c r="A183" s="14"/>
      <c r="B183" s="43"/>
      <c r="C183" s="46"/>
      <c r="D183" s="48"/>
      <c r="E183" s="48"/>
      <c r="F183" s="50"/>
      <c r="G183" s="48"/>
      <c r="H183" s="50"/>
      <c r="I183" s="50"/>
      <c r="J183" s="48"/>
      <c r="K183" s="48"/>
      <c r="L183" s="46"/>
      <c r="M183" s="46"/>
      <c r="N183" s="48"/>
    </row>
    <row r="184" spans="1:14">
      <c r="A184" s="14"/>
      <c r="B184" s="52" t="s">
        <v>1122</v>
      </c>
      <c r="C184" s="53">
        <v>65933</v>
      </c>
      <c r="D184" s="27"/>
      <c r="E184" s="27"/>
      <c r="F184" s="54">
        <v>2.2999999999999998</v>
      </c>
      <c r="G184" s="27"/>
      <c r="H184" s="54">
        <v>41.09</v>
      </c>
      <c r="I184" s="54"/>
      <c r="J184" s="27"/>
      <c r="K184" s="27"/>
      <c r="L184" s="53">
        <v>1662091</v>
      </c>
      <c r="M184" s="53"/>
      <c r="N184" s="27"/>
    </row>
    <row r="185" spans="1:14" ht="15.75" thickBot="1">
      <c r="A185" s="14"/>
      <c r="B185" s="52"/>
      <c r="C185" s="125"/>
      <c r="D185" s="91"/>
      <c r="E185" s="27"/>
      <c r="F185" s="168"/>
      <c r="G185" s="27"/>
      <c r="H185" s="168"/>
      <c r="I185" s="168"/>
      <c r="J185" s="91"/>
      <c r="K185" s="27"/>
      <c r="L185" s="125"/>
      <c r="M185" s="125"/>
      <c r="N185" s="91"/>
    </row>
    <row r="186" spans="1:14">
      <c r="A186" s="14"/>
      <c r="B186" s="48"/>
      <c r="C186" s="47">
        <v>80933</v>
      </c>
      <c r="D186" s="49"/>
      <c r="E186" s="48"/>
      <c r="F186" s="51">
        <v>2.0299999999999998</v>
      </c>
      <c r="G186" s="48"/>
      <c r="H186" s="45" t="s">
        <v>458</v>
      </c>
      <c r="I186" s="51">
        <v>37.25</v>
      </c>
      <c r="J186" s="49"/>
      <c r="K186" s="48"/>
      <c r="L186" s="45" t="s">
        <v>458</v>
      </c>
      <c r="M186" s="47">
        <v>2351041</v>
      </c>
      <c r="N186" s="49"/>
    </row>
    <row r="187" spans="1:14" ht="15.75" thickBot="1">
      <c r="A187" s="14"/>
      <c r="B187" s="48"/>
      <c r="C187" s="128"/>
      <c r="D187" s="99"/>
      <c r="E187" s="48"/>
      <c r="F187" s="169"/>
      <c r="G187" s="48"/>
      <c r="H187" s="127"/>
      <c r="I187" s="169"/>
      <c r="J187" s="99"/>
      <c r="K187" s="48"/>
      <c r="L187" s="127"/>
      <c r="M187" s="128"/>
      <c r="N187" s="99"/>
    </row>
    <row r="188" spans="1:14" ht="15.75" thickTop="1">
      <c r="A188" s="14"/>
      <c r="B188" s="26" t="s">
        <v>1123</v>
      </c>
      <c r="C188" s="26"/>
      <c r="D188" s="26"/>
      <c r="E188" s="26"/>
      <c r="F188" s="26"/>
      <c r="G188" s="26"/>
      <c r="H188" s="26"/>
      <c r="I188" s="26"/>
      <c r="J188" s="26"/>
      <c r="K188" s="26"/>
      <c r="L188" s="26"/>
      <c r="M188" s="26"/>
      <c r="N188" s="26"/>
    </row>
    <row r="189" spans="1:14">
      <c r="A189" s="14"/>
      <c r="B189" s="29" t="s">
        <v>1124</v>
      </c>
      <c r="C189" s="29"/>
      <c r="D189" s="29"/>
      <c r="E189" s="29"/>
      <c r="F189" s="29"/>
      <c r="G189" s="29"/>
      <c r="H189" s="29"/>
      <c r="I189" s="29"/>
      <c r="J189" s="29"/>
      <c r="K189" s="29"/>
      <c r="L189" s="29"/>
      <c r="M189" s="29"/>
      <c r="N189" s="29"/>
    </row>
    <row r="190" spans="1:14">
      <c r="A190" s="14"/>
      <c r="B190" s="24"/>
      <c r="C190" s="24"/>
      <c r="D190" s="24"/>
      <c r="E190" s="24"/>
      <c r="F190" s="24"/>
      <c r="G190" s="24"/>
      <c r="H190" s="24"/>
    </row>
    <row r="191" spans="1:14">
      <c r="A191" s="14"/>
      <c r="B191" s="16"/>
      <c r="C191" s="16"/>
      <c r="D191" s="16"/>
      <c r="E191" s="16"/>
      <c r="F191" s="16"/>
      <c r="G191" s="16"/>
      <c r="H191" s="16"/>
    </row>
    <row r="192" spans="1:14">
      <c r="A192" s="14"/>
      <c r="B192" s="41" t="s">
        <v>1125</v>
      </c>
      <c r="C192" s="39" t="s">
        <v>1097</v>
      </c>
      <c r="D192" s="39"/>
      <c r="E192" s="27"/>
      <c r="F192" s="39" t="s">
        <v>1061</v>
      </c>
      <c r="G192" s="39"/>
      <c r="H192" s="39"/>
    </row>
    <row r="193" spans="1:14">
      <c r="A193" s="14"/>
      <c r="B193" s="41"/>
      <c r="C193" s="39"/>
      <c r="D193" s="39"/>
      <c r="E193" s="27"/>
      <c r="F193" s="39" t="s">
        <v>1062</v>
      </c>
      <c r="G193" s="39"/>
      <c r="H193" s="39"/>
    </row>
    <row r="194" spans="1:14" ht="15.75" thickBot="1">
      <c r="A194" s="14"/>
      <c r="B194" s="41"/>
      <c r="C194" s="38"/>
      <c r="D194" s="38"/>
      <c r="E194" s="27"/>
      <c r="F194" s="38" t="s">
        <v>1063</v>
      </c>
      <c r="G194" s="38"/>
      <c r="H194" s="38"/>
    </row>
    <row r="195" spans="1:14">
      <c r="A195" s="14"/>
      <c r="B195" s="43" t="s">
        <v>1064</v>
      </c>
      <c r="C195" s="47">
        <v>255081</v>
      </c>
      <c r="D195" s="49"/>
      <c r="E195" s="48"/>
      <c r="F195" s="45" t="s">
        <v>458</v>
      </c>
      <c r="G195" s="51">
        <v>63.35</v>
      </c>
      <c r="H195" s="49"/>
    </row>
    <row r="196" spans="1:14">
      <c r="A196" s="14"/>
      <c r="B196" s="43"/>
      <c r="C196" s="46"/>
      <c r="D196" s="48"/>
      <c r="E196" s="48"/>
      <c r="F196" s="44"/>
      <c r="G196" s="50"/>
      <c r="H196" s="48"/>
    </row>
    <row r="197" spans="1:14">
      <c r="A197" s="14"/>
      <c r="B197" s="257" t="s">
        <v>1126</v>
      </c>
      <c r="C197" s="53">
        <v>179768</v>
      </c>
      <c r="D197" s="27"/>
      <c r="E197" s="27"/>
      <c r="F197" s="54">
        <v>50.78</v>
      </c>
      <c r="G197" s="54"/>
      <c r="H197" s="27"/>
    </row>
    <row r="198" spans="1:14">
      <c r="A198" s="14"/>
      <c r="B198" s="257"/>
      <c r="C198" s="53"/>
      <c r="D198" s="27"/>
      <c r="E198" s="27"/>
      <c r="F198" s="54"/>
      <c r="G198" s="54"/>
      <c r="H198" s="27"/>
    </row>
    <row r="199" spans="1:14">
      <c r="A199" s="14"/>
      <c r="B199" s="43" t="s">
        <v>1066</v>
      </c>
      <c r="C199" s="50" t="s">
        <v>1127</v>
      </c>
      <c r="D199" s="44" t="s">
        <v>461</v>
      </c>
      <c r="E199" s="48"/>
      <c r="F199" s="50">
        <v>60.39</v>
      </c>
      <c r="G199" s="50"/>
      <c r="H199" s="48"/>
    </row>
    <row r="200" spans="1:14">
      <c r="A200" s="14"/>
      <c r="B200" s="43"/>
      <c r="C200" s="50"/>
      <c r="D200" s="44"/>
      <c r="E200" s="48"/>
      <c r="F200" s="50"/>
      <c r="G200" s="50"/>
      <c r="H200" s="48"/>
    </row>
    <row r="201" spans="1:14">
      <c r="A201" s="14"/>
      <c r="B201" s="52" t="s">
        <v>1068</v>
      </c>
      <c r="C201" s="54" t="s">
        <v>1128</v>
      </c>
      <c r="D201" s="29" t="s">
        <v>461</v>
      </c>
      <c r="E201" s="27"/>
      <c r="F201" s="54">
        <v>60.7</v>
      </c>
      <c r="G201" s="54"/>
      <c r="H201" s="27"/>
    </row>
    <row r="202" spans="1:14" ht="15.75" thickBot="1">
      <c r="A202" s="14"/>
      <c r="B202" s="52"/>
      <c r="C202" s="168"/>
      <c r="D202" s="167"/>
      <c r="E202" s="27"/>
      <c r="F202" s="54"/>
      <c r="G202" s="54"/>
      <c r="H202" s="27"/>
    </row>
    <row r="203" spans="1:14">
      <c r="A203" s="14"/>
      <c r="B203" s="43" t="s">
        <v>1069</v>
      </c>
      <c r="C203" s="47">
        <v>300502</v>
      </c>
      <c r="D203" s="49"/>
      <c r="E203" s="48"/>
      <c r="F203" s="50">
        <v>57.1</v>
      </c>
      <c r="G203" s="50"/>
      <c r="H203" s="48"/>
    </row>
    <row r="204" spans="1:14" ht="15.75" thickBot="1">
      <c r="A204" s="14"/>
      <c r="B204" s="43"/>
      <c r="C204" s="128"/>
      <c r="D204" s="99"/>
      <c r="E204" s="48"/>
      <c r="F204" s="50"/>
      <c r="G204" s="50"/>
      <c r="H204" s="48"/>
    </row>
    <row r="205" spans="1:14" ht="15.75" thickTop="1">
      <c r="A205" s="14"/>
      <c r="B205" s="16"/>
      <c r="C205" s="16"/>
    </row>
    <row r="206" spans="1:14" ht="25.5">
      <c r="A206" s="14"/>
      <c r="B206" s="68">
        <v>-1</v>
      </c>
      <c r="C206" s="18" t="s">
        <v>1129</v>
      </c>
    </row>
    <row r="207" spans="1:14" ht="25.5" customHeight="1">
      <c r="A207" s="14"/>
      <c r="B207" s="29" t="s">
        <v>1130</v>
      </c>
      <c r="C207" s="29"/>
      <c r="D207" s="29"/>
      <c r="E207" s="29"/>
      <c r="F207" s="29"/>
      <c r="G207" s="29"/>
      <c r="H207" s="29"/>
      <c r="I207" s="29"/>
      <c r="J207" s="29"/>
      <c r="K207" s="29"/>
      <c r="L207" s="29"/>
      <c r="M207" s="29"/>
      <c r="N207" s="29"/>
    </row>
    <row r="208" spans="1:14" ht="38.25" customHeight="1">
      <c r="A208" s="14"/>
      <c r="B208" s="29" t="s">
        <v>1131</v>
      </c>
      <c r="C208" s="29"/>
      <c r="D208" s="29"/>
      <c r="E208" s="29"/>
      <c r="F208" s="29"/>
      <c r="G208" s="29"/>
      <c r="H208" s="29"/>
      <c r="I208" s="29"/>
      <c r="J208" s="29"/>
      <c r="K208" s="29"/>
      <c r="L208" s="29"/>
      <c r="M208" s="29"/>
      <c r="N208" s="29"/>
    </row>
    <row r="209" spans="1:14" ht="38.25" customHeight="1">
      <c r="A209" s="14"/>
      <c r="B209" s="28" t="s">
        <v>1132</v>
      </c>
      <c r="C209" s="28"/>
      <c r="D209" s="28"/>
      <c r="E209" s="28"/>
      <c r="F209" s="28"/>
      <c r="G209" s="28"/>
      <c r="H209" s="28"/>
      <c r="I209" s="28"/>
      <c r="J209" s="28"/>
      <c r="K209" s="28"/>
      <c r="L209" s="28"/>
      <c r="M209" s="28"/>
      <c r="N209" s="28"/>
    </row>
    <row r="210" spans="1:14">
      <c r="A210" s="14"/>
      <c r="B210" s="26" t="s">
        <v>1133</v>
      </c>
      <c r="C210" s="26"/>
      <c r="D210" s="26"/>
      <c r="E210" s="26"/>
      <c r="F210" s="26"/>
      <c r="G210" s="26"/>
      <c r="H210" s="26"/>
      <c r="I210" s="26"/>
      <c r="J210" s="26"/>
      <c r="K210" s="26"/>
      <c r="L210" s="26"/>
      <c r="M210" s="26"/>
      <c r="N210" s="26"/>
    </row>
    <row r="211" spans="1:14" ht="25.5" customHeight="1">
      <c r="A211" s="14"/>
      <c r="B211" s="27" t="s">
        <v>1134</v>
      </c>
      <c r="C211" s="27"/>
      <c r="D211" s="27"/>
      <c r="E211" s="27"/>
      <c r="F211" s="27"/>
      <c r="G211" s="27"/>
      <c r="H211" s="27"/>
      <c r="I211" s="27"/>
      <c r="J211" s="27"/>
      <c r="K211" s="27"/>
      <c r="L211" s="27"/>
      <c r="M211" s="27"/>
      <c r="N211" s="27"/>
    </row>
  </sheetData>
  <mergeCells count="428">
    <mergeCell ref="B208:N208"/>
    <mergeCell ref="B209:N209"/>
    <mergeCell ref="B210:N210"/>
    <mergeCell ref="B211:N211"/>
    <mergeCell ref="B156:N156"/>
    <mergeCell ref="B157:N157"/>
    <mergeCell ref="B173:N173"/>
    <mergeCell ref="B188:N188"/>
    <mergeCell ref="B189:N189"/>
    <mergeCell ref="B207:N207"/>
    <mergeCell ref="B150:N150"/>
    <mergeCell ref="B151:N151"/>
    <mergeCell ref="B152:N152"/>
    <mergeCell ref="B153:N153"/>
    <mergeCell ref="B154:N154"/>
    <mergeCell ref="B155:N155"/>
    <mergeCell ref="B134:N134"/>
    <mergeCell ref="B135:N135"/>
    <mergeCell ref="B136:N136"/>
    <mergeCell ref="B137:N137"/>
    <mergeCell ref="B148:N148"/>
    <mergeCell ref="B149:N149"/>
    <mergeCell ref="B113:N113"/>
    <mergeCell ref="B114:N114"/>
    <mergeCell ref="B115:N115"/>
    <mergeCell ref="B116:N116"/>
    <mergeCell ref="B117:N117"/>
    <mergeCell ref="B133:N133"/>
    <mergeCell ref="B104:N104"/>
    <mergeCell ref="B105:N105"/>
    <mergeCell ref="B106:N106"/>
    <mergeCell ref="B107:N107"/>
    <mergeCell ref="A108:A211"/>
    <mergeCell ref="B108:N108"/>
    <mergeCell ref="B109:N109"/>
    <mergeCell ref="B110:N110"/>
    <mergeCell ref="B111:N111"/>
    <mergeCell ref="B112:N112"/>
    <mergeCell ref="B52:N52"/>
    <mergeCell ref="B68:N68"/>
    <mergeCell ref="B83:N83"/>
    <mergeCell ref="B84:N84"/>
    <mergeCell ref="B102:N102"/>
    <mergeCell ref="B103:N103"/>
    <mergeCell ref="B46:N46"/>
    <mergeCell ref="B47:N47"/>
    <mergeCell ref="B48:N48"/>
    <mergeCell ref="B49:N49"/>
    <mergeCell ref="B50:N50"/>
    <mergeCell ref="B51:N51"/>
    <mergeCell ref="B30:N30"/>
    <mergeCell ref="B31:N31"/>
    <mergeCell ref="B32:N32"/>
    <mergeCell ref="B43:N43"/>
    <mergeCell ref="B44:N44"/>
    <mergeCell ref="B45:N45"/>
    <mergeCell ref="B9:N9"/>
    <mergeCell ref="B10:N10"/>
    <mergeCell ref="B11:N11"/>
    <mergeCell ref="B12:N12"/>
    <mergeCell ref="B28:N28"/>
    <mergeCell ref="B29:N29"/>
    <mergeCell ref="A1:A2"/>
    <mergeCell ref="B1:N1"/>
    <mergeCell ref="B2:N2"/>
    <mergeCell ref="A3:A106"/>
    <mergeCell ref="B3:N3"/>
    <mergeCell ref="B4:N4"/>
    <mergeCell ref="B5:N5"/>
    <mergeCell ref="B6:N6"/>
    <mergeCell ref="B7:N7"/>
    <mergeCell ref="B8:N8"/>
    <mergeCell ref="B203:B204"/>
    <mergeCell ref="C203:C204"/>
    <mergeCell ref="D203:D204"/>
    <mergeCell ref="E203:E204"/>
    <mergeCell ref="F203:G204"/>
    <mergeCell ref="H203:H204"/>
    <mergeCell ref="B201:B202"/>
    <mergeCell ref="C201:C202"/>
    <mergeCell ref="D201:D202"/>
    <mergeCell ref="E201:E202"/>
    <mergeCell ref="F201:G202"/>
    <mergeCell ref="H201:H202"/>
    <mergeCell ref="B199:B200"/>
    <mergeCell ref="C199:C200"/>
    <mergeCell ref="D199:D200"/>
    <mergeCell ref="E199:E200"/>
    <mergeCell ref="F199:G200"/>
    <mergeCell ref="H199:H200"/>
    <mergeCell ref="H195:H196"/>
    <mergeCell ref="B197:B198"/>
    <mergeCell ref="C197:C198"/>
    <mergeCell ref="D197:D198"/>
    <mergeCell ref="E197:E198"/>
    <mergeCell ref="F197:G198"/>
    <mergeCell ref="H197:H198"/>
    <mergeCell ref="B195:B196"/>
    <mergeCell ref="C195:C196"/>
    <mergeCell ref="D195:D196"/>
    <mergeCell ref="E195:E196"/>
    <mergeCell ref="F195:F196"/>
    <mergeCell ref="G195:G196"/>
    <mergeCell ref="M186:M187"/>
    <mergeCell ref="N186:N187"/>
    <mergeCell ref="B190:H190"/>
    <mergeCell ref="B192:B194"/>
    <mergeCell ref="C192:D194"/>
    <mergeCell ref="E192:E194"/>
    <mergeCell ref="F192:H192"/>
    <mergeCell ref="F193:H193"/>
    <mergeCell ref="F194:H194"/>
    <mergeCell ref="G186:G187"/>
    <mergeCell ref="H186:H187"/>
    <mergeCell ref="I186:I187"/>
    <mergeCell ref="J186:J187"/>
    <mergeCell ref="K186:K187"/>
    <mergeCell ref="L186:L187"/>
    <mergeCell ref="H184:I185"/>
    <mergeCell ref="J184:J185"/>
    <mergeCell ref="K184:K185"/>
    <mergeCell ref="L184:M185"/>
    <mergeCell ref="N184:N185"/>
    <mergeCell ref="B186:B187"/>
    <mergeCell ref="C186:C187"/>
    <mergeCell ref="D186:D187"/>
    <mergeCell ref="E186:E187"/>
    <mergeCell ref="F186:F187"/>
    <mergeCell ref="B184:B185"/>
    <mergeCell ref="C184:C185"/>
    <mergeCell ref="D184:D185"/>
    <mergeCell ref="E184:E185"/>
    <mergeCell ref="F184:F185"/>
    <mergeCell ref="G184:G185"/>
    <mergeCell ref="G182:G183"/>
    <mergeCell ref="H182:I183"/>
    <mergeCell ref="J182:J183"/>
    <mergeCell ref="K182:K183"/>
    <mergeCell ref="L182:M183"/>
    <mergeCell ref="N182:N183"/>
    <mergeCell ref="L177:N177"/>
    <mergeCell ref="L178:N178"/>
    <mergeCell ref="L179:N179"/>
    <mergeCell ref="L180:N180"/>
    <mergeCell ref="L181:N181"/>
    <mergeCell ref="B182:B183"/>
    <mergeCell ref="C182:C183"/>
    <mergeCell ref="D182:D183"/>
    <mergeCell ref="E182:E183"/>
    <mergeCell ref="F182:F183"/>
    <mergeCell ref="H177:J177"/>
    <mergeCell ref="H178:J178"/>
    <mergeCell ref="H179:J179"/>
    <mergeCell ref="H180:J180"/>
    <mergeCell ref="H181:J181"/>
    <mergeCell ref="K177:K181"/>
    <mergeCell ref="B174:N174"/>
    <mergeCell ref="B176:N176"/>
    <mergeCell ref="B177:B181"/>
    <mergeCell ref="C177:D177"/>
    <mergeCell ref="C178:D178"/>
    <mergeCell ref="C179:D179"/>
    <mergeCell ref="C180:D180"/>
    <mergeCell ref="C181:D181"/>
    <mergeCell ref="E177:E181"/>
    <mergeCell ref="G177:G181"/>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9:G170"/>
    <mergeCell ref="B167:B168"/>
    <mergeCell ref="C167:C168"/>
    <mergeCell ref="D167:D168"/>
    <mergeCell ref="E167:E168"/>
    <mergeCell ref="F167:G168"/>
    <mergeCell ref="H167:H168"/>
    <mergeCell ref="H163:H164"/>
    <mergeCell ref="B165:B166"/>
    <mergeCell ref="C165:C166"/>
    <mergeCell ref="D165:D166"/>
    <mergeCell ref="E165:E166"/>
    <mergeCell ref="F165:G166"/>
    <mergeCell ref="H165:H166"/>
    <mergeCell ref="B163:B164"/>
    <mergeCell ref="C163:C164"/>
    <mergeCell ref="D163:D164"/>
    <mergeCell ref="E163:E164"/>
    <mergeCell ref="F163:F164"/>
    <mergeCell ref="G163:G164"/>
    <mergeCell ref="B158:H158"/>
    <mergeCell ref="C160:H160"/>
    <mergeCell ref="B161:B162"/>
    <mergeCell ref="C161:D162"/>
    <mergeCell ref="E161:E162"/>
    <mergeCell ref="F161:H161"/>
    <mergeCell ref="F162:H162"/>
    <mergeCell ref="B138:E138"/>
    <mergeCell ref="B140:B143"/>
    <mergeCell ref="D140:E140"/>
    <mergeCell ref="D141:E141"/>
    <mergeCell ref="D142:E142"/>
    <mergeCell ref="D143:E143"/>
    <mergeCell ref="B131:B132"/>
    <mergeCell ref="C131:C132"/>
    <mergeCell ref="D131:D132"/>
    <mergeCell ref="E131:E132"/>
    <mergeCell ref="F131:G132"/>
    <mergeCell ref="H131:H132"/>
    <mergeCell ref="B129:B130"/>
    <mergeCell ref="C129:C130"/>
    <mergeCell ref="D129:D130"/>
    <mergeCell ref="E129:E130"/>
    <mergeCell ref="F129:G130"/>
    <mergeCell ref="H129:H130"/>
    <mergeCell ref="B127:B128"/>
    <mergeCell ref="C127:C128"/>
    <mergeCell ref="D127:D128"/>
    <mergeCell ref="E127:E128"/>
    <mergeCell ref="F127:G128"/>
    <mergeCell ref="H127:H128"/>
    <mergeCell ref="H123:H124"/>
    <mergeCell ref="B125:B126"/>
    <mergeCell ref="C125:C126"/>
    <mergeCell ref="D125:D126"/>
    <mergeCell ref="E125:E126"/>
    <mergeCell ref="F125:G126"/>
    <mergeCell ref="H125:H126"/>
    <mergeCell ref="B123:B124"/>
    <mergeCell ref="C123:C124"/>
    <mergeCell ref="D123:D124"/>
    <mergeCell ref="E123:E124"/>
    <mergeCell ref="F123:F124"/>
    <mergeCell ref="G123:G124"/>
    <mergeCell ref="B118:H118"/>
    <mergeCell ref="B120:B122"/>
    <mergeCell ref="C120:D122"/>
    <mergeCell ref="E120:E122"/>
    <mergeCell ref="F120:H120"/>
    <mergeCell ref="F121:H121"/>
    <mergeCell ref="F122:H122"/>
    <mergeCell ref="B98:B99"/>
    <mergeCell ref="C98:C99"/>
    <mergeCell ref="D98:D99"/>
    <mergeCell ref="E98:E99"/>
    <mergeCell ref="F98:G99"/>
    <mergeCell ref="H98:H99"/>
    <mergeCell ref="B96:B97"/>
    <mergeCell ref="C96:C97"/>
    <mergeCell ref="D96:D97"/>
    <mergeCell ref="E96:E97"/>
    <mergeCell ref="F96:G97"/>
    <mergeCell ref="H96:H97"/>
    <mergeCell ref="B94:B95"/>
    <mergeCell ref="C94:C95"/>
    <mergeCell ref="D94:D95"/>
    <mergeCell ref="E94:E95"/>
    <mergeCell ref="F94:G95"/>
    <mergeCell ref="H94:H95"/>
    <mergeCell ref="H90:H91"/>
    <mergeCell ref="B92:B93"/>
    <mergeCell ref="C92:C93"/>
    <mergeCell ref="D92:D93"/>
    <mergeCell ref="E92:E93"/>
    <mergeCell ref="F92:G93"/>
    <mergeCell ref="H92:H93"/>
    <mergeCell ref="B90:B91"/>
    <mergeCell ref="C90:C91"/>
    <mergeCell ref="D90:D91"/>
    <mergeCell ref="E90:E91"/>
    <mergeCell ref="F90:F91"/>
    <mergeCell ref="G90:G91"/>
    <mergeCell ref="M81:M82"/>
    <mergeCell ref="N81:N82"/>
    <mergeCell ref="B85:H85"/>
    <mergeCell ref="B87:B89"/>
    <mergeCell ref="C87:D89"/>
    <mergeCell ref="E87:E89"/>
    <mergeCell ref="F87:H87"/>
    <mergeCell ref="F88:H88"/>
    <mergeCell ref="F89:H89"/>
    <mergeCell ref="G81:G82"/>
    <mergeCell ref="H81:H82"/>
    <mergeCell ref="I81:I82"/>
    <mergeCell ref="J81:J82"/>
    <mergeCell ref="K81:K82"/>
    <mergeCell ref="L81:L82"/>
    <mergeCell ref="H79:I80"/>
    <mergeCell ref="J79:J80"/>
    <mergeCell ref="K79:K80"/>
    <mergeCell ref="L79:M80"/>
    <mergeCell ref="N79:N80"/>
    <mergeCell ref="B81:B82"/>
    <mergeCell ref="C81:C82"/>
    <mergeCell ref="D81:D82"/>
    <mergeCell ref="E81:E82"/>
    <mergeCell ref="F81:F82"/>
    <mergeCell ref="B79:B80"/>
    <mergeCell ref="C79:C80"/>
    <mergeCell ref="D79:D80"/>
    <mergeCell ref="E79:E80"/>
    <mergeCell ref="F79:F80"/>
    <mergeCell ref="G79:G80"/>
    <mergeCell ref="G77:G78"/>
    <mergeCell ref="H77:I78"/>
    <mergeCell ref="J77:J78"/>
    <mergeCell ref="K77:K78"/>
    <mergeCell ref="L77:M78"/>
    <mergeCell ref="N77:N78"/>
    <mergeCell ref="L72:N72"/>
    <mergeCell ref="L73:N73"/>
    <mergeCell ref="L74:N74"/>
    <mergeCell ref="L75:N75"/>
    <mergeCell ref="L76:N76"/>
    <mergeCell ref="B77:B78"/>
    <mergeCell ref="C77:C78"/>
    <mergeCell ref="D77:D78"/>
    <mergeCell ref="E77:E78"/>
    <mergeCell ref="F77:F78"/>
    <mergeCell ref="H72:J72"/>
    <mergeCell ref="H73:J73"/>
    <mergeCell ref="H74:J74"/>
    <mergeCell ref="H75:J75"/>
    <mergeCell ref="H76:J76"/>
    <mergeCell ref="K72:K76"/>
    <mergeCell ref="B69:N69"/>
    <mergeCell ref="B71:N71"/>
    <mergeCell ref="B72:B76"/>
    <mergeCell ref="C72:D72"/>
    <mergeCell ref="C73:D73"/>
    <mergeCell ref="C74:D74"/>
    <mergeCell ref="C75:D75"/>
    <mergeCell ref="C76:D76"/>
    <mergeCell ref="E72:E76"/>
    <mergeCell ref="G72:G76"/>
    <mergeCell ref="H64:H65"/>
    <mergeCell ref="B66:B67"/>
    <mergeCell ref="C66:C67"/>
    <mergeCell ref="D66:D67"/>
    <mergeCell ref="E66:E67"/>
    <mergeCell ref="F66:F67"/>
    <mergeCell ref="G66:G67"/>
    <mergeCell ref="H66:H67"/>
    <mergeCell ref="B64:B65"/>
    <mergeCell ref="C64:C65"/>
    <mergeCell ref="D64:D65"/>
    <mergeCell ref="E64:E65"/>
    <mergeCell ref="F64:F65"/>
    <mergeCell ref="G64:G65"/>
    <mergeCell ref="B62:B63"/>
    <mergeCell ref="C62:C63"/>
    <mergeCell ref="D62:D63"/>
    <mergeCell ref="E62:E63"/>
    <mergeCell ref="F62:G63"/>
    <mergeCell ref="H62:H63"/>
    <mergeCell ref="H58:H59"/>
    <mergeCell ref="B60:B61"/>
    <mergeCell ref="C60:C61"/>
    <mergeCell ref="D60:D61"/>
    <mergeCell ref="E60:E61"/>
    <mergeCell ref="F60:G61"/>
    <mergeCell ref="H60:H61"/>
    <mergeCell ref="B58:B59"/>
    <mergeCell ref="C58:C59"/>
    <mergeCell ref="D58:D59"/>
    <mergeCell ref="E58:E59"/>
    <mergeCell ref="F58:F59"/>
    <mergeCell ref="G58:G59"/>
    <mergeCell ref="B53:H53"/>
    <mergeCell ref="C55:H55"/>
    <mergeCell ref="B56:B57"/>
    <mergeCell ref="C56:D57"/>
    <mergeCell ref="E56:E57"/>
    <mergeCell ref="F56:H56"/>
    <mergeCell ref="F57:H57"/>
    <mergeCell ref="B33:E33"/>
    <mergeCell ref="B35:B38"/>
    <mergeCell ref="D35:E35"/>
    <mergeCell ref="D36:E36"/>
    <mergeCell ref="D37:E37"/>
    <mergeCell ref="D38:E38"/>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H18:H19"/>
    <mergeCell ref="B20:B21"/>
    <mergeCell ref="C20:C21"/>
    <mergeCell ref="D20:D21"/>
    <mergeCell ref="E20:E21"/>
    <mergeCell ref="F20:G21"/>
    <mergeCell ref="H20:H21"/>
    <mergeCell ref="B18:B19"/>
    <mergeCell ref="C18:C19"/>
    <mergeCell ref="D18:D19"/>
    <mergeCell ref="E18:E19"/>
    <mergeCell ref="F18:F19"/>
    <mergeCell ref="G18:G19"/>
    <mergeCell ref="B13:H13"/>
    <mergeCell ref="B15:B17"/>
    <mergeCell ref="C15:D17"/>
    <mergeCell ref="E15:E17"/>
    <mergeCell ref="F15:H15"/>
    <mergeCell ref="F16:H16"/>
    <mergeCell ref="F17:H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1" width="22.140625" bestFit="1" customWidth="1"/>
    <col min="2" max="2" width="9.28515625" customWidth="1"/>
    <col min="3" max="3" width="36.5703125" bestFit="1" customWidth="1"/>
    <col min="4" max="4" width="33.42578125" customWidth="1"/>
    <col min="5" max="5" width="7.7109375" customWidth="1"/>
    <col min="6" max="6" width="6.7109375" customWidth="1"/>
    <col min="7" max="7" width="24" customWidth="1"/>
    <col min="8" max="8" width="33.42578125" customWidth="1"/>
    <col min="9" max="9" width="7.7109375" customWidth="1"/>
    <col min="10" max="10" width="36.5703125" customWidth="1"/>
    <col min="11" max="11" width="33.42578125" customWidth="1"/>
    <col min="12" max="12" width="19.28515625" customWidth="1"/>
    <col min="13" max="14" width="33.42578125" customWidth="1"/>
    <col min="15" max="15" width="36.5703125" customWidth="1"/>
    <col min="16" max="16" width="33.42578125" customWidth="1"/>
    <col min="17" max="17" width="36.5703125" customWidth="1"/>
    <col min="18" max="18" width="33.42578125" customWidth="1"/>
    <col min="19" max="19" width="6.7109375" customWidth="1"/>
    <col min="20" max="20" width="19.85546875" customWidth="1"/>
    <col min="21" max="21" width="5.7109375" customWidth="1"/>
    <col min="22" max="22" width="33.42578125" customWidth="1"/>
    <col min="23" max="23" width="6.7109375" customWidth="1"/>
    <col min="24" max="24" width="12" customWidth="1"/>
    <col min="25" max="25" width="5.7109375" customWidth="1"/>
  </cols>
  <sheetData>
    <row r="1" spans="1:25" ht="15" customHeight="1">
      <c r="A1" s="9" t="s">
        <v>1135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4" t="s">
        <v>1135</v>
      </c>
      <c r="B3" s="25" t="s">
        <v>1135</v>
      </c>
      <c r="C3" s="25"/>
      <c r="D3" s="25"/>
      <c r="E3" s="25"/>
      <c r="F3" s="25"/>
      <c r="G3" s="25"/>
      <c r="H3" s="25"/>
      <c r="I3" s="25"/>
      <c r="J3" s="25"/>
      <c r="K3" s="25"/>
      <c r="L3" s="25"/>
      <c r="M3" s="25"/>
      <c r="N3" s="25"/>
      <c r="O3" s="25"/>
      <c r="P3" s="25"/>
      <c r="Q3" s="25"/>
      <c r="R3" s="25"/>
      <c r="S3" s="25"/>
      <c r="T3" s="25"/>
      <c r="U3" s="25"/>
      <c r="V3" s="25"/>
      <c r="W3" s="25"/>
      <c r="X3" s="25"/>
      <c r="Y3" s="25"/>
    </row>
    <row r="4" spans="1:25" ht="25.5" customHeight="1">
      <c r="A4" s="14"/>
      <c r="B4" s="27" t="s">
        <v>1136</v>
      </c>
      <c r="C4" s="27"/>
      <c r="D4" s="27"/>
      <c r="E4" s="27"/>
      <c r="F4" s="27"/>
      <c r="G4" s="27"/>
      <c r="H4" s="27"/>
      <c r="I4" s="27"/>
      <c r="J4" s="27"/>
      <c r="K4" s="27"/>
      <c r="L4" s="27"/>
      <c r="M4" s="27"/>
      <c r="N4" s="27"/>
      <c r="O4" s="27"/>
      <c r="P4" s="27"/>
      <c r="Q4" s="27"/>
      <c r="R4" s="27"/>
      <c r="S4" s="27"/>
      <c r="T4" s="27"/>
      <c r="U4" s="27"/>
      <c r="V4" s="27"/>
      <c r="W4" s="27"/>
      <c r="X4" s="27"/>
      <c r="Y4" s="27"/>
    </row>
    <row r="5" spans="1:25">
      <c r="A5" s="14"/>
      <c r="B5" s="27" t="s">
        <v>1137</v>
      </c>
      <c r="C5" s="27"/>
      <c r="D5" s="27"/>
      <c r="E5" s="27"/>
      <c r="F5" s="27"/>
      <c r="G5" s="27"/>
      <c r="H5" s="27"/>
      <c r="I5" s="27"/>
      <c r="J5" s="27"/>
      <c r="K5" s="27"/>
      <c r="L5" s="27"/>
      <c r="M5" s="27"/>
      <c r="N5" s="27"/>
      <c r="O5" s="27"/>
      <c r="P5" s="27"/>
      <c r="Q5" s="27"/>
      <c r="R5" s="27"/>
      <c r="S5" s="27"/>
      <c r="T5" s="27"/>
      <c r="U5" s="27"/>
      <c r="V5" s="27"/>
      <c r="W5" s="27"/>
      <c r="X5" s="27"/>
      <c r="Y5" s="27"/>
    </row>
    <row r="6" spans="1:25" ht="25.5" customHeight="1">
      <c r="A6" s="14"/>
      <c r="B6" s="27" t="s">
        <v>1138</v>
      </c>
      <c r="C6" s="27"/>
      <c r="D6" s="27"/>
      <c r="E6" s="27"/>
      <c r="F6" s="27"/>
      <c r="G6" s="27"/>
      <c r="H6" s="27"/>
      <c r="I6" s="27"/>
      <c r="J6" s="27"/>
      <c r="K6" s="27"/>
      <c r="L6" s="27"/>
      <c r="M6" s="27"/>
      <c r="N6" s="27"/>
      <c r="O6" s="27"/>
      <c r="P6" s="27"/>
      <c r="Q6" s="27"/>
      <c r="R6" s="27"/>
      <c r="S6" s="27"/>
      <c r="T6" s="27"/>
      <c r="U6" s="27"/>
      <c r="V6" s="27"/>
      <c r="W6" s="27"/>
      <c r="X6" s="27"/>
      <c r="Y6" s="27"/>
    </row>
    <row r="7" spans="1:25">
      <c r="A7" s="14"/>
      <c r="B7" s="26" t="s">
        <v>1139</v>
      </c>
      <c r="C7" s="26"/>
      <c r="D7" s="26"/>
      <c r="E7" s="26"/>
      <c r="F7" s="26"/>
      <c r="G7" s="26"/>
      <c r="H7" s="26"/>
      <c r="I7" s="26"/>
      <c r="J7" s="26"/>
      <c r="K7" s="26"/>
      <c r="L7" s="26"/>
      <c r="M7" s="26"/>
      <c r="N7" s="26"/>
      <c r="O7" s="26"/>
      <c r="P7" s="26"/>
      <c r="Q7" s="26"/>
      <c r="R7" s="26"/>
      <c r="S7" s="26"/>
      <c r="T7" s="26"/>
      <c r="U7" s="26"/>
      <c r="V7" s="26"/>
      <c r="W7" s="26"/>
      <c r="X7" s="26"/>
      <c r="Y7" s="26"/>
    </row>
    <row r="8" spans="1:25" ht="25.5" customHeight="1">
      <c r="A8" s="14"/>
      <c r="B8" s="27" t="s">
        <v>1140</v>
      </c>
      <c r="C8" s="27"/>
      <c r="D8" s="27"/>
      <c r="E8" s="27"/>
      <c r="F8" s="27"/>
      <c r="G8" s="27"/>
      <c r="H8" s="27"/>
      <c r="I8" s="27"/>
      <c r="J8" s="27"/>
      <c r="K8" s="27"/>
      <c r="L8" s="27"/>
      <c r="M8" s="27"/>
      <c r="N8" s="27"/>
      <c r="O8" s="27"/>
      <c r="P8" s="27"/>
      <c r="Q8" s="27"/>
      <c r="R8" s="27"/>
      <c r="S8" s="27"/>
      <c r="T8" s="27"/>
      <c r="U8" s="27"/>
      <c r="V8" s="27"/>
      <c r="W8" s="27"/>
      <c r="X8" s="27"/>
      <c r="Y8" s="27"/>
    </row>
    <row r="9" spans="1:25">
      <c r="A9" s="14"/>
      <c r="B9" s="27" t="s">
        <v>1141</v>
      </c>
      <c r="C9" s="27"/>
      <c r="D9" s="27"/>
      <c r="E9" s="27"/>
      <c r="F9" s="27"/>
      <c r="G9" s="27"/>
      <c r="H9" s="27"/>
      <c r="I9" s="27"/>
      <c r="J9" s="27"/>
      <c r="K9" s="27"/>
      <c r="L9" s="27"/>
      <c r="M9" s="27"/>
      <c r="N9" s="27"/>
      <c r="O9" s="27"/>
      <c r="P9" s="27"/>
      <c r="Q9" s="27"/>
      <c r="R9" s="27"/>
      <c r="S9" s="27"/>
      <c r="T9" s="27"/>
      <c r="U9" s="27"/>
      <c r="V9" s="27"/>
      <c r="W9" s="27"/>
      <c r="X9" s="27"/>
      <c r="Y9" s="27"/>
    </row>
    <row r="10" spans="1:25">
      <c r="A10" s="14"/>
      <c r="B10" s="27" t="s">
        <v>1142</v>
      </c>
      <c r="C10" s="27"/>
      <c r="D10" s="27"/>
      <c r="E10" s="27"/>
      <c r="F10" s="27"/>
      <c r="G10" s="27"/>
      <c r="H10" s="27"/>
      <c r="I10" s="27"/>
      <c r="J10" s="27"/>
      <c r="K10" s="27"/>
      <c r="L10" s="27"/>
      <c r="M10" s="27"/>
      <c r="N10" s="27"/>
      <c r="O10" s="27"/>
      <c r="P10" s="27"/>
      <c r="Q10" s="27"/>
      <c r="R10" s="27"/>
      <c r="S10" s="27"/>
      <c r="T10" s="27"/>
      <c r="U10" s="27"/>
      <c r="V10" s="27"/>
      <c r="W10" s="27"/>
      <c r="X10" s="27"/>
      <c r="Y10" s="27"/>
    </row>
    <row r="11" spans="1:25" ht="25.5" customHeight="1">
      <c r="A11" s="14"/>
      <c r="B11" s="27" t="s">
        <v>1143</v>
      </c>
      <c r="C11" s="27"/>
      <c r="D11" s="27"/>
      <c r="E11" s="27"/>
      <c r="F11" s="27"/>
      <c r="G11" s="27"/>
      <c r="H11" s="27"/>
      <c r="I11" s="27"/>
      <c r="J11" s="27"/>
      <c r="K11" s="27"/>
      <c r="L11" s="27"/>
      <c r="M11" s="27"/>
      <c r="N11" s="27"/>
      <c r="O11" s="27"/>
      <c r="P11" s="27"/>
      <c r="Q11" s="27"/>
      <c r="R11" s="27"/>
      <c r="S11" s="27"/>
      <c r="T11" s="27"/>
      <c r="U11" s="27"/>
      <c r="V11" s="27"/>
      <c r="W11" s="27"/>
      <c r="X11" s="27"/>
      <c r="Y11" s="27"/>
    </row>
    <row r="12" spans="1:25">
      <c r="A12" s="14"/>
      <c r="B12" s="27" t="s">
        <v>1144</v>
      </c>
      <c r="C12" s="27"/>
      <c r="D12" s="27"/>
      <c r="E12" s="27"/>
      <c r="F12" s="27"/>
      <c r="G12" s="27"/>
      <c r="H12" s="27"/>
      <c r="I12" s="27"/>
      <c r="J12" s="27"/>
      <c r="K12" s="27"/>
      <c r="L12" s="27"/>
      <c r="M12" s="27"/>
      <c r="N12" s="27"/>
      <c r="O12" s="27"/>
      <c r="P12" s="27"/>
      <c r="Q12" s="27"/>
      <c r="R12" s="27"/>
      <c r="S12" s="27"/>
      <c r="T12" s="27"/>
      <c r="U12" s="27"/>
      <c r="V12" s="27"/>
      <c r="W12" s="27"/>
      <c r="X12" s="27"/>
      <c r="Y12" s="27"/>
    </row>
    <row r="13" spans="1:25">
      <c r="A13" s="14"/>
      <c r="B13" s="27" t="s">
        <v>1145</v>
      </c>
      <c r="C13" s="27"/>
      <c r="D13" s="27"/>
      <c r="E13" s="27"/>
      <c r="F13" s="27"/>
      <c r="G13" s="27"/>
      <c r="H13" s="27"/>
      <c r="I13" s="27"/>
      <c r="J13" s="27"/>
      <c r="K13" s="27"/>
      <c r="L13" s="27"/>
      <c r="M13" s="27"/>
      <c r="N13" s="27"/>
      <c r="O13" s="27"/>
      <c r="P13" s="27"/>
      <c r="Q13" s="27"/>
      <c r="R13" s="27"/>
      <c r="S13" s="27"/>
      <c r="T13" s="27"/>
      <c r="U13" s="27"/>
      <c r="V13" s="27"/>
      <c r="W13" s="27"/>
      <c r="X13" s="27"/>
      <c r="Y13" s="27"/>
    </row>
    <row r="14" spans="1:25">
      <c r="A14" s="14"/>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1:25">
      <c r="A15" s="14"/>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c r="A16" s="14"/>
      <c r="B16" s="39" t="s">
        <v>1146</v>
      </c>
      <c r="C16" s="39"/>
      <c r="D16" s="39"/>
      <c r="E16" s="39"/>
      <c r="F16" s="39"/>
      <c r="G16" s="39"/>
      <c r="H16" s="39"/>
      <c r="I16" s="27"/>
      <c r="J16" s="84"/>
      <c r="K16" s="27"/>
      <c r="L16" s="84"/>
      <c r="M16" s="84"/>
      <c r="N16" s="27"/>
      <c r="O16" s="84"/>
      <c r="P16" s="27"/>
      <c r="Q16" s="84"/>
      <c r="R16" s="27"/>
      <c r="S16" s="39" t="s">
        <v>1147</v>
      </c>
      <c r="T16" s="39"/>
      <c r="U16" s="39"/>
      <c r="V16" s="39"/>
      <c r="W16" s="39"/>
      <c r="X16" s="39"/>
      <c r="Y16" s="39"/>
    </row>
    <row r="17" spans="1:25" ht="15.75" thickBot="1">
      <c r="A17" s="14"/>
      <c r="B17" s="38"/>
      <c r="C17" s="38"/>
      <c r="D17" s="38"/>
      <c r="E17" s="38"/>
      <c r="F17" s="38"/>
      <c r="G17" s="38"/>
      <c r="H17" s="38"/>
      <c r="I17" s="27"/>
      <c r="J17" s="84"/>
      <c r="K17" s="27"/>
      <c r="L17" s="84"/>
      <c r="M17" s="84"/>
      <c r="N17" s="27"/>
      <c r="O17" s="84"/>
      <c r="P17" s="27"/>
      <c r="Q17" s="84"/>
      <c r="R17" s="27"/>
      <c r="S17" s="38" t="s">
        <v>1148</v>
      </c>
      <c r="T17" s="38"/>
      <c r="U17" s="38"/>
      <c r="V17" s="38"/>
      <c r="W17" s="38"/>
      <c r="X17" s="38"/>
      <c r="Y17" s="38"/>
    </row>
    <row r="18" spans="1:25">
      <c r="A18" s="14"/>
      <c r="B18" s="40" t="s">
        <v>1149</v>
      </c>
      <c r="C18" s="40"/>
      <c r="D18" s="40"/>
      <c r="E18" s="63"/>
      <c r="F18" s="40" t="s">
        <v>1149</v>
      </c>
      <c r="G18" s="40"/>
      <c r="H18" s="40"/>
      <c r="I18" s="27"/>
      <c r="J18" s="32" t="s">
        <v>1151</v>
      </c>
      <c r="K18" s="27"/>
      <c r="L18" s="39" t="s">
        <v>1153</v>
      </c>
      <c r="M18" s="39"/>
      <c r="N18" s="27"/>
      <c r="O18" s="39" t="s">
        <v>1155</v>
      </c>
      <c r="P18" s="27"/>
      <c r="Q18" s="39" t="s">
        <v>1156</v>
      </c>
      <c r="R18" s="27"/>
      <c r="S18" s="40" t="s">
        <v>1149</v>
      </c>
      <c r="T18" s="40"/>
      <c r="U18" s="40"/>
      <c r="V18" s="63"/>
      <c r="W18" s="40" t="s">
        <v>1149</v>
      </c>
      <c r="X18" s="40"/>
      <c r="Y18" s="40"/>
    </row>
    <row r="19" spans="1:25">
      <c r="A19" s="14"/>
      <c r="B19" s="39" t="s">
        <v>603</v>
      </c>
      <c r="C19" s="39"/>
      <c r="D19" s="39"/>
      <c r="E19" s="27"/>
      <c r="F19" s="39" t="s">
        <v>1150</v>
      </c>
      <c r="G19" s="39"/>
      <c r="H19" s="39"/>
      <c r="I19" s="27"/>
      <c r="J19" s="32" t="s">
        <v>1152</v>
      </c>
      <c r="K19" s="27"/>
      <c r="L19" s="39" t="s">
        <v>1154</v>
      </c>
      <c r="M19" s="39"/>
      <c r="N19" s="27"/>
      <c r="O19" s="39"/>
      <c r="P19" s="27"/>
      <c r="Q19" s="39"/>
      <c r="R19" s="27"/>
      <c r="S19" s="39" t="s">
        <v>603</v>
      </c>
      <c r="T19" s="39"/>
      <c r="U19" s="39"/>
      <c r="V19" s="27"/>
      <c r="W19" s="39" t="s">
        <v>1150</v>
      </c>
      <c r="X19" s="39"/>
      <c r="Y19" s="39"/>
    </row>
    <row r="20" spans="1:25" ht="15.75" thickBot="1">
      <c r="A20" s="14"/>
      <c r="B20" s="38">
        <v>2014</v>
      </c>
      <c r="C20" s="38"/>
      <c r="D20" s="38"/>
      <c r="E20" s="27"/>
      <c r="F20" s="38">
        <v>2013</v>
      </c>
      <c r="G20" s="38"/>
      <c r="H20" s="38"/>
      <c r="I20" s="27"/>
      <c r="J20" s="34"/>
      <c r="K20" s="27"/>
      <c r="L20" s="42"/>
      <c r="M20" s="42"/>
      <c r="N20" s="27"/>
      <c r="O20" s="38"/>
      <c r="P20" s="27"/>
      <c r="Q20" s="38"/>
      <c r="R20" s="27"/>
      <c r="S20" s="38">
        <v>2014</v>
      </c>
      <c r="T20" s="38"/>
      <c r="U20" s="38"/>
      <c r="V20" s="27"/>
      <c r="W20" s="38">
        <v>2013</v>
      </c>
      <c r="X20" s="38"/>
      <c r="Y20" s="38"/>
    </row>
    <row r="21" spans="1:25">
      <c r="A21" s="14"/>
      <c r="B21" s="258" t="s">
        <v>1157</v>
      </c>
      <c r="C21" s="258"/>
      <c r="D21" s="258"/>
      <c r="E21" s="258"/>
      <c r="F21" s="258"/>
      <c r="G21" s="258"/>
      <c r="H21" s="258"/>
      <c r="I21" s="258"/>
      <c r="J21" s="258"/>
      <c r="K21" s="35"/>
      <c r="L21" s="49"/>
      <c r="M21" s="49"/>
      <c r="N21" s="35"/>
      <c r="O21" s="35"/>
      <c r="P21" s="35"/>
      <c r="Q21" s="35"/>
      <c r="R21" s="35"/>
      <c r="S21" s="49"/>
      <c r="T21" s="49"/>
      <c r="U21" s="49"/>
      <c r="V21" s="35"/>
      <c r="W21" s="49"/>
      <c r="X21" s="49"/>
      <c r="Y21" s="49"/>
    </row>
    <row r="22" spans="1:25">
      <c r="A22" s="14"/>
      <c r="B22" s="84" t="s">
        <v>458</v>
      </c>
      <c r="C22" s="85">
        <v>410905</v>
      </c>
      <c r="D22" s="27"/>
      <c r="E22" s="148">
        <v>-1</v>
      </c>
      <c r="F22" s="84" t="s">
        <v>458</v>
      </c>
      <c r="G22" s="85">
        <v>410905</v>
      </c>
      <c r="H22" s="27"/>
      <c r="I22" s="148">
        <v>-1</v>
      </c>
      <c r="J22" s="259" t="s">
        <v>1158</v>
      </c>
      <c r="K22" s="27"/>
      <c r="L22" s="83">
        <v>0.71699999999999997</v>
      </c>
      <c r="M22" s="27"/>
      <c r="N22" s="27"/>
      <c r="O22" s="259" t="s">
        <v>633</v>
      </c>
      <c r="P22" s="27"/>
      <c r="Q22" s="259" t="s">
        <v>633</v>
      </c>
      <c r="R22" s="27"/>
      <c r="S22" s="84" t="s">
        <v>458</v>
      </c>
      <c r="T22" s="83" t="s">
        <v>1159</v>
      </c>
      <c r="U22" s="84" t="s">
        <v>461</v>
      </c>
      <c r="V22" s="27"/>
      <c r="W22" s="84" t="s">
        <v>458</v>
      </c>
      <c r="X22" s="83" t="s">
        <v>1160</v>
      </c>
      <c r="Y22" s="84" t="s">
        <v>461</v>
      </c>
    </row>
    <row r="23" spans="1:25">
      <c r="A23" s="14"/>
      <c r="B23" s="84"/>
      <c r="C23" s="85"/>
      <c r="D23" s="27"/>
      <c r="E23" s="148"/>
      <c r="F23" s="84"/>
      <c r="G23" s="85"/>
      <c r="H23" s="27"/>
      <c r="I23" s="148"/>
      <c r="J23" s="259"/>
      <c r="K23" s="27"/>
      <c r="L23" s="83"/>
      <c r="M23" s="27"/>
      <c r="N23" s="27"/>
      <c r="O23" s="259"/>
      <c r="P23" s="27"/>
      <c r="Q23" s="259"/>
      <c r="R23" s="27"/>
      <c r="S23" s="84"/>
      <c r="T23" s="83"/>
      <c r="U23" s="84"/>
      <c r="V23" s="27"/>
      <c r="W23" s="84"/>
      <c r="X23" s="83"/>
      <c r="Y23" s="84"/>
    </row>
    <row r="24" spans="1:25">
      <c r="A24" s="14"/>
      <c r="B24" s="89">
        <v>142965</v>
      </c>
      <c r="C24" s="89"/>
      <c r="D24" s="48"/>
      <c r="E24" s="139">
        <v>-2</v>
      </c>
      <c r="F24" s="89">
        <v>150040</v>
      </c>
      <c r="G24" s="89"/>
      <c r="H24" s="48"/>
      <c r="I24" s="139">
        <v>-2</v>
      </c>
      <c r="J24" s="260" t="s">
        <v>1158</v>
      </c>
      <c r="K24" s="48"/>
      <c r="L24" s="87">
        <v>0.92500000000000004</v>
      </c>
      <c r="M24" s="48"/>
      <c r="N24" s="48"/>
      <c r="O24" s="261">
        <v>41107</v>
      </c>
      <c r="P24" s="48"/>
      <c r="Q24" s="261">
        <v>42843</v>
      </c>
      <c r="R24" s="48"/>
      <c r="S24" s="87">
        <v>669</v>
      </c>
      <c r="T24" s="87"/>
      <c r="U24" s="48"/>
      <c r="V24" s="48"/>
      <c r="W24" s="87">
        <v>131</v>
      </c>
      <c r="X24" s="87"/>
      <c r="Y24" s="48"/>
    </row>
    <row r="25" spans="1:25" ht="15.75" thickBot="1">
      <c r="A25" s="14"/>
      <c r="B25" s="108"/>
      <c r="C25" s="108"/>
      <c r="D25" s="56"/>
      <c r="E25" s="139"/>
      <c r="F25" s="108"/>
      <c r="G25" s="108"/>
      <c r="H25" s="56"/>
      <c r="I25" s="139"/>
      <c r="J25" s="260"/>
      <c r="K25" s="48"/>
      <c r="L25" s="87"/>
      <c r="M25" s="48"/>
      <c r="N25" s="48"/>
      <c r="O25" s="261"/>
      <c r="P25" s="48"/>
      <c r="Q25" s="261"/>
      <c r="R25" s="48"/>
      <c r="S25" s="109"/>
      <c r="T25" s="109"/>
      <c r="U25" s="56"/>
      <c r="V25" s="48"/>
      <c r="W25" s="109"/>
      <c r="X25" s="109"/>
      <c r="Y25" s="56"/>
    </row>
    <row r="26" spans="1:25">
      <c r="A26" s="14"/>
      <c r="B26" s="263">
        <v>553870</v>
      </c>
      <c r="C26" s="263"/>
      <c r="D26" s="63"/>
      <c r="E26" s="27"/>
      <c r="F26" s="113">
        <v>560945</v>
      </c>
      <c r="G26" s="113"/>
      <c r="H26" s="63"/>
      <c r="I26" s="27"/>
      <c r="J26" s="27"/>
      <c r="K26" s="27"/>
      <c r="L26" s="27"/>
      <c r="M26" s="27"/>
      <c r="N26" s="27"/>
      <c r="O26" s="27"/>
      <c r="P26" s="27"/>
      <c r="Q26" s="27"/>
      <c r="R26" s="27"/>
      <c r="S26" s="114">
        <v>428</v>
      </c>
      <c r="T26" s="114"/>
      <c r="U26" s="63"/>
      <c r="V26" s="27"/>
      <c r="W26" s="114">
        <v>55</v>
      </c>
      <c r="X26" s="114"/>
      <c r="Y26" s="63"/>
    </row>
    <row r="27" spans="1:25" ht="15.75" thickBot="1">
      <c r="A27" s="14"/>
      <c r="B27" s="264"/>
      <c r="C27" s="264"/>
      <c r="D27" s="91"/>
      <c r="E27" s="27"/>
      <c r="F27" s="90"/>
      <c r="G27" s="90"/>
      <c r="H27" s="91"/>
      <c r="I27" s="27"/>
      <c r="J27" s="27"/>
      <c r="K27" s="27"/>
      <c r="L27" s="27"/>
      <c r="M27" s="27"/>
      <c r="N27" s="27"/>
      <c r="O27" s="27"/>
      <c r="P27" s="27"/>
      <c r="Q27" s="27"/>
      <c r="R27" s="27"/>
      <c r="S27" s="92"/>
      <c r="T27" s="92"/>
      <c r="U27" s="91"/>
      <c r="V27" s="27"/>
      <c r="W27" s="92"/>
      <c r="X27" s="92"/>
      <c r="Y27" s="91"/>
    </row>
    <row r="28" spans="1:25">
      <c r="A28" s="14"/>
      <c r="B28" s="258" t="s">
        <v>1161</v>
      </c>
      <c r="C28" s="258"/>
      <c r="D28" s="258"/>
      <c r="E28" s="258"/>
      <c r="F28" s="258"/>
      <c r="G28" s="258"/>
      <c r="H28" s="258"/>
      <c r="I28" s="258"/>
      <c r="J28" s="258"/>
      <c r="K28" s="35"/>
      <c r="L28" s="48"/>
      <c r="M28" s="48"/>
      <c r="N28" s="35"/>
      <c r="O28" s="35"/>
      <c r="P28" s="35"/>
      <c r="Q28" s="35"/>
      <c r="R28" s="35"/>
      <c r="S28" s="49"/>
      <c r="T28" s="49"/>
      <c r="U28" s="49"/>
      <c r="V28" s="35"/>
      <c r="W28" s="49"/>
      <c r="X28" s="49"/>
      <c r="Y28" s="49"/>
    </row>
    <row r="29" spans="1:25">
      <c r="A29" s="14"/>
      <c r="B29" s="85">
        <v>150000</v>
      </c>
      <c r="C29" s="85"/>
      <c r="D29" s="27"/>
      <c r="E29" s="148">
        <v>-3</v>
      </c>
      <c r="F29" s="83" t="s">
        <v>459</v>
      </c>
      <c r="G29" s="83"/>
      <c r="H29" s="27"/>
      <c r="I29" s="27"/>
      <c r="J29" s="259" t="s">
        <v>1162</v>
      </c>
      <c r="K29" s="27"/>
      <c r="L29" s="83">
        <v>2.0910000000000002</v>
      </c>
      <c r="M29" s="27"/>
      <c r="N29" s="27"/>
      <c r="O29" s="265">
        <v>41835</v>
      </c>
      <c r="P29" s="27"/>
      <c r="Q29" s="265">
        <v>43661</v>
      </c>
      <c r="R29" s="27"/>
      <c r="S29" s="83" t="s">
        <v>1163</v>
      </c>
      <c r="T29" s="83"/>
      <c r="U29" s="84" t="s">
        <v>461</v>
      </c>
      <c r="V29" s="27"/>
      <c r="W29" s="83" t="s">
        <v>459</v>
      </c>
      <c r="X29" s="83"/>
      <c r="Y29" s="27"/>
    </row>
    <row r="30" spans="1:25" ht="15.75" thickBot="1">
      <c r="A30" s="14"/>
      <c r="B30" s="90"/>
      <c r="C30" s="90"/>
      <c r="D30" s="91"/>
      <c r="E30" s="148"/>
      <c r="F30" s="92"/>
      <c r="G30" s="92"/>
      <c r="H30" s="91"/>
      <c r="I30" s="27"/>
      <c r="J30" s="259"/>
      <c r="K30" s="27"/>
      <c r="L30" s="83"/>
      <c r="M30" s="27"/>
      <c r="N30" s="27"/>
      <c r="O30" s="265"/>
      <c r="P30" s="27"/>
      <c r="Q30" s="265"/>
      <c r="R30" s="27"/>
      <c r="S30" s="92"/>
      <c r="T30" s="92"/>
      <c r="U30" s="93"/>
      <c r="V30" s="27"/>
      <c r="W30" s="92"/>
      <c r="X30" s="92"/>
      <c r="Y30" s="91"/>
    </row>
    <row r="31" spans="1:25">
      <c r="A31" s="14"/>
      <c r="B31" s="266" t="s">
        <v>175</v>
      </c>
      <c r="C31" s="266"/>
      <c r="D31" s="266"/>
      <c r="E31" s="266"/>
      <c r="F31" s="266"/>
      <c r="G31" s="266"/>
      <c r="H31" s="266"/>
      <c r="I31" s="35"/>
      <c r="J31" s="35"/>
      <c r="K31" s="35"/>
      <c r="L31" s="48"/>
      <c r="M31" s="48"/>
      <c r="N31" s="35"/>
      <c r="O31" s="35"/>
      <c r="P31" s="35"/>
      <c r="Q31" s="35"/>
      <c r="R31" s="35"/>
      <c r="S31" s="49"/>
      <c r="T31" s="49"/>
      <c r="U31" s="49"/>
      <c r="V31" s="35"/>
      <c r="W31" s="49"/>
      <c r="X31" s="49"/>
      <c r="Y31" s="49"/>
    </row>
    <row r="32" spans="1:25">
      <c r="A32" s="14"/>
      <c r="B32" s="82" t="s">
        <v>458</v>
      </c>
      <c r="C32" s="262">
        <v>703870</v>
      </c>
      <c r="D32" s="27"/>
      <c r="E32" s="27"/>
      <c r="F32" s="84" t="s">
        <v>458</v>
      </c>
      <c r="G32" s="85">
        <v>560945</v>
      </c>
      <c r="H32" s="27"/>
      <c r="I32" s="27"/>
      <c r="J32" s="27"/>
      <c r="K32" s="27"/>
      <c r="L32" s="27"/>
      <c r="M32" s="27"/>
      <c r="N32" s="27"/>
      <c r="O32" s="27"/>
      <c r="P32" s="27"/>
      <c r="Q32" s="27"/>
      <c r="R32" s="27"/>
      <c r="S32" s="84" t="s">
        <v>458</v>
      </c>
      <c r="T32" s="83" t="s">
        <v>1164</v>
      </c>
      <c r="U32" s="84" t="s">
        <v>461</v>
      </c>
      <c r="V32" s="27"/>
      <c r="W32" s="84" t="s">
        <v>458</v>
      </c>
      <c r="X32" s="83">
        <v>55</v>
      </c>
      <c r="Y32" s="27"/>
    </row>
    <row r="33" spans="1:25" ht="15.75" thickBot="1">
      <c r="A33" s="14"/>
      <c r="B33" s="267"/>
      <c r="C33" s="268"/>
      <c r="D33" s="64"/>
      <c r="E33" s="27"/>
      <c r="F33" s="104"/>
      <c r="G33" s="106"/>
      <c r="H33" s="64"/>
      <c r="I33" s="27"/>
      <c r="J33" s="27"/>
      <c r="K33" s="27"/>
      <c r="L33" s="27"/>
      <c r="M33" s="27"/>
      <c r="N33" s="27"/>
      <c r="O33" s="27"/>
      <c r="P33" s="27"/>
      <c r="Q33" s="27"/>
      <c r="R33" s="27"/>
      <c r="S33" s="104"/>
      <c r="T33" s="115"/>
      <c r="U33" s="104"/>
      <c r="V33" s="27"/>
      <c r="W33" s="104"/>
      <c r="X33" s="115"/>
      <c r="Y33" s="64"/>
    </row>
    <row r="34" spans="1:25" ht="15.75" thickTop="1">
      <c r="A34" s="14"/>
      <c r="B34" s="30"/>
      <c r="C34" s="30"/>
      <c r="D34" s="30"/>
      <c r="E34" s="30"/>
      <c r="F34" s="30"/>
      <c r="G34" s="30"/>
      <c r="H34" s="30"/>
      <c r="I34" s="30"/>
      <c r="J34" s="30"/>
      <c r="K34" s="30"/>
      <c r="L34" s="30"/>
      <c r="M34" s="30"/>
      <c r="N34" s="30"/>
      <c r="O34" s="30"/>
      <c r="P34" s="30"/>
      <c r="Q34" s="30"/>
      <c r="R34" s="30"/>
      <c r="S34" s="30"/>
      <c r="T34" s="30"/>
      <c r="U34" s="30"/>
      <c r="V34" s="30"/>
      <c r="W34" s="30"/>
      <c r="X34" s="30"/>
      <c r="Y34" s="30"/>
    </row>
    <row r="35" spans="1:25">
      <c r="A35" s="14"/>
      <c r="B35" s="27"/>
      <c r="C35" s="27"/>
      <c r="D35" s="27"/>
      <c r="E35" s="27"/>
      <c r="F35" s="27"/>
      <c r="G35" s="27"/>
      <c r="H35" s="27"/>
      <c r="I35" s="27"/>
      <c r="J35" s="27"/>
      <c r="K35" s="27"/>
      <c r="L35" s="27"/>
      <c r="M35" s="27"/>
      <c r="N35" s="27"/>
      <c r="O35" s="27"/>
      <c r="P35" s="27"/>
      <c r="Q35" s="27"/>
      <c r="R35" s="27"/>
      <c r="S35" s="27"/>
      <c r="T35" s="27"/>
      <c r="U35" s="27"/>
      <c r="V35" s="27"/>
      <c r="W35" s="27"/>
      <c r="X35" s="27"/>
      <c r="Y35" s="27"/>
    </row>
    <row r="36" spans="1:25">
      <c r="A36" s="14"/>
      <c r="B36" s="16"/>
      <c r="C36" s="16"/>
    </row>
    <row r="37" spans="1:25" ht="25.5">
      <c r="A37" s="14"/>
      <c r="B37" s="68">
        <v>-1</v>
      </c>
      <c r="C37" s="18" t="s">
        <v>1165</v>
      </c>
    </row>
    <row r="38" spans="1:25">
      <c r="A38" s="14"/>
      <c r="B38" s="16"/>
      <c r="C38" s="16"/>
    </row>
    <row r="39" spans="1:25" ht="76.5">
      <c r="A39" s="14"/>
      <c r="B39" s="68">
        <v>-2</v>
      </c>
      <c r="C39" s="18" t="s">
        <v>1166</v>
      </c>
    </row>
    <row r="40" spans="1:25">
      <c r="A40" s="14"/>
      <c r="B40" s="16"/>
      <c r="C40" s="16"/>
    </row>
    <row r="41" spans="1:25" ht="280.5">
      <c r="A41" s="14"/>
      <c r="B41" s="68">
        <v>-3</v>
      </c>
      <c r="C41" s="18" t="s">
        <v>1167</v>
      </c>
    </row>
    <row r="42" spans="1:25">
      <c r="A42" s="2" t="s">
        <v>26</v>
      </c>
      <c r="B42" s="30"/>
      <c r="C42" s="30"/>
      <c r="D42" s="30"/>
      <c r="E42" s="30"/>
      <c r="F42" s="30"/>
      <c r="G42" s="30"/>
      <c r="H42" s="30"/>
      <c r="I42" s="30"/>
      <c r="J42" s="30"/>
      <c r="K42" s="30"/>
      <c r="L42" s="30"/>
      <c r="M42" s="30"/>
      <c r="N42" s="30"/>
      <c r="O42" s="30"/>
      <c r="P42" s="30"/>
      <c r="Q42" s="30"/>
      <c r="R42" s="30"/>
      <c r="S42" s="30"/>
      <c r="T42" s="30"/>
      <c r="U42" s="30"/>
      <c r="V42" s="30"/>
      <c r="W42" s="30"/>
      <c r="X42" s="30"/>
      <c r="Y42" s="30"/>
    </row>
    <row r="43" spans="1:25">
      <c r="A43" s="14" t="s">
        <v>1135</v>
      </c>
      <c r="B43" s="25" t="s">
        <v>1135</v>
      </c>
      <c r="C43" s="25"/>
      <c r="D43" s="25"/>
      <c r="E43" s="25"/>
      <c r="F43" s="25"/>
      <c r="G43" s="25"/>
      <c r="H43" s="25"/>
      <c r="I43" s="25"/>
      <c r="J43" s="25"/>
      <c r="K43" s="25"/>
      <c r="L43" s="25"/>
      <c r="M43" s="25"/>
      <c r="N43" s="25"/>
      <c r="O43" s="25"/>
      <c r="P43" s="25"/>
      <c r="Q43" s="25"/>
      <c r="R43" s="25"/>
      <c r="S43" s="25"/>
      <c r="T43" s="25"/>
      <c r="U43" s="25"/>
      <c r="V43" s="25"/>
      <c r="W43" s="25"/>
      <c r="X43" s="25"/>
      <c r="Y43" s="25"/>
    </row>
    <row r="44" spans="1:25" ht="25.5" customHeight="1">
      <c r="A44" s="14"/>
      <c r="B44" s="27" t="s">
        <v>1136</v>
      </c>
      <c r="C44" s="27"/>
      <c r="D44" s="27"/>
      <c r="E44" s="27"/>
      <c r="F44" s="27"/>
      <c r="G44" s="27"/>
      <c r="H44" s="27"/>
      <c r="I44" s="27"/>
      <c r="J44" s="27"/>
      <c r="K44" s="27"/>
      <c r="L44" s="27"/>
      <c r="M44" s="27"/>
      <c r="N44" s="27"/>
      <c r="O44" s="27"/>
      <c r="P44" s="27"/>
      <c r="Q44" s="27"/>
      <c r="R44" s="27"/>
      <c r="S44" s="27"/>
      <c r="T44" s="27"/>
      <c r="U44" s="27"/>
      <c r="V44" s="27"/>
      <c r="W44" s="27"/>
      <c r="X44" s="27"/>
      <c r="Y44" s="27"/>
    </row>
    <row r="45" spans="1:25">
      <c r="A45" s="14"/>
      <c r="B45" s="27" t="s">
        <v>1137</v>
      </c>
      <c r="C45" s="27"/>
      <c r="D45" s="27"/>
      <c r="E45" s="27"/>
      <c r="F45" s="27"/>
      <c r="G45" s="27"/>
      <c r="H45" s="27"/>
      <c r="I45" s="27"/>
      <c r="J45" s="27"/>
      <c r="K45" s="27"/>
      <c r="L45" s="27"/>
      <c r="M45" s="27"/>
      <c r="N45" s="27"/>
      <c r="O45" s="27"/>
      <c r="P45" s="27"/>
      <c r="Q45" s="27"/>
      <c r="R45" s="27"/>
      <c r="S45" s="27"/>
      <c r="T45" s="27"/>
      <c r="U45" s="27"/>
      <c r="V45" s="27"/>
      <c r="W45" s="27"/>
      <c r="X45" s="27"/>
      <c r="Y45" s="27"/>
    </row>
    <row r="46" spans="1:25" ht="25.5" customHeight="1">
      <c r="A46" s="14"/>
      <c r="B46" s="27" t="s">
        <v>1138</v>
      </c>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4"/>
      <c r="B47" s="26" t="s">
        <v>1139</v>
      </c>
      <c r="C47" s="26"/>
      <c r="D47" s="26"/>
      <c r="E47" s="26"/>
      <c r="F47" s="26"/>
      <c r="G47" s="26"/>
      <c r="H47" s="26"/>
      <c r="I47" s="26"/>
      <c r="J47" s="26"/>
      <c r="K47" s="26"/>
      <c r="L47" s="26"/>
      <c r="M47" s="26"/>
      <c r="N47" s="26"/>
      <c r="O47" s="26"/>
      <c r="P47" s="26"/>
      <c r="Q47" s="26"/>
      <c r="R47" s="26"/>
      <c r="S47" s="26"/>
      <c r="T47" s="26"/>
      <c r="U47" s="26"/>
      <c r="V47" s="26"/>
      <c r="W47" s="26"/>
      <c r="X47" s="26"/>
      <c r="Y47" s="26"/>
    </row>
    <row r="48" spans="1:25" ht="25.5" customHeight="1">
      <c r="A48" s="14"/>
      <c r="B48" s="27" t="s">
        <v>1140</v>
      </c>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14"/>
      <c r="B49" s="27" t="s">
        <v>1141</v>
      </c>
      <c r="C49" s="27"/>
      <c r="D49" s="27"/>
      <c r="E49" s="27"/>
      <c r="F49" s="27"/>
      <c r="G49" s="27"/>
      <c r="H49" s="27"/>
      <c r="I49" s="27"/>
      <c r="J49" s="27"/>
      <c r="K49" s="27"/>
      <c r="L49" s="27"/>
      <c r="M49" s="27"/>
      <c r="N49" s="27"/>
      <c r="O49" s="27"/>
      <c r="P49" s="27"/>
      <c r="Q49" s="27"/>
      <c r="R49" s="27"/>
      <c r="S49" s="27"/>
      <c r="T49" s="27"/>
      <c r="U49" s="27"/>
      <c r="V49" s="27"/>
      <c r="W49" s="27"/>
      <c r="X49" s="27"/>
      <c r="Y49" s="27"/>
    </row>
    <row r="50" spans="1:25">
      <c r="A50" s="14"/>
      <c r="B50" s="27" t="s">
        <v>1142</v>
      </c>
      <c r="C50" s="27"/>
      <c r="D50" s="27"/>
      <c r="E50" s="27"/>
      <c r="F50" s="27"/>
      <c r="G50" s="27"/>
      <c r="H50" s="27"/>
      <c r="I50" s="27"/>
      <c r="J50" s="27"/>
      <c r="K50" s="27"/>
      <c r="L50" s="27"/>
      <c r="M50" s="27"/>
      <c r="N50" s="27"/>
      <c r="O50" s="27"/>
      <c r="P50" s="27"/>
      <c r="Q50" s="27"/>
      <c r="R50" s="27"/>
      <c r="S50" s="27"/>
      <c r="T50" s="27"/>
      <c r="U50" s="27"/>
      <c r="V50" s="27"/>
      <c r="W50" s="27"/>
      <c r="X50" s="27"/>
      <c r="Y50" s="27"/>
    </row>
    <row r="51" spans="1:25" ht="25.5" customHeight="1">
      <c r="A51" s="14"/>
      <c r="B51" s="27" t="s">
        <v>1143</v>
      </c>
      <c r="C51" s="27"/>
      <c r="D51" s="27"/>
      <c r="E51" s="27"/>
      <c r="F51" s="27"/>
      <c r="G51" s="27"/>
      <c r="H51" s="27"/>
      <c r="I51" s="27"/>
      <c r="J51" s="27"/>
      <c r="K51" s="27"/>
      <c r="L51" s="27"/>
      <c r="M51" s="27"/>
      <c r="N51" s="27"/>
      <c r="O51" s="27"/>
      <c r="P51" s="27"/>
      <c r="Q51" s="27"/>
      <c r="R51" s="27"/>
      <c r="S51" s="27"/>
      <c r="T51" s="27"/>
      <c r="U51" s="27"/>
      <c r="V51" s="27"/>
      <c r="W51" s="27"/>
      <c r="X51" s="27"/>
      <c r="Y51" s="27"/>
    </row>
    <row r="52" spans="1:25">
      <c r="A52" s="14"/>
      <c r="B52" s="27" t="s">
        <v>1144</v>
      </c>
      <c r="C52" s="27"/>
      <c r="D52" s="27"/>
      <c r="E52" s="27"/>
      <c r="F52" s="27"/>
      <c r="G52" s="27"/>
      <c r="H52" s="27"/>
      <c r="I52" s="27"/>
      <c r="J52" s="27"/>
      <c r="K52" s="27"/>
      <c r="L52" s="27"/>
      <c r="M52" s="27"/>
      <c r="N52" s="27"/>
      <c r="O52" s="27"/>
      <c r="P52" s="27"/>
      <c r="Q52" s="27"/>
      <c r="R52" s="27"/>
      <c r="S52" s="27"/>
      <c r="T52" s="27"/>
      <c r="U52" s="27"/>
      <c r="V52" s="27"/>
      <c r="W52" s="27"/>
      <c r="X52" s="27"/>
      <c r="Y52" s="27"/>
    </row>
    <row r="53" spans="1:25">
      <c r="A53" s="14"/>
      <c r="B53" s="27" t="s">
        <v>1145</v>
      </c>
      <c r="C53" s="27"/>
      <c r="D53" s="27"/>
      <c r="E53" s="27"/>
      <c r="F53" s="27"/>
      <c r="G53" s="27"/>
      <c r="H53" s="27"/>
      <c r="I53" s="27"/>
      <c r="J53" s="27"/>
      <c r="K53" s="27"/>
      <c r="L53" s="27"/>
      <c r="M53" s="27"/>
      <c r="N53" s="27"/>
      <c r="O53" s="27"/>
      <c r="P53" s="27"/>
      <c r="Q53" s="27"/>
      <c r="R53" s="27"/>
      <c r="S53" s="27"/>
      <c r="T53" s="27"/>
      <c r="U53" s="27"/>
      <c r="V53" s="27"/>
      <c r="W53" s="27"/>
      <c r="X53" s="27"/>
      <c r="Y53" s="27"/>
    </row>
    <row r="54" spans="1:25">
      <c r="A54" s="1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c r="A55" s="14"/>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25">
      <c r="A56" s="14"/>
      <c r="B56" s="39" t="s">
        <v>1146</v>
      </c>
      <c r="C56" s="39"/>
      <c r="D56" s="39"/>
      <c r="E56" s="39"/>
      <c r="F56" s="39"/>
      <c r="G56" s="39"/>
      <c r="H56" s="39"/>
      <c r="I56" s="27"/>
      <c r="J56" s="84"/>
      <c r="K56" s="27"/>
      <c r="L56" s="84"/>
      <c r="M56" s="84"/>
      <c r="N56" s="27"/>
      <c r="O56" s="84"/>
      <c r="P56" s="27"/>
      <c r="Q56" s="84"/>
      <c r="R56" s="27"/>
      <c r="S56" s="39" t="s">
        <v>1147</v>
      </c>
      <c r="T56" s="39"/>
      <c r="U56" s="39"/>
      <c r="V56" s="39"/>
      <c r="W56" s="39"/>
      <c r="X56" s="39"/>
      <c r="Y56" s="39"/>
    </row>
    <row r="57" spans="1:25" ht="15.75" thickBot="1">
      <c r="A57" s="14"/>
      <c r="B57" s="38"/>
      <c r="C57" s="38"/>
      <c r="D57" s="38"/>
      <c r="E57" s="38"/>
      <c r="F57" s="38"/>
      <c r="G57" s="38"/>
      <c r="H57" s="38"/>
      <c r="I57" s="27"/>
      <c r="J57" s="84"/>
      <c r="K57" s="27"/>
      <c r="L57" s="84"/>
      <c r="M57" s="84"/>
      <c r="N57" s="27"/>
      <c r="O57" s="84"/>
      <c r="P57" s="27"/>
      <c r="Q57" s="84"/>
      <c r="R57" s="27"/>
      <c r="S57" s="38" t="s">
        <v>1148</v>
      </c>
      <c r="T57" s="38"/>
      <c r="U57" s="38"/>
      <c r="V57" s="38"/>
      <c r="W57" s="38"/>
      <c r="X57" s="38"/>
      <c r="Y57" s="38"/>
    </row>
    <row r="58" spans="1:25">
      <c r="A58" s="14"/>
      <c r="B58" s="40" t="s">
        <v>1149</v>
      </c>
      <c r="C58" s="40"/>
      <c r="D58" s="40"/>
      <c r="E58" s="63"/>
      <c r="F58" s="40" t="s">
        <v>1149</v>
      </c>
      <c r="G58" s="40"/>
      <c r="H58" s="40"/>
      <c r="I58" s="27"/>
      <c r="J58" s="32" t="s">
        <v>1151</v>
      </c>
      <c r="K58" s="27"/>
      <c r="L58" s="39" t="s">
        <v>1153</v>
      </c>
      <c r="M58" s="39"/>
      <c r="N58" s="27"/>
      <c r="O58" s="39" t="s">
        <v>1155</v>
      </c>
      <c r="P58" s="27"/>
      <c r="Q58" s="39" t="s">
        <v>1156</v>
      </c>
      <c r="R58" s="27"/>
      <c r="S58" s="40" t="s">
        <v>1149</v>
      </c>
      <c r="T58" s="40"/>
      <c r="U58" s="40"/>
      <c r="V58" s="63"/>
      <c r="W58" s="40" t="s">
        <v>1149</v>
      </c>
      <c r="X58" s="40"/>
      <c r="Y58" s="40"/>
    </row>
    <row r="59" spans="1:25">
      <c r="A59" s="14"/>
      <c r="B59" s="39" t="s">
        <v>603</v>
      </c>
      <c r="C59" s="39"/>
      <c r="D59" s="39"/>
      <c r="E59" s="27"/>
      <c r="F59" s="39" t="s">
        <v>1150</v>
      </c>
      <c r="G59" s="39"/>
      <c r="H59" s="39"/>
      <c r="I59" s="27"/>
      <c r="J59" s="32" t="s">
        <v>1152</v>
      </c>
      <c r="K59" s="27"/>
      <c r="L59" s="39" t="s">
        <v>1154</v>
      </c>
      <c r="M59" s="39"/>
      <c r="N59" s="27"/>
      <c r="O59" s="39"/>
      <c r="P59" s="27"/>
      <c r="Q59" s="39"/>
      <c r="R59" s="27"/>
      <c r="S59" s="39" t="s">
        <v>603</v>
      </c>
      <c r="T59" s="39"/>
      <c r="U59" s="39"/>
      <c r="V59" s="27"/>
      <c r="W59" s="39" t="s">
        <v>1150</v>
      </c>
      <c r="X59" s="39"/>
      <c r="Y59" s="39"/>
    </row>
    <row r="60" spans="1:25" ht="15.75" thickBot="1">
      <c r="A60" s="14"/>
      <c r="B60" s="38">
        <v>2014</v>
      </c>
      <c r="C60" s="38"/>
      <c r="D60" s="38"/>
      <c r="E60" s="27"/>
      <c r="F60" s="38">
        <v>2013</v>
      </c>
      <c r="G60" s="38"/>
      <c r="H60" s="38"/>
      <c r="I60" s="27"/>
      <c r="J60" s="34"/>
      <c r="K60" s="27"/>
      <c r="L60" s="42"/>
      <c r="M60" s="42"/>
      <c r="N60" s="27"/>
      <c r="O60" s="38"/>
      <c r="P60" s="27"/>
      <c r="Q60" s="38"/>
      <c r="R60" s="27"/>
      <c r="S60" s="38">
        <v>2014</v>
      </c>
      <c r="T60" s="38"/>
      <c r="U60" s="38"/>
      <c r="V60" s="27"/>
      <c r="W60" s="38">
        <v>2013</v>
      </c>
      <c r="X60" s="38"/>
      <c r="Y60" s="38"/>
    </row>
    <row r="61" spans="1:25">
      <c r="A61" s="14"/>
      <c r="B61" s="258" t="s">
        <v>1157</v>
      </c>
      <c r="C61" s="258"/>
      <c r="D61" s="258"/>
      <c r="E61" s="258"/>
      <c r="F61" s="258"/>
      <c r="G61" s="258"/>
      <c r="H61" s="258"/>
      <c r="I61" s="258"/>
      <c r="J61" s="258"/>
      <c r="K61" s="35"/>
      <c r="L61" s="49"/>
      <c r="M61" s="49"/>
      <c r="N61" s="35"/>
      <c r="O61" s="35"/>
      <c r="P61" s="35"/>
      <c r="Q61" s="35"/>
      <c r="R61" s="35"/>
      <c r="S61" s="49"/>
      <c r="T61" s="49"/>
      <c r="U61" s="49"/>
      <c r="V61" s="35"/>
      <c r="W61" s="49"/>
      <c r="X61" s="49"/>
      <c r="Y61" s="49"/>
    </row>
    <row r="62" spans="1:25">
      <c r="A62" s="14"/>
      <c r="B62" s="84" t="s">
        <v>458</v>
      </c>
      <c r="C62" s="85">
        <v>410905</v>
      </c>
      <c r="D62" s="27"/>
      <c r="E62" s="148">
        <v>-1</v>
      </c>
      <c r="F62" s="84" t="s">
        <v>458</v>
      </c>
      <c r="G62" s="85">
        <v>410905</v>
      </c>
      <c r="H62" s="27"/>
      <c r="I62" s="148">
        <v>-1</v>
      </c>
      <c r="J62" s="259" t="s">
        <v>1158</v>
      </c>
      <c r="K62" s="27"/>
      <c r="L62" s="83">
        <v>0.71699999999999997</v>
      </c>
      <c r="M62" s="27"/>
      <c r="N62" s="27"/>
      <c r="O62" s="259" t="s">
        <v>633</v>
      </c>
      <c r="P62" s="27"/>
      <c r="Q62" s="259" t="s">
        <v>633</v>
      </c>
      <c r="R62" s="27"/>
      <c r="S62" s="84" t="s">
        <v>458</v>
      </c>
      <c r="T62" s="83" t="s">
        <v>1159</v>
      </c>
      <c r="U62" s="84" t="s">
        <v>461</v>
      </c>
      <c r="V62" s="27"/>
      <c r="W62" s="84" t="s">
        <v>458</v>
      </c>
      <c r="X62" s="83" t="s">
        <v>1160</v>
      </c>
      <c r="Y62" s="84" t="s">
        <v>461</v>
      </c>
    </row>
    <row r="63" spans="1:25">
      <c r="A63" s="14"/>
      <c r="B63" s="84"/>
      <c r="C63" s="85"/>
      <c r="D63" s="27"/>
      <c r="E63" s="148"/>
      <c r="F63" s="84"/>
      <c r="G63" s="85"/>
      <c r="H63" s="27"/>
      <c r="I63" s="148"/>
      <c r="J63" s="259"/>
      <c r="K63" s="27"/>
      <c r="L63" s="83"/>
      <c r="M63" s="27"/>
      <c r="N63" s="27"/>
      <c r="O63" s="259"/>
      <c r="P63" s="27"/>
      <c r="Q63" s="259"/>
      <c r="R63" s="27"/>
      <c r="S63" s="84"/>
      <c r="T63" s="83"/>
      <c r="U63" s="84"/>
      <c r="V63" s="27"/>
      <c r="W63" s="84"/>
      <c r="X63" s="83"/>
      <c r="Y63" s="84"/>
    </row>
    <row r="64" spans="1:25">
      <c r="A64" s="14"/>
      <c r="B64" s="89">
        <v>142965</v>
      </c>
      <c r="C64" s="89"/>
      <c r="D64" s="48"/>
      <c r="E64" s="139">
        <v>-2</v>
      </c>
      <c r="F64" s="89">
        <v>150040</v>
      </c>
      <c r="G64" s="89"/>
      <c r="H64" s="48"/>
      <c r="I64" s="139">
        <v>-2</v>
      </c>
      <c r="J64" s="260" t="s">
        <v>1158</v>
      </c>
      <c r="K64" s="48"/>
      <c r="L64" s="87">
        <v>0.92500000000000004</v>
      </c>
      <c r="M64" s="48"/>
      <c r="N64" s="48"/>
      <c r="O64" s="261">
        <v>41107</v>
      </c>
      <c r="P64" s="48"/>
      <c r="Q64" s="261">
        <v>42843</v>
      </c>
      <c r="R64" s="48"/>
      <c r="S64" s="87">
        <v>669</v>
      </c>
      <c r="T64" s="87"/>
      <c r="U64" s="48"/>
      <c r="V64" s="48"/>
      <c r="W64" s="87">
        <v>131</v>
      </c>
      <c r="X64" s="87"/>
      <c r="Y64" s="48"/>
    </row>
    <row r="65" spans="1:25" ht="15.75" thickBot="1">
      <c r="A65" s="14"/>
      <c r="B65" s="108"/>
      <c r="C65" s="108"/>
      <c r="D65" s="56"/>
      <c r="E65" s="139"/>
      <c r="F65" s="108"/>
      <c r="G65" s="108"/>
      <c r="H65" s="56"/>
      <c r="I65" s="139"/>
      <c r="J65" s="260"/>
      <c r="K65" s="48"/>
      <c r="L65" s="87"/>
      <c r="M65" s="48"/>
      <c r="N65" s="48"/>
      <c r="O65" s="261"/>
      <c r="P65" s="48"/>
      <c r="Q65" s="261"/>
      <c r="R65" s="48"/>
      <c r="S65" s="109"/>
      <c r="T65" s="109"/>
      <c r="U65" s="56"/>
      <c r="V65" s="48"/>
      <c r="W65" s="109"/>
      <c r="X65" s="109"/>
      <c r="Y65" s="56"/>
    </row>
    <row r="66" spans="1:25">
      <c r="A66" s="14"/>
      <c r="B66" s="263">
        <v>553870</v>
      </c>
      <c r="C66" s="263"/>
      <c r="D66" s="63"/>
      <c r="E66" s="27"/>
      <c r="F66" s="113">
        <v>560945</v>
      </c>
      <c r="G66" s="113"/>
      <c r="H66" s="63"/>
      <c r="I66" s="27"/>
      <c r="J66" s="27"/>
      <c r="K66" s="27"/>
      <c r="L66" s="27"/>
      <c r="M66" s="27"/>
      <c r="N66" s="27"/>
      <c r="O66" s="27"/>
      <c r="P66" s="27"/>
      <c r="Q66" s="27"/>
      <c r="R66" s="27"/>
      <c r="S66" s="114">
        <v>428</v>
      </c>
      <c r="T66" s="114"/>
      <c r="U66" s="63"/>
      <c r="V66" s="27"/>
      <c r="W66" s="114">
        <v>55</v>
      </c>
      <c r="X66" s="114"/>
      <c r="Y66" s="63"/>
    </row>
    <row r="67" spans="1:25" ht="15.75" thickBot="1">
      <c r="A67" s="14"/>
      <c r="B67" s="264"/>
      <c r="C67" s="264"/>
      <c r="D67" s="91"/>
      <c r="E67" s="27"/>
      <c r="F67" s="90"/>
      <c r="G67" s="90"/>
      <c r="H67" s="91"/>
      <c r="I67" s="27"/>
      <c r="J67" s="27"/>
      <c r="K67" s="27"/>
      <c r="L67" s="27"/>
      <c r="M67" s="27"/>
      <c r="N67" s="27"/>
      <c r="O67" s="27"/>
      <c r="P67" s="27"/>
      <c r="Q67" s="27"/>
      <c r="R67" s="27"/>
      <c r="S67" s="92"/>
      <c r="T67" s="92"/>
      <c r="U67" s="91"/>
      <c r="V67" s="27"/>
      <c r="W67" s="92"/>
      <c r="X67" s="92"/>
      <c r="Y67" s="91"/>
    </row>
    <row r="68" spans="1:25">
      <c r="A68" s="14"/>
      <c r="B68" s="258" t="s">
        <v>1161</v>
      </c>
      <c r="C68" s="258"/>
      <c r="D68" s="258"/>
      <c r="E68" s="258"/>
      <c r="F68" s="258"/>
      <c r="G68" s="258"/>
      <c r="H68" s="258"/>
      <c r="I68" s="258"/>
      <c r="J68" s="258"/>
      <c r="K68" s="35"/>
      <c r="L68" s="48"/>
      <c r="M68" s="48"/>
      <c r="N68" s="35"/>
      <c r="O68" s="35"/>
      <c r="P68" s="35"/>
      <c r="Q68" s="35"/>
      <c r="R68" s="35"/>
      <c r="S68" s="49"/>
      <c r="T68" s="49"/>
      <c r="U68" s="49"/>
      <c r="V68" s="35"/>
      <c r="W68" s="49"/>
      <c r="X68" s="49"/>
      <c r="Y68" s="49"/>
    </row>
    <row r="69" spans="1:25">
      <c r="A69" s="14"/>
      <c r="B69" s="85">
        <v>150000</v>
      </c>
      <c r="C69" s="85"/>
      <c r="D69" s="27"/>
      <c r="E69" s="148">
        <v>-3</v>
      </c>
      <c r="F69" s="83" t="s">
        <v>459</v>
      </c>
      <c r="G69" s="83"/>
      <c r="H69" s="27"/>
      <c r="I69" s="27"/>
      <c r="J69" s="259" t="s">
        <v>1162</v>
      </c>
      <c r="K69" s="27"/>
      <c r="L69" s="83">
        <v>2.0910000000000002</v>
      </c>
      <c r="M69" s="27"/>
      <c r="N69" s="27"/>
      <c r="O69" s="265">
        <v>41835</v>
      </c>
      <c r="P69" s="27"/>
      <c r="Q69" s="265">
        <v>43661</v>
      </c>
      <c r="R69" s="27"/>
      <c r="S69" s="83" t="s">
        <v>1163</v>
      </c>
      <c r="T69" s="83"/>
      <c r="U69" s="84" t="s">
        <v>461</v>
      </c>
      <c r="V69" s="27"/>
      <c r="W69" s="83" t="s">
        <v>459</v>
      </c>
      <c r="X69" s="83"/>
      <c r="Y69" s="27"/>
    </row>
    <row r="70" spans="1:25" ht="15.75" thickBot="1">
      <c r="A70" s="14"/>
      <c r="B70" s="90"/>
      <c r="C70" s="90"/>
      <c r="D70" s="91"/>
      <c r="E70" s="148"/>
      <c r="F70" s="92"/>
      <c r="G70" s="92"/>
      <c r="H70" s="91"/>
      <c r="I70" s="27"/>
      <c r="J70" s="259"/>
      <c r="K70" s="27"/>
      <c r="L70" s="83"/>
      <c r="M70" s="27"/>
      <c r="N70" s="27"/>
      <c r="O70" s="265"/>
      <c r="P70" s="27"/>
      <c r="Q70" s="265"/>
      <c r="R70" s="27"/>
      <c r="S70" s="92"/>
      <c r="T70" s="92"/>
      <c r="U70" s="93"/>
      <c r="V70" s="27"/>
      <c r="W70" s="92"/>
      <c r="X70" s="92"/>
      <c r="Y70" s="91"/>
    </row>
    <row r="71" spans="1:25">
      <c r="A71" s="14"/>
      <c r="B71" s="266" t="s">
        <v>175</v>
      </c>
      <c r="C71" s="266"/>
      <c r="D71" s="266"/>
      <c r="E71" s="266"/>
      <c r="F71" s="266"/>
      <c r="G71" s="266"/>
      <c r="H71" s="266"/>
      <c r="I71" s="35"/>
      <c r="J71" s="35"/>
      <c r="K71" s="35"/>
      <c r="L71" s="48"/>
      <c r="M71" s="48"/>
      <c r="N71" s="35"/>
      <c r="O71" s="35"/>
      <c r="P71" s="35"/>
      <c r="Q71" s="35"/>
      <c r="R71" s="35"/>
      <c r="S71" s="49"/>
      <c r="T71" s="49"/>
      <c r="U71" s="49"/>
      <c r="V71" s="35"/>
      <c r="W71" s="49"/>
      <c r="X71" s="49"/>
      <c r="Y71" s="49"/>
    </row>
    <row r="72" spans="1:25">
      <c r="A72" s="14"/>
      <c r="B72" s="82" t="s">
        <v>458</v>
      </c>
      <c r="C72" s="262">
        <v>703870</v>
      </c>
      <c r="D72" s="27"/>
      <c r="E72" s="27"/>
      <c r="F72" s="84" t="s">
        <v>458</v>
      </c>
      <c r="G72" s="85">
        <v>560945</v>
      </c>
      <c r="H72" s="27"/>
      <c r="I72" s="27"/>
      <c r="J72" s="27"/>
      <c r="K72" s="27"/>
      <c r="L72" s="27"/>
      <c r="M72" s="27"/>
      <c r="N72" s="27"/>
      <c r="O72" s="27"/>
      <c r="P72" s="27"/>
      <c r="Q72" s="27"/>
      <c r="R72" s="27"/>
      <c r="S72" s="84" t="s">
        <v>458</v>
      </c>
      <c r="T72" s="83" t="s">
        <v>1164</v>
      </c>
      <c r="U72" s="84" t="s">
        <v>461</v>
      </c>
      <c r="V72" s="27"/>
      <c r="W72" s="84" t="s">
        <v>458</v>
      </c>
      <c r="X72" s="83">
        <v>55</v>
      </c>
      <c r="Y72" s="27"/>
    </row>
    <row r="73" spans="1:25" ht="15.75" thickBot="1">
      <c r="A73" s="14"/>
      <c r="B73" s="267"/>
      <c r="C73" s="268"/>
      <c r="D73" s="64"/>
      <c r="E73" s="27"/>
      <c r="F73" s="104"/>
      <c r="G73" s="106"/>
      <c r="H73" s="64"/>
      <c r="I73" s="27"/>
      <c r="J73" s="27"/>
      <c r="K73" s="27"/>
      <c r="L73" s="27"/>
      <c r="M73" s="27"/>
      <c r="N73" s="27"/>
      <c r="O73" s="27"/>
      <c r="P73" s="27"/>
      <c r="Q73" s="27"/>
      <c r="R73" s="27"/>
      <c r="S73" s="104"/>
      <c r="T73" s="115"/>
      <c r="U73" s="104"/>
      <c r="V73" s="27"/>
      <c r="W73" s="104"/>
      <c r="X73" s="115"/>
      <c r="Y73" s="64"/>
    </row>
    <row r="74" spans="1:25" ht="15.75" thickTop="1">
      <c r="A74" s="14"/>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25">
      <c r="A75" s="14"/>
      <c r="B75" s="27"/>
      <c r="C75" s="27"/>
      <c r="D75" s="27"/>
      <c r="E75" s="27"/>
      <c r="F75" s="27"/>
      <c r="G75" s="27"/>
      <c r="H75" s="27"/>
      <c r="I75" s="27"/>
      <c r="J75" s="27"/>
      <c r="K75" s="27"/>
      <c r="L75" s="27"/>
      <c r="M75" s="27"/>
      <c r="N75" s="27"/>
      <c r="O75" s="27"/>
      <c r="P75" s="27"/>
      <c r="Q75" s="27"/>
      <c r="R75" s="27"/>
      <c r="S75" s="27"/>
      <c r="T75" s="27"/>
      <c r="U75" s="27"/>
      <c r="V75" s="27"/>
      <c r="W75" s="27"/>
      <c r="X75" s="27"/>
      <c r="Y75" s="27"/>
    </row>
    <row r="76" spans="1:25">
      <c r="A76" s="14"/>
      <c r="B76" s="16"/>
      <c r="C76" s="16"/>
    </row>
    <row r="77" spans="1:25" ht="25.5">
      <c r="A77" s="14"/>
      <c r="B77" s="68">
        <v>-1</v>
      </c>
      <c r="C77" s="18" t="s">
        <v>1165</v>
      </c>
    </row>
    <row r="78" spans="1:25">
      <c r="A78" s="14"/>
      <c r="B78" s="16"/>
      <c r="C78" s="16"/>
    </row>
    <row r="79" spans="1:25" ht="76.5">
      <c r="A79" s="14"/>
      <c r="B79" s="68">
        <v>-2</v>
      </c>
      <c r="C79" s="18" t="s">
        <v>1166</v>
      </c>
    </row>
    <row r="80" spans="1:25">
      <c r="A80" s="14"/>
      <c r="B80" s="16"/>
      <c r="C80" s="16"/>
    </row>
    <row r="81" spans="1:3" ht="280.5">
      <c r="A81" s="14"/>
      <c r="B81" s="68">
        <v>-3</v>
      </c>
      <c r="C81" s="18" t="s">
        <v>1167</v>
      </c>
    </row>
  </sheetData>
  <mergeCells count="342">
    <mergeCell ref="B74:Y74"/>
    <mergeCell ref="B75:Y75"/>
    <mergeCell ref="A43:A81"/>
    <mergeCell ref="B43:Y43"/>
    <mergeCell ref="B44:Y44"/>
    <mergeCell ref="B45:Y45"/>
    <mergeCell ref="B46:Y46"/>
    <mergeCell ref="B47:Y47"/>
    <mergeCell ref="B48:Y48"/>
    <mergeCell ref="B49:Y49"/>
    <mergeCell ref="B50:Y50"/>
    <mergeCell ref="B51:Y51"/>
    <mergeCell ref="B10:Y10"/>
    <mergeCell ref="B11:Y11"/>
    <mergeCell ref="B12:Y12"/>
    <mergeCell ref="B13:Y13"/>
    <mergeCell ref="B34:Y34"/>
    <mergeCell ref="B35:Y35"/>
    <mergeCell ref="B4:Y4"/>
    <mergeCell ref="B5:Y5"/>
    <mergeCell ref="B6:Y6"/>
    <mergeCell ref="B7:Y7"/>
    <mergeCell ref="B8:Y8"/>
    <mergeCell ref="B9:Y9"/>
    <mergeCell ref="U72:U73"/>
    <mergeCell ref="V72:V73"/>
    <mergeCell ref="W72:W73"/>
    <mergeCell ref="X72:X73"/>
    <mergeCell ref="Y72:Y73"/>
    <mergeCell ref="A1:A2"/>
    <mergeCell ref="B1:Y1"/>
    <mergeCell ref="B2:Y2"/>
    <mergeCell ref="A3:A41"/>
    <mergeCell ref="B3:Y3"/>
    <mergeCell ref="O72:O73"/>
    <mergeCell ref="P72:P73"/>
    <mergeCell ref="Q72:Q73"/>
    <mergeCell ref="R72:R73"/>
    <mergeCell ref="S72:S73"/>
    <mergeCell ref="T72:T73"/>
    <mergeCell ref="H72:H73"/>
    <mergeCell ref="I72:I73"/>
    <mergeCell ref="J72:J73"/>
    <mergeCell ref="K72:K73"/>
    <mergeCell ref="L72:M73"/>
    <mergeCell ref="N72:N73"/>
    <mergeCell ref="B72:B73"/>
    <mergeCell ref="C72:C73"/>
    <mergeCell ref="D72:D73"/>
    <mergeCell ref="E72:E73"/>
    <mergeCell ref="F72:F73"/>
    <mergeCell ref="G72:G73"/>
    <mergeCell ref="W69:X70"/>
    <mergeCell ref="Y69:Y70"/>
    <mergeCell ref="B71:H71"/>
    <mergeCell ref="L71:M71"/>
    <mergeCell ref="S71:U71"/>
    <mergeCell ref="W71:Y71"/>
    <mergeCell ref="P69:P70"/>
    <mergeCell ref="Q69:Q70"/>
    <mergeCell ref="R69:R70"/>
    <mergeCell ref="S69:T70"/>
    <mergeCell ref="U69:U70"/>
    <mergeCell ref="V69:V70"/>
    <mergeCell ref="J69:J70"/>
    <mergeCell ref="K69:K70"/>
    <mergeCell ref="L69:L70"/>
    <mergeCell ref="M69:M70"/>
    <mergeCell ref="N69:N70"/>
    <mergeCell ref="O69:O70"/>
    <mergeCell ref="B69:C70"/>
    <mergeCell ref="D69:D70"/>
    <mergeCell ref="E69:E70"/>
    <mergeCell ref="F69:G70"/>
    <mergeCell ref="H69:H70"/>
    <mergeCell ref="I69:I70"/>
    <mergeCell ref="S66:T67"/>
    <mergeCell ref="U66:U67"/>
    <mergeCell ref="V66:V67"/>
    <mergeCell ref="W66:X67"/>
    <mergeCell ref="Y66:Y67"/>
    <mergeCell ref="B68:J68"/>
    <mergeCell ref="L68:M68"/>
    <mergeCell ref="S68:U68"/>
    <mergeCell ref="W68:Y68"/>
    <mergeCell ref="L66:M67"/>
    <mergeCell ref="N66:N67"/>
    <mergeCell ref="O66:O67"/>
    <mergeCell ref="P66:P67"/>
    <mergeCell ref="Q66:Q67"/>
    <mergeCell ref="R66:R67"/>
    <mergeCell ref="W64:X65"/>
    <mergeCell ref="Y64:Y65"/>
    <mergeCell ref="B66:C67"/>
    <mergeCell ref="D66:D67"/>
    <mergeCell ref="E66:E67"/>
    <mergeCell ref="F66:G67"/>
    <mergeCell ref="H66:H67"/>
    <mergeCell ref="I66:I67"/>
    <mergeCell ref="J66:J67"/>
    <mergeCell ref="K66:K67"/>
    <mergeCell ref="P64:P65"/>
    <mergeCell ref="Q64:Q65"/>
    <mergeCell ref="R64:R65"/>
    <mergeCell ref="S64:T65"/>
    <mergeCell ref="U64:U65"/>
    <mergeCell ref="V64:V65"/>
    <mergeCell ref="J64:J65"/>
    <mergeCell ref="K64:K65"/>
    <mergeCell ref="L64:L65"/>
    <mergeCell ref="M64:M65"/>
    <mergeCell ref="N64:N65"/>
    <mergeCell ref="O64:O65"/>
    <mergeCell ref="B64:C65"/>
    <mergeCell ref="D64:D65"/>
    <mergeCell ref="E64:E65"/>
    <mergeCell ref="F64:G65"/>
    <mergeCell ref="H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V58:V60"/>
    <mergeCell ref="W58:Y58"/>
    <mergeCell ref="W59:Y59"/>
    <mergeCell ref="W60:Y60"/>
    <mergeCell ref="B61:J61"/>
    <mergeCell ref="L61:M61"/>
    <mergeCell ref="S61:U61"/>
    <mergeCell ref="W61:Y61"/>
    <mergeCell ref="O58:O60"/>
    <mergeCell ref="P58:P60"/>
    <mergeCell ref="Q58:Q60"/>
    <mergeCell ref="R58:R60"/>
    <mergeCell ref="S58:U58"/>
    <mergeCell ref="S59:U59"/>
    <mergeCell ref="S60:U60"/>
    <mergeCell ref="I58:I60"/>
    <mergeCell ref="K58:K60"/>
    <mergeCell ref="L58:M58"/>
    <mergeCell ref="L59:M59"/>
    <mergeCell ref="L60:M60"/>
    <mergeCell ref="N58:N60"/>
    <mergeCell ref="B58:D58"/>
    <mergeCell ref="B59:D59"/>
    <mergeCell ref="B60:D60"/>
    <mergeCell ref="E58:E60"/>
    <mergeCell ref="F58:H58"/>
    <mergeCell ref="F59:H59"/>
    <mergeCell ref="F60:H60"/>
    <mergeCell ref="O56:O57"/>
    <mergeCell ref="P56:P57"/>
    <mergeCell ref="Q56:Q57"/>
    <mergeCell ref="R56:R57"/>
    <mergeCell ref="S56:Y56"/>
    <mergeCell ref="S57:Y57"/>
    <mergeCell ref="B56:H57"/>
    <mergeCell ref="I56:I57"/>
    <mergeCell ref="J56:J57"/>
    <mergeCell ref="K56:K57"/>
    <mergeCell ref="L56:M57"/>
    <mergeCell ref="N56:N57"/>
    <mergeCell ref="U32:U33"/>
    <mergeCell ref="V32:V33"/>
    <mergeCell ref="W32:W33"/>
    <mergeCell ref="X32:X33"/>
    <mergeCell ref="Y32:Y33"/>
    <mergeCell ref="B54:Y54"/>
    <mergeCell ref="B42:Y42"/>
    <mergeCell ref="B52:Y52"/>
    <mergeCell ref="B53:Y53"/>
    <mergeCell ref="O32:O33"/>
    <mergeCell ref="P32:P33"/>
    <mergeCell ref="Q32:Q33"/>
    <mergeCell ref="R32:R33"/>
    <mergeCell ref="S32:S33"/>
    <mergeCell ref="T32:T33"/>
    <mergeCell ref="H32:H33"/>
    <mergeCell ref="I32:I33"/>
    <mergeCell ref="J32:J33"/>
    <mergeCell ref="K32:K33"/>
    <mergeCell ref="L32:M33"/>
    <mergeCell ref="N32:N33"/>
    <mergeCell ref="B32:B33"/>
    <mergeCell ref="C32:C33"/>
    <mergeCell ref="D32:D33"/>
    <mergeCell ref="E32:E33"/>
    <mergeCell ref="F32:F33"/>
    <mergeCell ref="G32:G33"/>
    <mergeCell ref="W29:X30"/>
    <mergeCell ref="Y29:Y30"/>
    <mergeCell ref="B31:H31"/>
    <mergeCell ref="L31:M31"/>
    <mergeCell ref="S31:U31"/>
    <mergeCell ref="W31:Y31"/>
    <mergeCell ref="P29:P30"/>
    <mergeCell ref="Q29:Q30"/>
    <mergeCell ref="R29:R30"/>
    <mergeCell ref="S29:T30"/>
    <mergeCell ref="U29:U30"/>
    <mergeCell ref="V29:V30"/>
    <mergeCell ref="J29:J30"/>
    <mergeCell ref="K29:K30"/>
    <mergeCell ref="L29:L30"/>
    <mergeCell ref="M29:M30"/>
    <mergeCell ref="N29:N30"/>
    <mergeCell ref="O29:O30"/>
    <mergeCell ref="B29:C30"/>
    <mergeCell ref="D29:D30"/>
    <mergeCell ref="E29:E30"/>
    <mergeCell ref="F29:G30"/>
    <mergeCell ref="H29:H30"/>
    <mergeCell ref="I29:I30"/>
    <mergeCell ref="S26:T27"/>
    <mergeCell ref="U26:U27"/>
    <mergeCell ref="V26:V27"/>
    <mergeCell ref="W26:X27"/>
    <mergeCell ref="Y26:Y27"/>
    <mergeCell ref="B28:J28"/>
    <mergeCell ref="L28:M28"/>
    <mergeCell ref="S28:U28"/>
    <mergeCell ref="W28:Y28"/>
    <mergeCell ref="L26:M27"/>
    <mergeCell ref="N26:N27"/>
    <mergeCell ref="O26:O27"/>
    <mergeCell ref="P26:P27"/>
    <mergeCell ref="Q26:Q27"/>
    <mergeCell ref="R26:R27"/>
    <mergeCell ref="W24:X25"/>
    <mergeCell ref="Y24:Y25"/>
    <mergeCell ref="B26:C27"/>
    <mergeCell ref="D26:D27"/>
    <mergeCell ref="E26:E27"/>
    <mergeCell ref="F26:G27"/>
    <mergeCell ref="H26:H27"/>
    <mergeCell ref="I26:I27"/>
    <mergeCell ref="J26:J27"/>
    <mergeCell ref="K26:K27"/>
    <mergeCell ref="P24:P25"/>
    <mergeCell ref="Q24:Q25"/>
    <mergeCell ref="R24:R25"/>
    <mergeCell ref="S24:T25"/>
    <mergeCell ref="U24:U25"/>
    <mergeCell ref="V24:V25"/>
    <mergeCell ref="J24:J25"/>
    <mergeCell ref="K24:K25"/>
    <mergeCell ref="L24:L25"/>
    <mergeCell ref="M24:M25"/>
    <mergeCell ref="N24:N25"/>
    <mergeCell ref="O24:O25"/>
    <mergeCell ref="B24:C25"/>
    <mergeCell ref="D24:D25"/>
    <mergeCell ref="E24:E25"/>
    <mergeCell ref="F24:G25"/>
    <mergeCell ref="H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V18:V20"/>
    <mergeCell ref="W18:Y18"/>
    <mergeCell ref="W19:Y19"/>
    <mergeCell ref="W20:Y20"/>
    <mergeCell ref="B21:J21"/>
    <mergeCell ref="L21:M21"/>
    <mergeCell ref="S21:U21"/>
    <mergeCell ref="W21:Y21"/>
    <mergeCell ref="O18:O20"/>
    <mergeCell ref="P18:P20"/>
    <mergeCell ref="Q18:Q20"/>
    <mergeCell ref="R18:R20"/>
    <mergeCell ref="S18:U18"/>
    <mergeCell ref="S19:U19"/>
    <mergeCell ref="S20:U20"/>
    <mergeCell ref="I18:I20"/>
    <mergeCell ref="K18:K20"/>
    <mergeCell ref="L18:M18"/>
    <mergeCell ref="L19:M19"/>
    <mergeCell ref="L20:M20"/>
    <mergeCell ref="N18:N20"/>
    <mergeCell ref="R16:R17"/>
    <mergeCell ref="S16:Y16"/>
    <mergeCell ref="S17:Y17"/>
    <mergeCell ref="B18:D18"/>
    <mergeCell ref="B19:D19"/>
    <mergeCell ref="B20:D20"/>
    <mergeCell ref="E18:E20"/>
    <mergeCell ref="F18:H18"/>
    <mergeCell ref="F19:H19"/>
    <mergeCell ref="F20:H20"/>
    <mergeCell ref="B14:Y14"/>
    <mergeCell ref="B16:H17"/>
    <mergeCell ref="I16:I17"/>
    <mergeCell ref="J16:J17"/>
    <mergeCell ref="K16:K17"/>
    <mergeCell ref="L16:M17"/>
    <mergeCell ref="N16:N17"/>
    <mergeCell ref="O16:O17"/>
    <mergeCell ref="P16:P17"/>
    <mergeCell ref="Q16:Q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1" width="24" bestFit="1" customWidth="1"/>
    <col min="2" max="2" width="36.5703125" customWidth="1"/>
    <col min="3" max="3" width="36.5703125" bestFit="1" customWidth="1"/>
    <col min="4" max="4" width="22.28515625" customWidth="1"/>
    <col min="5" max="5" width="4.42578125" customWidth="1"/>
    <col min="6" max="6" width="19" customWidth="1"/>
    <col min="7" max="8" width="22.28515625" customWidth="1"/>
    <col min="9" max="9" width="4.42578125" customWidth="1"/>
    <col min="10" max="10" width="19" customWidth="1"/>
    <col min="11" max="12" width="22.28515625" customWidth="1"/>
    <col min="13" max="13" width="4.42578125" customWidth="1"/>
    <col min="14" max="14" width="19" customWidth="1"/>
    <col min="15" max="16" width="22.28515625" customWidth="1"/>
    <col min="17" max="17" width="4.42578125" customWidth="1"/>
    <col min="18" max="18" width="19" customWidth="1"/>
    <col min="19" max="19" width="22.28515625" customWidth="1"/>
  </cols>
  <sheetData>
    <row r="1" spans="1:19" ht="15" customHeight="1">
      <c r="A1" s="9" t="s">
        <v>1168</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14" t="s">
        <v>1168</v>
      </c>
      <c r="B3" s="25" t="s">
        <v>1169</v>
      </c>
      <c r="C3" s="25"/>
      <c r="D3" s="25"/>
      <c r="E3" s="25"/>
      <c r="F3" s="25"/>
      <c r="G3" s="25"/>
      <c r="H3" s="25"/>
      <c r="I3" s="25"/>
      <c r="J3" s="25"/>
      <c r="K3" s="25"/>
      <c r="L3" s="25"/>
      <c r="M3" s="25"/>
      <c r="N3" s="25"/>
      <c r="O3" s="25"/>
      <c r="P3" s="25"/>
      <c r="Q3" s="25"/>
      <c r="R3" s="25"/>
      <c r="S3" s="25"/>
    </row>
    <row r="4" spans="1:19">
      <c r="A4" s="14"/>
      <c r="B4" s="27" t="s">
        <v>1170</v>
      </c>
      <c r="C4" s="27"/>
      <c r="D4" s="27"/>
      <c r="E4" s="27"/>
      <c r="F4" s="27"/>
      <c r="G4" s="27"/>
      <c r="H4" s="27"/>
      <c r="I4" s="27"/>
      <c r="J4" s="27"/>
      <c r="K4" s="27"/>
      <c r="L4" s="27"/>
      <c r="M4" s="27"/>
      <c r="N4" s="27"/>
      <c r="O4" s="27"/>
      <c r="P4" s="27"/>
      <c r="Q4" s="27"/>
      <c r="R4" s="27"/>
      <c r="S4" s="27"/>
    </row>
    <row r="5" spans="1:19" ht="25.5" customHeight="1">
      <c r="A5" s="14"/>
      <c r="B5" s="27" t="s">
        <v>1171</v>
      </c>
      <c r="C5" s="27"/>
      <c r="D5" s="27"/>
      <c r="E5" s="27"/>
      <c r="F5" s="27"/>
      <c r="G5" s="27"/>
      <c r="H5" s="27"/>
      <c r="I5" s="27"/>
      <c r="J5" s="27"/>
      <c r="K5" s="27"/>
      <c r="L5" s="27"/>
      <c r="M5" s="27"/>
      <c r="N5" s="27"/>
      <c r="O5" s="27"/>
      <c r="P5" s="27"/>
      <c r="Q5" s="27"/>
      <c r="R5" s="27"/>
      <c r="S5" s="27"/>
    </row>
    <row r="6" spans="1:19">
      <c r="A6" s="14"/>
      <c r="B6" s="29" t="s">
        <v>1172</v>
      </c>
      <c r="C6" s="29"/>
      <c r="D6" s="29"/>
      <c r="E6" s="29"/>
      <c r="F6" s="29"/>
      <c r="G6" s="29"/>
      <c r="H6" s="29"/>
      <c r="I6" s="29"/>
      <c r="J6" s="29"/>
      <c r="K6" s="29"/>
      <c r="L6" s="29"/>
      <c r="M6" s="29"/>
      <c r="N6" s="29"/>
      <c r="O6" s="29"/>
      <c r="P6" s="29"/>
      <c r="Q6" s="29"/>
      <c r="R6" s="29"/>
      <c r="S6" s="29"/>
    </row>
    <row r="7" spans="1:19" ht="25.5" customHeight="1">
      <c r="A7" s="14"/>
      <c r="B7" s="29" t="s">
        <v>1173</v>
      </c>
      <c r="C7" s="29"/>
      <c r="D7" s="29"/>
      <c r="E7" s="29"/>
      <c r="F7" s="29"/>
      <c r="G7" s="29"/>
      <c r="H7" s="29"/>
      <c r="I7" s="29"/>
      <c r="J7" s="29"/>
      <c r="K7" s="29"/>
      <c r="L7" s="29"/>
      <c r="M7" s="29"/>
      <c r="N7" s="29"/>
      <c r="O7" s="29"/>
      <c r="P7" s="29"/>
      <c r="Q7" s="29"/>
      <c r="R7" s="29"/>
      <c r="S7" s="29"/>
    </row>
    <row r="8" spans="1:19">
      <c r="A8" s="14"/>
      <c r="B8" s="27" t="s">
        <v>1174</v>
      </c>
      <c r="C8" s="27"/>
      <c r="D8" s="27"/>
      <c r="E8" s="27"/>
      <c r="F8" s="27"/>
      <c r="G8" s="27"/>
      <c r="H8" s="27"/>
      <c r="I8" s="27"/>
      <c r="J8" s="27"/>
      <c r="K8" s="27"/>
      <c r="L8" s="27"/>
      <c r="M8" s="27"/>
      <c r="N8" s="27"/>
      <c r="O8" s="27"/>
      <c r="P8" s="27"/>
      <c r="Q8" s="27"/>
      <c r="R8" s="27"/>
      <c r="S8" s="27"/>
    </row>
    <row r="9" spans="1:19">
      <c r="A9" s="14"/>
      <c r="B9" s="24"/>
      <c r="C9" s="24"/>
      <c r="D9" s="24"/>
      <c r="E9" s="24"/>
      <c r="F9" s="24"/>
      <c r="G9" s="24"/>
      <c r="H9" s="24"/>
      <c r="I9" s="24"/>
      <c r="J9" s="24"/>
      <c r="K9" s="24"/>
      <c r="L9" s="24"/>
      <c r="M9" s="24"/>
      <c r="N9" s="24"/>
      <c r="O9" s="24"/>
      <c r="P9" s="24"/>
      <c r="Q9" s="24"/>
      <c r="R9" s="24"/>
      <c r="S9" s="24"/>
    </row>
    <row r="10" spans="1:19">
      <c r="A10" s="14"/>
      <c r="B10" s="16"/>
      <c r="C10" s="16"/>
      <c r="D10" s="16"/>
      <c r="E10" s="16"/>
      <c r="F10" s="16"/>
      <c r="G10" s="16"/>
      <c r="H10" s="16"/>
      <c r="I10" s="16"/>
      <c r="J10" s="16"/>
      <c r="K10" s="16"/>
      <c r="L10" s="16"/>
      <c r="M10" s="16"/>
      <c r="N10" s="16"/>
      <c r="O10" s="16"/>
      <c r="P10" s="16"/>
      <c r="Q10" s="16"/>
      <c r="R10" s="16"/>
      <c r="S10" s="16"/>
    </row>
    <row r="11" spans="1:19">
      <c r="A11" s="14"/>
      <c r="B11" s="84"/>
      <c r="C11" s="32" t="s">
        <v>1175</v>
      </c>
      <c r="D11" s="27"/>
      <c r="E11" s="39" t="s">
        <v>1178</v>
      </c>
      <c r="F11" s="39"/>
      <c r="G11" s="39"/>
      <c r="H11" s="39"/>
      <c r="I11" s="39"/>
      <c r="J11" s="39"/>
      <c r="K11" s="39"/>
      <c r="L11" s="27"/>
      <c r="M11" s="39" t="s">
        <v>470</v>
      </c>
      <c r="N11" s="39"/>
      <c r="O11" s="39"/>
      <c r="P11" s="39"/>
      <c r="Q11" s="39"/>
      <c r="R11" s="39"/>
      <c r="S11" s="39"/>
    </row>
    <row r="12" spans="1:19" ht="15.75" thickBot="1">
      <c r="A12" s="14"/>
      <c r="B12" s="84"/>
      <c r="C12" s="32" t="s">
        <v>1176</v>
      </c>
      <c r="D12" s="27"/>
      <c r="E12" s="38"/>
      <c r="F12" s="38"/>
      <c r="G12" s="38"/>
      <c r="H12" s="38"/>
      <c r="I12" s="38"/>
      <c r="J12" s="38"/>
      <c r="K12" s="38"/>
      <c r="L12" s="27"/>
      <c r="M12" s="38"/>
      <c r="N12" s="38"/>
      <c r="O12" s="38"/>
      <c r="P12" s="38"/>
      <c r="Q12" s="38"/>
      <c r="R12" s="38"/>
      <c r="S12" s="38"/>
    </row>
    <row r="13" spans="1:19" ht="15.75" thickBot="1">
      <c r="A13" s="14"/>
      <c r="B13" s="23"/>
      <c r="C13" s="32" t="s">
        <v>1177</v>
      </c>
      <c r="D13" s="27"/>
      <c r="E13" s="188" t="s">
        <v>1179</v>
      </c>
      <c r="F13" s="188"/>
      <c r="G13" s="188"/>
      <c r="H13" s="13"/>
      <c r="I13" s="188" t="s">
        <v>1180</v>
      </c>
      <c r="J13" s="188"/>
      <c r="K13" s="188"/>
      <c r="L13" s="13"/>
      <c r="M13" s="188" t="s">
        <v>1179</v>
      </c>
      <c r="N13" s="188"/>
      <c r="O13" s="188"/>
      <c r="P13" s="13"/>
      <c r="Q13" s="188" t="s">
        <v>1180</v>
      </c>
      <c r="R13" s="188"/>
      <c r="S13" s="188"/>
    </row>
    <row r="14" spans="1:19">
      <c r="A14" s="14"/>
      <c r="B14" s="88" t="s">
        <v>1181</v>
      </c>
      <c r="C14" s="87" t="s">
        <v>1182</v>
      </c>
      <c r="D14" s="48"/>
      <c r="E14" s="95" t="s">
        <v>458</v>
      </c>
      <c r="F14" s="97">
        <v>525951</v>
      </c>
      <c r="G14" s="49"/>
      <c r="H14" s="48"/>
      <c r="I14" s="95" t="s">
        <v>458</v>
      </c>
      <c r="J14" s="97">
        <v>525951</v>
      </c>
      <c r="K14" s="49"/>
      <c r="L14" s="48"/>
      <c r="M14" s="95" t="s">
        <v>458</v>
      </c>
      <c r="N14" s="97">
        <v>724668</v>
      </c>
      <c r="O14" s="49"/>
      <c r="P14" s="48"/>
      <c r="Q14" s="95" t="s">
        <v>458</v>
      </c>
      <c r="R14" s="97">
        <v>724668</v>
      </c>
      <c r="S14" s="49"/>
    </row>
    <row r="15" spans="1:19">
      <c r="A15" s="14"/>
      <c r="B15" s="88"/>
      <c r="C15" s="87"/>
      <c r="D15" s="48"/>
      <c r="E15" s="88"/>
      <c r="F15" s="89"/>
      <c r="G15" s="48"/>
      <c r="H15" s="48"/>
      <c r="I15" s="88"/>
      <c r="J15" s="89"/>
      <c r="K15" s="48"/>
      <c r="L15" s="48"/>
      <c r="M15" s="88"/>
      <c r="N15" s="89"/>
      <c r="O15" s="48"/>
      <c r="P15" s="48"/>
      <c r="Q15" s="88"/>
      <c r="R15" s="89"/>
      <c r="S15" s="48"/>
    </row>
    <row r="16" spans="1:19">
      <c r="A16" s="14"/>
      <c r="B16" s="84" t="s">
        <v>1183</v>
      </c>
      <c r="C16" s="83" t="s">
        <v>1184</v>
      </c>
      <c r="D16" s="27"/>
      <c r="E16" s="85">
        <v>976600</v>
      </c>
      <c r="F16" s="85"/>
      <c r="G16" s="27"/>
      <c r="H16" s="27"/>
      <c r="I16" s="85">
        <v>976600</v>
      </c>
      <c r="J16" s="85"/>
      <c r="K16" s="27"/>
      <c r="L16" s="27"/>
      <c r="M16" s="85">
        <v>1020984</v>
      </c>
      <c r="N16" s="85"/>
      <c r="O16" s="27"/>
      <c r="P16" s="27"/>
      <c r="Q16" s="85">
        <v>1020984</v>
      </c>
      <c r="R16" s="85"/>
      <c r="S16" s="27"/>
    </row>
    <row r="17" spans="1:19">
      <c r="A17" s="14"/>
      <c r="B17" s="84"/>
      <c r="C17" s="83"/>
      <c r="D17" s="27"/>
      <c r="E17" s="85"/>
      <c r="F17" s="85"/>
      <c r="G17" s="27"/>
      <c r="H17" s="27"/>
      <c r="I17" s="85"/>
      <c r="J17" s="85"/>
      <c r="K17" s="27"/>
      <c r="L17" s="27"/>
      <c r="M17" s="85"/>
      <c r="N17" s="85"/>
      <c r="O17" s="27"/>
      <c r="P17" s="27"/>
      <c r="Q17" s="85"/>
      <c r="R17" s="85"/>
      <c r="S17" s="27"/>
    </row>
    <row r="18" spans="1:19">
      <c r="A18" s="14"/>
      <c r="B18" s="88" t="s">
        <v>1185</v>
      </c>
      <c r="C18" s="87" t="s">
        <v>1184</v>
      </c>
      <c r="D18" s="48"/>
      <c r="E18" s="89">
        <v>2968073</v>
      </c>
      <c r="F18" s="89"/>
      <c r="G18" s="48"/>
      <c r="H18" s="48"/>
      <c r="I18" s="89">
        <v>2791758</v>
      </c>
      <c r="J18" s="89"/>
      <c r="K18" s="48"/>
      <c r="L18" s="48"/>
      <c r="M18" s="89">
        <v>2379999</v>
      </c>
      <c r="N18" s="89"/>
      <c r="O18" s="48"/>
      <c r="P18" s="48"/>
      <c r="Q18" s="89">
        <v>2364232</v>
      </c>
      <c r="R18" s="89"/>
      <c r="S18" s="48"/>
    </row>
    <row r="19" spans="1:19">
      <c r="A19" s="14"/>
      <c r="B19" s="88"/>
      <c r="C19" s="87"/>
      <c r="D19" s="48"/>
      <c r="E19" s="89"/>
      <c r="F19" s="89"/>
      <c r="G19" s="48"/>
      <c r="H19" s="48"/>
      <c r="I19" s="89"/>
      <c r="J19" s="89"/>
      <c r="K19" s="48"/>
      <c r="L19" s="48"/>
      <c r="M19" s="89"/>
      <c r="N19" s="89"/>
      <c r="O19" s="48"/>
      <c r="P19" s="48"/>
      <c r="Q19" s="89"/>
      <c r="R19" s="89"/>
      <c r="S19" s="48"/>
    </row>
    <row r="20" spans="1:19">
      <c r="A20" s="14"/>
      <c r="B20" s="84" t="s">
        <v>1186</v>
      </c>
      <c r="C20" s="83" t="s">
        <v>1184</v>
      </c>
      <c r="D20" s="27"/>
      <c r="E20" s="83" t="s">
        <v>459</v>
      </c>
      <c r="F20" s="83"/>
      <c r="G20" s="27"/>
      <c r="H20" s="27"/>
      <c r="I20" s="83" t="s">
        <v>459</v>
      </c>
      <c r="J20" s="83"/>
      <c r="K20" s="27"/>
      <c r="L20" s="27"/>
      <c r="M20" s="85">
        <v>336847</v>
      </c>
      <c r="N20" s="85"/>
      <c r="O20" s="27"/>
      <c r="P20" s="27"/>
      <c r="Q20" s="85">
        <v>266400</v>
      </c>
      <c r="R20" s="85"/>
      <c r="S20" s="27"/>
    </row>
    <row r="21" spans="1:19">
      <c r="A21" s="14"/>
      <c r="B21" s="84"/>
      <c r="C21" s="83"/>
      <c r="D21" s="27"/>
      <c r="E21" s="83"/>
      <c r="F21" s="83"/>
      <c r="G21" s="27"/>
      <c r="H21" s="27"/>
      <c r="I21" s="83"/>
      <c r="J21" s="83"/>
      <c r="K21" s="27"/>
      <c r="L21" s="27"/>
      <c r="M21" s="85"/>
      <c r="N21" s="85"/>
      <c r="O21" s="27"/>
      <c r="P21" s="27"/>
      <c r="Q21" s="85"/>
      <c r="R21" s="85"/>
      <c r="S21" s="27"/>
    </row>
    <row r="22" spans="1:19">
      <c r="A22" s="14"/>
      <c r="B22" s="88" t="s">
        <v>1187</v>
      </c>
      <c r="C22" s="87" t="s">
        <v>1184</v>
      </c>
      <c r="D22" s="48"/>
      <c r="E22" s="89">
        <v>399569</v>
      </c>
      <c r="F22" s="89"/>
      <c r="G22" s="48"/>
      <c r="H22" s="48"/>
      <c r="I22" s="89">
        <v>378818</v>
      </c>
      <c r="J22" s="89"/>
      <c r="K22" s="48"/>
      <c r="L22" s="48"/>
      <c r="M22" s="89">
        <v>622580</v>
      </c>
      <c r="N22" s="89"/>
      <c r="O22" s="48"/>
      <c r="P22" s="48"/>
      <c r="Q22" s="89">
        <v>585608</v>
      </c>
      <c r="R22" s="89"/>
      <c r="S22" s="48"/>
    </row>
    <row r="23" spans="1:19" ht="15.75" thickBot="1">
      <c r="A23" s="14"/>
      <c r="B23" s="88"/>
      <c r="C23" s="87"/>
      <c r="D23" s="48"/>
      <c r="E23" s="108"/>
      <c r="F23" s="108"/>
      <c r="G23" s="56"/>
      <c r="H23" s="48"/>
      <c r="I23" s="108"/>
      <c r="J23" s="108"/>
      <c r="K23" s="56"/>
      <c r="L23" s="48"/>
      <c r="M23" s="108"/>
      <c r="N23" s="108"/>
      <c r="O23" s="56"/>
      <c r="P23" s="48"/>
      <c r="Q23" s="108"/>
      <c r="R23" s="108"/>
      <c r="S23" s="56"/>
    </row>
    <row r="24" spans="1:19">
      <c r="A24" s="14"/>
      <c r="B24" s="27"/>
      <c r="C24" s="27"/>
      <c r="D24" s="27"/>
      <c r="E24" s="112" t="s">
        <v>458</v>
      </c>
      <c r="F24" s="113">
        <v>4870193</v>
      </c>
      <c r="G24" s="63"/>
      <c r="H24" s="27"/>
      <c r="I24" s="112" t="s">
        <v>458</v>
      </c>
      <c r="J24" s="113">
        <v>4673127</v>
      </c>
      <c r="K24" s="63"/>
      <c r="L24" s="27"/>
      <c r="M24" s="112" t="s">
        <v>458</v>
      </c>
      <c r="N24" s="113">
        <v>5085078</v>
      </c>
      <c r="O24" s="63"/>
      <c r="P24" s="27"/>
      <c r="Q24" s="112" t="s">
        <v>458</v>
      </c>
      <c r="R24" s="113">
        <v>4961892</v>
      </c>
      <c r="S24" s="63"/>
    </row>
    <row r="25" spans="1:19" ht="15.75" thickBot="1">
      <c r="A25" s="14"/>
      <c r="B25" s="27"/>
      <c r="C25" s="27"/>
      <c r="D25" s="27"/>
      <c r="E25" s="104"/>
      <c r="F25" s="106"/>
      <c r="G25" s="64"/>
      <c r="H25" s="64"/>
      <c r="I25" s="104"/>
      <c r="J25" s="106"/>
      <c r="K25" s="64"/>
      <c r="L25" s="64"/>
      <c r="M25" s="104"/>
      <c r="N25" s="106"/>
      <c r="O25" s="64"/>
      <c r="P25" s="64"/>
      <c r="Q25" s="104"/>
      <c r="R25" s="106"/>
      <c r="S25" s="64"/>
    </row>
    <row r="26" spans="1:19" ht="15.75" thickTop="1">
      <c r="A26" s="14"/>
      <c r="B26" s="27"/>
      <c r="C26" s="27"/>
      <c r="D26" s="27"/>
      <c r="E26" s="27"/>
      <c r="F26" s="27"/>
      <c r="G26" s="27"/>
      <c r="H26" s="27"/>
      <c r="I26" s="27"/>
      <c r="J26" s="27"/>
      <c r="K26" s="27"/>
      <c r="L26" s="27"/>
      <c r="M26" s="27"/>
      <c r="N26" s="27"/>
      <c r="O26" s="27"/>
      <c r="P26" s="27"/>
      <c r="Q26" s="27"/>
      <c r="R26" s="27"/>
      <c r="S26" s="27"/>
    </row>
    <row r="27" spans="1:19">
      <c r="A27" s="14"/>
      <c r="B27" s="16"/>
      <c r="C27" s="16"/>
    </row>
    <row r="28" spans="1:19" ht="51">
      <c r="A28" s="14"/>
      <c r="B28" s="68">
        <v>-1</v>
      </c>
      <c r="C28" s="18" t="s">
        <v>1188</v>
      </c>
    </row>
    <row r="29" spans="1:19">
      <c r="A29" s="14"/>
      <c r="B29" s="16"/>
      <c r="C29" s="16"/>
    </row>
    <row r="30" spans="1:19" ht="51">
      <c r="A30" s="14"/>
      <c r="B30" s="68">
        <v>-2</v>
      </c>
      <c r="C30" s="18" t="s">
        <v>1189</v>
      </c>
    </row>
    <row r="31" spans="1:19">
      <c r="A31" s="14"/>
      <c r="B31" s="16"/>
      <c r="C31" s="16"/>
    </row>
    <row r="32" spans="1:19" ht="102">
      <c r="A32" s="14"/>
      <c r="B32" s="68">
        <v>-3</v>
      </c>
      <c r="C32" s="18" t="s">
        <v>1190</v>
      </c>
    </row>
    <row r="33" spans="1:19">
      <c r="A33" s="14"/>
      <c r="B33" s="16"/>
      <c r="C33" s="16"/>
    </row>
    <row r="34" spans="1:19" ht="76.5">
      <c r="A34" s="14"/>
      <c r="B34" s="68">
        <v>-4</v>
      </c>
      <c r="C34" s="18" t="s">
        <v>1191</v>
      </c>
    </row>
    <row r="35" spans="1:19">
      <c r="A35" s="2" t="s">
        <v>26</v>
      </c>
      <c r="B35" s="30"/>
      <c r="C35" s="30"/>
      <c r="D35" s="30"/>
      <c r="E35" s="30"/>
      <c r="F35" s="30"/>
      <c r="G35" s="30"/>
      <c r="H35" s="30"/>
      <c r="I35" s="30"/>
      <c r="J35" s="30"/>
      <c r="K35" s="30"/>
      <c r="L35" s="30"/>
      <c r="M35" s="30"/>
      <c r="N35" s="30"/>
      <c r="O35" s="30"/>
      <c r="P35" s="30"/>
      <c r="Q35" s="30"/>
      <c r="R35" s="30"/>
      <c r="S35" s="30"/>
    </row>
    <row r="36" spans="1:19">
      <c r="A36" s="14" t="s">
        <v>1168</v>
      </c>
      <c r="B36" s="25" t="s">
        <v>1169</v>
      </c>
      <c r="C36" s="25"/>
      <c r="D36" s="25"/>
      <c r="E36" s="25"/>
      <c r="F36" s="25"/>
      <c r="G36" s="25"/>
      <c r="H36" s="25"/>
      <c r="I36" s="25"/>
      <c r="J36" s="25"/>
      <c r="K36" s="25"/>
      <c r="L36" s="25"/>
      <c r="M36" s="25"/>
      <c r="N36" s="25"/>
      <c r="O36" s="25"/>
      <c r="P36" s="25"/>
      <c r="Q36" s="25"/>
      <c r="R36" s="25"/>
      <c r="S36" s="25"/>
    </row>
    <row r="37" spans="1:19">
      <c r="A37" s="14"/>
      <c r="B37" s="27" t="s">
        <v>1170</v>
      </c>
      <c r="C37" s="27"/>
      <c r="D37" s="27"/>
      <c r="E37" s="27"/>
      <c r="F37" s="27"/>
      <c r="G37" s="27"/>
      <c r="H37" s="27"/>
      <c r="I37" s="27"/>
      <c r="J37" s="27"/>
      <c r="K37" s="27"/>
      <c r="L37" s="27"/>
      <c r="M37" s="27"/>
      <c r="N37" s="27"/>
      <c r="O37" s="27"/>
      <c r="P37" s="27"/>
      <c r="Q37" s="27"/>
      <c r="R37" s="27"/>
      <c r="S37" s="27"/>
    </row>
    <row r="38" spans="1:19" ht="25.5" customHeight="1">
      <c r="A38" s="14"/>
      <c r="B38" s="27" t="s">
        <v>1171</v>
      </c>
      <c r="C38" s="27"/>
      <c r="D38" s="27"/>
      <c r="E38" s="27"/>
      <c r="F38" s="27"/>
      <c r="G38" s="27"/>
      <c r="H38" s="27"/>
      <c r="I38" s="27"/>
      <c r="J38" s="27"/>
      <c r="K38" s="27"/>
      <c r="L38" s="27"/>
      <c r="M38" s="27"/>
      <c r="N38" s="27"/>
      <c r="O38" s="27"/>
      <c r="P38" s="27"/>
      <c r="Q38" s="27"/>
      <c r="R38" s="27"/>
      <c r="S38" s="27"/>
    </row>
    <row r="39" spans="1:19">
      <c r="A39" s="14"/>
      <c r="B39" s="29" t="s">
        <v>1172</v>
      </c>
      <c r="C39" s="29"/>
      <c r="D39" s="29"/>
      <c r="E39" s="29"/>
      <c r="F39" s="29"/>
      <c r="G39" s="29"/>
      <c r="H39" s="29"/>
      <c r="I39" s="29"/>
      <c r="J39" s="29"/>
      <c r="K39" s="29"/>
      <c r="L39" s="29"/>
      <c r="M39" s="29"/>
      <c r="N39" s="29"/>
      <c r="O39" s="29"/>
      <c r="P39" s="29"/>
      <c r="Q39" s="29"/>
      <c r="R39" s="29"/>
      <c r="S39" s="29"/>
    </row>
    <row r="40" spans="1:19" ht="25.5" customHeight="1">
      <c r="A40" s="14"/>
      <c r="B40" s="29" t="s">
        <v>1173</v>
      </c>
      <c r="C40" s="29"/>
      <c r="D40" s="29"/>
      <c r="E40" s="29"/>
      <c r="F40" s="29"/>
      <c r="G40" s="29"/>
      <c r="H40" s="29"/>
      <c r="I40" s="29"/>
      <c r="J40" s="29"/>
      <c r="K40" s="29"/>
      <c r="L40" s="29"/>
      <c r="M40" s="29"/>
      <c r="N40" s="29"/>
      <c r="O40" s="29"/>
      <c r="P40" s="29"/>
      <c r="Q40" s="29"/>
      <c r="R40" s="29"/>
      <c r="S40" s="29"/>
    </row>
    <row r="41" spans="1:19">
      <c r="A41" s="14"/>
      <c r="B41" s="27" t="s">
        <v>1174</v>
      </c>
      <c r="C41" s="27"/>
      <c r="D41" s="27"/>
      <c r="E41" s="27"/>
      <c r="F41" s="27"/>
      <c r="G41" s="27"/>
      <c r="H41" s="27"/>
      <c r="I41" s="27"/>
      <c r="J41" s="27"/>
      <c r="K41" s="27"/>
      <c r="L41" s="27"/>
      <c r="M41" s="27"/>
      <c r="N41" s="27"/>
      <c r="O41" s="27"/>
      <c r="P41" s="27"/>
      <c r="Q41" s="27"/>
      <c r="R41" s="27"/>
      <c r="S41" s="27"/>
    </row>
    <row r="42" spans="1:19">
      <c r="A42" s="14"/>
      <c r="B42" s="24"/>
      <c r="C42" s="24"/>
      <c r="D42" s="24"/>
      <c r="E42" s="24"/>
      <c r="F42" s="24"/>
      <c r="G42" s="24"/>
      <c r="H42" s="24"/>
      <c r="I42" s="24"/>
      <c r="J42" s="24"/>
      <c r="K42" s="24"/>
      <c r="L42" s="24"/>
      <c r="M42" s="24"/>
      <c r="N42" s="24"/>
      <c r="O42" s="24"/>
      <c r="P42" s="24"/>
      <c r="Q42" s="24"/>
      <c r="R42" s="24"/>
      <c r="S42" s="24"/>
    </row>
    <row r="43" spans="1:19">
      <c r="A43" s="14"/>
      <c r="B43" s="16"/>
      <c r="C43" s="16"/>
      <c r="D43" s="16"/>
      <c r="E43" s="16"/>
      <c r="F43" s="16"/>
      <c r="G43" s="16"/>
      <c r="H43" s="16"/>
      <c r="I43" s="16"/>
      <c r="J43" s="16"/>
      <c r="K43" s="16"/>
      <c r="L43" s="16"/>
      <c r="M43" s="16"/>
      <c r="N43" s="16"/>
      <c r="O43" s="16"/>
      <c r="P43" s="16"/>
      <c r="Q43" s="16"/>
      <c r="R43" s="16"/>
      <c r="S43" s="16"/>
    </row>
    <row r="44" spans="1:19">
      <c r="A44" s="14"/>
      <c r="B44" s="84"/>
      <c r="C44" s="32" t="s">
        <v>1175</v>
      </c>
      <c r="D44" s="27"/>
      <c r="E44" s="39" t="s">
        <v>1178</v>
      </c>
      <c r="F44" s="39"/>
      <c r="G44" s="39"/>
      <c r="H44" s="39"/>
      <c r="I44" s="39"/>
      <c r="J44" s="39"/>
      <c r="K44" s="39"/>
      <c r="L44" s="27"/>
      <c r="M44" s="39" t="s">
        <v>470</v>
      </c>
      <c r="N44" s="39"/>
      <c r="O44" s="39"/>
      <c r="P44" s="39"/>
      <c r="Q44" s="39"/>
      <c r="R44" s="39"/>
      <c r="S44" s="39"/>
    </row>
    <row r="45" spans="1:19" ht="15.75" thickBot="1">
      <c r="A45" s="14"/>
      <c r="B45" s="84"/>
      <c r="C45" s="32" t="s">
        <v>1176</v>
      </c>
      <c r="D45" s="27"/>
      <c r="E45" s="38"/>
      <c r="F45" s="38"/>
      <c r="G45" s="38"/>
      <c r="H45" s="38"/>
      <c r="I45" s="38"/>
      <c r="J45" s="38"/>
      <c r="K45" s="38"/>
      <c r="L45" s="27"/>
      <c r="M45" s="38"/>
      <c r="N45" s="38"/>
      <c r="O45" s="38"/>
      <c r="P45" s="38"/>
      <c r="Q45" s="38"/>
      <c r="R45" s="38"/>
      <c r="S45" s="38"/>
    </row>
    <row r="46" spans="1:19" ht="15.75" thickBot="1">
      <c r="A46" s="14"/>
      <c r="B46" s="23"/>
      <c r="C46" s="32" t="s">
        <v>1177</v>
      </c>
      <c r="D46" s="27"/>
      <c r="E46" s="188" t="s">
        <v>1179</v>
      </c>
      <c r="F46" s="188"/>
      <c r="G46" s="188"/>
      <c r="H46" s="13"/>
      <c r="I46" s="188" t="s">
        <v>1180</v>
      </c>
      <c r="J46" s="188"/>
      <c r="K46" s="188"/>
      <c r="L46" s="13"/>
      <c r="M46" s="188" t="s">
        <v>1179</v>
      </c>
      <c r="N46" s="188"/>
      <c r="O46" s="188"/>
      <c r="P46" s="13"/>
      <c r="Q46" s="188" t="s">
        <v>1180</v>
      </c>
      <c r="R46" s="188"/>
      <c r="S46" s="188"/>
    </row>
    <row r="47" spans="1:19">
      <c r="A47" s="14"/>
      <c r="B47" s="88" t="s">
        <v>1181</v>
      </c>
      <c r="C47" s="87" t="s">
        <v>1182</v>
      </c>
      <c r="D47" s="48"/>
      <c r="E47" s="95" t="s">
        <v>458</v>
      </c>
      <c r="F47" s="97">
        <v>525951</v>
      </c>
      <c r="G47" s="49"/>
      <c r="H47" s="48"/>
      <c r="I47" s="95" t="s">
        <v>458</v>
      </c>
      <c r="J47" s="97">
        <v>525951</v>
      </c>
      <c r="K47" s="49"/>
      <c r="L47" s="48"/>
      <c r="M47" s="95" t="s">
        <v>458</v>
      </c>
      <c r="N47" s="97">
        <v>724668</v>
      </c>
      <c r="O47" s="49"/>
      <c r="P47" s="48"/>
      <c r="Q47" s="95" t="s">
        <v>458</v>
      </c>
      <c r="R47" s="97">
        <v>724668</v>
      </c>
      <c r="S47" s="49"/>
    </row>
    <row r="48" spans="1:19">
      <c r="A48" s="14"/>
      <c r="B48" s="88"/>
      <c r="C48" s="87"/>
      <c r="D48" s="48"/>
      <c r="E48" s="88"/>
      <c r="F48" s="89"/>
      <c r="G48" s="48"/>
      <c r="H48" s="48"/>
      <c r="I48" s="88"/>
      <c r="J48" s="89"/>
      <c r="K48" s="48"/>
      <c r="L48" s="48"/>
      <c r="M48" s="88"/>
      <c r="N48" s="89"/>
      <c r="O48" s="48"/>
      <c r="P48" s="48"/>
      <c r="Q48" s="88"/>
      <c r="R48" s="89"/>
      <c r="S48" s="48"/>
    </row>
    <row r="49" spans="1:19">
      <c r="A49" s="14"/>
      <c r="B49" s="84" t="s">
        <v>1183</v>
      </c>
      <c r="C49" s="83" t="s">
        <v>1184</v>
      </c>
      <c r="D49" s="27"/>
      <c r="E49" s="85">
        <v>976600</v>
      </c>
      <c r="F49" s="85"/>
      <c r="G49" s="27"/>
      <c r="H49" s="27"/>
      <c r="I49" s="85">
        <v>976600</v>
      </c>
      <c r="J49" s="85"/>
      <c r="K49" s="27"/>
      <c r="L49" s="27"/>
      <c r="M49" s="85">
        <v>1020984</v>
      </c>
      <c r="N49" s="85"/>
      <c r="O49" s="27"/>
      <c r="P49" s="27"/>
      <c r="Q49" s="85">
        <v>1020984</v>
      </c>
      <c r="R49" s="85"/>
      <c r="S49" s="27"/>
    </row>
    <row r="50" spans="1:19">
      <c r="A50" s="14"/>
      <c r="B50" s="84"/>
      <c r="C50" s="83"/>
      <c r="D50" s="27"/>
      <c r="E50" s="85"/>
      <c r="F50" s="85"/>
      <c r="G50" s="27"/>
      <c r="H50" s="27"/>
      <c r="I50" s="85"/>
      <c r="J50" s="85"/>
      <c r="K50" s="27"/>
      <c r="L50" s="27"/>
      <c r="M50" s="85"/>
      <c r="N50" s="85"/>
      <c r="O50" s="27"/>
      <c r="P50" s="27"/>
      <c r="Q50" s="85"/>
      <c r="R50" s="85"/>
      <c r="S50" s="27"/>
    </row>
    <row r="51" spans="1:19">
      <c r="A51" s="14"/>
      <c r="B51" s="88" t="s">
        <v>1185</v>
      </c>
      <c r="C51" s="87" t="s">
        <v>1184</v>
      </c>
      <c r="D51" s="48"/>
      <c r="E51" s="89">
        <v>2968073</v>
      </c>
      <c r="F51" s="89"/>
      <c r="G51" s="48"/>
      <c r="H51" s="48"/>
      <c r="I51" s="89">
        <v>2791758</v>
      </c>
      <c r="J51" s="89"/>
      <c r="K51" s="48"/>
      <c r="L51" s="48"/>
      <c r="M51" s="89">
        <v>2379999</v>
      </c>
      <c r="N51" s="89"/>
      <c r="O51" s="48"/>
      <c r="P51" s="48"/>
      <c r="Q51" s="89">
        <v>2364232</v>
      </c>
      <c r="R51" s="89"/>
      <c r="S51" s="48"/>
    </row>
    <row r="52" spans="1:19">
      <c r="A52" s="14"/>
      <c r="B52" s="88"/>
      <c r="C52" s="87"/>
      <c r="D52" s="48"/>
      <c r="E52" s="89"/>
      <c r="F52" s="89"/>
      <c r="G52" s="48"/>
      <c r="H52" s="48"/>
      <c r="I52" s="89"/>
      <c r="J52" s="89"/>
      <c r="K52" s="48"/>
      <c r="L52" s="48"/>
      <c r="M52" s="89"/>
      <c r="N52" s="89"/>
      <c r="O52" s="48"/>
      <c r="P52" s="48"/>
      <c r="Q52" s="89"/>
      <c r="R52" s="89"/>
      <c r="S52" s="48"/>
    </row>
    <row r="53" spans="1:19">
      <c r="A53" s="14"/>
      <c r="B53" s="84" t="s">
        <v>1186</v>
      </c>
      <c r="C53" s="83" t="s">
        <v>1184</v>
      </c>
      <c r="D53" s="27"/>
      <c r="E53" s="83" t="s">
        <v>459</v>
      </c>
      <c r="F53" s="83"/>
      <c r="G53" s="27"/>
      <c r="H53" s="27"/>
      <c r="I53" s="83" t="s">
        <v>459</v>
      </c>
      <c r="J53" s="83"/>
      <c r="K53" s="27"/>
      <c r="L53" s="27"/>
      <c r="M53" s="85">
        <v>336847</v>
      </c>
      <c r="N53" s="85"/>
      <c r="O53" s="27"/>
      <c r="P53" s="27"/>
      <c r="Q53" s="85">
        <v>266400</v>
      </c>
      <c r="R53" s="85"/>
      <c r="S53" s="27"/>
    </row>
    <row r="54" spans="1:19">
      <c r="A54" s="14"/>
      <c r="B54" s="84"/>
      <c r="C54" s="83"/>
      <c r="D54" s="27"/>
      <c r="E54" s="83"/>
      <c r="F54" s="83"/>
      <c r="G54" s="27"/>
      <c r="H54" s="27"/>
      <c r="I54" s="83"/>
      <c r="J54" s="83"/>
      <c r="K54" s="27"/>
      <c r="L54" s="27"/>
      <c r="M54" s="85"/>
      <c r="N54" s="85"/>
      <c r="O54" s="27"/>
      <c r="P54" s="27"/>
      <c r="Q54" s="85"/>
      <c r="R54" s="85"/>
      <c r="S54" s="27"/>
    </row>
    <row r="55" spans="1:19">
      <c r="A55" s="14"/>
      <c r="B55" s="88" t="s">
        <v>1187</v>
      </c>
      <c r="C55" s="87" t="s">
        <v>1184</v>
      </c>
      <c r="D55" s="48"/>
      <c r="E55" s="89">
        <v>399569</v>
      </c>
      <c r="F55" s="89"/>
      <c r="G55" s="48"/>
      <c r="H55" s="48"/>
      <c r="I55" s="89">
        <v>378818</v>
      </c>
      <c r="J55" s="89"/>
      <c r="K55" s="48"/>
      <c r="L55" s="48"/>
      <c r="M55" s="89">
        <v>622580</v>
      </c>
      <c r="N55" s="89"/>
      <c r="O55" s="48"/>
      <c r="P55" s="48"/>
      <c r="Q55" s="89">
        <v>585608</v>
      </c>
      <c r="R55" s="89"/>
      <c r="S55" s="48"/>
    </row>
    <row r="56" spans="1:19" ht="15.75" thickBot="1">
      <c r="A56" s="14"/>
      <c r="B56" s="88"/>
      <c r="C56" s="87"/>
      <c r="D56" s="48"/>
      <c r="E56" s="108"/>
      <c r="F56" s="108"/>
      <c r="G56" s="56"/>
      <c r="H56" s="48"/>
      <c r="I56" s="108"/>
      <c r="J56" s="108"/>
      <c r="K56" s="56"/>
      <c r="L56" s="48"/>
      <c r="M56" s="108"/>
      <c r="N56" s="108"/>
      <c r="O56" s="56"/>
      <c r="P56" s="48"/>
      <c r="Q56" s="108"/>
      <c r="R56" s="108"/>
      <c r="S56" s="56"/>
    </row>
    <row r="57" spans="1:19">
      <c r="A57" s="14"/>
      <c r="B57" s="27"/>
      <c r="C57" s="27"/>
      <c r="D57" s="27"/>
      <c r="E57" s="112" t="s">
        <v>458</v>
      </c>
      <c r="F57" s="113">
        <v>4870193</v>
      </c>
      <c r="G57" s="63"/>
      <c r="H57" s="27"/>
      <c r="I57" s="112" t="s">
        <v>458</v>
      </c>
      <c r="J57" s="113">
        <v>4673127</v>
      </c>
      <c r="K57" s="63"/>
      <c r="L57" s="27"/>
      <c r="M57" s="112" t="s">
        <v>458</v>
      </c>
      <c r="N57" s="113">
        <v>5085078</v>
      </c>
      <c r="O57" s="63"/>
      <c r="P57" s="27"/>
      <c r="Q57" s="112" t="s">
        <v>458</v>
      </c>
      <c r="R57" s="113">
        <v>4961892</v>
      </c>
      <c r="S57" s="63"/>
    </row>
    <row r="58" spans="1:19" ht="15.75" thickBot="1">
      <c r="A58" s="14"/>
      <c r="B58" s="27"/>
      <c r="C58" s="27"/>
      <c r="D58" s="27"/>
      <c r="E58" s="104"/>
      <c r="F58" s="106"/>
      <c r="G58" s="64"/>
      <c r="H58" s="64"/>
      <c r="I58" s="104"/>
      <c r="J58" s="106"/>
      <c r="K58" s="64"/>
      <c r="L58" s="64"/>
      <c r="M58" s="104"/>
      <c r="N58" s="106"/>
      <c r="O58" s="64"/>
      <c r="P58" s="64"/>
      <c r="Q58" s="104"/>
      <c r="R58" s="106"/>
      <c r="S58" s="64"/>
    </row>
    <row r="59" spans="1:19" ht="15.75" thickTop="1">
      <c r="A59" s="14"/>
      <c r="B59" s="27"/>
      <c r="C59" s="27"/>
      <c r="D59" s="27"/>
      <c r="E59" s="27"/>
      <c r="F59" s="27"/>
      <c r="G59" s="27"/>
      <c r="H59" s="27"/>
      <c r="I59" s="27"/>
      <c r="J59" s="27"/>
      <c r="K59" s="27"/>
      <c r="L59" s="27"/>
      <c r="M59" s="27"/>
      <c r="N59" s="27"/>
      <c r="O59" s="27"/>
      <c r="P59" s="27"/>
      <c r="Q59" s="27"/>
      <c r="R59" s="27"/>
      <c r="S59" s="27"/>
    </row>
    <row r="60" spans="1:19">
      <c r="A60" s="14"/>
      <c r="B60" s="16"/>
      <c r="C60" s="16"/>
    </row>
    <row r="61" spans="1:19" ht="51">
      <c r="A61" s="14"/>
      <c r="B61" s="68">
        <v>-1</v>
      </c>
      <c r="C61" s="18" t="s">
        <v>1188</v>
      </c>
    </row>
    <row r="62" spans="1:19">
      <c r="A62" s="14"/>
      <c r="B62" s="16"/>
      <c r="C62" s="16"/>
    </row>
    <row r="63" spans="1:19" ht="51">
      <c r="A63" s="14"/>
      <c r="B63" s="68">
        <v>-2</v>
      </c>
      <c r="C63" s="18" t="s">
        <v>1189</v>
      </c>
    </row>
    <row r="64" spans="1:19">
      <c r="A64" s="14"/>
      <c r="B64" s="16"/>
      <c r="C64" s="16"/>
    </row>
    <row r="65" spans="1:3" ht="102">
      <c r="A65" s="14"/>
      <c r="B65" s="68">
        <v>-3</v>
      </c>
      <c r="C65" s="18" t="s">
        <v>1190</v>
      </c>
    </row>
    <row r="66" spans="1:3">
      <c r="A66" s="14"/>
      <c r="B66" s="16"/>
      <c r="C66" s="16"/>
    </row>
    <row r="67" spans="1:3" ht="76.5">
      <c r="A67" s="14"/>
      <c r="B67" s="68">
        <v>-4</v>
      </c>
      <c r="C67" s="18" t="s">
        <v>1191</v>
      </c>
    </row>
  </sheetData>
  <mergeCells count="224">
    <mergeCell ref="B26:S26"/>
    <mergeCell ref="B35:S35"/>
    <mergeCell ref="A36:A67"/>
    <mergeCell ref="B36:S36"/>
    <mergeCell ref="B37:S37"/>
    <mergeCell ref="B38:S38"/>
    <mergeCell ref="B39:S39"/>
    <mergeCell ref="B40:S40"/>
    <mergeCell ref="B41:S41"/>
    <mergeCell ref="B59:S59"/>
    <mergeCell ref="A1:A2"/>
    <mergeCell ref="B1:S1"/>
    <mergeCell ref="B2:S2"/>
    <mergeCell ref="A3:A34"/>
    <mergeCell ref="B3:S3"/>
    <mergeCell ref="B4:S4"/>
    <mergeCell ref="B5:S5"/>
    <mergeCell ref="B6:S6"/>
    <mergeCell ref="B7:S7"/>
    <mergeCell ref="B8:S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L55:L56"/>
    <mergeCell ref="M55:N56"/>
    <mergeCell ref="O55:O56"/>
    <mergeCell ref="P55:P56"/>
    <mergeCell ref="Q55:R56"/>
    <mergeCell ref="S55:S56"/>
    <mergeCell ref="Q53:R54"/>
    <mergeCell ref="S53:S54"/>
    <mergeCell ref="B55:B56"/>
    <mergeCell ref="C55:C56"/>
    <mergeCell ref="D55:D56"/>
    <mergeCell ref="E55:F56"/>
    <mergeCell ref="G55:G56"/>
    <mergeCell ref="H55:H56"/>
    <mergeCell ref="I55:J56"/>
    <mergeCell ref="K55:K56"/>
    <mergeCell ref="I53:J54"/>
    <mergeCell ref="K53:K54"/>
    <mergeCell ref="L53:L54"/>
    <mergeCell ref="M53:N54"/>
    <mergeCell ref="O53:O54"/>
    <mergeCell ref="P53:P54"/>
    <mergeCell ref="B53:B54"/>
    <mergeCell ref="C53:C54"/>
    <mergeCell ref="D53:D54"/>
    <mergeCell ref="E53:F54"/>
    <mergeCell ref="G53:G54"/>
    <mergeCell ref="H53:H54"/>
    <mergeCell ref="L51:L52"/>
    <mergeCell ref="M51:N52"/>
    <mergeCell ref="O51:O52"/>
    <mergeCell ref="P51:P52"/>
    <mergeCell ref="Q51:R52"/>
    <mergeCell ref="S51:S52"/>
    <mergeCell ref="Q49:R50"/>
    <mergeCell ref="S49:S50"/>
    <mergeCell ref="B51:B52"/>
    <mergeCell ref="C51:C52"/>
    <mergeCell ref="D51:D52"/>
    <mergeCell ref="E51:F52"/>
    <mergeCell ref="G51:G52"/>
    <mergeCell ref="H51:H52"/>
    <mergeCell ref="I51:J52"/>
    <mergeCell ref="K51:K52"/>
    <mergeCell ref="I49:J50"/>
    <mergeCell ref="K49:K50"/>
    <mergeCell ref="L49:L50"/>
    <mergeCell ref="M49:N50"/>
    <mergeCell ref="O49:O50"/>
    <mergeCell ref="P49:P50"/>
    <mergeCell ref="B49:B50"/>
    <mergeCell ref="C49:C50"/>
    <mergeCell ref="D49:D50"/>
    <mergeCell ref="E49:F50"/>
    <mergeCell ref="G49:G50"/>
    <mergeCell ref="H49:H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2:S42"/>
    <mergeCell ref="B44:B45"/>
    <mergeCell ref="D44:D46"/>
    <mergeCell ref="E44:K45"/>
    <mergeCell ref="L44:L45"/>
    <mergeCell ref="M44:S45"/>
    <mergeCell ref="E46:G46"/>
    <mergeCell ref="I46:K46"/>
    <mergeCell ref="M46:O46"/>
    <mergeCell ref="Q46:S4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L18:L19"/>
    <mergeCell ref="M18:N19"/>
    <mergeCell ref="O18:O19"/>
    <mergeCell ref="P18:P19"/>
    <mergeCell ref="Q18:R19"/>
    <mergeCell ref="S18:S19"/>
    <mergeCell ref="Q16:R17"/>
    <mergeCell ref="S16:S17"/>
    <mergeCell ref="B18:B19"/>
    <mergeCell ref="C18:C19"/>
    <mergeCell ref="D18:D19"/>
    <mergeCell ref="E18:F19"/>
    <mergeCell ref="G18:G19"/>
    <mergeCell ref="H18:H19"/>
    <mergeCell ref="I18:J19"/>
    <mergeCell ref="K18:K19"/>
    <mergeCell ref="I16:J17"/>
    <mergeCell ref="K16:K17"/>
    <mergeCell ref="L16:L17"/>
    <mergeCell ref="M16:N17"/>
    <mergeCell ref="O16:O17"/>
    <mergeCell ref="P16:P17"/>
    <mergeCell ref="B16:B17"/>
    <mergeCell ref="C16:C17"/>
    <mergeCell ref="D16:D17"/>
    <mergeCell ref="E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9:S9"/>
    <mergeCell ref="B11:B12"/>
    <mergeCell ref="D11:D13"/>
    <mergeCell ref="E11:K12"/>
    <mergeCell ref="L11:L12"/>
    <mergeCell ref="M11:S12"/>
    <mergeCell ref="E13:G13"/>
    <mergeCell ref="I13:K13"/>
    <mergeCell ref="M13:O13"/>
    <mergeCell ref="Q13:S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22.140625" bestFit="1" customWidth="1"/>
    <col min="2" max="2" width="36.28515625" customWidth="1"/>
    <col min="3" max="3" width="7.85546875" customWidth="1"/>
    <col min="4" max="5" width="36.28515625" customWidth="1"/>
  </cols>
  <sheetData>
    <row r="1" spans="1:5" ht="15" customHeight="1">
      <c r="A1" s="9" t="s">
        <v>1192</v>
      </c>
      <c r="B1" s="9" t="s">
        <v>2</v>
      </c>
      <c r="C1" s="9"/>
      <c r="D1" s="9"/>
      <c r="E1" s="9"/>
    </row>
    <row r="2" spans="1:5" ht="15" customHeight="1">
      <c r="A2" s="9"/>
      <c r="B2" s="9" t="s">
        <v>3</v>
      </c>
      <c r="C2" s="9"/>
      <c r="D2" s="9"/>
      <c r="E2" s="9"/>
    </row>
    <row r="3" spans="1:5">
      <c r="A3" s="14" t="s">
        <v>1192</v>
      </c>
      <c r="B3" s="25" t="s">
        <v>1192</v>
      </c>
      <c r="C3" s="25"/>
      <c r="D3" s="25"/>
      <c r="E3" s="25"/>
    </row>
    <row r="4" spans="1:5" ht="25.5" customHeight="1">
      <c r="A4" s="14"/>
      <c r="B4" s="27" t="s">
        <v>1193</v>
      </c>
      <c r="C4" s="27"/>
      <c r="D4" s="27"/>
      <c r="E4" s="27"/>
    </row>
    <row r="5" spans="1:5">
      <c r="A5" s="14"/>
      <c r="B5" s="24"/>
      <c r="C5" s="24"/>
      <c r="D5" s="24"/>
      <c r="E5" s="24"/>
    </row>
    <row r="6" spans="1:5">
      <c r="A6" s="14"/>
      <c r="B6" s="16"/>
      <c r="C6" s="16"/>
      <c r="D6" s="16"/>
      <c r="E6" s="16"/>
    </row>
    <row r="7" spans="1:5">
      <c r="A7" s="14"/>
      <c r="B7" s="43">
        <v>2015</v>
      </c>
      <c r="C7" s="44" t="s">
        <v>458</v>
      </c>
      <c r="D7" s="46">
        <v>1184835</v>
      </c>
      <c r="E7" s="48"/>
    </row>
    <row r="8" spans="1:5">
      <c r="A8" s="14"/>
      <c r="B8" s="43"/>
      <c r="C8" s="44"/>
      <c r="D8" s="46"/>
      <c r="E8" s="48"/>
    </row>
    <row r="9" spans="1:5">
      <c r="A9" s="14"/>
      <c r="B9" s="52">
        <v>2016</v>
      </c>
      <c r="C9" s="53">
        <v>1118153</v>
      </c>
      <c r="D9" s="53"/>
      <c r="E9" s="27"/>
    </row>
    <row r="10" spans="1:5">
      <c r="A10" s="14"/>
      <c r="B10" s="52"/>
      <c r="C10" s="53"/>
      <c r="D10" s="53"/>
      <c r="E10" s="27"/>
    </row>
    <row r="11" spans="1:5">
      <c r="A11" s="14"/>
      <c r="B11" s="43">
        <v>2017</v>
      </c>
      <c r="C11" s="46">
        <v>1055080</v>
      </c>
      <c r="D11" s="46"/>
      <c r="E11" s="48"/>
    </row>
    <row r="12" spans="1:5">
      <c r="A12" s="14"/>
      <c r="B12" s="43"/>
      <c r="C12" s="46"/>
      <c r="D12" s="46"/>
      <c r="E12" s="48"/>
    </row>
    <row r="13" spans="1:5">
      <c r="A13" s="14"/>
      <c r="B13" s="52">
        <v>2018</v>
      </c>
      <c r="C13" s="53">
        <v>948635</v>
      </c>
      <c r="D13" s="53"/>
      <c r="E13" s="27"/>
    </row>
    <row r="14" spans="1:5">
      <c r="A14" s="14"/>
      <c r="B14" s="52"/>
      <c r="C14" s="53"/>
      <c r="D14" s="53"/>
      <c r="E14" s="27"/>
    </row>
    <row r="15" spans="1:5">
      <c r="A15" s="14"/>
      <c r="B15" s="43">
        <v>2019</v>
      </c>
      <c r="C15" s="46">
        <v>827175</v>
      </c>
      <c r="D15" s="46"/>
      <c r="E15" s="48"/>
    </row>
    <row r="16" spans="1:5">
      <c r="A16" s="14"/>
      <c r="B16" s="43"/>
      <c r="C16" s="46"/>
      <c r="D16" s="46"/>
      <c r="E16" s="48"/>
    </row>
    <row r="17" spans="1:5">
      <c r="A17" s="14"/>
      <c r="B17" s="52" t="s">
        <v>615</v>
      </c>
      <c r="C17" s="53">
        <v>3322079</v>
      </c>
      <c r="D17" s="53"/>
      <c r="E17" s="27"/>
    </row>
    <row r="18" spans="1:5" ht="15.75" thickBot="1">
      <c r="A18" s="14"/>
      <c r="B18" s="52"/>
      <c r="C18" s="125"/>
      <c r="D18" s="125"/>
      <c r="E18" s="91"/>
    </row>
    <row r="19" spans="1:5">
      <c r="A19" s="14"/>
      <c r="B19" s="43" t="s">
        <v>175</v>
      </c>
      <c r="C19" s="45" t="s">
        <v>458</v>
      </c>
      <c r="D19" s="47">
        <v>8455957</v>
      </c>
      <c r="E19" s="49"/>
    </row>
    <row r="20" spans="1:5" ht="15.75" thickBot="1">
      <c r="A20" s="14"/>
      <c r="B20" s="43"/>
      <c r="C20" s="127"/>
      <c r="D20" s="128"/>
      <c r="E20" s="99"/>
    </row>
    <row r="21" spans="1:5" ht="51" customHeight="1" thickTop="1">
      <c r="A21" s="14"/>
      <c r="B21" s="27" t="s">
        <v>1194</v>
      </c>
      <c r="C21" s="27"/>
      <c r="D21" s="27"/>
      <c r="E21" s="27"/>
    </row>
    <row r="22" spans="1:5">
      <c r="A22" s="14"/>
      <c r="B22" s="24"/>
      <c r="C22" s="24"/>
      <c r="D22" s="24"/>
      <c r="E22" s="24"/>
    </row>
    <row r="23" spans="1:5">
      <c r="A23" s="14"/>
      <c r="B23" s="16"/>
      <c r="C23" s="16"/>
      <c r="D23" s="16"/>
      <c r="E23" s="16"/>
    </row>
    <row r="24" spans="1:5">
      <c r="A24" s="14"/>
      <c r="B24" s="43">
        <v>2015</v>
      </c>
      <c r="C24" s="44" t="s">
        <v>458</v>
      </c>
      <c r="D24" s="46">
        <v>85625</v>
      </c>
      <c r="E24" s="48"/>
    </row>
    <row r="25" spans="1:5">
      <c r="A25" s="14"/>
      <c r="B25" s="43"/>
      <c r="C25" s="44"/>
      <c r="D25" s="46"/>
      <c r="E25" s="48"/>
    </row>
    <row r="26" spans="1:5">
      <c r="A26" s="14"/>
      <c r="B26" s="52">
        <v>2016</v>
      </c>
      <c r="C26" s="53">
        <v>88004</v>
      </c>
      <c r="D26" s="53"/>
      <c r="E26" s="27"/>
    </row>
    <row r="27" spans="1:5">
      <c r="A27" s="14"/>
      <c r="B27" s="52"/>
      <c r="C27" s="53"/>
      <c r="D27" s="53"/>
      <c r="E27" s="27"/>
    </row>
    <row r="28" spans="1:5">
      <c r="A28" s="14"/>
      <c r="B28" s="43">
        <v>2017</v>
      </c>
      <c r="C28" s="46">
        <v>90353</v>
      </c>
      <c r="D28" s="46"/>
      <c r="E28" s="48"/>
    </row>
    <row r="29" spans="1:5">
      <c r="A29" s="14"/>
      <c r="B29" s="43"/>
      <c r="C29" s="46"/>
      <c r="D29" s="46"/>
      <c r="E29" s="48"/>
    </row>
    <row r="30" spans="1:5">
      <c r="A30" s="14"/>
      <c r="B30" s="52">
        <v>2018</v>
      </c>
      <c r="C30" s="53">
        <v>92594</v>
      </c>
      <c r="D30" s="53"/>
      <c r="E30" s="27"/>
    </row>
    <row r="31" spans="1:5">
      <c r="A31" s="14"/>
      <c r="B31" s="52"/>
      <c r="C31" s="53"/>
      <c r="D31" s="53"/>
      <c r="E31" s="27"/>
    </row>
    <row r="32" spans="1:5">
      <c r="A32" s="14"/>
      <c r="B32" s="43">
        <v>2019</v>
      </c>
      <c r="C32" s="46">
        <v>95256</v>
      </c>
      <c r="D32" s="46"/>
      <c r="E32" s="48"/>
    </row>
    <row r="33" spans="1:5">
      <c r="A33" s="14"/>
      <c r="B33" s="43"/>
      <c r="C33" s="46"/>
      <c r="D33" s="46"/>
      <c r="E33" s="48"/>
    </row>
    <row r="34" spans="1:5">
      <c r="A34" s="14"/>
      <c r="B34" s="52" t="s">
        <v>615</v>
      </c>
      <c r="C34" s="53">
        <v>510424</v>
      </c>
      <c r="D34" s="53"/>
      <c r="E34" s="27"/>
    </row>
    <row r="35" spans="1:5" ht="15.75" thickBot="1">
      <c r="A35" s="14"/>
      <c r="B35" s="52"/>
      <c r="C35" s="125"/>
      <c r="D35" s="125"/>
      <c r="E35" s="91"/>
    </row>
    <row r="36" spans="1:5">
      <c r="A36" s="14"/>
      <c r="B36" s="43" t="s">
        <v>175</v>
      </c>
      <c r="C36" s="45" t="s">
        <v>458</v>
      </c>
      <c r="D36" s="47">
        <v>962256</v>
      </c>
      <c r="E36" s="49"/>
    </row>
    <row r="37" spans="1:5" ht="15.75" thickBot="1">
      <c r="A37" s="14"/>
      <c r="B37" s="43"/>
      <c r="C37" s="127"/>
      <c r="D37" s="128"/>
      <c r="E37" s="99"/>
    </row>
    <row r="38" spans="1:5" ht="15.75" thickTop="1">
      <c r="A38" s="2" t="s">
        <v>26</v>
      </c>
      <c r="B38" s="30"/>
      <c r="C38" s="30"/>
      <c r="D38" s="30"/>
      <c r="E38" s="30"/>
    </row>
    <row r="39" spans="1:5">
      <c r="A39" s="14" t="s">
        <v>1192</v>
      </c>
      <c r="B39" s="25" t="s">
        <v>1192</v>
      </c>
      <c r="C39" s="25"/>
      <c r="D39" s="25"/>
      <c r="E39" s="25"/>
    </row>
    <row r="40" spans="1:5" ht="25.5" customHeight="1">
      <c r="A40" s="14"/>
      <c r="B40" s="27" t="s">
        <v>1193</v>
      </c>
      <c r="C40" s="27"/>
      <c r="D40" s="27"/>
      <c r="E40" s="27"/>
    </row>
    <row r="41" spans="1:5">
      <c r="A41" s="14"/>
      <c r="B41" s="24"/>
      <c r="C41" s="24"/>
      <c r="D41" s="24"/>
      <c r="E41" s="24"/>
    </row>
    <row r="42" spans="1:5">
      <c r="A42" s="14"/>
      <c r="B42" s="16"/>
      <c r="C42" s="16"/>
      <c r="D42" s="16"/>
      <c r="E42" s="16"/>
    </row>
    <row r="43" spans="1:5">
      <c r="A43" s="14"/>
      <c r="B43" s="43">
        <v>2015</v>
      </c>
      <c r="C43" s="44" t="s">
        <v>458</v>
      </c>
      <c r="D43" s="46">
        <v>1184835</v>
      </c>
      <c r="E43" s="48"/>
    </row>
    <row r="44" spans="1:5">
      <c r="A44" s="14"/>
      <c r="B44" s="43"/>
      <c r="C44" s="44"/>
      <c r="D44" s="46"/>
      <c r="E44" s="48"/>
    </row>
    <row r="45" spans="1:5">
      <c r="A45" s="14"/>
      <c r="B45" s="52">
        <v>2016</v>
      </c>
      <c r="C45" s="53">
        <v>1118153</v>
      </c>
      <c r="D45" s="53"/>
      <c r="E45" s="27"/>
    </row>
    <row r="46" spans="1:5">
      <c r="A46" s="14"/>
      <c r="B46" s="52"/>
      <c r="C46" s="53"/>
      <c r="D46" s="53"/>
      <c r="E46" s="27"/>
    </row>
    <row r="47" spans="1:5">
      <c r="A47" s="14"/>
      <c r="B47" s="43">
        <v>2017</v>
      </c>
      <c r="C47" s="46">
        <v>1055080</v>
      </c>
      <c r="D47" s="46"/>
      <c r="E47" s="48"/>
    </row>
    <row r="48" spans="1:5">
      <c r="A48" s="14"/>
      <c r="B48" s="43"/>
      <c r="C48" s="46"/>
      <c r="D48" s="46"/>
      <c r="E48" s="48"/>
    </row>
    <row r="49" spans="1:5">
      <c r="A49" s="14"/>
      <c r="B49" s="52">
        <v>2018</v>
      </c>
      <c r="C49" s="53">
        <v>948635</v>
      </c>
      <c r="D49" s="53"/>
      <c r="E49" s="27"/>
    </row>
    <row r="50" spans="1:5">
      <c r="A50" s="14"/>
      <c r="B50" s="52"/>
      <c r="C50" s="53"/>
      <c r="D50" s="53"/>
      <c r="E50" s="27"/>
    </row>
    <row r="51" spans="1:5">
      <c r="A51" s="14"/>
      <c r="B51" s="43">
        <v>2019</v>
      </c>
      <c r="C51" s="46">
        <v>827175</v>
      </c>
      <c r="D51" s="46"/>
      <c r="E51" s="48"/>
    </row>
    <row r="52" spans="1:5">
      <c r="A52" s="14"/>
      <c r="B52" s="43"/>
      <c r="C52" s="46"/>
      <c r="D52" s="46"/>
      <c r="E52" s="48"/>
    </row>
    <row r="53" spans="1:5">
      <c r="A53" s="14"/>
      <c r="B53" s="52" t="s">
        <v>615</v>
      </c>
      <c r="C53" s="53">
        <v>3322079</v>
      </c>
      <c r="D53" s="53"/>
      <c r="E53" s="27"/>
    </row>
    <row r="54" spans="1:5" ht="15.75" thickBot="1">
      <c r="A54" s="14"/>
      <c r="B54" s="52"/>
      <c r="C54" s="125"/>
      <c r="D54" s="125"/>
      <c r="E54" s="91"/>
    </row>
    <row r="55" spans="1:5">
      <c r="A55" s="14"/>
      <c r="B55" s="43" t="s">
        <v>175</v>
      </c>
      <c r="C55" s="45" t="s">
        <v>458</v>
      </c>
      <c r="D55" s="47">
        <v>8455957</v>
      </c>
      <c r="E55" s="49"/>
    </row>
    <row r="56" spans="1:5" ht="15.75" thickBot="1">
      <c r="A56" s="14"/>
      <c r="B56" s="43"/>
      <c r="C56" s="127"/>
      <c r="D56" s="128"/>
      <c r="E56" s="99"/>
    </row>
    <row r="57" spans="1:5" ht="51" customHeight="1" thickTop="1">
      <c r="A57" s="14"/>
      <c r="B57" s="27" t="s">
        <v>1194</v>
      </c>
      <c r="C57" s="27"/>
      <c r="D57" s="27"/>
      <c r="E57" s="27"/>
    </row>
    <row r="58" spans="1:5">
      <c r="A58" s="14"/>
      <c r="B58" s="24"/>
      <c r="C58" s="24"/>
      <c r="D58" s="24"/>
      <c r="E58" s="24"/>
    </row>
    <row r="59" spans="1:5">
      <c r="A59" s="14"/>
      <c r="B59" s="16"/>
      <c r="C59" s="16"/>
      <c r="D59" s="16"/>
      <c r="E59" s="16"/>
    </row>
    <row r="60" spans="1:5">
      <c r="A60" s="14"/>
      <c r="B60" s="43">
        <v>2015</v>
      </c>
      <c r="C60" s="44" t="s">
        <v>458</v>
      </c>
      <c r="D60" s="46">
        <v>85625</v>
      </c>
      <c r="E60" s="48"/>
    </row>
    <row r="61" spans="1:5">
      <c r="A61" s="14"/>
      <c r="B61" s="43"/>
      <c r="C61" s="44"/>
      <c r="D61" s="46"/>
      <c r="E61" s="48"/>
    </row>
    <row r="62" spans="1:5">
      <c r="A62" s="14"/>
      <c r="B62" s="52">
        <v>2016</v>
      </c>
      <c r="C62" s="53">
        <v>88004</v>
      </c>
      <c r="D62" s="53"/>
      <c r="E62" s="27"/>
    </row>
    <row r="63" spans="1:5">
      <c r="A63" s="14"/>
      <c r="B63" s="52"/>
      <c r="C63" s="53"/>
      <c r="D63" s="53"/>
      <c r="E63" s="27"/>
    </row>
    <row r="64" spans="1:5">
      <c r="A64" s="14"/>
      <c r="B64" s="43">
        <v>2017</v>
      </c>
      <c r="C64" s="46">
        <v>90353</v>
      </c>
      <c r="D64" s="46"/>
      <c r="E64" s="48"/>
    </row>
    <row r="65" spans="1:5">
      <c r="A65" s="14"/>
      <c r="B65" s="43"/>
      <c r="C65" s="46"/>
      <c r="D65" s="46"/>
      <c r="E65" s="48"/>
    </row>
    <row r="66" spans="1:5">
      <c r="A66" s="14"/>
      <c r="B66" s="52">
        <v>2018</v>
      </c>
      <c r="C66" s="53">
        <v>92594</v>
      </c>
      <c r="D66" s="53"/>
      <c r="E66" s="27"/>
    </row>
    <row r="67" spans="1:5">
      <c r="A67" s="14"/>
      <c r="B67" s="52"/>
      <c r="C67" s="53"/>
      <c r="D67" s="53"/>
      <c r="E67" s="27"/>
    </row>
    <row r="68" spans="1:5">
      <c r="A68" s="14"/>
      <c r="B68" s="43">
        <v>2019</v>
      </c>
      <c r="C68" s="46">
        <v>95256</v>
      </c>
      <c r="D68" s="46"/>
      <c r="E68" s="48"/>
    </row>
    <row r="69" spans="1:5">
      <c r="A69" s="14"/>
      <c r="B69" s="43"/>
      <c r="C69" s="46"/>
      <c r="D69" s="46"/>
      <c r="E69" s="48"/>
    </row>
    <row r="70" spans="1:5">
      <c r="A70" s="14"/>
      <c r="B70" s="52" t="s">
        <v>615</v>
      </c>
      <c r="C70" s="53">
        <v>510424</v>
      </c>
      <c r="D70" s="53"/>
      <c r="E70" s="27"/>
    </row>
    <row r="71" spans="1:5" ht="15.75" thickBot="1">
      <c r="A71" s="14"/>
      <c r="B71" s="52"/>
      <c r="C71" s="125"/>
      <c r="D71" s="125"/>
      <c r="E71" s="91"/>
    </row>
    <row r="72" spans="1:5">
      <c r="A72" s="14"/>
      <c r="B72" s="43" t="s">
        <v>175</v>
      </c>
      <c r="C72" s="45" t="s">
        <v>458</v>
      </c>
      <c r="D72" s="47">
        <v>962256</v>
      </c>
      <c r="E72" s="49"/>
    </row>
    <row r="73" spans="1:5" ht="15.75" thickBot="1">
      <c r="A73" s="14"/>
      <c r="B73" s="43"/>
      <c r="C73" s="127"/>
      <c r="D73" s="128"/>
      <c r="E73" s="99"/>
    </row>
    <row r="74" spans="1:5" ht="15.75" thickTop="1"/>
  </sheetData>
  <mergeCells count="108">
    <mergeCell ref="B38:E38"/>
    <mergeCell ref="A39:A73"/>
    <mergeCell ref="B39:E39"/>
    <mergeCell ref="B40:E40"/>
    <mergeCell ref="B57:E57"/>
    <mergeCell ref="A1:A2"/>
    <mergeCell ref="B1:E1"/>
    <mergeCell ref="B2:E2"/>
    <mergeCell ref="A3:A37"/>
    <mergeCell ref="B3:E3"/>
    <mergeCell ref="B4:E4"/>
    <mergeCell ref="B21:E21"/>
    <mergeCell ref="B70:B71"/>
    <mergeCell ref="C70:D71"/>
    <mergeCell ref="E70:E71"/>
    <mergeCell ref="B72:B73"/>
    <mergeCell ref="C72:C73"/>
    <mergeCell ref="D72:D73"/>
    <mergeCell ref="E72:E73"/>
    <mergeCell ref="B66:B67"/>
    <mergeCell ref="C66:D67"/>
    <mergeCell ref="E66:E67"/>
    <mergeCell ref="B68:B69"/>
    <mergeCell ref="C68:D69"/>
    <mergeCell ref="E68:E69"/>
    <mergeCell ref="B62:B63"/>
    <mergeCell ref="C62:D63"/>
    <mergeCell ref="E62:E63"/>
    <mergeCell ref="B64:B65"/>
    <mergeCell ref="C64:D65"/>
    <mergeCell ref="E64:E65"/>
    <mergeCell ref="B55:B56"/>
    <mergeCell ref="C55:C56"/>
    <mergeCell ref="D55:D56"/>
    <mergeCell ref="E55:E56"/>
    <mergeCell ref="B58:E58"/>
    <mergeCell ref="B60:B61"/>
    <mergeCell ref="C60:C61"/>
    <mergeCell ref="D60:D61"/>
    <mergeCell ref="E60:E61"/>
    <mergeCell ref="B51:B52"/>
    <mergeCell ref="C51:D52"/>
    <mergeCell ref="E51:E52"/>
    <mergeCell ref="B53:B54"/>
    <mergeCell ref="C53:D54"/>
    <mergeCell ref="E53:E54"/>
    <mergeCell ref="B47:B48"/>
    <mergeCell ref="C47:D48"/>
    <mergeCell ref="E47:E48"/>
    <mergeCell ref="B49:B50"/>
    <mergeCell ref="C49:D50"/>
    <mergeCell ref="E49:E50"/>
    <mergeCell ref="B41:E41"/>
    <mergeCell ref="B43:B44"/>
    <mergeCell ref="C43:C44"/>
    <mergeCell ref="D43:D44"/>
    <mergeCell ref="E43:E44"/>
    <mergeCell ref="B45:B46"/>
    <mergeCell ref="C45:D46"/>
    <mergeCell ref="E45:E46"/>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19:B20"/>
    <mergeCell ref="C19:C20"/>
    <mergeCell ref="D19:D20"/>
    <mergeCell ref="E19:E20"/>
    <mergeCell ref="B22:E22"/>
    <mergeCell ref="B24:B25"/>
    <mergeCell ref="C24:C25"/>
    <mergeCell ref="D24:D25"/>
    <mergeCell ref="E24:E25"/>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4.7109375" bestFit="1" customWidth="1"/>
    <col min="2" max="2" width="36.5703125" bestFit="1" customWidth="1"/>
  </cols>
  <sheetData>
    <row r="1" spans="1:2">
      <c r="A1" s="9" t="s">
        <v>1195</v>
      </c>
      <c r="B1" s="1" t="s">
        <v>2</v>
      </c>
    </row>
    <row r="2" spans="1:2">
      <c r="A2" s="9"/>
      <c r="B2" s="1" t="s">
        <v>3</v>
      </c>
    </row>
    <row r="3" spans="1:2">
      <c r="A3" s="14" t="s">
        <v>1195</v>
      </c>
      <c r="B3" s="11" t="s">
        <v>1196</v>
      </c>
    </row>
    <row r="4" spans="1:2" ht="409.6">
      <c r="A4" s="14"/>
      <c r="B4" s="13" t="s">
        <v>1197</v>
      </c>
    </row>
    <row r="5" spans="1:2" ht="243">
      <c r="A5" s="14"/>
      <c r="B5" s="13" t="s">
        <v>1198</v>
      </c>
    </row>
    <row r="6" spans="1:2" ht="294">
      <c r="A6" s="14"/>
      <c r="B6" s="13" t="s">
        <v>1199</v>
      </c>
    </row>
    <row r="7" spans="1:2" ht="77.25">
      <c r="A7" s="14"/>
      <c r="B7" s="13" t="s">
        <v>1200</v>
      </c>
    </row>
    <row r="8" spans="1:2">
      <c r="A8" s="2" t="s">
        <v>26</v>
      </c>
      <c r="B8" s="3"/>
    </row>
    <row r="9" spans="1:2">
      <c r="A9" s="14" t="s">
        <v>1195</v>
      </c>
      <c r="B9" s="11" t="s">
        <v>1196</v>
      </c>
    </row>
    <row r="10" spans="1:2" ht="409.6">
      <c r="A10" s="14"/>
      <c r="B10" s="13" t="s">
        <v>1197</v>
      </c>
    </row>
    <row r="11" spans="1:2" ht="243">
      <c r="A11" s="14"/>
      <c r="B11" s="13" t="s">
        <v>1198</v>
      </c>
    </row>
    <row r="12" spans="1:2" ht="294">
      <c r="A12" s="14"/>
      <c r="B12" s="13" t="s">
        <v>1199</v>
      </c>
    </row>
    <row r="13" spans="1:2" ht="77.25">
      <c r="A13" s="14"/>
      <c r="B13" s="13" t="s">
        <v>1200</v>
      </c>
    </row>
  </sheetData>
  <mergeCells count="3">
    <mergeCell ref="A1:A2"/>
    <mergeCell ref="A3:A7"/>
    <mergeCell ref="A9: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1.28515625" bestFit="1" customWidth="1"/>
    <col min="2" max="2" width="36.5703125" customWidth="1"/>
    <col min="3" max="3" width="7.85546875" customWidth="1"/>
    <col min="4" max="4" width="31.140625" customWidth="1"/>
    <col min="5" max="5" width="36.5703125" customWidth="1"/>
  </cols>
  <sheetData>
    <row r="1" spans="1:5" ht="15" customHeight="1">
      <c r="A1" s="9" t="s">
        <v>1201</v>
      </c>
      <c r="B1" s="9" t="s">
        <v>2</v>
      </c>
      <c r="C1" s="9"/>
      <c r="D1" s="9"/>
      <c r="E1" s="9"/>
    </row>
    <row r="2" spans="1:5" ht="15" customHeight="1">
      <c r="A2" s="9"/>
      <c r="B2" s="9" t="s">
        <v>3</v>
      </c>
      <c r="C2" s="9"/>
      <c r="D2" s="9"/>
      <c r="E2" s="9"/>
    </row>
    <row r="3" spans="1:5">
      <c r="A3" s="14" t="s">
        <v>1201</v>
      </c>
      <c r="B3" s="25" t="s">
        <v>1202</v>
      </c>
      <c r="C3" s="25"/>
      <c r="D3" s="25"/>
      <c r="E3" s="25"/>
    </row>
    <row r="4" spans="1:5">
      <c r="A4" s="14"/>
      <c r="B4" s="26" t="s">
        <v>1203</v>
      </c>
      <c r="C4" s="26"/>
      <c r="D4" s="26"/>
      <c r="E4" s="26"/>
    </row>
    <row r="5" spans="1:5" ht="38.25" customHeight="1">
      <c r="A5" s="14"/>
      <c r="B5" s="27" t="s">
        <v>1204</v>
      </c>
      <c r="C5" s="27"/>
      <c r="D5" s="27"/>
      <c r="E5" s="27"/>
    </row>
    <row r="6" spans="1:5" ht="114.75" customHeight="1">
      <c r="A6" s="14"/>
      <c r="B6" s="27" t="s">
        <v>1205</v>
      </c>
      <c r="C6" s="27"/>
      <c r="D6" s="27"/>
      <c r="E6" s="27"/>
    </row>
    <row r="7" spans="1:5" ht="25.5" customHeight="1">
      <c r="A7" s="14"/>
      <c r="B7" s="27" t="s">
        <v>1206</v>
      </c>
      <c r="C7" s="27"/>
      <c r="D7" s="27"/>
      <c r="E7" s="27"/>
    </row>
    <row r="8" spans="1:5" ht="63.75" customHeight="1">
      <c r="A8" s="14"/>
      <c r="B8" s="27" t="s">
        <v>1207</v>
      </c>
      <c r="C8" s="27"/>
      <c r="D8" s="27"/>
      <c r="E8" s="27"/>
    </row>
    <row r="9" spans="1:5" ht="25.5" customHeight="1">
      <c r="A9" s="14"/>
      <c r="B9" s="27" t="s">
        <v>1208</v>
      </c>
      <c r="C9" s="27"/>
      <c r="D9" s="27"/>
      <c r="E9" s="27"/>
    </row>
    <row r="10" spans="1:5">
      <c r="A10" s="14"/>
      <c r="B10" s="24"/>
      <c r="C10" s="24"/>
      <c r="D10" s="24"/>
      <c r="E10" s="24"/>
    </row>
    <row r="11" spans="1:5">
      <c r="A11" s="14"/>
      <c r="B11" s="16"/>
      <c r="C11" s="16"/>
      <c r="D11" s="16"/>
      <c r="E11" s="16"/>
    </row>
    <row r="12" spans="1:5">
      <c r="A12" s="14"/>
      <c r="B12" s="43">
        <v>2015</v>
      </c>
      <c r="C12" s="44" t="s">
        <v>458</v>
      </c>
      <c r="D12" s="46">
        <v>15347</v>
      </c>
      <c r="E12" s="48"/>
    </row>
    <row r="13" spans="1:5">
      <c r="A13" s="14"/>
      <c r="B13" s="43"/>
      <c r="C13" s="44"/>
      <c r="D13" s="46"/>
      <c r="E13" s="48"/>
    </row>
    <row r="14" spans="1:5">
      <c r="A14" s="14"/>
      <c r="B14" s="52">
        <v>2016</v>
      </c>
      <c r="C14" s="53">
        <v>15011</v>
      </c>
      <c r="D14" s="53"/>
      <c r="E14" s="27"/>
    </row>
    <row r="15" spans="1:5">
      <c r="A15" s="14"/>
      <c r="B15" s="52"/>
      <c r="C15" s="53"/>
      <c r="D15" s="53"/>
      <c r="E15" s="27"/>
    </row>
    <row r="16" spans="1:5">
      <c r="A16" s="14"/>
      <c r="B16" s="43">
        <v>2017</v>
      </c>
      <c r="C16" s="46">
        <v>15012</v>
      </c>
      <c r="D16" s="46"/>
      <c r="E16" s="48"/>
    </row>
    <row r="17" spans="1:5">
      <c r="A17" s="14"/>
      <c r="B17" s="43"/>
      <c r="C17" s="46"/>
      <c r="D17" s="46"/>
      <c r="E17" s="48"/>
    </row>
    <row r="18" spans="1:5">
      <c r="A18" s="14"/>
      <c r="B18" s="52">
        <v>2018</v>
      </c>
      <c r="C18" s="53">
        <v>14362</v>
      </c>
      <c r="D18" s="53"/>
      <c r="E18" s="27"/>
    </row>
    <row r="19" spans="1:5">
      <c r="A19" s="14"/>
      <c r="B19" s="52"/>
      <c r="C19" s="53"/>
      <c r="D19" s="53"/>
      <c r="E19" s="27"/>
    </row>
    <row r="20" spans="1:5">
      <c r="A20" s="14"/>
      <c r="B20" s="43">
        <v>2019</v>
      </c>
      <c r="C20" s="46">
        <v>14730</v>
      </c>
      <c r="D20" s="46"/>
      <c r="E20" s="48"/>
    </row>
    <row r="21" spans="1:5">
      <c r="A21" s="14"/>
      <c r="B21" s="43"/>
      <c r="C21" s="46"/>
      <c r="D21" s="46"/>
      <c r="E21" s="48"/>
    </row>
    <row r="22" spans="1:5">
      <c r="A22" s="14"/>
      <c r="B22" s="52" t="s">
        <v>615</v>
      </c>
      <c r="C22" s="53">
        <v>101964</v>
      </c>
      <c r="D22" s="53"/>
      <c r="E22" s="27"/>
    </row>
    <row r="23" spans="1:5" ht="15.75" thickBot="1">
      <c r="A23" s="14"/>
      <c r="B23" s="52"/>
      <c r="C23" s="125"/>
      <c r="D23" s="125"/>
      <c r="E23" s="91"/>
    </row>
    <row r="24" spans="1:5">
      <c r="A24" s="14"/>
      <c r="B24" s="43" t="s">
        <v>175</v>
      </c>
      <c r="C24" s="45" t="s">
        <v>458</v>
      </c>
      <c r="D24" s="47">
        <v>176426</v>
      </c>
      <c r="E24" s="49"/>
    </row>
    <row r="25" spans="1:5" ht="15.75" thickBot="1">
      <c r="A25" s="14"/>
      <c r="B25" s="43"/>
      <c r="C25" s="127"/>
      <c r="D25" s="128"/>
      <c r="E25" s="99"/>
    </row>
    <row r="26" spans="1:5" ht="15.75" thickTop="1">
      <c r="A26" s="14"/>
      <c r="B26" s="26" t="s">
        <v>1209</v>
      </c>
      <c r="C26" s="26"/>
      <c r="D26" s="26"/>
      <c r="E26" s="26"/>
    </row>
    <row r="27" spans="1:5" ht="89.25" customHeight="1">
      <c r="A27" s="14"/>
      <c r="B27" s="29" t="s">
        <v>1210</v>
      </c>
      <c r="C27" s="29"/>
      <c r="D27" s="29"/>
      <c r="E27" s="29"/>
    </row>
    <row r="28" spans="1:5" ht="89.25" customHeight="1">
      <c r="A28" s="14"/>
      <c r="B28" s="27" t="s">
        <v>1211</v>
      </c>
      <c r="C28" s="27"/>
      <c r="D28" s="27"/>
      <c r="E28" s="27"/>
    </row>
    <row r="29" spans="1:5" ht="204" customHeight="1">
      <c r="A29" s="14"/>
      <c r="B29" s="27" t="s">
        <v>1212</v>
      </c>
      <c r="C29" s="27"/>
      <c r="D29" s="27"/>
      <c r="E29" s="27"/>
    </row>
    <row r="30" spans="1:5">
      <c r="A30" s="14"/>
      <c r="B30" s="26" t="s">
        <v>1213</v>
      </c>
      <c r="C30" s="26"/>
      <c r="D30" s="26"/>
      <c r="E30" s="26"/>
    </row>
    <row r="31" spans="1:5" ht="51" customHeight="1">
      <c r="A31" s="14"/>
      <c r="B31" s="27" t="s">
        <v>1214</v>
      </c>
      <c r="C31" s="27"/>
      <c r="D31" s="27"/>
      <c r="E31" s="27"/>
    </row>
    <row r="32" spans="1:5">
      <c r="A32" s="14"/>
      <c r="B32" s="26" t="s">
        <v>1215</v>
      </c>
      <c r="C32" s="26"/>
      <c r="D32" s="26"/>
      <c r="E32" s="26"/>
    </row>
    <row r="33" spans="1:5" ht="38.25" customHeight="1">
      <c r="A33" s="14"/>
      <c r="B33" s="27" t="s">
        <v>1216</v>
      </c>
      <c r="C33" s="27"/>
      <c r="D33" s="27"/>
      <c r="E33" s="27"/>
    </row>
    <row r="34" spans="1:5">
      <c r="A34" s="2" t="s">
        <v>26</v>
      </c>
      <c r="B34" s="30"/>
      <c r="C34" s="30"/>
      <c r="D34" s="30"/>
      <c r="E34" s="30"/>
    </row>
    <row r="35" spans="1:5">
      <c r="A35" s="14" t="s">
        <v>1201</v>
      </c>
      <c r="B35" s="25" t="s">
        <v>1202</v>
      </c>
      <c r="C35" s="25"/>
      <c r="D35" s="25"/>
      <c r="E35" s="25"/>
    </row>
    <row r="36" spans="1:5">
      <c r="A36" s="14"/>
      <c r="B36" s="26" t="s">
        <v>1203</v>
      </c>
      <c r="C36" s="26"/>
      <c r="D36" s="26"/>
      <c r="E36" s="26"/>
    </row>
    <row r="37" spans="1:5" ht="38.25" customHeight="1">
      <c r="A37" s="14"/>
      <c r="B37" s="27" t="s">
        <v>1204</v>
      </c>
      <c r="C37" s="27"/>
      <c r="D37" s="27"/>
      <c r="E37" s="27"/>
    </row>
    <row r="38" spans="1:5" ht="114.75" customHeight="1">
      <c r="A38" s="14"/>
      <c r="B38" s="27" t="s">
        <v>1205</v>
      </c>
      <c r="C38" s="27"/>
      <c r="D38" s="27"/>
      <c r="E38" s="27"/>
    </row>
    <row r="39" spans="1:5" ht="25.5" customHeight="1">
      <c r="A39" s="14"/>
      <c r="B39" s="27" t="s">
        <v>1206</v>
      </c>
      <c r="C39" s="27"/>
      <c r="D39" s="27"/>
      <c r="E39" s="27"/>
    </row>
    <row r="40" spans="1:5" ht="63.75" customHeight="1">
      <c r="A40" s="14"/>
      <c r="B40" s="27" t="s">
        <v>1207</v>
      </c>
      <c r="C40" s="27"/>
      <c r="D40" s="27"/>
      <c r="E40" s="27"/>
    </row>
    <row r="41" spans="1:5" ht="25.5" customHeight="1">
      <c r="A41" s="14"/>
      <c r="B41" s="27" t="s">
        <v>1208</v>
      </c>
      <c r="C41" s="27"/>
      <c r="D41" s="27"/>
      <c r="E41" s="27"/>
    </row>
    <row r="42" spans="1:5">
      <c r="A42" s="14"/>
      <c r="B42" s="24"/>
      <c r="C42" s="24"/>
      <c r="D42" s="24"/>
      <c r="E42" s="24"/>
    </row>
    <row r="43" spans="1:5">
      <c r="A43" s="14"/>
      <c r="B43" s="16"/>
      <c r="C43" s="16"/>
      <c r="D43" s="16"/>
      <c r="E43" s="16"/>
    </row>
    <row r="44" spans="1:5">
      <c r="A44" s="14"/>
      <c r="B44" s="43">
        <v>2015</v>
      </c>
      <c r="C44" s="44" t="s">
        <v>458</v>
      </c>
      <c r="D44" s="46">
        <v>15347</v>
      </c>
      <c r="E44" s="48"/>
    </row>
    <row r="45" spans="1:5">
      <c r="A45" s="14"/>
      <c r="B45" s="43"/>
      <c r="C45" s="44"/>
      <c r="D45" s="46"/>
      <c r="E45" s="48"/>
    </row>
    <row r="46" spans="1:5">
      <c r="A46" s="14"/>
      <c r="B46" s="52">
        <v>2016</v>
      </c>
      <c r="C46" s="53">
        <v>15011</v>
      </c>
      <c r="D46" s="53"/>
      <c r="E46" s="27"/>
    </row>
    <row r="47" spans="1:5">
      <c r="A47" s="14"/>
      <c r="B47" s="52"/>
      <c r="C47" s="53"/>
      <c r="D47" s="53"/>
      <c r="E47" s="27"/>
    </row>
    <row r="48" spans="1:5">
      <c r="A48" s="14"/>
      <c r="B48" s="43">
        <v>2017</v>
      </c>
      <c r="C48" s="46">
        <v>15012</v>
      </c>
      <c r="D48" s="46"/>
      <c r="E48" s="48"/>
    </row>
    <row r="49" spans="1:5">
      <c r="A49" s="14"/>
      <c r="B49" s="43"/>
      <c r="C49" s="46"/>
      <c r="D49" s="46"/>
      <c r="E49" s="48"/>
    </row>
    <row r="50" spans="1:5">
      <c r="A50" s="14"/>
      <c r="B50" s="52">
        <v>2018</v>
      </c>
      <c r="C50" s="53">
        <v>14362</v>
      </c>
      <c r="D50" s="53"/>
      <c r="E50" s="27"/>
    </row>
    <row r="51" spans="1:5">
      <c r="A51" s="14"/>
      <c r="B51" s="52"/>
      <c r="C51" s="53"/>
      <c r="D51" s="53"/>
      <c r="E51" s="27"/>
    </row>
    <row r="52" spans="1:5">
      <c r="A52" s="14"/>
      <c r="B52" s="43">
        <v>2019</v>
      </c>
      <c r="C52" s="46">
        <v>14730</v>
      </c>
      <c r="D52" s="46"/>
      <c r="E52" s="48"/>
    </row>
    <row r="53" spans="1:5">
      <c r="A53" s="14"/>
      <c r="B53" s="43"/>
      <c r="C53" s="46"/>
      <c r="D53" s="46"/>
      <c r="E53" s="48"/>
    </row>
    <row r="54" spans="1:5">
      <c r="A54" s="14"/>
      <c r="B54" s="52" t="s">
        <v>615</v>
      </c>
      <c r="C54" s="53">
        <v>101964</v>
      </c>
      <c r="D54" s="53"/>
      <c r="E54" s="27"/>
    </row>
    <row r="55" spans="1:5" ht="15.75" thickBot="1">
      <c r="A55" s="14"/>
      <c r="B55" s="52"/>
      <c r="C55" s="125"/>
      <c r="D55" s="125"/>
      <c r="E55" s="91"/>
    </row>
    <row r="56" spans="1:5">
      <c r="A56" s="14"/>
      <c r="B56" s="43" t="s">
        <v>175</v>
      </c>
      <c r="C56" s="45" t="s">
        <v>458</v>
      </c>
      <c r="D56" s="47">
        <v>176426</v>
      </c>
      <c r="E56" s="49"/>
    </row>
    <row r="57" spans="1:5" ht="15.75" thickBot="1">
      <c r="A57" s="14"/>
      <c r="B57" s="43"/>
      <c r="C57" s="127"/>
      <c r="D57" s="128"/>
      <c r="E57" s="99"/>
    </row>
    <row r="58" spans="1:5" ht="15.75" thickTop="1">
      <c r="A58" s="14"/>
      <c r="B58" s="26" t="s">
        <v>1209</v>
      </c>
      <c r="C58" s="26"/>
      <c r="D58" s="26"/>
      <c r="E58" s="26"/>
    </row>
    <row r="59" spans="1:5" ht="89.25" customHeight="1">
      <c r="A59" s="14"/>
      <c r="B59" s="29" t="s">
        <v>1210</v>
      </c>
      <c r="C59" s="29"/>
      <c r="D59" s="29"/>
      <c r="E59" s="29"/>
    </row>
    <row r="60" spans="1:5" ht="89.25" customHeight="1">
      <c r="A60" s="14"/>
      <c r="B60" s="27" t="s">
        <v>1211</v>
      </c>
      <c r="C60" s="27"/>
      <c r="D60" s="27"/>
      <c r="E60" s="27"/>
    </row>
    <row r="61" spans="1:5" ht="204" customHeight="1">
      <c r="A61" s="14"/>
      <c r="B61" s="27" t="s">
        <v>1212</v>
      </c>
      <c r="C61" s="27"/>
      <c r="D61" s="27"/>
      <c r="E61" s="27"/>
    </row>
    <row r="62" spans="1:5">
      <c r="A62" s="14"/>
      <c r="B62" s="26" t="s">
        <v>1213</v>
      </c>
      <c r="C62" s="26"/>
      <c r="D62" s="26"/>
      <c r="E62" s="26"/>
    </row>
    <row r="63" spans="1:5" ht="51" customHeight="1">
      <c r="A63" s="14"/>
      <c r="B63" s="27" t="s">
        <v>1214</v>
      </c>
      <c r="C63" s="27"/>
      <c r="D63" s="27"/>
      <c r="E63" s="27"/>
    </row>
    <row r="64" spans="1:5">
      <c r="A64" s="14"/>
      <c r="B64" s="26" t="s">
        <v>1215</v>
      </c>
      <c r="C64" s="26"/>
      <c r="D64" s="26"/>
      <c r="E64" s="26"/>
    </row>
    <row r="65" spans="1:5" ht="38.25" customHeight="1">
      <c r="A65" s="14"/>
      <c r="B65" s="27" t="s">
        <v>1216</v>
      </c>
      <c r="C65" s="27"/>
      <c r="D65" s="27"/>
      <c r="E65" s="27"/>
    </row>
  </sheetData>
  <mergeCells count="84">
    <mergeCell ref="B63:E63"/>
    <mergeCell ref="B64:E64"/>
    <mergeCell ref="B65:E65"/>
    <mergeCell ref="B41:E41"/>
    <mergeCell ref="B58:E58"/>
    <mergeCell ref="B59:E59"/>
    <mergeCell ref="B60:E60"/>
    <mergeCell ref="B61:E61"/>
    <mergeCell ref="B62:E62"/>
    <mergeCell ref="B32:E32"/>
    <mergeCell ref="B33:E33"/>
    <mergeCell ref="B34:E34"/>
    <mergeCell ref="A35:A65"/>
    <mergeCell ref="B35:E35"/>
    <mergeCell ref="B36:E36"/>
    <mergeCell ref="B37:E37"/>
    <mergeCell ref="B38:E38"/>
    <mergeCell ref="B39:E39"/>
    <mergeCell ref="B40:E40"/>
    <mergeCell ref="B9:E9"/>
    <mergeCell ref="B26:E26"/>
    <mergeCell ref="B27:E27"/>
    <mergeCell ref="B28:E28"/>
    <mergeCell ref="B29:E29"/>
    <mergeCell ref="B30:E30"/>
    <mergeCell ref="A1:A2"/>
    <mergeCell ref="B1:E1"/>
    <mergeCell ref="B2:E2"/>
    <mergeCell ref="A3:A33"/>
    <mergeCell ref="B3:E3"/>
    <mergeCell ref="B4:E4"/>
    <mergeCell ref="B5:E5"/>
    <mergeCell ref="B6:E6"/>
    <mergeCell ref="B7:E7"/>
    <mergeCell ref="B8:E8"/>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24:B25"/>
    <mergeCell ref="C24:C25"/>
    <mergeCell ref="D24:D25"/>
    <mergeCell ref="E24:E25"/>
    <mergeCell ref="B42:E42"/>
    <mergeCell ref="B44:B45"/>
    <mergeCell ref="C44:C45"/>
    <mergeCell ref="D44:D45"/>
    <mergeCell ref="E44:E45"/>
    <mergeCell ref="B31:E31"/>
    <mergeCell ref="B20:B21"/>
    <mergeCell ref="C20:D21"/>
    <mergeCell ref="E20:E21"/>
    <mergeCell ref="B22:B23"/>
    <mergeCell ref="C22:D23"/>
    <mergeCell ref="E22:E23"/>
    <mergeCell ref="B16:B17"/>
    <mergeCell ref="C16:D17"/>
    <mergeCell ref="E16:E17"/>
    <mergeCell ref="B18:B19"/>
    <mergeCell ref="C18:D19"/>
    <mergeCell ref="E18:E19"/>
    <mergeCell ref="B10:E10"/>
    <mergeCell ref="B12:B13"/>
    <mergeCell ref="C12:C13"/>
    <mergeCell ref="D12:D13"/>
    <mergeCell ref="E12:E13"/>
    <mergeCell ref="B14:B15"/>
    <mergeCell ref="C14:D15"/>
    <mergeCell ref="E14:E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3" customWidth="1"/>
    <col min="4" max="4" width="11.28515625" customWidth="1"/>
    <col min="5" max="5" width="2.28515625" customWidth="1"/>
    <col min="6" max="6" width="13.7109375" customWidth="1"/>
    <col min="7" max="7" width="3" customWidth="1"/>
    <col min="8" max="8" width="11.28515625" customWidth="1"/>
    <col min="9" max="10" width="13.7109375" customWidth="1"/>
    <col min="11" max="11" width="3" customWidth="1"/>
    <col min="12" max="12" width="11.28515625" customWidth="1"/>
    <col min="13" max="14" width="13.7109375" customWidth="1"/>
    <col min="15" max="15" width="3" customWidth="1"/>
    <col min="16" max="16" width="11.28515625" customWidth="1"/>
    <col min="17" max="17" width="13.7109375" customWidth="1"/>
  </cols>
  <sheetData>
    <row r="1" spans="1:17" ht="15" customHeight="1">
      <c r="A1" s="9" t="s">
        <v>1217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1218</v>
      </c>
      <c r="B3" s="30"/>
      <c r="C3" s="30"/>
      <c r="D3" s="30"/>
      <c r="E3" s="30"/>
      <c r="F3" s="30"/>
      <c r="G3" s="30"/>
      <c r="H3" s="30"/>
      <c r="I3" s="30"/>
      <c r="J3" s="30"/>
      <c r="K3" s="30"/>
      <c r="L3" s="30"/>
      <c r="M3" s="30"/>
      <c r="N3" s="30"/>
      <c r="O3" s="30"/>
      <c r="P3" s="30"/>
      <c r="Q3" s="30"/>
    </row>
    <row r="4" spans="1:17">
      <c r="A4" s="14" t="s">
        <v>1219</v>
      </c>
      <c r="B4" s="25" t="s">
        <v>1219</v>
      </c>
      <c r="C4" s="25"/>
      <c r="D4" s="25"/>
      <c r="E4" s="25"/>
      <c r="F4" s="25"/>
      <c r="G4" s="25"/>
      <c r="H4" s="25"/>
      <c r="I4" s="25"/>
      <c r="J4" s="25"/>
      <c r="K4" s="25"/>
      <c r="L4" s="25"/>
      <c r="M4" s="25"/>
      <c r="N4" s="25"/>
      <c r="O4" s="25"/>
      <c r="P4" s="25"/>
      <c r="Q4" s="25"/>
    </row>
    <row r="5" spans="1:17" ht="25.5" customHeight="1">
      <c r="A5" s="14"/>
      <c r="B5" s="27" t="s">
        <v>1220</v>
      </c>
      <c r="C5" s="27"/>
      <c r="D5" s="27"/>
      <c r="E5" s="27"/>
      <c r="F5" s="27"/>
      <c r="G5" s="27"/>
      <c r="H5" s="27"/>
      <c r="I5" s="27"/>
      <c r="J5" s="27"/>
      <c r="K5" s="27"/>
      <c r="L5" s="27"/>
      <c r="M5" s="27"/>
      <c r="N5" s="27"/>
      <c r="O5" s="27"/>
      <c r="P5" s="27"/>
      <c r="Q5" s="27"/>
    </row>
    <row r="6" spans="1:17">
      <c r="A6" s="14"/>
      <c r="B6" s="24"/>
      <c r="C6" s="24"/>
      <c r="D6" s="24"/>
      <c r="E6" s="24"/>
      <c r="F6" s="24"/>
      <c r="G6" s="24"/>
      <c r="H6" s="24"/>
      <c r="I6" s="24"/>
      <c r="J6" s="24"/>
      <c r="K6" s="24"/>
      <c r="L6" s="24"/>
      <c r="M6" s="24"/>
      <c r="N6" s="24"/>
      <c r="O6" s="24"/>
      <c r="P6" s="24"/>
      <c r="Q6" s="24"/>
    </row>
    <row r="7" spans="1:17">
      <c r="A7" s="14"/>
      <c r="B7" s="16"/>
      <c r="C7" s="16"/>
      <c r="D7" s="16"/>
      <c r="E7" s="16"/>
      <c r="F7" s="16"/>
      <c r="G7" s="16"/>
      <c r="H7" s="16"/>
      <c r="I7" s="16"/>
      <c r="J7" s="16"/>
      <c r="K7" s="16"/>
      <c r="L7" s="16"/>
      <c r="M7" s="16"/>
      <c r="N7" s="16"/>
      <c r="O7" s="16"/>
      <c r="P7" s="16"/>
      <c r="Q7" s="16"/>
    </row>
    <row r="8" spans="1:17" ht="15.75" thickBot="1">
      <c r="A8" s="14"/>
      <c r="B8" s="23"/>
      <c r="C8" s="38" t="s">
        <v>1221</v>
      </c>
      <c r="D8" s="38"/>
      <c r="E8" s="38"/>
      <c r="F8" s="38"/>
      <c r="G8" s="38"/>
      <c r="H8" s="38"/>
      <c r="I8" s="38"/>
      <c r="J8" s="38"/>
      <c r="K8" s="38"/>
      <c r="L8" s="38"/>
      <c r="M8" s="38"/>
      <c r="N8" s="38"/>
      <c r="O8" s="38"/>
      <c r="P8" s="38"/>
      <c r="Q8" s="38"/>
    </row>
    <row r="9" spans="1:17">
      <c r="A9" s="14"/>
      <c r="B9" s="84"/>
      <c r="C9" s="40" t="s">
        <v>1150</v>
      </c>
      <c r="D9" s="40"/>
      <c r="E9" s="40"/>
      <c r="F9" s="63"/>
      <c r="G9" s="40" t="s">
        <v>1222</v>
      </c>
      <c r="H9" s="40"/>
      <c r="I9" s="40"/>
      <c r="J9" s="63"/>
      <c r="K9" s="40" t="s">
        <v>1223</v>
      </c>
      <c r="L9" s="40"/>
      <c r="M9" s="40"/>
      <c r="N9" s="63"/>
      <c r="O9" s="40" t="s">
        <v>1224</v>
      </c>
      <c r="P9" s="40"/>
      <c r="Q9" s="40"/>
    </row>
    <row r="10" spans="1:17" ht="15.75" thickBot="1">
      <c r="A10" s="14"/>
      <c r="B10" s="84"/>
      <c r="C10" s="38">
        <v>2014</v>
      </c>
      <c r="D10" s="38"/>
      <c r="E10" s="38"/>
      <c r="F10" s="27"/>
      <c r="G10" s="38">
        <v>2014</v>
      </c>
      <c r="H10" s="38"/>
      <c r="I10" s="38"/>
      <c r="J10" s="27"/>
      <c r="K10" s="38">
        <v>2014</v>
      </c>
      <c r="L10" s="38"/>
      <c r="M10" s="38"/>
      <c r="N10" s="27"/>
      <c r="O10" s="38">
        <v>2014</v>
      </c>
      <c r="P10" s="38"/>
      <c r="Q10" s="38"/>
    </row>
    <row r="11" spans="1:17">
      <c r="A11" s="14"/>
      <c r="B11" s="43" t="s">
        <v>131</v>
      </c>
      <c r="C11" s="45" t="s">
        <v>458</v>
      </c>
      <c r="D11" s="47">
        <v>412216</v>
      </c>
      <c r="E11" s="49"/>
      <c r="F11" s="48"/>
      <c r="G11" s="45" t="s">
        <v>458</v>
      </c>
      <c r="H11" s="47">
        <v>412186</v>
      </c>
      <c r="I11" s="49"/>
      <c r="J11" s="48"/>
      <c r="K11" s="45" t="s">
        <v>458</v>
      </c>
      <c r="L11" s="47">
        <v>401446</v>
      </c>
      <c r="M11" s="49"/>
      <c r="N11" s="48"/>
      <c r="O11" s="45" t="s">
        <v>458</v>
      </c>
      <c r="P11" s="47">
        <v>390590</v>
      </c>
      <c r="Q11" s="49"/>
    </row>
    <row r="12" spans="1:17">
      <c r="A12" s="14"/>
      <c r="B12" s="43"/>
      <c r="C12" s="44"/>
      <c r="D12" s="46"/>
      <c r="E12" s="48"/>
      <c r="F12" s="48"/>
      <c r="G12" s="44"/>
      <c r="H12" s="46"/>
      <c r="I12" s="48"/>
      <c r="J12" s="48"/>
      <c r="K12" s="44"/>
      <c r="L12" s="46"/>
      <c r="M12" s="48"/>
      <c r="N12" s="48"/>
      <c r="O12" s="44"/>
      <c r="P12" s="46"/>
      <c r="Q12" s="48"/>
    </row>
    <row r="13" spans="1:17">
      <c r="A13" s="14"/>
      <c r="B13" s="52" t="s">
        <v>203</v>
      </c>
      <c r="C13" s="54" t="s">
        <v>1225</v>
      </c>
      <c r="D13" s="54"/>
      <c r="E13" s="29" t="s">
        <v>461</v>
      </c>
      <c r="F13" s="27"/>
      <c r="G13" s="53">
        <v>130161</v>
      </c>
      <c r="H13" s="53"/>
      <c r="I13" s="27"/>
      <c r="J13" s="27"/>
      <c r="K13" s="53">
        <v>61332</v>
      </c>
      <c r="L13" s="53"/>
      <c r="M13" s="27"/>
      <c r="N13" s="27"/>
      <c r="O13" s="53">
        <v>46717</v>
      </c>
      <c r="P13" s="53"/>
      <c r="Q13" s="27"/>
    </row>
    <row r="14" spans="1:17">
      <c r="A14" s="14"/>
      <c r="B14" s="52"/>
      <c r="C14" s="54"/>
      <c r="D14" s="54"/>
      <c r="E14" s="29"/>
      <c r="F14" s="27"/>
      <c r="G14" s="53"/>
      <c r="H14" s="53"/>
      <c r="I14" s="27"/>
      <c r="J14" s="27"/>
      <c r="K14" s="53"/>
      <c r="L14" s="53"/>
      <c r="M14" s="27"/>
      <c r="N14" s="27"/>
      <c r="O14" s="53"/>
      <c r="P14" s="53"/>
      <c r="Q14" s="27"/>
    </row>
    <row r="15" spans="1:17">
      <c r="A15" s="14"/>
      <c r="B15" s="43" t="s">
        <v>1226</v>
      </c>
      <c r="C15" s="50" t="s">
        <v>1227</v>
      </c>
      <c r="D15" s="50"/>
      <c r="E15" s="44" t="s">
        <v>461</v>
      </c>
      <c r="F15" s="48"/>
      <c r="G15" s="46">
        <v>127769</v>
      </c>
      <c r="H15" s="46"/>
      <c r="I15" s="48"/>
      <c r="J15" s="48"/>
      <c r="K15" s="46">
        <v>60339</v>
      </c>
      <c r="L15" s="46"/>
      <c r="M15" s="48"/>
      <c r="N15" s="48"/>
      <c r="O15" s="46">
        <v>45912</v>
      </c>
      <c r="P15" s="46"/>
      <c r="Q15" s="48"/>
    </row>
    <row r="16" spans="1:17">
      <c r="A16" s="14"/>
      <c r="B16" s="43"/>
      <c r="C16" s="50"/>
      <c r="D16" s="50"/>
      <c r="E16" s="44"/>
      <c r="F16" s="48"/>
      <c r="G16" s="46"/>
      <c r="H16" s="46"/>
      <c r="I16" s="48"/>
      <c r="J16" s="48"/>
      <c r="K16" s="46"/>
      <c r="L16" s="46"/>
      <c r="M16" s="48"/>
      <c r="N16" s="48"/>
      <c r="O16" s="46"/>
      <c r="P16" s="46"/>
      <c r="Q16" s="48"/>
    </row>
    <row r="17" spans="1:17">
      <c r="A17" s="14"/>
      <c r="B17" s="52" t="s">
        <v>1228</v>
      </c>
      <c r="C17" s="53">
        <v>18455</v>
      </c>
      <c r="D17" s="53"/>
      <c r="E17" s="27"/>
      <c r="F17" s="27"/>
      <c r="G17" s="53">
        <v>18455</v>
      </c>
      <c r="H17" s="53"/>
      <c r="I17" s="27"/>
      <c r="J17" s="27"/>
      <c r="K17" s="53">
        <v>18829</v>
      </c>
      <c r="L17" s="53"/>
      <c r="M17" s="27"/>
      <c r="N17" s="27"/>
      <c r="O17" s="53">
        <v>11726</v>
      </c>
      <c r="P17" s="53"/>
      <c r="Q17" s="27"/>
    </row>
    <row r="18" spans="1:17">
      <c r="A18" s="14"/>
      <c r="B18" s="52"/>
      <c r="C18" s="53"/>
      <c r="D18" s="53"/>
      <c r="E18" s="27"/>
      <c r="F18" s="27"/>
      <c r="G18" s="53"/>
      <c r="H18" s="53"/>
      <c r="I18" s="27"/>
      <c r="J18" s="27"/>
      <c r="K18" s="53"/>
      <c r="L18" s="53"/>
      <c r="M18" s="27"/>
      <c r="N18" s="27"/>
      <c r="O18" s="53"/>
      <c r="P18" s="53"/>
      <c r="Q18" s="27"/>
    </row>
    <row r="19" spans="1:17">
      <c r="A19" s="14"/>
      <c r="B19" s="43" t="s">
        <v>1229</v>
      </c>
      <c r="C19" s="50" t="s">
        <v>1230</v>
      </c>
      <c r="D19" s="50"/>
      <c r="E19" s="44" t="s">
        <v>461</v>
      </c>
      <c r="F19" s="48"/>
      <c r="G19" s="46">
        <v>109314</v>
      </c>
      <c r="H19" s="46"/>
      <c r="I19" s="48"/>
      <c r="J19" s="48"/>
      <c r="K19" s="46">
        <v>41510</v>
      </c>
      <c r="L19" s="46"/>
      <c r="M19" s="48"/>
      <c r="N19" s="48"/>
      <c r="O19" s="46">
        <v>34186</v>
      </c>
      <c r="P19" s="46"/>
      <c r="Q19" s="48"/>
    </row>
    <row r="20" spans="1:17">
      <c r="A20" s="14"/>
      <c r="B20" s="43"/>
      <c r="C20" s="50"/>
      <c r="D20" s="50"/>
      <c r="E20" s="44"/>
      <c r="F20" s="48"/>
      <c r="G20" s="46"/>
      <c r="H20" s="46"/>
      <c r="I20" s="48"/>
      <c r="J20" s="48"/>
      <c r="K20" s="46"/>
      <c r="L20" s="46"/>
      <c r="M20" s="48"/>
      <c r="N20" s="48"/>
      <c r="O20" s="46"/>
      <c r="P20" s="46"/>
      <c r="Q20" s="48"/>
    </row>
    <row r="21" spans="1:17">
      <c r="A21" s="14"/>
      <c r="B21" s="52" t="s">
        <v>1231</v>
      </c>
      <c r="C21" s="29" t="s">
        <v>458</v>
      </c>
      <c r="D21" s="54" t="s">
        <v>1232</v>
      </c>
      <c r="E21" s="29" t="s">
        <v>461</v>
      </c>
      <c r="F21" s="27"/>
      <c r="G21" s="29" t="s">
        <v>458</v>
      </c>
      <c r="H21" s="54">
        <v>0.81</v>
      </c>
      <c r="I21" s="27"/>
      <c r="J21" s="27"/>
      <c r="K21" s="29" t="s">
        <v>458</v>
      </c>
      <c r="L21" s="54">
        <v>0.31</v>
      </c>
      <c r="M21" s="27"/>
      <c r="N21" s="27"/>
      <c r="O21" s="29" t="s">
        <v>458</v>
      </c>
      <c r="P21" s="54">
        <v>0.27</v>
      </c>
      <c r="Q21" s="27"/>
    </row>
    <row r="22" spans="1:17">
      <c r="A22" s="14"/>
      <c r="B22" s="52"/>
      <c r="C22" s="29"/>
      <c r="D22" s="54"/>
      <c r="E22" s="29"/>
      <c r="F22" s="27"/>
      <c r="G22" s="29"/>
      <c r="H22" s="54"/>
      <c r="I22" s="27"/>
      <c r="J22" s="27"/>
      <c r="K22" s="29"/>
      <c r="L22" s="54"/>
      <c r="M22" s="27"/>
      <c r="N22" s="27"/>
      <c r="O22" s="29"/>
      <c r="P22" s="54"/>
      <c r="Q22" s="27"/>
    </row>
    <row r="23" spans="1:17">
      <c r="A23" s="14"/>
      <c r="B23" s="43" t="s">
        <v>1233</v>
      </c>
      <c r="C23" s="44" t="s">
        <v>458</v>
      </c>
      <c r="D23" s="50" t="s">
        <v>1232</v>
      </c>
      <c r="E23" s="44" t="s">
        <v>461</v>
      </c>
      <c r="F23" s="48"/>
      <c r="G23" s="44" t="s">
        <v>458</v>
      </c>
      <c r="H23" s="50">
        <v>0.8</v>
      </c>
      <c r="I23" s="48"/>
      <c r="J23" s="48"/>
      <c r="K23" s="44" t="s">
        <v>458</v>
      </c>
      <c r="L23" s="50">
        <v>0.31</v>
      </c>
      <c r="M23" s="48"/>
      <c r="N23" s="48"/>
      <c r="O23" s="44" t="s">
        <v>458</v>
      </c>
      <c r="P23" s="50">
        <v>0.26</v>
      </c>
      <c r="Q23" s="48"/>
    </row>
    <row r="24" spans="1:17" ht="15.75" thickBot="1">
      <c r="A24" s="14"/>
      <c r="B24" s="43"/>
      <c r="C24" s="127"/>
      <c r="D24" s="169"/>
      <c r="E24" s="127"/>
      <c r="F24" s="48"/>
      <c r="G24" s="127"/>
      <c r="H24" s="169"/>
      <c r="I24" s="99"/>
      <c r="J24" s="48"/>
      <c r="K24" s="127"/>
      <c r="L24" s="169"/>
      <c r="M24" s="99"/>
      <c r="N24" s="48"/>
      <c r="O24" s="127"/>
      <c r="P24" s="169"/>
      <c r="Q24" s="99"/>
    </row>
    <row r="25" spans="1:17" ht="16.5" thickTop="1" thickBot="1">
      <c r="A25" s="14"/>
      <c r="B25" s="13"/>
      <c r="C25" s="269"/>
      <c r="D25" s="269"/>
      <c r="E25" s="269"/>
      <c r="F25" s="78"/>
      <c r="G25" s="269"/>
      <c r="H25" s="269"/>
      <c r="I25" s="269"/>
      <c r="J25" s="78"/>
      <c r="K25" s="269"/>
      <c r="L25" s="269"/>
      <c r="M25" s="269"/>
      <c r="N25" s="78"/>
      <c r="O25" s="269"/>
      <c r="P25" s="269"/>
      <c r="Q25" s="269"/>
    </row>
    <row r="26" spans="1:17" ht="15.75" thickBot="1">
      <c r="A26" s="14"/>
      <c r="B26" s="23"/>
      <c r="C26" s="188" t="s">
        <v>1221</v>
      </c>
      <c r="D26" s="188"/>
      <c r="E26" s="188"/>
      <c r="F26" s="188"/>
      <c r="G26" s="188"/>
      <c r="H26" s="188"/>
      <c r="I26" s="188"/>
      <c r="J26" s="188"/>
      <c r="K26" s="188"/>
      <c r="L26" s="188"/>
      <c r="M26" s="188"/>
      <c r="N26" s="188"/>
      <c r="O26" s="188"/>
      <c r="P26" s="188"/>
      <c r="Q26" s="188"/>
    </row>
    <row r="27" spans="1:17">
      <c r="A27" s="14"/>
      <c r="B27" s="84"/>
      <c r="C27" s="40" t="s">
        <v>1150</v>
      </c>
      <c r="D27" s="40"/>
      <c r="E27" s="40"/>
      <c r="F27" s="63"/>
      <c r="G27" s="40" t="s">
        <v>1222</v>
      </c>
      <c r="H27" s="40"/>
      <c r="I27" s="40"/>
      <c r="J27" s="63"/>
      <c r="K27" s="40" t="s">
        <v>1223</v>
      </c>
      <c r="L27" s="40"/>
      <c r="M27" s="40"/>
      <c r="N27" s="63"/>
      <c r="O27" s="40" t="s">
        <v>1224</v>
      </c>
      <c r="P27" s="40"/>
      <c r="Q27" s="40"/>
    </row>
    <row r="28" spans="1:17" ht="15.75" thickBot="1">
      <c r="A28" s="14"/>
      <c r="B28" s="84"/>
      <c r="C28" s="38">
        <v>2013</v>
      </c>
      <c r="D28" s="38"/>
      <c r="E28" s="38"/>
      <c r="F28" s="27"/>
      <c r="G28" s="38">
        <v>2013</v>
      </c>
      <c r="H28" s="38"/>
      <c r="I28" s="38"/>
      <c r="J28" s="27"/>
      <c r="K28" s="38">
        <v>2013</v>
      </c>
      <c r="L28" s="38"/>
      <c r="M28" s="38"/>
      <c r="N28" s="27"/>
      <c r="O28" s="38">
        <v>2013</v>
      </c>
      <c r="P28" s="38"/>
      <c r="Q28" s="38"/>
    </row>
    <row r="29" spans="1:17">
      <c r="A29" s="14"/>
      <c r="B29" s="43" t="s">
        <v>131</v>
      </c>
      <c r="C29" s="45" t="s">
        <v>458</v>
      </c>
      <c r="D29" s="47">
        <v>380931</v>
      </c>
      <c r="E29" s="49"/>
      <c r="F29" s="48"/>
      <c r="G29" s="45" t="s">
        <v>458</v>
      </c>
      <c r="H29" s="47">
        <v>379456</v>
      </c>
      <c r="I29" s="49"/>
      <c r="J29" s="48"/>
      <c r="K29" s="45" t="s">
        <v>458</v>
      </c>
      <c r="L29" s="47">
        <v>363502</v>
      </c>
      <c r="M29" s="49"/>
      <c r="N29" s="48"/>
      <c r="O29" s="45" t="s">
        <v>458</v>
      </c>
      <c r="P29" s="47">
        <v>358370</v>
      </c>
      <c r="Q29" s="49"/>
    </row>
    <row r="30" spans="1:17">
      <c r="A30" s="14"/>
      <c r="B30" s="43"/>
      <c r="C30" s="44"/>
      <c r="D30" s="46"/>
      <c r="E30" s="48"/>
      <c r="F30" s="48"/>
      <c r="G30" s="44"/>
      <c r="H30" s="46"/>
      <c r="I30" s="48"/>
      <c r="J30" s="48"/>
      <c r="K30" s="44"/>
      <c r="L30" s="46"/>
      <c r="M30" s="48"/>
      <c r="N30" s="48"/>
      <c r="O30" s="44"/>
      <c r="P30" s="46"/>
      <c r="Q30" s="48"/>
    </row>
    <row r="31" spans="1:17">
      <c r="A31" s="14"/>
      <c r="B31" s="52" t="s">
        <v>154</v>
      </c>
      <c r="C31" s="53">
        <v>55667</v>
      </c>
      <c r="D31" s="53"/>
      <c r="E31" s="27"/>
      <c r="F31" s="27"/>
      <c r="G31" s="53">
        <v>153480</v>
      </c>
      <c r="H31" s="53"/>
      <c r="I31" s="27"/>
      <c r="J31" s="27"/>
      <c r="K31" s="53">
        <v>59621</v>
      </c>
      <c r="L31" s="53"/>
      <c r="M31" s="27"/>
      <c r="N31" s="27"/>
      <c r="O31" s="53">
        <v>51681</v>
      </c>
      <c r="P31" s="53"/>
      <c r="Q31" s="27"/>
    </row>
    <row r="32" spans="1:17">
      <c r="A32" s="14"/>
      <c r="B32" s="52"/>
      <c r="C32" s="53"/>
      <c r="D32" s="53"/>
      <c r="E32" s="27"/>
      <c r="F32" s="27"/>
      <c r="G32" s="53"/>
      <c r="H32" s="53"/>
      <c r="I32" s="27"/>
      <c r="J32" s="27"/>
      <c r="K32" s="53"/>
      <c r="L32" s="53"/>
      <c r="M32" s="27"/>
      <c r="N32" s="27"/>
      <c r="O32" s="53"/>
      <c r="P32" s="53"/>
      <c r="Q32" s="27"/>
    </row>
    <row r="33" spans="1:17">
      <c r="A33" s="14"/>
      <c r="B33" s="43" t="s">
        <v>1234</v>
      </c>
      <c r="C33" s="46">
        <v>54703</v>
      </c>
      <c r="D33" s="46"/>
      <c r="E33" s="48"/>
      <c r="F33" s="48"/>
      <c r="G33" s="46">
        <v>150598</v>
      </c>
      <c r="H33" s="46"/>
      <c r="I33" s="48"/>
      <c r="J33" s="48"/>
      <c r="K33" s="46">
        <v>58476</v>
      </c>
      <c r="L33" s="46"/>
      <c r="M33" s="48"/>
      <c r="N33" s="48"/>
      <c r="O33" s="46">
        <v>50711</v>
      </c>
      <c r="P33" s="46"/>
      <c r="Q33" s="48"/>
    </row>
    <row r="34" spans="1:17">
      <c r="A34" s="14"/>
      <c r="B34" s="43"/>
      <c r="C34" s="46"/>
      <c r="D34" s="46"/>
      <c r="E34" s="48"/>
      <c r="F34" s="48"/>
      <c r="G34" s="46"/>
      <c r="H34" s="46"/>
      <c r="I34" s="48"/>
      <c r="J34" s="48"/>
      <c r="K34" s="46"/>
      <c r="L34" s="46"/>
      <c r="M34" s="48"/>
      <c r="N34" s="48"/>
      <c r="O34" s="46"/>
      <c r="P34" s="46"/>
      <c r="Q34" s="48"/>
    </row>
    <row r="35" spans="1:17">
      <c r="A35" s="14"/>
      <c r="B35" s="52" t="s">
        <v>1228</v>
      </c>
      <c r="C35" s="53">
        <v>11726</v>
      </c>
      <c r="D35" s="53"/>
      <c r="E35" s="27"/>
      <c r="F35" s="27"/>
      <c r="G35" s="53">
        <v>11726</v>
      </c>
      <c r="H35" s="53"/>
      <c r="I35" s="27"/>
      <c r="J35" s="27"/>
      <c r="K35" s="53">
        <v>11399</v>
      </c>
      <c r="L35" s="53"/>
      <c r="M35" s="27"/>
      <c r="N35" s="27"/>
      <c r="O35" s="53">
        <v>8054</v>
      </c>
      <c r="P35" s="53"/>
      <c r="Q35" s="27"/>
    </row>
    <row r="36" spans="1:17">
      <c r="A36" s="14"/>
      <c r="B36" s="52"/>
      <c r="C36" s="53"/>
      <c r="D36" s="53"/>
      <c r="E36" s="27"/>
      <c r="F36" s="27"/>
      <c r="G36" s="53"/>
      <c r="H36" s="53"/>
      <c r="I36" s="27"/>
      <c r="J36" s="27"/>
      <c r="K36" s="53"/>
      <c r="L36" s="53"/>
      <c r="M36" s="27"/>
      <c r="N36" s="27"/>
      <c r="O36" s="53"/>
      <c r="P36" s="53"/>
      <c r="Q36" s="27"/>
    </row>
    <row r="37" spans="1:17">
      <c r="A37" s="14"/>
      <c r="B37" s="43" t="s">
        <v>802</v>
      </c>
      <c r="C37" s="46">
        <v>42977</v>
      </c>
      <c r="D37" s="46"/>
      <c r="E37" s="48"/>
      <c r="F37" s="48"/>
      <c r="G37" s="46">
        <v>138872</v>
      </c>
      <c r="H37" s="46"/>
      <c r="I37" s="48"/>
      <c r="J37" s="48"/>
      <c r="K37" s="46">
        <v>47077</v>
      </c>
      <c r="L37" s="46"/>
      <c r="M37" s="48"/>
      <c r="N37" s="48"/>
      <c r="O37" s="46">
        <v>42657</v>
      </c>
      <c r="P37" s="46"/>
      <c r="Q37" s="48"/>
    </row>
    <row r="38" spans="1:17">
      <c r="A38" s="14"/>
      <c r="B38" s="43"/>
      <c r="C38" s="46"/>
      <c r="D38" s="46"/>
      <c r="E38" s="48"/>
      <c r="F38" s="48"/>
      <c r="G38" s="46"/>
      <c r="H38" s="46"/>
      <c r="I38" s="48"/>
      <c r="J38" s="48"/>
      <c r="K38" s="46"/>
      <c r="L38" s="46"/>
      <c r="M38" s="48"/>
      <c r="N38" s="48"/>
      <c r="O38" s="46"/>
      <c r="P38" s="46"/>
      <c r="Q38" s="48"/>
    </row>
    <row r="39" spans="1:17">
      <c r="A39" s="14"/>
      <c r="B39" s="52" t="s">
        <v>1235</v>
      </c>
      <c r="C39" s="29" t="s">
        <v>458</v>
      </c>
      <c r="D39" s="54">
        <v>0.33</v>
      </c>
      <c r="E39" s="27"/>
      <c r="F39" s="27"/>
      <c r="G39" s="29" t="s">
        <v>458</v>
      </c>
      <c r="H39" s="54">
        <v>1.08</v>
      </c>
      <c r="I39" s="27"/>
      <c r="J39" s="27"/>
      <c r="K39" s="29" t="s">
        <v>458</v>
      </c>
      <c r="L39" s="54">
        <v>0.37</v>
      </c>
      <c r="M39" s="27"/>
      <c r="N39" s="27"/>
      <c r="O39" s="29" t="s">
        <v>458</v>
      </c>
      <c r="P39" s="54">
        <v>0.34</v>
      </c>
      <c r="Q39" s="27"/>
    </row>
    <row r="40" spans="1:17">
      <c r="A40" s="14"/>
      <c r="B40" s="52"/>
      <c r="C40" s="29"/>
      <c r="D40" s="54"/>
      <c r="E40" s="27"/>
      <c r="F40" s="27"/>
      <c r="G40" s="29"/>
      <c r="H40" s="54"/>
      <c r="I40" s="27"/>
      <c r="J40" s="27"/>
      <c r="K40" s="29"/>
      <c r="L40" s="54"/>
      <c r="M40" s="27"/>
      <c r="N40" s="27"/>
      <c r="O40" s="29"/>
      <c r="P40" s="54"/>
      <c r="Q40" s="27"/>
    </row>
    <row r="41" spans="1:17">
      <c r="A41" s="14"/>
      <c r="B41" s="43" t="s">
        <v>1236</v>
      </c>
      <c r="C41" s="44" t="s">
        <v>458</v>
      </c>
      <c r="D41" s="50">
        <v>0.33</v>
      </c>
      <c r="E41" s="48"/>
      <c r="F41" s="48"/>
      <c r="G41" s="44" t="s">
        <v>458</v>
      </c>
      <c r="H41" s="50">
        <v>1.06</v>
      </c>
      <c r="I41" s="48"/>
      <c r="J41" s="48"/>
      <c r="K41" s="44" t="s">
        <v>458</v>
      </c>
      <c r="L41" s="50">
        <v>0.37</v>
      </c>
      <c r="M41" s="48"/>
      <c r="N41" s="48"/>
      <c r="O41" s="44" t="s">
        <v>458</v>
      </c>
      <c r="P41" s="50">
        <v>0.34</v>
      </c>
      <c r="Q41" s="48"/>
    </row>
    <row r="42" spans="1:17" ht="15.75" thickBot="1">
      <c r="A42" s="14"/>
      <c r="B42" s="43"/>
      <c r="C42" s="127"/>
      <c r="D42" s="169"/>
      <c r="E42" s="99"/>
      <c r="F42" s="48"/>
      <c r="G42" s="127"/>
      <c r="H42" s="169"/>
      <c r="I42" s="99"/>
      <c r="J42" s="48"/>
      <c r="K42" s="127"/>
      <c r="L42" s="169"/>
      <c r="M42" s="99"/>
      <c r="N42" s="48"/>
      <c r="O42" s="127"/>
      <c r="P42" s="169"/>
      <c r="Q42" s="99"/>
    </row>
    <row r="43" spans="1:17" ht="15.75" thickTop="1"/>
  </sheetData>
  <mergeCells count="230">
    <mergeCell ref="B4:Q4"/>
    <mergeCell ref="B5:Q5"/>
    <mergeCell ref="M41:M42"/>
    <mergeCell ref="N41:N42"/>
    <mergeCell ref="O41:O42"/>
    <mergeCell ref="P41:P42"/>
    <mergeCell ref="Q41:Q42"/>
    <mergeCell ref="A1:A2"/>
    <mergeCell ref="B1:Q1"/>
    <mergeCell ref="B2:Q2"/>
    <mergeCell ref="B3:Q3"/>
    <mergeCell ref="A4:A42"/>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K37:L38"/>
    <mergeCell ref="M37:M38"/>
    <mergeCell ref="N37:N38"/>
    <mergeCell ref="O37:P38"/>
    <mergeCell ref="Q37:Q38"/>
    <mergeCell ref="B39:B40"/>
    <mergeCell ref="C39:C40"/>
    <mergeCell ref="D39:D40"/>
    <mergeCell ref="E39:E40"/>
    <mergeCell ref="F39:F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O29:O30"/>
    <mergeCell ref="P29:P30"/>
    <mergeCell ref="Q29:Q30"/>
    <mergeCell ref="B31:B32"/>
    <mergeCell ref="C31:D32"/>
    <mergeCell ref="E31:E32"/>
    <mergeCell ref="F31:F32"/>
    <mergeCell ref="G31:H32"/>
    <mergeCell ref="I31:I32"/>
    <mergeCell ref="J31:J32"/>
    <mergeCell ref="I29:I30"/>
    <mergeCell ref="J29:J30"/>
    <mergeCell ref="K29:K30"/>
    <mergeCell ref="L29:L30"/>
    <mergeCell ref="M29:M30"/>
    <mergeCell ref="N29:N30"/>
    <mergeCell ref="N27:N28"/>
    <mergeCell ref="O27:Q27"/>
    <mergeCell ref="O28:Q28"/>
    <mergeCell ref="B29:B30"/>
    <mergeCell ref="C29:C30"/>
    <mergeCell ref="D29:D30"/>
    <mergeCell ref="E29:E30"/>
    <mergeCell ref="F29:F30"/>
    <mergeCell ref="G29:G30"/>
    <mergeCell ref="H29:H30"/>
    <mergeCell ref="C26:Q26"/>
    <mergeCell ref="B27:B28"/>
    <mergeCell ref="C27:E27"/>
    <mergeCell ref="C28:E28"/>
    <mergeCell ref="F27:F28"/>
    <mergeCell ref="G27:I27"/>
    <mergeCell ref="G28:I28"/>
    <mergeCell ref="J27:J28"/>
    <mergeCell ref="K27:M27"/>
    <mergeCell ref="K28:M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3" max="3" width="3.28515625" customWidth="1"/>
    <col min="4" max="4" width="12.28515625" customWidth="1"/>
    <col min="5" max="5" width="2.42578125" customWidth="1"/>
    <col min="6" max="6" width="15" customWidth="1"/>
    <col min="7" max="7" width="3.28515625" customWidth="1"/>
    <col min="8" max="8" width="12.28515625" customWidth="1"/>
    <col min="9" max="10" width="15" customWidth="1"/>
    <col min="11" max="11" width="3.28515625" customWidth="1"/>
    <col min="12" max="12" width="12.28515625" customWidth="1"/>
    <col min="13" max="14" width="15" customWidth="1"/>
    <col min="15" max="15" width="3.28515625" customWidth="1"/>
    <col min="16" max="16" width="12.28515625" customWidth="1"/>
    <col min="17" max="17" width="15" customWidth="1"/>
  </cols>
  <sheetData>
    <row r="1" spans="1:17" ht="15" customHeight="1">
      <c r="A1" s="9" t="s">
        <v>1237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4" t="s">
        <v>1238</v>
      </c>
      <c r="B3" s="25" t="s">
        <v>1219</v>
      </c>
      <c r="C3" s="25"/>
      <c r="D3" s="25"/>
      <c r="E3" s="25"/>
      <c r="F3" s="25"/>
      <c r="G3" s="25"/>
      <c r="H3" s="25"/>
      <c r="I3" s="25"/>
      <c r="J3" s="25"/>
      <c r="K3" s="25"/>
      <c r="L3" s="25"/>
      <c r="M3" s="25"/>
      <c r="N3" s="25"/>
      <c r="O3" s="25"/>
      <c r="P3" s="25"/>
      <c r="Q3" s="25"/>
    </row>
    <row r="4" spans="1:17">
      <c r="A4" s="14"/>
      <c r="B4" s="27" t="s">
        <v>1220</v>
      </c>
      <c r="C4" s="27"/>
      <c r="D4" s="27"/>
      <c r="E4" s="27"/>
      <c r="F4" s="27"/>
      <c r="G4" s="27"/>
      <c r="H4" s="27"/>
      <c r="I4" s="27"/>
      <c r="J4" s="27"/>
      <c r="K4" s="27"/>
      <c r="L4" s="27"/>
      <c r="M4" s="27"/>
      <c r="N4" s="27"/>
      <c r="O4" s="27"/>
      <c r="P4" s="27"/>
      <c r="Q4" s="27"/>
    </row>
    <row r="5" spans="1:17">
      <c r="A5" s="14"/>
      <c r="B5" s="24"/>
      <c r="C5" s="24"/>
      <c r="D5" s="24"/>
      <c r="E5" s="24"/>
      <c r="F5" s="24"/>
      <c r="G5" s="24"/>
      <c r="H5" s="24"/>
      <c r="I5" s="24"/>
      <c r="J5" s="24"/>
      <c r="K5" s="24"/>
      <c r="L5" s="24"/>
      <c r="M5" s="24"/>
      <c r="N5" s="24"/>
      <c r="O5" s="24"/>
      <c r="P5" s="24"/>
      <c r="Q5" s="24"/>
    </row>
    <row r="6" spans="1:17">
      <c r="A6" s="14"/>
      <c r="B6" s="16"/>
      <c r="C6" s="16"/>
      <c r="D6" s="16"/>
      <c r="E6" s="16"/>
      <c r="F6" s="16"/>
      <c r="G6" s="16"/>
      <c r="H6" s="16"/>
      <c r="I6" s="16"/>
      <c r="J6" s="16"/>
      <c r="K6" s="16"/>
      <c r="L6" s="16"/>
      <c r="M6" s="16"/>
      <c r="N6" s="16"/>
      <c r="O6" s="16"/>
      <c r="P6" s="16"/>
      <c r="Q6" s="16"/>
    </row>
    <row r="7" spans="1:17" ht="15.75" thickBot="1">
      <c r="A7" s="14"/>
      <c r="B7" s="23"/>
      <c r="C7" s="38" t="s">
        <v>1221</v>
      </c>
      <c r="D7" s="38"/>
      <c r="E7" s="38"/>
      <c r="F7" s="38"/>
      <c r="G7" s="38"/>
      <c r="H7" s="38"/>
      <c r="I7" s="38"/>
      <c r="J7" s="38"/>
      <c r="K7" s="38"/>
      <c r="L7" s="38"/>
      <c r="M7" s="38"/>
      <c r="N7" s="38"/>
      <c r="O7" s="38"/>
      <c r="P7" s="38"/>
      <c r="Q7" s="38"/>
    </row>
    <row r="8" spans="1:17">
      <c r="A8" s="14"/>
      <c r="B8" s="84"/>
      <c r="C8" s="40" t="s">
        <v>1150</v>
      </c>
      <c r="D8" s="40"/>
      <c r="E8" s="40"/>
      <c r="F8" s="63"/>
      <c r="G8" s="40" t="s">
        <v>1222</v>
      </c>
      <c r="H8" s="40"/>
      <c r="I8" s="40"/>
      <c r="J8" s="63"/>
      <c r="K8" s="40" t="s">
        <v>1223</v>
      </c>
      <c r="L8" s="40"/>
      <c r="M8" s="40"/>
      <c r="N8" s="63"/>
      <c r="O8" s="40" t="s">
        <v>1224</v>
      </c>
      <c r="P8" s="40"/>
      <c r="Q8" s="40"/>
    </row>
    <row r="9" spans="1:17" ht="15.75" thickBot="1">
      <c r="A9" s="14"/>
      <c r="B9" s="84"/>
      <c r="C9" s="38">
        <v>2014</v>
      </c>
      <c r="D9" s="38"/>
      <c r="E9" s="38"/>
      <c r="F9" s="27"/>
      <c r="G9" s="38">
        <v>2014</v>
      </c>
      <c r="H9" s="38"/>
      <c r="I9" s="38"/>
      <c r="J9" s="27"/>
      <c r="K9" s="38">
        <v>2014</v>
      </c>
      <c r="L9" s="38"/>
      <c r="M9" s="38"/>
      <c r="N9" s="27"/>
      <c r="O9" s="38">
        <v>2014</v>
      </c>
      <c r="P9" s="38"/>
      <c r="Q9" s="38"/>
    </row>
    <row r="10" spans="1:17">
      <c r="A10" s="14"/>
      <c r="B10" s="43" t="s">
        <v>131</v>
      </c>
      <c r="C10" s="45" t="s">
        <v>458</v>
      </c>
      <c r="D10" s="47">
        <v>412216</v>
      </c>
      <c r="E10" s="49"/>
      <c r="F10" s="48"/>
      <c r="G10" s="45" t="s">
        <v>458</v>
      </c>
      <c r="H10" s="47">
        <v>412186</v>
      </c>
      <c r="I10" s="49"/>
      <c r="J10" s="48"/>
      <c r="K10" s="45" t="s">
        <v>458</v>
      </c>
      <c r="L10" s="47">
        <v>401446</v>
      </c>
      <c r="M10" s="49"/>
      <c r="N10" s="48"/>
      <c r="O10" s="45" t="s">
        <v>458</v>
      </c>
      <c r="P10" s="47">
        <v>390590</v>
      </c>
      <c r="Q10" s="49"/>
    </row>
    <row r="11" spans="1:17">
      <c r="A11" s="14"/>
      <c r="B11" s="43"/>
      <c r="C11" s="44"/>
      <c r="D11" s="46"/>
      <c r="E11" s="48"/>
      <c r="F11" s="48"/>
      <c r="G11" s="44"/>
      <c r="H11" s="46"/>
      <c r="I11" s="48"/>
      <c r="J11" s="48"/>
      <c r="K11" s="44"/>
      <c r="L11" s="46"/>
      <c r="M11" s="48"/>
      <c r="N11" s="48"/>
      <c r="O11" s="44"/>
      <c r="P11" s="46"/>
      <c r="Q11" s="48"/>
    </row>
    <row r="12" spans="1:17">
      <c r="A12" s="14"/>
      <c r="B12" s="52" t="s">
        <v>203</v>
      </c>
      <c r="C12" s="54" t="s">
        <v>1225</v>
      </c>
      <c r="D12" s="54"/>
      <c r="E12" s="29" t="s">
        <v>461</v>
      </c>
      <c r="F12" s="27"/>
      <c r="G12" s="53">
        <v>130161</v>
      </c>
      <c r="H12" s="53"/>
      <c r="I12" s="27"/>
      <c r="J12" s="27"/>
      <c r="K12" s="53">
        <v>61332</v>
      </c>
      <c r="L12" s="53"/>
      <c r="M12" s="27"/>
      <c r="N12" s="27"/>
      <c r="O12" s="53">
        <v>46717</v>
      </c>
      <c r="P12" s="53"/>
      <c r="Q12" s="27"/>
    </row>
    <row r="13" spans="1:17">
      <c r="A13" s="14"/>
      <c r="B13" s="52"/>
      <c r="C13" s="54"/>
      <c r="D13" s="54"/>
      <c r="E13" s="29"/>
      <c r="F13" s="27"/>
      <c r="G13" s="53"/>
      <c r="H13" s="53"/>
      <c r="I13" s="27"/>
      <c r="J13" s="27"/>
      <c r="K13" s="53"/>
      <c r="L13" s="53"/>
      <c r="M13" s="27"/>
      <c r="N13" s="27"/>
      <c r="O13" s="53"/>
      <c r="P13" s="53"/>
      <c r="Q13" s="27"/>
    </row>
    <row r="14" spans="1:17">
      <c r="A14" s="14"/>
      <c r="B14" s="43" t="s">
        <v>1226</v>
      </c>
      <c r="C14" s="50" t="s">
        <v>1227</v>
      </c>
      <c r="D14" s="50"/>
      <c r="E14" s="44" t="s">
        <v>461</v>
      </c>
      <c r="F14" s="48"/>
      <c r="G14" s="46">
        <v>127769</v>
      </c>
      <c r="H14" s="46"/>
      <c r="I14" s="48"/>
      <c r="J14" s="48"/>
      <c r="K14" s="46">
        <v>60339</v>
      </c>
      <c r="L14" s="46"/>
      <c r="M14" s="48"/>
      <c r="N14" s="48"/>
      <c r="O14" s="46">
        <v>45912</v>
      </c>
      <c r="P14" s="46"/>
      <c r="Q14" s="48"/>
    </row>
    <row r="15" spans="1:17">
      <c r="A15" s="14"/>
      <c r="B15" s="43"/>
      <c r="C15" s="50"/>
      <c r="D15" s="50"/>
      <c r="E15" s="44"/>
      <c r="F15" s="48"/>
      <c r="G15" s="46"/>
      <c r="H15" s="46"/>
      <c r="I15" s="48"/>
      <c r="J15" s="48"/>
      <c r="K15" s="46"/>
      <c r="L15" s="46"/>
      <c r="M15" s="48"/>
      <c r="N15" s="48"/>
      <c r="O15" s="46"/>
      <c r="P15" s="46"/>
      <c r="Q15" s="48"/>
    </row>
    <row r="16" spans="1:17">
      <c r="A16" s="14"/>
      <c r="B16" s="52" t="s">
        <v>1228</v>
      </c>
      <c r="C16" s="53">
        <v>18455</v>
      </c>
      <c r="D16" s="53"/>
      <c r="E16" s="27"/>
      <c r="F16" s="27"/>
      <c r="G16" s="53">
        <v>18455</v>
      </c>
      <c r="H16" s="53"/>
      <c r="I16" s="27"/>
      <c r="J16" s="27"/>
      <c r="K16" s="53">
        <v>18829</v>
      </c>
      <c r="L16" s="53"/>
      <c r="M16" s="27"/>
      <c r="N16" s="27"/>
      <c r="O16" s="53">
        <v>11726</v>
      </c>
      <c r="P16" s="53"/>
      <c r="Q16" s="27"/>
    </row>
    <row r="17" spans="1:17">
      <c r="A17" s="14"/>
      <c r="B17" s="52"/>
      <c r="C17" s="53"/>
      <c r="D17" s="53"/>
      <c r="E17" s="27"/>
      <c r="F17" s="27"/>
      <c r="G17" s="53"/>
      <c r="H17" s="53"/>
      <c r="I17" s="27"/>
      <c r="J17" s="27"/>
      <c r="K17" s="53"/>
      <c r="L17" s="53"/>
      <c r="M17" s="27"/>
      <c r="N17" s="27"/>
      <c r="O17" s="53"/>
      <c r="P17" s="53"/>
      <c r="Q17" s="27"/>
    </row>
    <row r="18" spans="1:17">
      <c r="A18" s="14"/>
      <c r="B18" s="43" t="s">
        <v>1229</v>
      </c>
      <c r="C18" s="50" t="s">
        <v>1230</v>
      </c>
      <c r="D18" s="50"/>
      <c r="E18" s="44" t="s">
        <v>461</v>
      </c>
      <c r="F18" s="48"/>
      <c r="G18" s="46">
        <v>109314</v>
      </c>
      <c r="H18" s="46"/>
      <c r="I18" s="48"/>
      <c r="J18" s="48"/>
      <c r="K18" s="46">
        <v>41510</v>
      </c>
      <c r="L18" s="46"/>
      <c r="M18" s="48"/>
      <c r="N18" s="48"/>
      <c r="O18" s="46">
        <v>34186</v>
      </c>
      <c r="P18" s="46"/>
      <c r="Q18" s="48"/>
    </row>
    <row r="19" spans="1:17">
      <c r="A19" s="14"/>
      <c r="B19" s="43"/>
      <c r="C19" s="50"/>
      <c r="D19" s="50"/>
      <c r="E19" s="44"/>
      <c r="F19" s="48"/>
      <c r="G19" s="46"/>
      <c r="H19" s="46"/>
      <c r="I19" s="48"/>
      <c r="J19" s="48"/>
      <c r="K19" s="46"/>
      <c r="L19" s="46"/>
      <c r="M19" s="48"/>
      <c r="N19" s="48"/>
      <c r="O19" s="46"/>
      <c r="P19" s="46"/>
      <c r="Q19" s="48"/>
    </row>
    <row r="20" spans="1:17">
      <c r="A20" s="14"/>
      <c r="B20" s="52" t="s">
        <v>1231</v>
      </c>
      <c r="C20" s="29" t="s">
        <v>458</v>
      </c>
      <c r="D20" s="54" t="s">
        <v>1232</v>
      </c>
      <c r="E20" s="29" t="s">
        <v>461</v>
      </c>
      <c r="F20" s="27"/>
      <c r="G20" s="29" t="s">
        <v>458</v>
      </c>
      <c r="H20" s="54">
        <v>0.81</v>
      </c>
      <c r="I20" s="27"/>
      <c r="J20" s="27"/>
      <c r="K20" s="29" t="s">
        <v>458</v>
      </c>
      <c r="L20" s="54">
        <v>0.31</v>
      </c>
      <c r="M20" s="27"/>
      <c r="N20" s="27"/>
      <c r="O20" s="29" t="s">
        <v>458</v>
      </c>
      <c r="P20" s="54">
        <v>0.27</v>
      </c>
      <c r="Q20" s="27"/>
    </row>
    <row r="21" spans="1:17">
      <c r="A21" s="14"/>
      <c r="B21" s="52"/>
      <c r="C21" s="29"/>
      <c r="D21" s="54"/>
      <c r="E21" s="29"/>
      <c r="F21" s="27"/>
      <c r="G21" s="29"/>
      <c r="H21" s="54"/>
      <c r="I21" s="27"/>
      <c r="J21" s="27"/>
      <c r="K21" s="29"/>
      <c r="L21" s="54"/>
      <c r="M21" s="27"/>
      <c r="N21" s="27"/>
      <c r="O21" s="29"/>
      <c r="P21" s="54"/>
      <c r="Q21" s="27"/>
    </row>
    <row r="22" spans="1:17">
      <c r="A22" s="14"/>
      <c r="B22" s="43" t="s">
        <v>1233</v>
      </c>
      <c r="C22" s="44" t="s">
        <v>458</v>
      </c>
      <c r="D22" s="50" t="s">
        <v>1232</v>
      </c>
      <c r="E22" s="44" t="s">
        <v>461</v>
      </c>
      <c r="F22" s="48"/>
      <c r="G22" s="44" t="s">
        <v>458</v>
      </c>
      <c r="H22" s="50">
        <v>0.8</v>
      </c>
      <c r="I22" s="48"/>
      <c r="J22" s="48"/>
      <c r="K22" s="44" t="s">
        <v>458</v>
      </c>
      <c r="L22" s="50">
        <v>0.31</v>
      </c>
      <c r="M22" s="48"/>
      <c r="N22" s="48"/>
      <c r="O22" s="44" t="s">
        <v>458</v>
      </c>
      <c r="P22" s="50">
        <v>0.26</v>
      </c>
      <c r="Q22" s="48"/>
    </row>
    <row r="23" spans="1:17" ht="15.75" thickBot="1">
      <c r="A23" s="14"/>
      <c r="B23" s="43"/>
      <c r="C23" s="127"/>
      <c r="D23" s="169"/>
      <c r="E23" s="127"/>
      <c r="F23" s="48"/>
      <c r="G23" s="127"/>
      <c r="H23" s="169"/>
      <c r="I23" s="99"/>
      <c r="J23" s="48"/>
      <c r="K23" s="127"/>
      <c r="L23" s="169"/>
      <c r="M23" s="99"/>
      <c r="N23" s="48"/>
      <c r="O23" s="127"/>
      <c r="P23" s="169"/>
      <c r="Q23" s="99"/>
    </row>
    <row r="24" spans="1:17" ht="16.5" thickTop="1" thickBot="1">
      <c r="A24" s="14"/>
      <c r="B24" s="13"/>
      <c r="C24" s="269"/>
      <c r="D24" s="269"/>
      <c r="E24" s="269"/>
      <c r="F24" s="78"/>
      <c r="G24" s="269"/>
      <c r="H24" s="269"/>
      <c r="I24" s="269"/>
      <c r="J24" s="78"/>
      <c r="K24" s="269"/>
      <c r="L24" s="269"/>
      <c r="M24" s="269"/>
      <c r="N24" s="78"/>
      <c r="O24" s="269"/>
      <c r="P24" s="269"/>
      <c r="Q24" s="269"/>
    </row>
    <row r="25" spans="1:17" ht="15.75" thickBot="1">
      <c r="A25" s="14"/>
      <c r="B25" s="23"/>
      <c r="C25" s="188" t="s">
        <v>1221</v>
      </c>
      <c r="D25" s="188"/>
      <c r="E25" s="188"/>
      <c r="F25" s="188"/>
      <c r="G25" s="188"/>
      <c r="H25" s="188"/>
      <c r="I25" s="188"/>
      <c r="J25" s="188"/>
      <c r="K25" s="188"/>
      <c r="L25" s="188"/>
      <c r="M25" s="188"/>
      <c r="N25" s="188"/>
      <c r="O25" s="188"/>
      <c r="P25" s="188"/>
      <c r="Q25" s="188"/>
    </row>
    <row r="26" spans="1:17">
      <c r="A26" s="14"/>
      <c r="B26" s="84"/>
      <c r="C26" s="40" t="s">
        <v>1150</v>
      </c>
      <c r="D26" s="40"/>
      <c r="E26" s="40"/>
      <c r="F26" s="63"/>
      <c r="G26" s="40" t="s">
        <v>1222</v>
      </c>
      <c r="H26" s="40"/>
      <c r="I26" s="40"/>
      <c r="J26" s="63"/>
      <c r="K26" s="40" t="s">
        <v>1223</v>
      </c>
      <c r="L26" s="40"/>
      <c r="M26" s="40"/>
      <c r="N26" s="63"/>
      <c r="O26" s="40" t="s">
        <v>1224</v>
      </c>
      <c r="P26" s="40"/>
      <c r="Q26" s="40"/>
    </row>
    <row r="27" spans="1:17" ht="15.75" thickBot="1">
      <c r="A27" s="14"/>
      <c r="B27" s="84"/>
      <c r="C27" s="38">
        <v>2013</v>
      </c>
      <c r="D27" s="38"/>
      <c r="E27" s="38"/>
      <c r="F27" s="27"/>
      <c r="G27" s="38">
        <v>2013</v>
      </c>
      <c r="H27" s="38"/>
      <c r="I27" s="38"/>
      <c r="J27" s="27"/>
      <c r="K27" s="38">
        <v>2013</v>
      </c>
      <c r="L27" s="38"/>
      <c r="M27" s="38"/>
      <c r="N27" s="27"/>
      <c r="O27" s="38">
        <v>2013</v>
      </c>
      <c r="P27" s="38"/>
      <c r="Q27" s="38"/>
    </row>
    <row r="28" spans="1:17">
      <c r="A28" s="14"/>
      <c r="B28" s="43" t="s">
        <v>131</v>
      </c>
      <c r="C28" s="45" t="s">
        <v>458</v>
      </c>
      <c r="D28" s="47">
        <v>380931</v>
      </c>
      <c r="E28" s="49"/>
      <c r="F28" s="48"/>
      <c r="G28" s="45" t="s">
        <v>458</v>
      </c>
      <c r="H28" s="47">
        <v>379456</v>
      </c>
      <c r="I28" s="49"/>
      <c r="J28" s="48"/>
      <c r="K28" s="45" t="s">
        <v>458</v>
      </c>
      <c r="L28" s="47">
        <v>363502</v>
      </c>
      <c r="M28" s="49"/>
      <c r="N28" s="48"/>
      <c r="O28" s="45" t="s">
        <v>458</v>
      </c>
      <c r="P28" s="47">
        <v>358370</v>
      </c>
      <c r="Q28" s="49"/>
    </row>
    <row r="29" spans="1:17">
      <c r="A29" s="14"/>
      <c r="B29" s="43"/>
      <c r="C29" s="44"/>
      <c r="D29" s="46"/>
      <c r="E29" s="48"/>
      <c r="F29" s="48"/>
      <c r="G29" s="44"/>
      <c r="H29" s="46"/>
      <c r="I29" s="48"/>
      <c r="J29" s="48"/>
      <c r="K29" s="44"/>
      <c r="L29" s="46"/>
      <c r="M29" s="48"/>
      <c r="N29" s="48"/>
      <c r="O29" s="44"/>
      <c r="P29" s="46"/>
      <c r="Q29" s="48"/>
    </row>
    <row r="30" spans="1:17">
      <c r="A30" s="14"/>
      <c r="B30" s="52" t="s">
        <v>154</v>
      </c>
      <c r="C30" s="53">
        <v>55667</v>
      </c>
      <c r="D30" s="53"/>
      <c r="E30" s="27"/>
      <c r="F30" s="27"/>
      <c r="G30" s="53">
        <v>153480</v>
      </c>
      <c r="H30" s="53"/>
      <c r="I30" s="27"/>
      <c r="J30" s="27"/>
      <c r="K30" s="53">
        <v>59621</v>
      </c>
      <c r="L30" s="53"/>
      <c r="M30" s="27"/>
      <c r="N30" s="27"/>
      <c r="O30" s="53">
        <v>51681</v>
      </c>
      <c r="P30" s="53"/>
      <c r="Q30" s="27"/>
    </row>
    <row r="31" spans="1:17">
      <c r="A31" s="14"/>
      <c r="B31" s="52"/>
      <c r="C31" s="53"/>
      <c r="D31" s="53"/>
      <c r="E31" s="27"/>
      <c r="F31" s="27"/>
      <c r="G31" s="53"/>
      <c r="H31" s="53"/>
      <c r="I31" s="27"/>
      <c r="J31" s="27"/>
      <c r="K31" s="53"/>
      <c r="L31" s="53"/>
      <c r="M31" s="27"/>
      <c r="N31" s="27"/>
      <c r="O31" s="53"/>
      <c r="P31" s="53"/>
      <c r="Q31" s="27"/>
    </row>
    <row r="32" spans="1:17">
      <c r="A32" s="14"/>
      <c r="B32" s="43" t="s">
        <v>1234</v>
      </c>
      <c r="C32" s="46">
        <v>54703</v>
      </c>
      <c r="D32" s="46"/>
      <c r="E32" s="48"/>
      <c r="F32" s="48"/>
      <c r="G32" s="46">
        <v>150598</v>
      </c>
      <c r="H32" s="46"/>
      <c r="I32" s="48"/>
      <c r="J32" s="48"/>
      <c r="K32" s="46">
        <v>58476</v>
      </c>
      <c r="L32" s="46"/>
      <c r="M32" s="48"/>
      <c r="N32" s="48"/>
      <c r="O32" s="46">
        <v>50711</v>
      </c>
      <c r="P32" s="46"/>
      <c r="Q32" s="48"/>
    </row>
    <row r="33" spans="1:17">
      <c r="A33" s="14"/>
      <c r="B33" s="43"/>
      <c r="C33" s="46"/>
      <c r="D33" s="46"/>
      <c r="E33" s="48"/>
      <c r="F33" s="48"/>
      <c r="G33" s="46"/>
      <c r="H33" s="46"/>
      <c r="I33" s="48"/>
      <c r="J33" s="48"/>
      <c r="K33" s="46"/>
      <c r="L33" s="46"/>
      <c r="M33" s="48"/>
      <c r="N33" s="48"/>
      <c r="O33" s="46"/>
      <c r="P33" s="46"/>
      <c r="Q33" s="48"/>
    </row>
    <row r="34" spans="1:17">
      <c r="A34" s="14"/>
      <c r="B34" s="52" t="s">
        <v>1228</v>
      </c>
      <c r="C34" s="53">
        <v>11726</v>
      </c>
      <c r="D34" s="53"/>
      <c r="E34" s="27"/>
      <c r="F34" s="27"/>
      <c r="G34" s="53">
        <v>11726</v>
      </c>
      <c r="H34" s="53"/>
      <c r="I34" s="27"/>
      <c r="J34" s="27"/>
      <c r="K34" s="53">
        <v>11399</v>
      </c>
      <c r="L34" s="53"/>
      <c r="M34" s="27"/>
      <c r="N34" s="27"/>
      <c r="O34" s="53">
        <v>8054</v>
      </c>
      <c r="P34" s="53"/>
      <c r="Q34" s="27"/>
    </row>
    <row r="35" spans="1:17">
      <c r="A35" s="14"/>
      <c r="B35" s="52"/>
      <c r="C35" s="53"/>
      <c r="D35" s="53"/>
      <c r="E35" s="27"/>
      <c r="F35" s="27"/>
      <c r="G35" s="53"/>
      <c r="H35" s="53"/>
      <c r="I35" s="27"/>
      <c r="J35" s="27"/>
      <c r="K35" s="53"/>
      <c r="L35" s="53"/>
      <c r="M35" s="27"/>
      <c r="N35" s="27"/>
      <c r="O35" s="53"/>
      <c r="P35" s="53"/>
      <c r="Q35" s="27"/>
    </row>
    <row r="36" spans="1:17">
      <c r="A36" s="14"/>
      <c r="B36" s="43" t="s">
        <v>802</v>
      </c>
      <c r="C36" s="46">
        <v>42977</v>
      </c>
      <c r="D36" s="46"/>
      <c r="E36" s="48"/>
      <c r="F36" s="48"/>
      <c r="G36" s="46">
        <v>138872</v>
      </c>
      <c r="H36" s="46"/>
      <c r="I36" s="48"/>
      <c r="J36" s="48"/>
      <c r="K36" s="46">
        <v>47077</v>
      </c>
      <c r="L36" s="46"/>
      <c r="M36" s="48"/>
      <c r="N36" s="48"/>
      <c r="O36" s="46">
        <v>42657</v>
      </c>
      <c r="P36" s="46"/>
      <c r="Q36" s="48"/>
    </row>
    <row r="37" spans="1:17">
      <c r="A37" s="14"/>
      <c r="B37" s="43"/>
      <c r="C37" s="46"/>
      <c r="D37" s="46"/>
      <c r="E37" s="48"/>
      <c r="F37" s="48"/>
      <c r="G37" s="46"/>
      <c r="H37" s="46"/>
      <c r="I37" s="48"/>
      <c r="J37" s="48"/>
      <c r="K37" s="46"/>
      <c r="L37" s="46"/>
      <c r="M37" s="48"/>
      <c r="N37" s="48"/>
      <c r="O37" s="46"/>
      <c r="P37" s="46"/>
      <c r="Q37" s="48"/>
    </row>
    <row r="38" spans="1:17">
      <c r="A38" s="14"/>
      <c r="B38" s="52" t="s">
        <v>1235</v>
      </c>
      <c r="C38" s="29" t="s">
        <v>458</v>
      </c>
      <c r="D38" s="54">
        <v>0.33</v>
      </c>
      <c r="E38" s="27"/>
      <c r="F38" s="27"/>
      <c r="G38" s="29" t="s">
        <v>458</v>
      </c>
      <c r="H38" s="54">
        <v>1.08</v>
      </c>
      <c r="I38" s="27"/>
      <c r="J38" s="27"/>
      <c r="K38" s="29" t="s">
        <v>458</v>
      </c>
      <c r="L38" s="54">
        <v>0.37</v>
      </c>
      <c r="M38" s="27"/>
      <c r="N38" s="27"/>
      <c r="O38" s="29" t="s">
        <v>458</v>
      </c>
      <c r="P38" s="54">
        <v>0.34</v>
      </c>
      <c r="Q38" s="27"/>
    </row>
    <row r="39" spans="1:17">
      <c r="A39" s="14"/>
      <c r="B39" s="52"/>
      <c r="C39" s="29"/>
      <c r="D39" s="54"/>
      <c r="E39" s="27"/>
      <c r="F39" s="27"/>
      <c r="G39" s="29"/>
      <c r="H39" s="54"/>
      <c r="I39" s="27"/>
      <c r="J39" s="27"/>
      <c r="K39" s="29"/>
      <c r="L39" s="54"/>
      <c r="M39" s="27"/>
      <c r="N39" s="27"/>
      <c r="O39" s="29"/>
      <c r="P39" s="54"/>
      <c r="Q39" s="27"/>
    </row>
    <row r="40" spans="1:17">
      <c r="A40" s="14"/>
      <c r="B40" s="43" t="s">
        <v>1236</v>
      </c>
      <c r="C40" s="44" t="s">
        <v>458</v>
      </c>
      <c r="D40" s="50">
        <v>0.33</v>
      </c>
      <c r="E40" s="48"/>
      <c r="F40" s="48"/>
      <c r="G40" s="44" t="s">
        <v>458</v>
      </c>
      <c r="H40" s="50">
        <v>1.06</v>
      </c>
      <c r="I40" s="48"/>
      <c r="J40" s="48"/>
      <c r="K40" s="44" t="s">
        <v>458</v>
      </c>
      <c r="L40" s="50">
        <v>0.37</v>
      </c>
      <c r="M40" s="48"/>
      <c r="N40" s="48"/>
      <c r="O40" s="44" t="s">
        <v>458</v>
      </c>
      <c r="P40" s="50">
        <v>0.34</v>
      </c>
      <c r="Q40" s="48"/>
    </row>
    <row r="41" spans="1:17" ht="15.75" thickBot="1">
      <c r="A41" s="14"/>
      <c r="B41" s="43"/>
      <c r="C41" s="127"/>
      <c r="D41" s="169"/>
      <c r="E41" s="99"/>
      <c r="F41" s="48"/>
      <c r="G41" s="127"/>
      <c r="H41" s="169"/>
      <c r="I41" s="99"/>
      <c r="J41" s="48"/>
      <c r="K41" s="127"/>
      <c r="L41" s="169"/>
      <c r="M41" s="99"/>
      <c r="N41" s="48"/>
      <c r="O41" s="127"/>
      <c r="P41" s="169"/>
      <c r="Q41" s="99"/>
    </row>
    <row r="42" spans="1:17" ht="15.75" thickTop="1">
      <c r="A42" s="2" t="s">
        <v>26</v>
      </c>
      <c r="B42" s="30"/>
      <c r="C42" s="30"/>
      <c r="D42" s="30"/>
      <c r="E42" s="30"/>
      <c r="F42" s="30"/>
      <c r="G42" s="30"/>
      <c r="H42" s="30"/>
      <c r="I42" s="30"/>
      <c r="J42" s="30"/>
      <c r="K42" s="30"/>
      <c r="L42" s="30"/>
      <c r="M42" s="30"/>
      <c r="N42" s="30"/>
      <c r="O42" s="30"/>
      <c r="P42" s="30"/>
      <c r="Q42" s="30"/>
    </row>
    <row r="43" spans="1:17">
      <c r="A43" s="14" t="s">
        <v>1238</v>
      </c>
      <c r="B43" s="25" t="s">
        <v>1238</v>
      </c>
      <c r="C43" s="25"/>
      <c r="D43" s="25"/>
      <c r="E43" s="25"/>
      <c r="F43" s="25"/>
      <c r="G43" s="25"/>
      <c r="H43" s="25"/>
      <c r="I43" s="25"/>
      <c r="J43" s="25"/>
      <c r="K43" s="25"/>
      <c r="L43" s="25"/>
      <c r="M43" s="25"/>
      <c r="N43" s="25"/>
      <c r="O43" s="25"/>
      <c r="P43" s="25"/>
      <c r="Q43" s="25"/>
    </row>
    <row r="44" spans="1:17">
      <c r="A44" s="14"/>
      <c r="B44" s="27" t="s">
        <v>1239</v>
      </c>
      <c r="C44" s="27"/>
      <c r="D44" s="27"/>
      <c r="E44" s="27"/>
      <c r="F44" s="27"/>
      <c r="G44" s="27"/>
      <c r="H44" s="27"/>
      <c r="I44" s="27"/>
      <c r="J44" s="27"/>
      <c r="K44" s="27"/>
      <c r="L44" s="27"/>
      <c r="M44" s="27"/>
      <c r="N44" s="27"/>
      <c r="O44" s="27"/>
      <c r="P44" s="27"/>
      <c r="Q44" s="27"/>
    </row>
    <row r="45" spans="1:17">
      <c r="A45" s="14"/>
      <c r="B45" s="24"/>
      <c r="C45" s="24"/>
      <c r="D45" s="24"/>
      <c r="E45" s="24"/>
      <c r="F45" s="24"/>
      <c r="G45" s="24"/>
      <c r="H45" s="24"/>
      <c r="I45" s="24"/>
      <c r="J45" s="24"/>
      <c r="K45" s="24"/>
      <c r="L45" s="24"/>
      <c r="M45" s="24"/>
      <c r="N45" s="24"/>
      <c r="O45" s="24"/>
      <c r="P45" s="24"/>
      <c r="Q45" s="24"/>
    </row>
    <row r="46" spans="1:17">
      <c r="A46" s="14"/>
      <c r="B46" s="16"/>
      <c r="C46" s="16"/>
      <c r="D46" s="16"/>
      <c r="E46" s="16"/>
      <c r="F46" s="16"/>
      <c r="G46" s="16"/>
      <c r="H46" s="16"/>
      <c r="I46" s="16"/>
      <c r="J46" s="16"/>
      <c r="K46" s="16"/>
      <c r="L46" s="16"/>
      <c r="M46" s="16"/>
      <c r="N46" s="16"/>
      <c r="O46" s="16"/>
      <c r="P46" s="16"/>
      <c r="Q46" s="16"/>
    </row>
    <row r="47" spans="1:17" ht="15.75" thickBot="1">
      <c r="A47" s="14"/>
      <c r="B47" s="23"/>
      <c r="C47" s="38" t="s">
        <v>1221</v>
      </c>
      <c r="D47" s="38"/>
      <c r="E47" s="38"/>
      <c r="F47" s="38"/>
      <c r="G47" s="38"/>
      <c r="H47" s="38"/>
      <c r="I47" s="38"/>
      <c r="J47" s="38"/>
      <c r="K47" s="38"/>
      <c r="L47" s="38"/>
      <c r="M47" s="38"/>
      <c r="N47" s="38"/>
      <c r="O47" s="38"/>
      <c r="P47" s="38"/>
      <c r="Q47" s="38"/>
    </row>
    <row r="48" spans="1:17">
      <c r="A48" s="14"/>
      <c r="B48" s="84"/>
      <c r="C48" s="40" t="s">
        <v>1150</v>
      </c>
      <c r="D48" s="40"/>
      <c r="E48" s="40"/>
      <c r="F48" s="63"/>
      <c r="G48" s="40" t="s">
        <v>1222</v>
      </c>
      <c r="H48" s="40"/>
      <c r="I48" s="40"/>
      <c r="J48" s="63"/>
      <c r="K48" s="40" t="s">
        <v>1223</v>
      </c>
      <c r="L48" s="40"/>
      <c r="M48" s="40"/>
      <c r="N48" s="63"/>
      <c r="O48" s="40" t="s">
        <v>1224</v>
      </c>
      <c r="P48" s="40"/>
      <c r="Q48" s="40"/>
    </row>
    <row r="49" spans="1:17" ht="15.75" thickBot="1">
      <c r="A49" s="14"/>
      <c r="B49" s="84"/>
      <c r="C49" s="38">
        <v>2014</v>
      </c>
      <c r="D49" s="38"/>
      <c r="E49" s="38"/>
      <c r="F49" s="27"/>
      <c r="G49" s="38">
        <v>2014</v>
      </c>
      <c r="H49" s="38"/>
      <c r="I49" s="38"/>
      <c r="J49" s="27"/>
      <c r="K49" s="38">
        <v>2014</v>
      </c>
      <c r="L49" s="38"/>
      <c r="M49" s="38"/>
      <c r="N49" s="27"/>
      <c r="O49" s="38">
        <v>2014</v>
      </c>
      <c r="P49" s="38"/>
      <c r="Q49" s="38"/>
    </row>
    <row r="50" spans="1:17">
      <c r="A50" s="14"/>
      <c r="B50" s="178" t="s">
        <v>131</v>
      </c>
      <c r="C50" s="141" t="s">
        <v>458</v>
      </c>
      <c r="D50" s="144">
        <v>412216</v>
      </c>
      <c r="E50" s="49"/>
      <c r="F50" s="48"/>
      <c r="G50" s="141" t="s">
        <v>458</v>
      </c>
      <c r="H50" s="144">
        <v>412186</v>
      </c>
      <c r="I50" s="49"/>
      <c r="J50" s="48"/>
      <c r="K50" s="141" t="s">
        <v>458</v>
      </c>
      <c r="L50" s="144">
        <v>401446</v>
      </c>
      <c r="M50" s="49"/>
      <c r="N50" s="48"/>
      <c r="O50" s="141" t="s">
        <v>458</v>
      </c>
      <c r="P50" s="144">
        <v>390590</v>
      </c>
      <c r="Q50" s="49"/>
    </row>
    <row r="51" spans="1:17">
      <c r="A51" s="14"/>
      <c r="B51" s="178"/>
      <c r="C51" s="140"/>
      <c r="D51" s="143"/>
      <c r="E51" s="48"/>
      <c r="F51" s="48"/>
      <c r="G51" s="140"/>
      <c r="H51" s="143"/>
      <c r="I51" s="48"/>
      <c r="J51" s="48"/>
      <c r="K51" s="140"/>
      <c r="L51" s="143"/>
      <c r="M51" s="48"/>
      <c r="N51" s="48"/>
      <c r="O51" s="140"/>
      <c r="P51" s="143"/>
      <c r="Q51" s="48"/>
    </row>
    <row r="52" spans="1:17">
      <c r="A52" s="14"/>
      <c r="B52" s="183" t="s">
        <v>203</v>
      </c>
      <c r="C52" s="159" t="s">
        <v>1225</v>
      </c>
      <c r="D52" s="159"/>
      <c r="E52" s="162" t="s">
        <v>461</v>
      </c>
      <c r="F52" s="27"/>
      <c r="G52" s="149">
        <v>130161</v>
      </c>
      <c r="H52" s="149"/>
      <c r="I52" s="27"/>
      <c r="J52" s="27"/>
      <c r="K52" s="149">
        <v>61332</v>
      </c>
      <c r="L52" s="149"/>
      <c r="M52" s="27"/>
      <c r="N52" s="27"/>
      <c r="O52" s="149">
        <v>46717</v>
      </c>
      <c r="P52" s="149"/>
      <c r="Q52" s="27"/>
    </row>
    <row r="53" spans="1:17">
      <c r="A53" s="14"/>
      <c r="B53" s="183"/>
      <c r="C53" s="159"/>
      <c r="D53" s="159"/>
      <c r="E53" s="162"/>
      <c r="F53" s="27"/>
      <c r="G53" s="149"/>
      <c r="H53" s="149"/>
      <c r="I53" s="27"/>
      <c r="J53" s="27"/>
      <c r="K53" s="149"/>
      <c r="L53" s="149"/>
      <c r="M53" s="27"/>
      <c r="N53" s="27"/>
      <c r="O53" s="149"/>
      <c r="P53" s="149"/>
      <c r="Q53" s="27"/>
    </row>
    <row r="54" spans="1:17">
      <c r="A54" s="14"/>
      <c r="B54" s="178" t="s">
        <v>1240</v>
      </c>
      <c r="C54" s="157" t="s">
        <v>1241</v>
      </c>
      <c r="D54" s="157"/>
      <c r="E54" s="140" t="s">
        <v>461</v>
      </c>
      <c r="F54" s="48"/>
      <c r="G54" s="143">
        <v>130041</v>
      </c>
      <c r="H54" s="143"/>
      <c r="I54" s="48"/>
      <c r="J54" s="48"/>
      <c r="K54" s="143">
        <v>61212</v>
      </c>
      <c r="L54" s="143"/>
      <c r="M54" s="48"/>
      <c r="N54" s="48"/>
      <c r="O54" s="143">
        <v>46605</v>
      </c>
      <c r="P54" s="143"/>
      <c r="Q54" s="48"/>
    </row>
    <row r="55" spans="1:17">
      <c r="A55" s="14"/>
      <c r="B55" s="178"/>
      <c r="C55" s="157"/>
      <c r="D55" s="157"/>
      <c r="E55" s="140"/>
      <c r="F55" s="48"/>
      <c r="G55" s="143"/>
      <c r="H55" s="143"/>
      <c r="I55" s="48"/>
      <c r="J55" s="48"/>
      <c r="K55" s="143"/>
      <c r="L55" s="143"/>
      <c r="M55" s="48"/>
      <c r="N55" s="48"/>
      <c r="O55" s="143"/>
      <c r="P55" s="143"/>
      <c r="Q55" s="48"/>
    </row>
    <row r="56" spans="1:17">
      <c r="A56" s="14"/>
      <c r="B56" s="183" t="s">
        <v>1242</v>
      </c>
      <c r="C56" s="149">
        <v>18455</v>
      </c>
      <c r="D56" s="149"/>
      <c r="E56" s="27"/>
      <c r="F56" s="27"/>
      <c r="G56" s="149">
        <v>18455</v>
      </c>
      <c r="H56" s="149"/>
      <c r="I56" s="27"/>
      <c r="J56" s="27"/>
      <c r="K56" s="149">
        <v>18829</v>
      </c>
      <c r="L56" s="149"/>
      <c r="M56" s="27"/>
      <c r="N56" s="27"/>
      <c r="O56" s="149">
        <v>11726</v>
      </c>
      <c r="P56" s="149"/>
      <c r="Q56" s="27"/>
    </row>
    <row r="57" spans="1:17">
      <c r="A57" s="14"/>
      <c r="B57" s="183"/>
      <c r="C57" s="149"/>
      <c r="D57" s="149"/>
      <c r="E57" s="27"/>
      <c r="F57" s="27"/>
      <c r="G57" s="149"/>
      <c r="H57" s="149"/>
      <c r="I57" s="27"/>
      <c r="J57" s="27"/>
      <c r="K57" s="149"/>
      <c r="L57" s="149"/>
      <c r="M57" s="27"/>
      <c r="N57" s="27"/>
      <c r="O57" s="149"/>
      <c r="P57" s="149"/>
      <c r="Q57" s="27"/>
    </row>
    <row r="58" spans="1:17">
      <c r="A58" s="14"/>
      <c r="B58" s="178" t="s">
        <v>1243</v>
      </c>
      <c r="C58" s="157" t="s">
        <v>1244</v>
      </c>
      <c r="D58" s="157"/>
      <c r="E58" s="140" t="s">
        <v>461</v>
      </c>
      <c r="F58" s="48"/>
      <c r="G58" s="143">
        <v>111586</v>
      </c>
      <c r="H58" s="143"/>
      <c r="I58" s="48"/>
      <c r="J58" s="48"/>
      <c r="K58" s="143">
        <v>42383</v>
      </c>
      <c r="L58" s="143"/>
      <c r="M58" s="48"/>
      <c r="N58" s="48"/>
      <c r="O58" s="143">
        <v>34879</v>
      </c>
      <c r="P58" s="143"/>
      <c r="Q58" s="48"/>
    </row>
    <row r="59" spans="1:17">
      <c r="A59" s="14"/>
      <c r="B59" s="178"/>
      <c r="C59" s="157"/>
      <c r="D59" s="157"/>
      <c r="E59" s="140"/>
      <c r="F59" s="48"/>
      <c r="G59" s="143"/>
      <c r="H59" s="143"/>
      <c r="I59" s="48"/>
      <c r="J59" s="48"/>
      <c r="K59" s="143"/>
      <c r="L59" s="143"/>
      <c r="M59" s="48"/>
      <c r="N59" s="48"/>
      <c r="O59" s="143"/>
      <c r="P59" s="143"/>
      <c r="Q59" s="48"/>
    </row>
    <row r="60" spans="1:17">
      <c r="A60" s="14"/>
      <c r="B60" s="183" t="s">
        <v>1245</v>
      </c>
      <c r="C60" s="162" t="s">
        <v>458</v>
      </c>
      <c r="D60" s="159" t="s">
        <v>1232</v>
      </c>
      <c r="E60" s="162" t="s">
        <v>461</v>
      </c>
      <c r="F60" s="27"/>
      <c r="G60" s="162" t="s">
        <v>458</v>
      </c>
      <c r="H60" s="159">
        <v>0.81</v>
      </c>
      <c r="I60" s="27"/>
      <c r="J60" s="27"/>
      <c r="K60" s="162" t="s">
        <v>458</v>
      </c>
      <c r="L60" s="159">
        <v>0.31</v>
      </c>
      <c r="M60" s="27"/>
      <c r="N60" s="27"/>
      <c r="O60" s="162" t="s">
        <v>458</v>
      </c>
      <c r="P60" s="159">
        <v>0.27</v>
      </c>
      <c r="Q60" s="27"/>
    </row>
    <row r="61" spans="1:17">
      <c r="A61" s="14"/>
      <c r="B61" s="183"/>
      <c r="C61" s="162"/>
      <c r="D61" s="159"/>
      <c r="E61" s="162"/>
      <c r="F61" s="27"/>
      <c r="G61" s="162"/>
      <c r="H61" s="159"/>
      <c r="I61" s="27"/>
      <c r="J61" s="27"/>
      <c r="K61" s="162"/>
      <c r="L61" s="159"/>
      <c r="M61" s="27"/>
      <c r="N61" s="27"/>
      <c r="O61" s="162"/>
      <c r="P61" s="159"/>
      <c r="Q61" s="27"/>
    </row>
    <row r="62" spans="1:17">
      <c r="A62" s="14"/>
      <c r="B62" s="178" t="s">
        <v>1246</v>
      </c>
      <c r="C62" s="140" t="s">
        <v>458</v>
      </c>
      <c r="D62" s="157" t="s">
        <v>1232</v>
      </c>
      <c r="E62" s="140" t="s">
        <v>461</v>
      </c>
      <c r="F62" s="48"/>
      <c r="G62" s="140" t="s">
        <v>458</v>
      </c>
      <c r="H62" s="157">
        <v>0.8</v>
      </c>
      <c r="I62" s="48"/>
      <c r="J62" s="48"/>
      <c r="K62" s="140" t="s">
        <v>458</v>
      </c>
      <c r="L62" s="157">
        <v>0.31</v>
      </c>
      <c r="M62" s="48"/>
      <c r="N62" s="48"/>
      <c r="O62" s="140" t="s">
        <v>458</v>
      </c>
      <c r="P62" s="157">
        <v>0.26</v>
      </c>
      <c r="Q62" s="48"/>
    </row>
    <row r="63" spans="1:17" ht="15.75" thickBot="1">
      <c r="A63" s="14"/>
      <c r="B63" s="178"/>
      <c r="C63" s="164"/>
      <c r="D63" s="270"/>
      <c r="E63" s="164"/>
      <c r="F63" s="48"/>
      <c r="G63" s="164"/>
      <c r="H63" s="270"/>
      <c r="I63" s="99"/>
      <c r="J63" s="48"/>
      <c r="K63" s="164"/>
      <c r="L63" s="270"/>
      <c r="M63" s="99"/>
      <c r="N63" s="48"/>
      <c r="O63" s="164"/>
      <c r="P63" s="270"/>
      <c r="Q63" s="99"/>
    </row>
    <row r="64" spans="1:17" ht="16.5" thickTop="1" thickBot="1">
      <c r="A64" s="14"/>
      <c r="B64" s="13"/>
      <c r="C64" s="269"/>
      <c r="D64" s="269"/>
      <c r="E64" s="269"/>
      <c r="F64" s="78"/>
      <c r="G64" s="269"/>
      <c r="H64" s="269"/>
      <c r="I64" s="269"/>
      <c r="J64" s="78"/>
      <c r="K64" s="269"/>
      <c r="L64" s="269"/>
      <c r="M64" s="269"/>
      <c r="N64" s="78"/>
      <c r="O64" s="269"/>
      <c r="P64" s="269"/>
      <c r="Q64" s="269"/>
    </row>
    <row r="65" spans="1:17" ht="15.75" thickBot="1">
      <c r="A65" s="14"/>
      <c r="B65" s="135"/>
      <c r="C65" s="271" t="s">
        <v>1221</v>
      </c>
      <c r="D65" s="271"/>
      <c r="E65" s="271"/>
      <c r="F65" s="271"/>
      <c r="G65" s="271"/>
      <c r="H65" s="271"/>
      <c r="I65" s="271"/>
      <c r="J65" s="271"/>
      <c r="K65" s="271"/>
      <c r="L65" s="271"/>
      <c r="M65" s="271"/>
      <c r="N65" s="271"/>
      <c r="O65" s="271"/>
      <c r="P65" s="271"/>
      <c r="Q65" s="271"/>
    </row>
    <row r="66" spans="1:17">
      <c r="A66" s="14"/>
      <c r="B66" s="162"/>
      <c r="C66" s="40" t="s">
        <v>1150</v>
      </c>
      <c r="D66" s="40"/>
      <c r="E66" s="40"/>
      <c r="F66" s="63"/>
      <c r="G66" s="40" t="s">
        <v>1222</v>
      </c>
      <c r="H66" s="40"/>
      <c r="I66" s="40"/>
      <c r="J66" s="63"/>
      <c r="K66" s="40" t="s">
        <v>1223</v>
      </c>
      <c r="L66" s="40"/>
      <c r="M66" s="40"/>
      <c r="N66" s="63"/>
      <c r="O66" s="40" t="s">
        <v>1224</v>
      </c>
      <c r="P66" s="40"/>
      <c r="Q66" s="40"/>
    </row>
    <row r="67" spans="1:17" ht="15.75" thickBot="1">
      <c r="A67" s="14"/>
      <c r="B67" s="162"/>
      <c r="C67" s="38">
        <v>2013</v>
      </c>
      <c r="D67" s="38"/>
      <c r="E67" s="38"/>
      <c r="F67" s="27"/>
      <c r="G67" s="38">
        <v>2013</v>
      </c>
      <c r="H67" s="38"/>
      <c r="I67" s="38"/>
      <c r="J67" s="27"/>
      <c r="K67" s="38">
        <v>2013</v>
      </c>
      <c r="L67" s="38"/>
      <c r="M67" s="38"/>
      <c r="N67" s="27"/>
      <c r="O67" s="38">
        <v>2013</v>
      </c>
      <c r="P67" s="38"/>
      <c r="Q67" s="38"/>
    </row>
    <row r="68" spans="1:17">
      <c r="A68" s="14"/>
      <c r="B68" s="178" t="s">
        <v>131</v>
      </c>
      <c r="C68" s="141" t="s">
        <v>458</v>
      </c>
      <c r="D68" s="144">
        <v>380931</v>
      </c>
      <c r="E68" s="49"/>
      <c r="F68" s="48"/>
      <c r="G68" s="141" t="s">
        <v>458</v>
      </c>
      <c r="H68" s="144">
        <v>379456</v>
      </c>
      <c r="I68" s="49"/>
      <c r="J68" s="48"/>
      <c r="K68" s="141" t="s">
        <v>458</v>
      </c>
      <c r="L68" s="144">
        <v>363502</v>
      </c>
      <c r="M68" s="49"/>
      <c r="N68" s="48"/>
      <c r="O68" s="141" t="s">
        <v>458</v>
      </c>
      <c r="P68" s="144">
        <v>358370</v>
      </c>
      <c r="Q68" s="49"/>
    </row>
    <row r="69" spans="1:17">
      <c r="A69" s="14"/>
      <c r="B69" s="178"/>
      <c r="C69" s="140"/>
      <c r="D69" s="143"/>
      <c r="E69" s="48"/>
      <c r="F69" s="48"/>
      <c r="G69" s="140"/>
      <c r="H69" s="143"/>
      <c r="I69" s="48"/>
      <c r="J69" s="48"/>
      <c r="K69" s="140"/>
      <c r="L69" s="143"/>
      <c r="M69" s="48"/>
      <c r="N69" s="48"/>
      <c r="O69" s="140"/>
      <c r="P69" s="143"/>
      <c r="Q69" s="48"/>
    </row>
    <row r="70" spans="1:17">
      <c r="A70" s="14"/>
      <c r="B70" s="183" t="s">
        <v>154</v>
      </c>
      <c r="C70" s="149">
        <v>55667</v>
      </c>
      <c r="D70" s="149"/>
      <c r="E70" s="27"/>
      <c r="F70" s="27"/>
      <c r="G70" s="149">
        <v>153480</v>
      </c>
      <c r="H70" s="149"/>
      <c r="I70" s="27"/>
      <c r="J70" s="27"/>
      <c r="K70" s="149">
        <v>59621</v>
      </c>
      <c r="L70" s="149"/>
      <c r="M70" s="27"/>
      <c r="N70" s="27"/>
      <c r="O70" s="149">
        <v>51681</v>
      </c>
      <c r="P70" s="149"/>
      <c r="Q70" s="27"/>
    </row>
    <row r="71" spans="1:17">
      <c r="A71" s="14"/>
      <c r="B71" s="183"/>
      <c r="C71" s="149"/>
      <c r="D71" s="149"/>
      <c r="E71" s="27"/>
      <c r="F71" s="27"/>
      <c r="G71" s="149"/>
      <c r="H71" s="149"/>
      <c r="I71" s="27"/>
      <c r="J71" s="27"/>
      <c r="K71" s="149"/>
      <c r="L71" s="149"/>
      <c r="M71" s="27"/>
      <c r="N71" s="27"/>
      <c r="O71" s="149"/>
      <c r="P71" s="149"/>
      <c r="Q71" s="27"/>
    </row>
    <row r="72" spans="1:17">
      <c r="A72" s="14"/>
      <c r="B72" s="178" t="s">
        <v>1247</v>
      </c>
      <c r="C72" s="143">
        <v>55552</v>
      </c>
      <c r="D72" s="143"/>
      <c r="E72" s="48"/>
      <c r="F72" s="48"/>
      <c r="G72" s="143">
        <v>153355</v>
      </c>
      <c r="H72" s="143"/>
      <c r="I72" s="48"/>
      <c r="J72" s="48"/>
      <c r="K72" s="143">
        <v>59412</v>
      </c>
      <c r="L72" s="143"/>
      <c r="M72" s="48"/>
      <c r="N72" s="48"/>
      <c r="O72" s="143">
        <v>51535</v>
      </c>
      <c r="P72" s="143"/>
      <c r="Q72" s="48"/>
    </row>
    <row r="73" spans="1:17">
      <c r="A73" s="14"/>
      <c r="B73" s="178"/>
      <c r="C73" s="143"/>
      <c r="D73" s="143"/>
      <c r="E73" s="48"/>
      <c r="F73" s="48"/>
      <c r="G73" s="143"/>
      <c r="H73" s="143"/>
      <c r="I73" s="48"/>
      <c r="J73" s="48"/>
      <c r="K73" s="143"/>
      <c r="L73" s="143"/>
      <c r="M73" s="48"/>
      <c r="N73" s="48"/>
      <c r="O73" s="143"/>
      <c r="P73" s="143"/>
      <c r="Q73" s="48"/>
    </row>
    <row r="74" spans="1:17">
      <c r="A74" s="14"/>
      <c r="B74" s="183" t="s">
        <v>1242</v>
      </c>
      <c r="C74" s="149">
        <v>11726</v>
      </c>
      <c r="D74" s="149"/>
      <c r="E74" s="27"/>
      <c r="F74" s="27"/>
      <c r="G74" s="149">
        <v>11726</v>
      </c>
      <c r="H74" s="149"/>
      <c r="I74" s="27"/>
      <c r="J74" s="27"/>
      <c r="K74" s="149">
        <v>11399</v>
      </c>
      <c r="L74" s="149"/>
      <c r="M74" s="27"/>
      <c r="N74" s="27"/>
      <c r="O74" s="149">
        <v>8054</v>
      </c>
      <c r="P74" s="149"/>
      <c r="Q74" s="27"/>
    </row>
    <row r="75" spans="1:17">
      <c r="A75" s="14"/>
      <c r="B75" s="183"/>
      <c r="C75" s="149"/>
      <c r="D75" s="149"/>
      <c r="E75" s="27"/>
      <c r="F75" s="27"/>
      <c r="G75" s="149"/>
      <c r="H75" s="149"/>
      <c r="I75" s="27"/>
      <c r="J75" s="27"/>
      <c r="K75" s="149"/>
      <c r="L75" s="149"/>
      <c r="M75" s="27"/>
      <c r="N75" s="27"/>
      <c r="O75" s="149"/>
      <c r="P75" s="149"/>
      <c r="Q75" s="27"/>
    </row>
    <row r="76" spans="1:17">
      <c r="A76" s="14"/>
      <c r="B76" s="178" t="s">
        <v>826</v>
      </c>
      <c r="C76" s="143">
        <v>43826</v>
      </c>
      <c r="D76" s="143"/>
      <c r="E76" s="48"/>
      <c r="F76" s="48"/>
      <c r="G76" s="143">
        <v>141629</v>
      </c>
      <c r="H76" s="143"/>
      <c r="I76" s="48"/>
      <c r="J76" s="48"/>
      <c r="K76" s="143">
        <v>48013</v>
      </c>
      <c r="L76" s="143"/>
      <c r="M76" s="48"/>
      <c r="N76" s="48"/>
      <c r="O76" s="143">
        <v>43481</v>
      </c>
      <c r="P76" s="143"/>
      <c r="Q76" s="48"/>
    </row>
    <row r="77" spans="1:17">
      <c r="A77" s="14"/>
      <c r="B77" s="178"/>
      <c r="C77" s="143"/>
      <c r="D77" s="143"/>
      <c r="E77" s="48"/>
      <c r="F77" s="48"/>
      <c r="G77" s="143"/>
      <c r="H77" s="143"/>
      <c r="I77" s="48"/>
      <c r="J77" s="48"/>
      <c r="K77" s="143"/>
      <c r="L77" s="143"/>
      <c r="M77" s="48"/>
      <c r="N77" s="48"/>
      <c r="O77" s="143"/>
      <c r="P77" s="143"/>
      <c r="Q77" s="48"/>
    </row>
    <row r="78" spans="1:17">
      <c r="A78" s="14"/>
      <c r="B78" s="183" t="s">
        <v>1248</v>
      </c>
      <c r="C78" s="162" t="s">
        <v>458</v>
      </c>
      <c r="D78" s="159">
        <v>0.33</v>
      </c>
      <c r="E78" s="27"/>
      <c r="F78" s="27"/>
      <c r="G78" s="162" t="s">
        <v>458</v>
      </c>
      <c r="H78" s="159">
        <v>1.08</v>
      </c>
      <c r="I78" s="27"/>
      <c r="J78" s="27"/>
      <c r="K78" s="162" t="s">
        <v>458</v>
      </c>
      <c r="L78" s="159">
        <v>0.37</v>
      </c>
      <c r="M78" s="27"/>
      <c r="N78" s="27"/>
      <c r="O78" s="162" t="s">
        <v>458</v>
      </c>
      <c r="P78" s="159">
        <v>0.34</v>
      </c>
      <c r="Q78" s="27"/>
    </row>
    <row r="79" spans="1:17">
      <c r="A79" s="14"/>
      <c r="B79" s="183"/>
      <c r="C79" s="162"/>
      <c r="D79" s="159"/>
      <c r="E79" s="27"/>
      <c r="F79" s="27"/>
      <c r="G79" s="162"/>
      <c r="H79" s="159"/>
      <c r="I79" s="27"/>
      <c r="J79" s="27"/>
      <c r="K79" s="162"/>
      <c r="L79" s="159"/>
      <c r="M79" s="27"/>
      <c r="N79" s="27"/>
      <c r="O79" s="162"/>
      <c r="P79" s="159"/>
      <c r="Q79" s="27"/>
    </row>
    <row r="80" spans="1:17">
      <c r="A80" s="14"/>
      <c r="B80" s="178" t="s">
        <v>1249</v>
      </c>
      <c r="C80" s="140" t="s">
        <v>458</v>
      </c>
      <c r="D80" s="157">
        <v>0.33</v>
      </c>
      <c r="E80" s="48"/>
      <c r="F80" s="48"/>
      <c r="G80" s="140" t="s">
        <v>458</v>
      </c>
      <c r="H80" s="157">
        <v>1.06</v>
      </c>
      <c r="I80" s="48"/>
      <c r="J80" s="48"/>
      <c r="K80" s="140" t="s">
        <v>458</v>
      </c>
      <c r="L80" s="157">
        <v>0.37</v>
      </c>
      <c r="M80" s="48"/>
      <c r="N80" s="48"/>
      <c r="O80" s="140" t="s">
        <v>458</v>
      </c>
      <c r="P80" s="157">
        <v>0.34</v>
      </c>
      <c r="Q80" s="48"/>
    </row>
    <row r="81" spans="1:17" ht="15.75" thickBot="1">
      <c r="A81" s="14"/>
      <c r="B81" s="178"/>
      <c r="C81" s="164"/>
      <c r="D81" s="270"/>
      <c r="E81" s="99"/>
      <c r="F81" s="48"/>
      <c r="G81" s="164"/>
      <c r="H81" s="270"/>
      <c r="I81" s="99"/>
      <c r="J81" s="48"/>
      <c r="K81" s="164"/>
      <c r="L81" s="270"/>
      <c r="M81" s="99"/>
      <c r="N81" s="48"/>
      <c r="O81" s="164"/>
      <c r="P81" s="270"/>
      <c r="Q81" s="99"/>
    </row>
    <row r="82" spans="1:17" ht="15.75" thickTop="1"/>
  </sheetData>
  <mergeCells count="456">
    <mergeCell ref="B4:Q4"/>
    <mergeCell ref="B42:Q42"/>
    <mergeCell ref="A43:A81"/>
    <mergeCell ref="B43:Q43"/>
    <mergeCell ref="B44:Q44"/>
    <mergeCell ref="M80:M81"/>
    <mergeCell ref="N80:N81"/>
    <mergeCell ref="O80:O81"/>
    <mergeCell ref="P80:P81"/>
    <mergeCell ref="Q80:Q81"/>
    <mergeCell ref="A1:A2"/>
    <mergeCell ref="B1:Q1"/>
    <mergeCell ref="B2:Q2"/>
    <mergeCell ref="A3:A41"/>
    <mergeCell ref="B3:Q3"/>
    <mergeCell ref="G80:G81"/>
    <mergeCell ref="H80:H81"/>
    <mergeCell ref="I80:I81"/>
    <mergeCell ref="J80:J81"/>
    <mergeCell ref="K80:K81"/>
    <mergeCell ref="L80:L81"/>
    <mergeCell ref="M78:M79"/>
    <mergeCell ref="N78:N79"/>
    <mergeCell ref="O78:O79"/>
    <mergeCell ref="P78:P79"/>
    <mergeCell ref="Q78:Q79"/>
    <mergeCell ref="B80:B81"/>
    <mergeCell ref="C80:C81"/>
    <mergeCell ref="D80:D81"/>
    <mergeCell ref="E80:E81"/>
    <mergeCell ref="F80:F81"/>
    <mergeCell ref="G78:G79"/>
    <mergeCell ref="H78:H79"/>
    <mergeCell ref="I78:I79"/>
    <mergeCell ref="J78:J79"/>
    <mergeCell ref="K78:K79"/>
    <mergeCell ref="L78:L79"/>
    <mergeCell ref="K76:L77"/>
    <mergeCell ref="M76:M77"/>
    <mergeCell ref="N76:N77"/>
    <mergeCell ref="O76:P77"/>
    <mergeCell ref="Q76:Q77"/>
    <mergeCell ref="B78:B79"/>
    <mergeCell ref="C78:C79"/>
    <mergeCell ref="D78:D79"/>
    <mergeCell ref="E78:E79"/>
    <mergeCell ref="F78:F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O68:O69"/>
    <mergeCell ref="P68:P69"/>
    <mergeCell ref="Q68:Q69"/>
    <mergeCell ref="B70:B71"/>
    <mergeCell ref="C70:D71"/>
    <mergeCell ref="E70:E71"/>
    <mergeCell ref="F70:F71"/>
    <mergeCell ref="G70:H71"/>
    <mergeCell ref="I70:I71"/>
    <mergeCell ref="J70:J71"/>
    <mergeCell ref="I68:I69"/>
    <mergeCell ref="J68:J69"/>
    <mergeCell ref="K68:K69"/>
    <mergeCell ref="L68:L69"/>
    <mergeCell ref="M68:M69"/>
    <mergeCell ref="N68:N69"/>
    <mergeCell ref="N66:N67"/>
    <mergeCell ref="O66:Q66"/>
    <mergeCell ref="O67:Q67"/>
    <mergeCell ref="B68:B69"/>
    <mergeCell ref="C68:C69"/>
    <mergeCell ref="D68:D69"/>
    <mergeCell ref="E68:E69"/>
    <mergeCell ref="F68:F69"/>
    <mergeCell ref="G68:G69"/>
    <mergeCell ref="H68:H69"/>
    <mergeCell ref="C65:Q65"/>
    <mergeCell ref="B66:B67"/>
    <mergeCell ref="C66:E66"/>
    <mergeCell ref="C67:E67"/>
    <mergeCell ref="F66:F67"/>
    <mergeCell ref="G66:I66"/>
    <mergeCell ref="G67:I67"/>
    <mergeCell ref="J66:J67"/>
    <mergeCell ref="K66:M66"/>
    <mergeCell ref="K67:M67"/>
    <mergeCell ref="M62:M63"/>
    <mergeCell ref="N62:N63"/>
    <mergeCell ref="O62:O63"/>
    <mergeCell ref="P62:P63"/>
    <mergeCell ref="Q62:Q63"/>
    <mergeCell ref="C64:E64"/>
    <mergeCell ref="G64:I64"/>
    <mergeCell ref="K64:M64"/>
    <mergeCell ref="O64:Q64"/>
    <mergeCell ref="G62:G63"/>
    <mergeCell ref="H62:H63"/>
    <mergeCell ref="I62:I63"/>
    <mergeCell ref="J62:J63"/>
    <mergeCell ref="K62:K63"/>
    <mergeCell ref="L62:L63"/>
    <mergeCell ref="M60:M61"/>
    <mergeCell ref="N60:N61"/>
    <mergeCell ref="O60:O61"/>
    <mergeCell ref="P60:P61"/>
    <mergeCell ref="Q60:Q61"/>
    <mergeCell ref="B62:B63"/>
    <mergeCell ref="C62:C63"/>
    <mergeCell ref="D62:D63"/>
    <mergeCell ref="E62:E63"/>
    <mergeCell ref="F62:F63"/>
    <mergeCell ref="G60:G61"/>
    <mergeCell ref="H60:H61"/>
    <mergeCell ref="I60:I61"/>
    <mergeCell ref="J60:J61"/>
    <mergeCell ref="K60:K61"/>
    <mergeCell ref="L60:L61"/>
    <mergeCell ref="K58:L59"/>
    <mergeCell ref="M58:M59"/>
    <mergeCell ref="N58:N59"/>
    <mergeCell ref="O58:P59"/>
    <mergeCell ref="Q58:Q59"/>
    <mergeCell ref="B60:B61"/>
    <mergeCell ref="C60:C61"/>
    <mergeCell ref="D60:D61"/>
    <mergeCell ref="E60:E61"/>
    <mergeCell ref="F60:F61"/>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I54:I55"/>
    <mergeCell ref="J54:J55"/>
    <mergeCell ref="K54:L55"/>
    <mergeCell ref="M54:M55"/>
    <mergeCell ref="N54:N55"/>
    <mergeCell ref="O54:P55"/>
    <mergeCell ref="K52:L53"/>
    <mergeCell ref="M52:M53"/>
    <mergeCell ref="N52:N53"/>
    <mergeCell ref="O52:P53"/>
    <mergeCell ref="Q52:Q53"/>
    <mergeCell ref="B54:B55"/>
    <mergeCell ref="C54:D55"/>
    <mergeCell ref="E54:E55"/>
    <mergeCell ref="F54:F55"/>
    <mergeCell ref="G54:H55"/>
    <mergeCell ref="O50:O51"/>
    <mergeCell ref="P50:P51"/>
    <mergeCell ref="Q50:Q51"/>
    <mergeCell ref="B52:B53"/>
    <mergeCell ref="C52:D53"/>
    <mergeCell ref="E52:E53"/>
    <mergeCell ref="F52:F53"/>
    <mergeCell ref="G52:H53"/>
    <mergeCell ref="I52:I53"/>
    <mergeCell ref="J52:J53"/>
    <mergeCell ref="I50:I51"/>
    <mergeCell ref="J50:J51"/>
    <mergeCell ref="K50:K51"/>
    <mergeCell ref="L50:L51"/>
    <mergeCell ref="M50:M51"/>
    <mergeCell ref="N50:N51"/>
    <mergeCell ref="N48:N49"/>
    <mergeCell ref="O48:Q48"/>
    <mergeCell ref="O49:Q49"/>
    <mergeCell ref="B50:B51"/>
    <mergeCell ref="C50:C51"/>
    <mergeCell ref="D50:D51"/>
    <mergeCell ref="E50:E51"/>
    <mergeCell ref="F50:F51"/>
    <mergeCell ref="G50:G51"/>
    <mergeCell ref="H50:H51"/>
    <mergeCell ref="C47:Q47"/>
    <mergeCell ref="B48:B49"/>
    <mergeCell ref="C48:E48"/>
    <mergeCell ref="C49:E49"/>
    <mergeCell ref="F48:F49"/>
    <mergeCell ref="G48:I48"/>
    <mergeCell ref="G49:I49"/>
    <mergeCell ref="J48:J49"/>
    <mergeCell ref="K48:M48"/>
    <mergeCell ref="K49:M49"/>
    <mergeCell ref="M40:M41"/>
    <mergeCell ref="N40:N41"/>
    <mergeCell ref="O40:O41"/>
    <mergeCell ref="P40:P41"/>
    <mergeCell ref="Q40:Q41"/>
    <mergeCell ref="B45:Q45"/>
    <mergeCell ref="G40:G41"/>
    <mergeCell ref="H40:H41"/>
    <mergeCell ref="I40:I41"/>
    <mergeCell ref="J40:J41"/>
    <mergeCell ref="K40:K41"/>
    <mergeCell ref="L40:L41"/>
    <mergeCell ref="M38:M39"/>
    <mergeCell ref="N38:N39"/>
    <mergeCell ref="O38:O39"/>
    <mergeCell ref="P38:P39"/>
    <mergeCell ref="Q38:Q39"/>
    <mergeCell ref="B40:B41"/>
    <mergeCell ref="C40:C41"/>
    <mergeCell ref="D40:D41"/>
    <mergeCell ref="E40:E41"/>
    <mergeCell ref="F40:F41"/>
    <mergeCell ref="G38:G39"/>
    <mergeCell ref="H38:H39"/>
    <mergeCell ref="I38:I39"/>
    <mergeCell ref="J38:J39"/>
    <mergeCell ref="K38:K39"/>
    <mergeCell ref="L38:L39"/>
    <mergeCell ref="K36:L37"/>
    <mergeCell ref="M36:M37"/>
    <mergeCell ref="N36:N37"/>
    <mergeCell ref="O36:P37"/>
    <mergeCell ref="Q36:Q37"/>
    <mergeCell ref="B38:B39"/>
    <mergeCell ref="C38:C39"/>
    <mergeCell ref="D38:D39"/>
    <mergeCell ref="E38:E39"/>
    <mergeCell ref="F38:F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O28:O29"/>
    <mergeCell ref="P28:P29"/>
    <mergeCell ref="Q28:Q29"/>
    <mergeCell ref="B30:B31"/>
    <mergeCell ref="C30:D31"/>
    <mergeCell ref="E30:E31"/>
    <mergeCell ref="F30:F31"/>
    <mergeCell ref="G30:H31"/>
    <mergeCell ref="I30:I31"/>
    <mergeCell ref="J30:J31"/>
    <mergeCell ref="I28:I29"/>
    <mergeCell ref="J28:J29"/>
    <mergeCell ref="K28:K29"/>
    <mergeCell ref="L28:L29"/>
    <mergeCell ref="M28:M29"/>
    <mergeCell ref="N28:N29"/>
    <mergeCell ref="N26:N27"/>
    <mergeCell ref="O26:Q26"/>
    <mergeCell ref="O27:Q27"/>
    <mergeCell ref="B28:B29"/>
    <mergeCell ref="C28:C29"/>
    <mergeCell ref="D28:D29"/>
    <mergeCell ref="E28:E29"/>
    <mergeCell ref="F28:F29"/>
    <mergeCell ref="G28:G29"/>
    <mergeCell ref="H28:H29"/>
    <mergeCell ref="C25:Q25"/>
    <mergeCell ref="B26:B27"/>
    <mergeCell ref="C26:E26"/>
    <mergeCell ref="C27:E27"/>
    <mergeCell ref="F26:F27"/>
    <mergeCell ref="G26:I26"/>
    <mergeCell ref="G27:I27"/>
    <mergeCell ref="J26:J27"/>
    <mergeCell ref="K26:M26"/>
    <mergeCell ref="K27:M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9" t="s">
        <v>93</v>
      </c>
      <c r="B1" s="9" t="s">
        <v>2</v>
      </c>
      <c r="C1" s="9"/>
    </row>
    <row r="2" spans="1:3">
      <c r="A2" s="9"/>
      <c r="B2" s="1" t="s">
        <v>3</v>
      </c>
      <c r="C2" s="1" t="s">
        <v>30</v>
      </c>
    </row>
    <row r="3" spans="1:3" ht="30">
      <c r="A3" s="2" t="s">
        <v>94</v>
      </c>
      <c r="B3" s="8">
        <v>6302000</v>
      </c>
      <c r="C3" s="8">
        <v>5576000</v>
      </c>
    </row>
    <row r="4" spans="1:3">
      <c r="A4" s="2" t="s">
        <v>95</v>
      </c>
      <c r="B4" s="5">
        <v>88072000</v>
      </c>
      <c r="C4" s="5">
        <v>80486000</v>
      </c>
    </row>
    <row r="5" spans="1:3" ht="30">
      <c r="A5" s="2" t="s">
        <v>96</v>
      </c>
      <c r="B5" s="5">
        <v>579637000</v>
      </c>
      <c r="C5" s="5">
        <v>501033000</v>
      </c>
    </row>
    <row r="6" spans="1:3" ht="30">
      <c r="A6" s="2" t="s">
        <v>97</v>
      </c>
      <c r="B6" s="5">
        <v>61634000</v>
      </c>
      <c r="C6" s="5">
        <v>53939000</v>
      </c>
    </row>
    <row r="7" spans="1:3" ht="30">
      <c r="A7" s="2" t="s">
        <v>98</v>
      </c>
      <c r="B7" s="5">
        <v>178435000</v>
      </c>
      <c r="C7" s="5">
        <v>161369000</v>
      </c>
    </row>
    <row r="8" spans="1:3" ht="30">
      <c r="A8" s="2" t="s">
        <v>99</v>
      </c>
      <c r="B8" s="6">
        <v>0.01</v>
      </c>
      <c r="C8" s="6">
        <v>0.01</v>
      </c>
    </row>
    <row r="9" spans="1:3">
      <c r="A9" s="2" t="s">
        <v>100</v>
      </c>
      <c r="B9" s="5">
        <v>70000000</v>
      </c>
      <c r="C9" s="5">
        <v>70000000</v>
      </c>
    </row>
    <row r="10" spans="1:3" ht="30">
      <c r="A10" s="2" t="s">
        <v>101</v>
      </c>
      <c r="B10" s="6">
        <v>0.01</v>
      </c>
      <c r="C10" s="6">
        <v>0.01</v>
      </c>
    </row>
    <row r="11" spans="1:3">
      <c r="A11" s="2" t="s">
        <v>102</v>
      </c>
      <c r="B11" s="5">
        <v>215000000</v>
      </c>
      <c r="C11" s="5">
        <v>215000000</v>
      </c>
    </row>
    <row r="12" spans="1:3">
      <c r="A12" s="2" t="s">
        <v>103</v>
      </c>
      <c r="B12" s="5">
        <v>135626255</v>
      </c>
      <c r="C12" s="5">
        <v>128455350</v>
      </c>
    </row>
    <row r="13" spans="1:3">
      <c r="A13" s="2" t="s">
        <v>104</v>
      </c>
      <c r="B13" s="5">
        <v>135626255</v>
      </c>
      <c r="C13" s="5">
        <v>128455350</v>
      </c>
    </row>
    <row r="14" spans="1:3">
      <c r="A14" s="2" t="s">
        <v>105</v>
      </c>
      <c r="B14" s="3"/>
      <c r="C14" s="3"/>
    </row>
    <row r="15" spans="1:3">
      <c r="A15" s="2" t="s">
        <v>95</v>
      </c>
      <c r="B15" s="5">
        <v>88072000</v>
      </c>
      <c r="C15" s="5">
        <v>80486000</v>
      </c>
    </row>
    <row r="16" spans="1:3">
      <c r="A16" s="2" t="s">
        <v>79</v>
      </c>
      <c r="B16" s="3"/>
      <c r="C16" s="3"/>
    </row>
    <row r="17" spans="1:3" ht="30">
      <c r="A17" s="2" t="s">
        <v>106</v>
      </c>
      <c r="B17" s="5">
        <v>287500000</v>
      </c>
      <c r="C17" s="5">
        <v>287500000</v>
      </c>
    </row>
    <row r="18" spans="1:3">
      <c r="A18" s="2" t="s">
        <v>107</v>
      </c>
      <c r="B18" s="10">
        <v>7.0000000000000007E-2</v>
      </c>
      <c r="C18" s="10">
        <v>7.0000000000000007E-2</v>
      </c>
    </row>
    <row r="19" spans="1:3" ht="30">
      <c r="A19" s="2" t="s">
        <v>108</v>
      </c>
      <c r="B19" s="8">
        <v>25</v>
      </c>
      <c r="C19" s="8">
        <v>25</v>
      </c>
    </row>
    <row r="20" spans="1:3">
      <c r="A20" s="2" t="s">
        <v>109</v>
      </c>
      <c r="B20" s="5">
        <v>11500000</v>
      </c>
      <c r="C20" s="5">
        <v>11500000</v>
      </c>
    </row>
    <row r="21" spans="1:3">
      <c r="A21" s="2" t="s">
        <v>110</v>
      </c>
      <c r="B21" s="5">
        <v>11500000</v>
      </c>
      <c r="C21" s="5">
        <v>11500000</v>
      </c>
    </row>
    <row r="22" spans="1:3">
      <c r="A22" s="2" t="s">
        <v>82</v>
      </c>
      <c r="B22" s="3"/>
      <c r="C22" s="3"/>
    </row>
    <row r="23" spans="1:3" ht="30">
      <c r="A23" s="2" t="s">
        <v>106</v>
      </c>
      <c r="B23" s="5">
        <v>182500000</v>
      </c>
      <c r="C23" s="5">
        <v>182500000</v>
      </c>
    </row>
    <row r="24" spans="1:3">
      <c r="A24" s="2" t="s">
        <v>107</v>
      </c>
      <c r="B24" s="10">
        <v>6.6299999999999998E-2</v>
      </c>
      <c r="C24" s="10">
        <v>6.6299999999999998E-2</v>
      </c>
    </row>
    <row r="25" spans="1:3" ht="30">
      <c r="A25" s="2" t="s">
        <v>108</v>
      </c>
      <c r="B25" s="8">
        <v>25</v>
      </c>
      <c r="C25" s="8">
        <v>25</v>
      </c>
    </row>
    <row r="26" spans="1:3">
      <c r="A26" s="2" t="s">
        <v>109</v>
      </c>
      <c r="B26" s="5">
        <v>7300000</v>
      </c>
      <c r="C26" s="5">
        <v>7300000</v>
      </c>
    </row>
    <row r="27" spans="1:3">
      <c r="A27" s="2" t="s">
        <v>110</v>
      </c>
      <c r="B27" s="5">
        <v>7300000</v>
      </c>
      <c r="C27" s="5">
        <v>7300000</v>
      </c>
    </row>
    <row r="28" spans="1:3">
      <c r="A28" s="2" t="s">
        <v>84</v>
      </c>
      <c r="B28" s="3"/>
      <c r="C28" s="3"/>
    </row>
    <row r="29" spans="1:3" ht="30">
      <c r="A29" s="2" t="s">
        <v>106</v>
      </c>
      <c r="B29" s="5">
        <v>250000000</v>
      </c>
      <c r="C29" s="5">
        <v>250000000</v>
      </c>
    </row>
    <row r="30" spans="1:3">
      <c r="A30" s="2" t="s">
        <v>107</v>
      </c>
      <c r="B30" s="10">
        <v>5.8799999999999998E-2</v>
      </c>
      <c r="C30" s="10">
        <v>5.8799999999999998E-2</v>
      </c>
    </row>
    <row r="31" spans="1:3" ht="30">
      <c r="A31" s="2" t="s">
        <v>108</v>
      </c>
      <c r="B31" s="8">
        <v>25</v>
      </c>
      <c r="C31" s="8">
        <v>25</v>
      </c>
    </row>
    <row r="32" spans="1:3">
      <c r="A32" s="2" t="s">
        <v>109</v>
      </c>
      <c r="B32" s="5">
        <v>10000000</v>
      </c>
      <c r="C32" s="5">
        <v>10000000</v>
      </c>
    </row>
    <row r="33" spans="1:3">
      <c r="A33" s="2" t="s">
        <v>110</v>
      </c>
      <c r="B33" s="5">
        <v>10000000</v>
      </c>
      <c r="C33" s="5">
        <v>10000000</v>
      </c>
    </row>
    <row r="34" spans="1:3">
      <c r="A34" s="2" t="s">
        <v>86</v>
      </c>
      <c r="B34" s="3"/>
      <c r="C34" s="3"/>
    </row>
    <row r="35" spans="1:3" ht="30">
      <c r="A35" s="2" t="s">
        <v>106</v>
      </c>
      <c r="B35" s="5">
        <v>365000000</v>
      </c>
      <c r="C35" s="3">
        <v>0</v>
      </c>
    </row>
    <row r="36" spans="1:3">
      <c r="A36" s="2" t="s">
        <v>107</v>
      </c>
      <c r="B36" s="10">
        <v>7.3800000000000004E-2</v>
      </c>
      <c r="C36" s="10">
        <v>7.3800000000000004E-2</v>
      </c>
    </row>
    <row r="37" spans="1:3" ht="30">
      <c r="A37" s="2" t="s">
        <v>108</v>
      </c>
      <c r="B37" s="8">
        <v>25</v>
      </c>
      <c r="C37" s="8">
        <v>25</v>
      </c>
    </row>
    <row r="38" spans="1:3">
      <c r="A38" s="2" t="s">
        <v>109</v>
      </c>
      <c r="B38" s="5">
        <v>14600000</v>
      </c>
      <c r="C38" s="3">
        <v>0</v>
      </c>
    </row>
    <row r="39" spans="1:3">
      <c r="A39" s="2" t="s">
        <v>110</v>
      </c>
      <c r="B39" s="5">
        <v>14600000</v>
      </c>
      <c r="C39" s="3">
        <v>0</v>
      </c>
    </row>
    <row r="40" spans="1:3">
      <c r="A40" s="2" t="s">
        <v>26</v>
      </c>
      <c r="B40" s="3"/>
      <c r="C40" s="3"/>
    </row>
    <row r="41" spans="1:3" ht="30">
      <c r="A41" s="2" t="s">
        <v>94</v>
      </c>
      <c r="B41" s="5">
        <v>6302000</v>
      </c>
      <c r="C41" s="5">
        <v>5576000</v>
      </c>
    </row>
    <row r="42" spans="1:3" ht="30">
      <c r="A42" s="2" t="s">
        <v>96</v>
      </c>
      <c r="B42" s="5">
        <v>579637000</v>
      </c>
      <c r="C42" s="5">
        <v>501033000</v>
      </c>
    </row>
    <row r="43" spans="1:3" ht="30">
      <c r="A43" s="2" t="s">
        <v>97</v>
      </c>
      <c r="B43" s="5">
        <v>61634000</v>
      </c>
      <c r="C43" s="5">
        <v>53939000</v>
      </c>
    </row>
    <row r="44" spans="1:3" ht="30">
      <c r="A44" s="2" t="s">
        <v>98</v>
      </c>
      <c r="B44" s="5">
        <v>178435000</v>
      </c>
      <c r="C44" s="5">
        <v>161369000</v>
      </c>
    </row>
    <row r="45" spans="1:3">
      <c r="A45" s="2" t="s">
        <v>111</v>
      </c>
      <c r="B45" s="5">
        <v>1463814</v>
      </c>
      <c r="C45" s="5">
        <v>1491814</v>
      </c>
    </row>
    <row r="46" spans="1:3">
      <c r="A46" s="2" t="s">
        <v>112</v>
      </c>
      <c r="B46" s="5">
        <v>1170610</v>
      </c>
      <c r="C46" s="5">
        <v>1077838</v>
      </c>
    </row>
    <row r="47" spans="1:3" ht="30">
      <c r="A47" s="2" t="s">
        <v>113</v>
      </c>
      <c r="B47" s="5">
        <v>397237</v>
      </c>
      <c r="C47" s="5">
        <v>397369</v>
      </c>
    </row>
    <row r="48" spans="1:3">
      <c r="A48" s="2" t="s">
        <v>114</v>
      </c>
      <c r="B48" s="5">
        <v>135626255</v>
      </c>
      <c r="C48" s="5">
        <v>128455350</v>
      </c>
    </row>
    <row r="49" spans="1:3">
      <c r="A49" s="2" t="s">
        <v>115</v>
      </c>
      <c r="B49" s="5">
        <v>135626255</v>
      </c>
      <c r="C49" s="5">
        <v>128455350</v>
      </c>
    </row>
    <row r="50" spans="1:3" ht="30">
      <c r="A50" s="2" t="s">
        <v>116</v>
      </c>
      <c r="B50" s="3"/>
      <c r="C50" s="3"/>
    </row>
    <row r="51" spans="1:3">
      <c r="A51" s="2" t="s">
        <v>95</v>
      </c>
      <c r="B51" s="5">
        <v>88072000</v>
      </c>
      <c r="C51" s="5">
        <v>80486000</v>
      </c>
    </row>
    <row r="52" spans="1:3" ht="30">
      <c r="A52" s="2" t="s">
        <v>117</v>
      </c>
      <c r="B52" s="3"/>
      <c r="C52" s="3"/>
    </row>
    <row r="53" spans="1:3" ht="30">
      <c r="A53" s="2" t="s">
        <v>106</v>
      </c>
      <c r="B53" s="5">
        <v>287500000</v>
      </c>
      <c r="C53" s="5">
        <v>287500000</v>
      </c>
    </row>
    <row r="54" spans="1:3">
      <c r="A54" s="2" t="s">
        <v>107</v>
      </c>
      <c r="B54" s="10">
        <v>7.0000000000000007E-2</v>
      </c>
      <c r="C54" s="10">
        <v>7.0000000000000007E-2</v>
      </c>
    </row>
    <row r="55" spans="1:3" ht="30">
      <c r="A55" s="2" t="s">
        <v>108</v>
      </c>
      <c r="B55" s="8">
        <v>25</v>
      </c>
      <c r="C55" s="8">
        <v>25</v>
      </c>
    </row>
    <row r="56" spans="1:3">
      <c r="A56" s="2" t="s">
        <v>118</v>
      </c>
      <c r="B56" s="5">
        <v>11500000</v>
      </c>
      <c r="C56" s="5">
        <v>11500000</v>
      </c>
    </row>
    <row r="57" spans="1:3">
      <c r="A57" s="2" t="s">
        <v>119</v>
      </c>
      <c r="B57" s="5">
        <v>11500000</v>
      </c>
      <c r="C57" s="5">
        <v>11500000</v>
      </c>
    </row>
    <row r="58" spans="1:3" ht="30">
      <c r="A58" s="2" t="s">
        <v>120</v>
      </c>
      <c r="B58" s="3"/>
      <c r="C58" s="3"/>
    </row>
    <row r="59" spans="1:3" ht="30">
      <c r="A59" s="2" t="s">
        <v>106</v>
      </c>
      <c r="B59" s="5">
        <v>182500000</v>
      </c>
      <c r="C59" s="5">
        <v>182500000</v>
      </c>
    </row>
    <row r="60" spans="1:3">
      <c r="A60" s="2" t="s">
        <v>107</v>
      </c>
      <c r="B60" s="10">
        <v>6.6299999999999998E-2</v>
      </c>
      <c r="C60" s="10">
        <v>6.6299999999999998E-2</v>
      </c>
    </row>
    <row r="61" spans="1:3" ht="30">
      <c r="A61" s="2" t="s">
        <v>108</v>
      </c>
      <c r="B61" s="8">
        <v>25</v>
      </c>
      <c r="C61" s="8">
        <v>25</v>
      </c>
    </row>
    <row r="62" spans="1:3">
      <c r="A62" s="2" t="s">
        <v>118</v>
      </c>
      <c r="B62" s="5">
        <v>7300000</v>
      </c>
      <c r="C62" s="5">
        <v>7300000</v>
      </c>
    </row>
    <row r="63" spans="1:3">
      <c r="A63" s="2" t="s">
        <v>119</v>
      </c>
      <c r="B63" s="5">
        <v>7300000</v>
      </c>
      <c r="C63" s="5">
        <v>7300000</v>
      </c>
    </row>
    <row r="64" spans="1:3" ht="30">
      <c r="A64" s="2" t="s">
        <v>121</v>
      </c>
      <c r="B64" s="3"/>
      <c r="C64" s="3"/>
    </row>
    <row r="65" spans="1:3" ht="30">
      <c r="A65" s="2" t="s">
        <v>106</v>
      </c>
      <c r="B65" s="5">
        <v>250000000</v>
      </c>
      <c r="C65" s="5">
        <v>250000000</v>
      </c>
    </row>
    <row r="66" spans="1:3">
      <c r="A66" s="2" t="s">
        <v>107</v>
      </c>
      <c r="B66" s="10">
        <v>5.8799999999999998E-2</v>
      </c>
      <c r="C66" s="10">
        <v>5.8799999999999998E-2</v>
      </c>
    </row>
    <row r="67" spans="1:3" ht="30">
      <c r="A67" s="2" t="s">
        <v>108</v>
      </c>
      <c r="B67" s="8">
        <v>25</v>
      </c>
      <c r="C67" s="8">
        <v>25</v>
      </c>
    </row>
    <row r="68" spans="1:3">
      <c r="A68" s="2" t="s">
        <v>118</v>
      </c>
      <c r="B68" s="5">
        <v>10000000</v>
      </c>
      <c r="C68" s="5">
        <v>10000000</v>
      </c>
    </row>
    <row r="69" spans="1:3">
      <c r="A69" s="2" t="s">
        <v>119</v>
      </c>
      <c r="B69" s="5">
        <v>10000000</v>
      </c>
      <c r="C69" s="5">
        <v>10000000</v>
      </c>
    </row>
    <row r="70" spans="1:3" ht="30">
      <c r="A70" s="2" t="s">
        <v>122</v>
      </c>
      <c r="B70" s="3"/>
      <c r="C70" s="3"/>
    </row>
    <row r="71" spans="1:3" ht="30">
      <c r="A71" s="2" t="s">
        <v>106</v>
      </c>
      <c r="B71" s="8">
        <v>365000000</v>
      </c>
      <c r="C71" s="8">
        <v>0</v>
      </c>
    </row>
    <row r="72" spans="1:3">
      <c r="A72" s="2" t="s">
        <v>107</v>
      </c>
      <c r="B72" s="10">
        <v>7.3800000000000004E-2</v>
      </c>
      <c r="C72" s="10">
        <v>7.3800000000000004E-2</v>
      </c>
    </row>
    <row r="73" spans="1:3" ht="30">
      <c r="A73" s="2" t="s">
        <v>108</v>
      </c>
      <c r="B73" s="8">
        <v>25</v>
      </c>
      <c r="C73" s="8">
        <v>25</v>
      </c>
    </row>
    <row r="74" spans="1:3">
      <c r="A74" s="2" t="s">
        <v>118</v>
      </c>
      <c r="B74" s="5">
        <v>14600000</v>
      </c>
      <c r="C74" s="3">
        <v>0</v>
      </c>
    </row>
    <row r="75" spans="1:3">
      <c r="A75" s="2" t="s">
        <v>119</v>
      </c>
      <c r="B75" s="5">
        <v>14600000</v>
      </c>
      <c r="C75" s="3">
        <v>0</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22.140625" bestFit="1" customWidth="1"/>
    <col min="2" max="2" width="36.5703125" bestFit="1" customWidth="1"/>
    <col min="3" max="3" width="5" customWidth="1"/>
    <col min="4" max="4" width="17.7109375" customWidth="1"/>
    <col min="5" max="6" width="23.28515625" customWidth="1"/>
    <col min="7" max="7" width="5" customWidth="1"/>
    <col min="8" max="8" width="22.85546875" customWidth="1"/>
    <col min="9" max="10" width="23.28515625" customWidth="1"/>
    <col min="11" max="11" width="5" customWidth="1"/>
    <col min="12" max="12" width="22.85546875" customWidth="1"/>
    <col min="13" max="14" width="23.28515625" customWidth="1"/>
    <col min="15" max="15" width="5" customWidth="1"/>
    <col min="16" max="16" width="22.85546875" customWidth="1"/>
    <col min="17" max="18" width="23.28515625" customWidth="1"/>
    <col min="19" max="19" width="5" customWidth="1"/>
    <col min="20" max="20" width="12.5703125" customWidth="1"/>
    <col min="21" max="21" width="23.28515625" customWidth="1"/>
  </cols>
  <sheetData>
    <row r="1" spans="1:21" ht="15" customHeight="1">
      <c r="A1" s="9" t="s">
        <v>1250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14" t="s">
        <v>1250</v>
      </c>
      <c r="B3" s="25" t="s">
        <v>1250</v>
      </c>
      <c r="C3" s="25"/>
      <c r="D3" s="25"/>
      <c r="E3" s="25"/>
      <c r="F3" s="25"/>
      <c r="G3" s="25"/>
      <c r="H3" s="25"/>
      <c r="I3" s="25"/>
      <c r="J3" s="25"/>
      <c r="K3" s="25"/>
      <c r="L3" s="25"/>
      <c r="M3" s="25"/>
      <c r="N3" s="25"/>
      <c r="O3" s="25"/>
      <c r="P3" s="25"/>
      <c r="Q3" s="25"/>
      <c r="R3" s="25"/>
      <c r="S3" s="25"/>
      <c r="T3" s="25"/>
      <c r="U3" s="25"/>
    </row>
    <row r="4" spans="1:21">
      <c r="A4" s="14"/>
      <c r="B4" s="29" t="s">
        <v>1251</v>
      </c>
      <c r="C4" s="29"/>
      <c r="D4" s="29"/>
      <c r="E4" s="29"/>
      <c r="F4" s="29"/>
      <c r="G4" s="29"/>
      <c r="H4" s="29"/>
      <c r="I4" s="29"/>
      <c r="J4" s="29"/>
      <c r="K4" s="29"/>
      <c r="L4" s="29"/>
      <c r="M4" s="29"/>
      <c r="N4" s="29"/>
      <c r="O4" s="29"/>
      <c r="P4" s="29"/>
      <c r="Q4" s="29"/>
      <c r="R4" s="29"/>
      <c r="S4" s="29"/>
      <c r="T4" s="29"/>
      <c r="U4" s="29"/>
    </row>
    <row r="5" spans="1:21">
      <c r="A5" s="14"/>
      <c r="B5" s="29" t="s">
        <v>1252</v>
      </c>
      <c r="C5" s="29"/>
      <c r="D5" s="29"/>
      <c r="E5" s="29"/>
      <c r="F5" s="29"/>
      <c r="G5" s="29"/>
      <c r="H5" s="29"/>
      <c r="I5" s="29"/>
      <c r="J5" s="29"/>
      <c r="K5" s="29"/>
      <c r="L5" s="29"/>
      <c r="M5" s="29"/>
      <c r="N5" s="29"/>
      <c r="O5" s="29"/>
      <c r="P5" s="29"/>
      <c r="Q5" s="29"/>
      <c r="R5" s="29"/>
      <c r="S5" s="29"/>
      <c r="T5" s="29"/>
      <c r="U5" s="29"/>
    </row>
    <row r="6" spans="1:21">
      <c r="A6" s="14"/>
      <c r="B6" s="27" t="s">
        <v>1253</v>
      </c>
      <c r="C6" s="27"/>
      <c r="D6" s="27"/>
      <c r="E6" s="27"/>
      <c r="F6" s="27"/>
      <c r="G6" s="27"/>
      <c r="H6" s="27"/>
      <c r="I6" s="27"/>
      <c r="J6" s="27"/>
      <c r="K6" s="27"/>
      <c r="L6" s="27"/>
      <c r="M6" s="27"/>
      <c r="N6" s="27"/>
      <c r="O6" s="27"/>
      <c r="P6" s="27"/>
      <c r="Q6" s="27"/>
      <c r="R6" s="27"/>
      <c r="S6" s="27"/>
      <c r="T6" s="27"/>
      <c r="U6" s="27"/>
    </row>
    <row r="7" spans="1:21">
      <c r="A7" s="14"/>
      <c r="B7" s="24"/>
      <c r="C7" s="24"/>
      <c r="D7" s="24"/>
      <c r="E7" s="24"/>
      <c r="F7" s="24"/>
      <c r="G7" s="24"/>
      <c r="H7" s="24"/>
      <c r="I7" s="24"/>
      <c r="J7" s="24"/>
      <c r="K7" s="24"/>
      <c r="L7" s="24"/>
      <c r="M7" s="24"/>
      <c r="N7" s="24"/>
      <c r="O7" s="24"/>
      <c r="P7" s="24"/>
      <c r="Q7" s="24"/>
      <c r="R7" s="24"/>
      <c r="S7" s="24"/>
      <c r="T7" s="24"/>
      <c r="U7" s="24"/>
    </row>
    <row r="8" spans="1:21">
      <c r="A8" s="14"/>
      <c r="B8" s="16"/>
      <c r="C8" s="16"/>
      <c r="D8" s="16"/>
      <c r="E8" s="16"/>
      <c r="F8" s="16"/>
      <c r="G8" s="16"/>
      <c r="H8" s="16"/>
      <c r="I8" s="16"/>
      <c r="J8" s="16"/>
      <c r="K8" s="16"/>
      <c r="L8" s="16"/>
      <c r="M8" s="16"/>
      <c r="N8" s="16"/>
      <c r="O8" s="16"/>
      <c r="P8" s="16"/>
      <c r="Q8" s="16"/>
      <c r="R8" s="16"/>
      <c r="S8" s="16"/>
      <c r="T8" s="16"/>
      <c r="U8" s="16"/>
    </row>
    <row r="9" spans="1:21">
      <c r="A9" s="14"/>
      <c r="B9" s="272" t="s">
        <v>1254</v>
      </c>
      <c r="C9" s="176" t="s">
        <v>646</v>
      </c>
      <c r="D9" s="176"/>
      <c r="E9" s="176"/>
      <c r="F9" s="27"/>
      <c r="G9" s="176" t="s">
        <v>648</v>
      </c>
      <c r="H9" s="176"/>
      <c r="I9" s="176"/>
      <c r="J9" s="27"/>
      <c r="K9" s="176" t="s">
        <v>1257</v>
      </c>
      <c r="L9" s="176"/>
      <c r="M9" s="176"/>
      <c r="N9" s="27"/>
      <c r="O9" s="176" t="s">
        <v>1258</v>
      </c>
      <c r="P9" s="176"/>
      <c r="Q9" s="176"/>
      <c r="R9" s="27"/>
      <c r="S9" s="176" t="s">
        <v>1259</v>
      </c>
      <c r="T9" s="176"/>
      <c r="U9" s="176"/>
    </row>
    <row r="10" spans="1:21">
      <c r="A10" s="14"/>
      <c r="B10" s="272"/>
      <c r="C10" s="176" t="s">
        <v>1255</v>
      </c>
      <c r="D10" s="176"/>
      <c r="E10" s="176"/>
      <c r="F10" s="27"/>
      <c r="G10" s="176" t="s">
        <v>1255</v>
      </c>
      <c r="H10" s="176"/>
      <c r="I10" s="176"/>
      <c r="J10" s="27"/>
      <c r="K10" s="176" t="s">
        <v>1255</v>
      </c>
      <c r="L10" s="176"/>
      <c r="M10" s="176"/>
      <c r="N10" s="27"/>
      <c r="O10" s="176" t="s">
        <v>1255</v>
      </c>
      <c r="P10" s="176"/>
      <c r="Q10" s="176"/>
      <c r="R10" s="27"/>
      <c r="S10" s="176" t="s">
        <v>1260</v>
      </c>
      <c r="T10" s="176"/>
      <c r="U10" s="176"/>
    </row>
    <row r="11" spans="1:21" ht="15.75" thickBot="1">
      <c r="A11" s="14"/>
      <c r="B11" s="272"/>
      <c r="C11" s="177" t="s">
        <v>1256</v>
      </c>
      <c r="D11" s="177"/>
      <c r="E11" s="177"/>
      <c r="F11" s="27"/>
      <c r="G11" s="177" t="s">
        <v>1256</v>
      </c>
      <c r="H11" s="177"/>
      <c r="I11" s="177"/>
      <c r="J11" s="27"/>
      <c r="K11" s="177" t="s">
        <v>1256</v>
      </c>
      <c r="L11" s="177"/>
      <c r="M11" s="177"/>
      <c r="N11" s="27"/>
      <c r="O11" s="177" t="s">
        <v>1256</v>
      </c>
      <c r="P11" s="177"/>
      <c r="Q11" s="177"/>
      <c r="R11" s="27"/>
      <c r="S11" s="42"/>
      <c r="T11" s="42"/>
      <c r="U11" s="42"/>
    </row>
    <row r="12" spans="1:21">
      <c r="A12" s="14"/>
      <c r="B12" s="140" t="s">
        <v>1261</v>
      </c>
      <c r="C12" s="141" t="s">
        <v>458</v>
      </c>
      <c r="D12" s="179">
        <v>0.4375</v>
      </c>
      <c r="E12" s="49"/>
      <c r="F12" s="48"/>
      <c r="G12" s="141" t="s">
        <v>458</v>
      </c>
      <c r="H12" s="179">
        <v>0.41406300000000001</v>
      </c>
      <c r="I12" s="49"/>
      <c r="J12" s="48"/>
      <c r="K12" s="141" t="s">
        <v>458</v>
      </c>
      <c r="L12" s="179">
        <v>0.36718800000000001</v>
      </c>
      <c r="M12" s="49"/>
      <c r="N12" s="48"/>
      <c r="O12" s="141" t="s">
        <v>458</v>
      </c>
      <c r="P12" s="179">
        <v>0.46093800000000001</v>
      </c>
      <c r="Q12" s="49"/>
      <c r="R12" s="48"/>
      <c r="S12" s="141" t="s">
        <v>458</v>
      </c>
      <c r="T12" s="179">
        <v>0.85</v>
      </c>
      <c r="U12" s="49"/>
    </row>
    <row r="13" spans="1:21">
      <c r="A13" s="14"/>
      <c r="B13" s="140"/>
      <c r="C13" s="140"/>
      <c r="D13" s="157"/>
      <c r="E13" s="48"/>
      <c r="F13" s="48"/>
      <c r="G13" s="140"/>
      <c r="H13" s="157"/>
      <c r="I13" s="48"/>
      <c r="J13" s="48"/>
      <c r="K13" s="140"/>
      <c r="L13" s="157"/>
      <c r="M13" s="48"/>
      <c r="N13" s="48"/>
      <c r="O13" s="140"/>
      <c r="P13" s="157"/>
      <c r="Q13" s="48"/>
      <c r="R13" s="48"/>
      <c r="S13" s="140"/>
      <c r="T13" s="157"/>
      <c r="U13" s="48"/>
    </row>
    <row r="14" spans="1:21">
      <c r="A14" s="14"/>
      <c r="B14" s="162" t="s">
        <v>1262</v>
      </c>
      <c r="C14" s="159" t="s">
        <v>1263</v>
      </c>
      <c r="D14" s="159"/>
      <c r="E14" s="27"/>
      <c r="F14" s="27"/>
      <c r="G14" s="159" t="s">
        <v>1263</v>
      </c>
      <c r="H14" s="159"/>
      <c r="I14" s="27"/>
      <c r="J14" s="27"/>
      <c r="K14" s="159" t="s">
        <v>1263</v>
      </c>
      <c r="L14" s="159"/>
      <c r="M14" s="27"/>
      <c r="N14" s="27"/>
      <c r="O14" s="159" t="s">
        <v>1263</v>
      </c>
      <c r="P14" s="159"/>
      <c r="Q14" s="27"/>
      <c r="R14" s="27"/>
      <c r="S14" s="159" t="s">
        <v>1263</v>
      </c>
      <c r="T14" s="159"/>
      <c r="U14" s="27"/>
    </row>
    <row r="15" spans="1:21">
      <c r="A15" s="14"/>
      <c r="B15" s="162"/>
      <c r="C15" s="159"/>
      <c r="D15" s="159"/>
      <c r="E15" s="27"/>
      <c r="F15" s="27"/>
      <c r="G15" s="159"/>
      <c r="H15" s="159"/>
      <c r="I15" s="27"/>
      <c r="J15" s="27"/>
      <c r="K15" s="159"/>
      <c r="L15" s="159"/>
      <c r="M15" s="27"/>
      <c r="N15" s="27"/>
      <c r="O15" s="159"/>
      <c r="P15" s="159"/>
      <c r="Q15" s="27"/>
      <c r="R15" s="27"/>
      <c r="S15" s="159"/>
      <c r="T15" s="159"/>
      <c r="U15" s="27"/>
    </row>
    <row r="16" spans="1:21">
      <c r="A16" s="14"/>
      <c r="B16" s="140" t="s">
        <v>1264</v>
      </c>
      <c r="C16" s="157" t="s">
        <v>1265</v>
      </c>
      <c r="D16" s="157"/>
      <c r="E16" s="48"/>
      <c r="F16" s="48"/>
      <c r="G16" s="157" t="s">
        <v>1265</v>
      </c>
      <c r="H16" s="157"/>
      <c r="I16" s="48"/>
      <c r="J16" s="48"/>
      <c r="K16" s="157" t="s">
        <v>1265</v>
      </c>
      <c r="L16" s="157"/>
      <c r="M16" s="48"/>
      <c r="N16" s="48"/>
      <c r="O16" s="157" t="s">
        <v>1265</v>
      </c>
      <c r="P16" s="157"/>
      <c r="Q16" s="48"/>
      <c r="R16" s="48"/>
      <c r="S16" s="157" t="s">
        <v>1265</v>
      </c>
      <c r="T16" s="157"/>
      <c r="U16" s="48"/>
    </row>
    <row r="17" spans="1:21">
      <c r="A17" s="14"/>
      <c r="B17" s="140"/>
      <c r="C17" s="157"/>
      <c r="D17" s="157"/>
      <c r="E17" s="48"/>
      <c r="F17" s="48"/>
      <c r="G17" s="157"/>
      <c r="H17" s="157"/>
      <c r="I17" s="48"/>
      <c r="J17" s="48"/>
      <c r="K17" s="157"/>
      <c r="L17" s="157"/>
      <c r="M17" s="48"/>
      <c r="N17" s="48"/>
      <c r="O17" s="157"/>
      <c r="P17" s="157"/>
      <c r="Q17" s="48"/>
      <c r="R17" s="48"/>
      <c r="S17" s="157"/>
      <c r="T17" s="157"/>
      <c r="U17" s="48"/>
    </row>
    <row r="18" spans="1:21">
      <c r="A18" s="14"/>
      <c r="B18" s="162" t="s">
        <v>1266</v>
      </c>
      <c r="C18" s="162" t="s">
        <v>458</v>
      </c>
      <c r="D18" s="159">
        <v>1.75</v>
      </c>
      <c r="E18" s="27"/>
      <c r="F18" s="27"/>
      <c r="G18" s="162" t="s">
        <v>458</v>
      </c>
      <c r="H18" s="159">
        <v>1.6559999999999999</v>
      </c>
      <c r="I18" s="27"/>
      <c r="J18" s="27"/>
      <c r="K18" s="162" t="s">
        <v>458</v>
      </c>
      <c r="L18" s="159">
        <v>1.4690000000000001</v>
      </c>
      <c r="M18" s="27"/>
      <c r="N18" s="27"/>
      <c r="O18" s="162" t="s">
        <v>458</v>
      </c>
      <c r="P18" s="159">
        <v>1.8440000000000001</v>
      </c>
      <c r="Q18" s="27"/>
      <c r="R18" s="27"/>
      <c r="S18" s="162" t="s">
        <v>458</v>
      </c>
      <c r="T18" s="159">
        <v>3.4</v>
      </c>
      <c r="U18" s="27"/>
    </row>
    <row r="19" spans="1:21">
      <c r="A19" s="14"/>
      <c r="B19" s="162"/>
      <c r="C19" s="162"/>
      <c r="D19" s="159"/>
      <c r="E19" s="27"/>
      <c r="F19" s="27"/>
      <c r="G19" s="162"/>
      <c r="H19" s="159"/>
      <c r="I19" s="27"/>
      <c r="J19" s="27"/>
      <c r="K19" s="162"/>
      <c r="L19" s="159"/>
      <c r="M19" s="27"/>
      <c r="N19" s="27"/>
      <c r="O19" s="162"/>
      <c r="P19" s="159"/>
      <c r="Q19" s="27"/>
      <c r="R19" s="27"/>
      <c r="S19" s="162"/>
      <c r="T19" s="159"/>
      <c r="U19" s="27"/>
    </row>
    <row r="20" spans="1:21">
      <c r="A20" s="2" t="s">
        <v>26</v>
      </c>
      <c r="B20" s="30"/>
      <c r="C20" s="30"/>
      <c r="D20" s="30"/>
      <c r="E20" s="30"/>
      <c r="F20" s="30"/>
      <c r="G20" s="30"/>
      <c r="H20" s="30"/>
      <c r="I20" s="30"/>
      <c r="J20" s="30"/>
      <c r="K20" s="30"/>
      <c r="L20" s="30"/>
      <c r="M20" s="30"/>
      <c r="N20" s="30"/>
      <c r="O20" s="30"/>
      <c r="P20" s="30"/>
      <c r="Q20" s="30"/>
      <c r="R20" s="30"/>
      <c r="S20" s="30"/>
      <c r="T20" s="30"/>
      <c r="U20" s="30"/>
    </row>
    <row r="21" spans="1:21">
      <c r="A21" s="14" t="s">
        <v>1250</v>
      </c>
      <c r="B21" s="25" t="s">
        <v>1250</v>
      </c>
      <c r="C21" s="25"/>
      <c r="D21" s="25"/>
      <c r="E21" s="25"/>
      <c r="F21" s="25"/>
      <c r="G21" s="25"/>
      <c r="H21" s="25"/>
      <c r="I21" s="25"/>
      <c r="J21" s="25"/>
      <c r="K21" s="25"/>
      <c r="L21" s="25"/>
      <c r="M21" s="25"/>
      <c r="N21" s="25"/>
      <c r="O21" s="25"/>
      <c r="P21" s="25"/>
      <c r="Q21" s="25"/>
      <c r="R21" s="25"/>
      <c r="S21" s="25"/>
      <c r="T21" s="25"/>
      <c r="U21" s="25"/>
    </row>
    <row r="22" spans="1:21">
      <c r="A22" s="14"/>
      <c r="B22" s="29" t="s">
        <v>1251</v>
      </c>
      <c r="C22" s="29"/>
      <c r="D22" s="29"/>
      <c r="E22" s="29"/>
      <c r="F22" s="29"/>
      <c r="G22" s="29"/>
      <c r="H22" s="29"/>
      <c r="I22" s="29"/>
      <c r="J22" s="29"/>
      <c r="K22" s="29"/>
      <c r="L22" s="29"/>
      <c r="M22" s="29"/>
      <c r="N22" s="29"/>
      <c r="O22" s="29"/>
      <c r="P22" s="29"/>
      <c r="Q22" s="29"/>
      <c r="R22" s="29"/>
      <c r="S22" s="29"/>
      <c r="T22" s="29"/>
      <c r="U22" s="29"/>
    </row>
    <row r="23" spans="1:21">
      <c r="A23" s="14"/>
      <c r="B23" s="29" t="s">
        <v>1252</v>
      </c>
      <c r="C23" s="29"/>
      <c r="D23" s="29"/>
      <c r="E23" s="29"/>
      <c r="F23" s="29"/>
      <c r="G23" s="29"/>
      <c r="H23" s="29"/>
      <c r="I23" s="29"/>
      <c r="J23" s="29"/>
      <c r="K23" s="29"/>
      <c r="L23" s="29"/>
      <c r="M23" s="29"/>
      <c r="N23" s="29"/>
      <c r="O23" s="29"/>
      <c r="P23" s="29"/>
      <c r="Q23" s="29"/>
      <c r="R23" s="29"/>
      <c r="S23" s="29"/>
      <c r="T23" s="29"/>
      <c r="U23" s="29"/>
    </row>
    <row r="24" spans="1:21">
      <c r="A24" s="14"/>
      <c r="B24" s="27" t="s">
        <v>1253</v>
      </c>
      <c r="C24" s="27"/>
      <c r="D24" s="27"/>
      <c r="E24" s="27"/>
      <c r="F24" s="27"/>
      <c r="G24" s="27"/>
      <c r="H24" s="27"/>
      <c r="I24" s="27"/>
      <c r="J24" s="27"/>
      <c r="K24" s="27"/>
      <c r="L24" s="27"/>
      <c r="M24" s="27"/>
      <c r="N24" s="27"/>
      <c r="O24" s="27"/>
      <c r="P24" s="27"/>
      <c r="Q24" s="27"/>
      <c r="R24" s="27"/>
      <c r="S24" s="27"/>
      <c r="T24" s="27"/>
      <c r="U24" s="27"/>
    </row>
    <row r="25" spans="1:21">
      <c r="A25" s="14"/>
      <c r="B25" s="24"/>
      <c r="C25" s="24"/>
      <c r="D25" s="24"/>
      <c r="E25" s="24"/>
      <c r="F25" s="24"/>
      <c r="G25" s="24"/>
      <c r="H25" s="24"/>
      <c r="I25" s="24"/>
      <c r="J25" s="24"/>
      <c r="K25" s="24"/>
      <c r="L25" s="24"/>
      <c r="M25" s="24"/>
      <c r="N25" s="24"/>
      <c r="O25" s="24"/>
      <c r="P25" s="24"/>
      <c r="Q25" s="24"/>
      <c r="R25" s="24"/>
      <c r="S25" s="24"/>
      <c r="T25" s="24"/>
      <c r="U25" s="24"/>
    </row>
    <row r="26" spans="1:21">
      <c r="A26" s="14"/>
      <c r="B26" s="16"/>
      <c r="C26" s="16"/>
      <c r="D26" s="16"/>
      <c r="E26" s="16"/>
      <c r="F26" s="16"/>
      <c r="G26" s="16"/>
      <c r="H26" s="16"/>
      <c r="I26" s="16"/>
      <c r="J26" s="16"/>
      <c r="K26" s="16"/>
      <c r="L26" s="16"/>
      <c r="M26" s="16"/>
      <c r="N26" s="16"/>
      <c r="O26" s="16"/>
      <c r="P26" s="16"/>
      <c r="Q26" s="16"/>
      <c r="R26" s="16"/>
      <c r="S26" s="16"/>
      <c r="T26" s="16"/>
      <c r="U26" s="16"/>
    </row>
    <row r="27" spans="1:21">
      <c r="A27" s="14"/>
      <c r="B27" s="272" t="s">
        <v>1254</v>
      </c>
      <c r="C27" s="176" t="s">
        <v>646</v>
      </c>
      <c r="D27" s="176"/>
      <c r="E27" s="176"/>
      <c r="F27" s="27"/>
      <c r="G27" s="176" t="s">
        <v>648</v>
      </c>
      <c r="H27" s="176"/>
      <c r="I27" s="176"/>
      <c r="J27" s="27"/>
      <c r="K27" s="176" t="s">
        <v>1257</v>
      </c>
      <c r="L27" s="176"/>
      <c r="M27" s="176"/>
      <c r="N27" s="27"/>
      <c r="O27" s="176" t="s">
        <v>1258</v>
      </c>
      <c r="P27" s="176"/>
      <c r="Q27" s="176"/>
      <c r="R27" s="27"/>
      <c r="S27" s="176" t="s">
        <v>1259</v>
      </c>
      <c r="T27" s="176"/>
      <c r="U27" s="176"/>
    </row>
    <row r="28" spans="1:21">
      <c r="A28" s="14"/>
      <c r="B28" s="272"/>
      <c r="C28" s="176" t="s">
        <v>1255</v>
      </c>
      <c r="D28" s="176"/>
      <c r="E28" s="176"/>
      <c r="F28" s="27"/>
      <c r="G28" s="176" t="s">
        <v>1255</v>
      </c>
      <c r="H28" s="176"/>
      <c r="I28" s="176"/>
      <c r="J28" s="27"/>
      <c r="K28" s="176" t="s">
        <v>1255</v>
      </c>
      <c r="L28" s="176"/>
      <c r="M28" s="176"/>
      <c r="N28" s="27"/>
      <c r="O28" s="176" t="s">
        <v>1255</v>
      </c>
      <c r="P28" s="176"/>
      <c r="Q28" s="176"/>
      <c r="R28" s="27"/>
      <c r="S28" s="176" t="s">
        <v>1260</v>
      </c>
      <c r="T28" s="176"/>
      <c r="U28" s="176"/>
    </row>
    <row r="29" spans="1:21" ht="15.75" thickBot="1">
      <c r="A29" s="14"/>
      <c r="B29" s="272"/>
      <c r="C29" s="177" t="s">
        <v>1256</v>
      </c>
      <c r="D29" s="177"/>
      <c r="E29" s="177"/>
      <c r="F29" s="27"/>
      <c r="G29" s="177" t="s">
        <v>1256</v>
      </c>
      <c r="H29" s="177"/>
      <c r="I29" s="177"/>
      <c r="J29" s="27"/>
      <c r="K29" s="177" t="s">
        <v>1256</v>
      </c>
      <c r="L29" s="177"/>
      <c r="M29" s="177"/>
      <c r="N29" s="27"/>
      <c r="O29" s="177" t="s">
        <v>1256</v>
      </c>
      <c r="P29" s="177"/>
      <c r="Q29" s="177"/>
      <c r="R29" s="27"/>
      <c r="S29" s="42"/>
      <c r="T29" s="42"/>
      <c r="U29" s="42"/>
    </row>
    <row r="30" spans="1:21">
      <c r="A30" s="14"/>
      <c r="B30" s="140" t="s">
        <v>1261</v>
      </c>
      <c r="C30" s="141" t="s">
        <v>458</v>
      </c>
      <c r="D30" s="179">
        <v>0.4375</v>
      </c>
      <c r="E30" s="49"/>
      <c r="F30" s="48"/>
      <c r="G30" s="141" t="s">
        <v>458</v>
      </c>
      <c r="H30" s="179">
        <v>0.41406300000000001</v>
      </c>
      <c r="I30" s="49"/>
      <c r="J30" s="48"/>
      <c r="K30" s="141" t="s">
        <v>458</v>
      </c>
      <c r="L30" s="179">
        <v>0.36718800000000001</v>
      </c>
      <c r="M30" s="49"/>
      <c r="N30" s="48"/>
      <c r="O30" s="141" t="s">
        <v>458</v>
      </c>
      <c r="P30" s="179">
        <v>0.46093800000000001</v>
      </c>
      <c r="Q30" s="49"/>
      <c r="R30" s="48"/>
      <c r="S30" s="141" t="s">
        <v>458</v>
      </c>
      <c r="T30" s="179">
        <v>0.85</v>
      </c>
      <c r="U30" s="49"/>
    </row>
    <row r="31" spans="1:21">
      <c r="A31" s="14"/>
      <c r="B31" s="140"/>
      <c r="C31" s="140"/>
      <c r="D31" s="157"/>
      <c r="E31" s="48"/>
      <c r="F31" s="48"/>
      <c r="G31" s="140"/>
      <c r="H31" s="157"/>
      <c r="I31" s="48"/>
      <c r="J31" s="48"/>
      <c r="K31" s="140"/>
      <c r="L31" s="157"/>
      <c r="M31" s="48"/>
      <c r="N31" s="48"/>
      <c r="O31" s="140"/>
      <c r="P31" s="157"/>
      <c r="Q31" s="48"/>
      <c r="R31" s="48"/>
      <c r="S31" s="140"/>
      <c r="T31" s="157"/>
      <c r="U31" s="48"/>
    </row>
    <row r="32" spans="1:21">
      <c r="A32" s="14"/>
      <c r="B32" s="162" t="s">
        <v>1262</v>
      </c>
      <c r="C32" s="159" t="s">
        <v>1263</v>
      </c>
      <c r="D32" s="159"/>
      <c r="E32" s="27"/>
      <c r="F32" s="27"/>
      <c r="G32" s="159" t="s">
        <v>1263</v>
      </c>
      <c r="H32" s="159"/>
      <c r="I32" s="27"/>
      <c r="J32" s="27"/>
      <c r="K32" s="159" t="s">
        <v>1263</v>
      </c>
      <c r="L32" s="159"/>
      <c r="M32" s="27"/>
      <c r="N32" s="27"/>
      <c r="O32" s="159" t="s">
        <v>1263</v>
      </c>
      <c r="P32" s="159"/>
      <c r="Q32" s="27"/>
      <c r="R32" s="27"/>
      <c r="S32" s="159" t="s">
        <v>1263</v>
      </c>
      <c r="T32" s="159"/>
      <c r="U32" s="27"/>
    </row>
    <row r="33" spans="1:21">
      <c r="A33" s="14"/>
      <c r="B33" s="162"/>
      <c r="C33" s="159"/>
      <c r="D33" s="159"/>
      <c r="E33" s="27"/>
      <c r="F33" s="27"/>
      <c r="G33" s="159"/>
      <c r="H33" s="159"/>
      <c r="I33" s="27"/>
      <c r="J33" s="27"/>
      <c r="K33" s="159"/>
      <c r="L33" s="159"/>
      <c r="M33" s="27"/>
      <c r="N33" s="27"/>
      <c r="O33" s="159"/>
      <c r="P33" s="159"/>
      <c r="Q33" s="27"/>
      <c r="R33" s="27"/>
      <c r="S33" s="159"/>
      <c r="T33" s="159"/>
      <c r="U33" s="27"/>
    </row>
    <row r="34" spans="1:21">
      <c r="A34" s="14"/>
      <c r="B34" s="140" t="s">
        <v>1264</v>
      </c>
      <c r="C34" s="157" t="s">
        <v>1265</v>
      </c>
      <c r="D34" s="157"/>
      <c r="E34" s="48"/>
      <c r="F34" s="48"/>
      <c r="G34" s="157" t="s">
        <v>1265</v>
      </c>
      <c r="H34" s="157"/>
      <c r="I34" s="48"/>
      <c r="J34" s="48"/>
      <c r="K34" s="157" t="s">
        <v>1265</v>
      </c>
      <c r="L34" s="157"/>
      <c r="M34" s="48"/>
      <c r="N34" s="48"/>
      <c r="O34" s="157" t="s">
        <v>1265</v>
      </c>
      <c r="P34" s="157"/>
      <c r="Q34" s="48"/>
      <c r="R34" s="48"/>
      <c r="S34" s="157" t="s">
        <v>1265</v>
      </c>
      <c r="T34" s="157"/>
      <c r="U34" s="48"/>
    </row>
    <row r="35" spans="1:21">
      <c r="A35" s="14"/>
      <c r="B35" s="140"/>
      <c r="C35" s="157"/>
      <c r="D35" s="157"/>
      <c r="E35" s="48"/>
      <c r="F35" s="48"/>
      <c r="G35" s="157"/>
      <c r="H35" s="157"/>
      <c r="I35" s="48"/>
      <c r="J35" s="48"/>
      <c r="K35" s="157"/>
      <c r="L35" s="157"/>
      <c r="M35" s="48"/>
      <c r="N35" s="48"/>
      <c r="O35" s="157"/>
      <c r="P35" s="157"/>
      <c r="Q35" s="48"/>
      <c r="R35" s="48"/>
      <c r="S35" s="157"/>
      <c r="T35" s="157"/>
      <c r="U35" s="48"/>
    </row>
    <row r="36" spans="1:21">
      <c r="A36" s="14"/>
      <c r="B36" s="162" t="s">
        <v>1266</v>
      </c>
      <c r="C36" s="162" t="s">
        <v>458</v>
      </c>
      <c r="D36" s="159">
        <v>1.75</v>
      </c>
      <c r="E36" s="27"/>
      <c r="F36" s="27"/>
      <c r="G36" s="162" t="s">
        <v>458</v>
      </c>
      <c r="H36" s="159">
        <v>1.6559999999999999</v>
      </c>
      <c r="I36" s="27"/>
      <c r="J36" s="27"/>
      <c r="K36" s="162" t="s">
        <v>458</v>
      </c>
      <c r="L36" s="159">
        <v>1.4690000000000001</v>
      </c>
      <c r="M36" s="27"/>
      <c r="N36" s="27"/>
      <c r="O36" s="162" t="s">
        <v>458</v>
      </c>
      <c r="P36" s="159">
        <v>1.8440000000000001</v>
      </c>
      <c r="Q36" s="27"/>
      <c r="R36" s="27"/>
      <c r="S36" s="162" t="s">
        <v>458</v>
      </c>
      <c r="T36" s="159">
        <v>3.4</v>
      </c>
      <c r="U36" s="27"/>
    </row>
    <row r="37" spans="1:21">
      <c r="A37" s="14"/>
      <c r="B37" s="162"/>
      <c r="C37" s="162"/>
      <c r="D37" s="159"/>
      <c r="E37" s="27"/>
      <c r="F37" s="27"/>
      <c r="G37" s="162"/>
      <c r="H37" s="159"/>
      <c r="I37" s="27"/>
      <c r="J37" s="27"/>
      <c r="K37" s="162"/>
      <c r="L37" s="159"/>
      <c r="M37" s="27"/>
      <c r="N37" s="27"/>
      <c r="O37" s="162"/>
      <c r="P37" s="159"/>
      <c r="Q37" s="27"/>
      <c r="R37" s="27"/>
      <c r="S37" s="162"/>
      <c r="T37" s="159"/>
      <c r="U37" s="27"/>
    </row>
  </sheetData>
  <mergeCells count="196">
    <mergeCell ref="B20:U20"/>
    <mergeCell ref="A21:A37"/>
    <mergeCell ref="B21:U21"/>
    <mergeCell ref="B22:U22"/>
    <mergeCell ref="B23:U23"/>
    <mergeCell ref="B24:U24"/>
    <mergeCell ref="T36:T37"/>
    <mergeCell ref="U36:U37"/>
    <mergeCell ref="A1:A2"/>
    <mergeCell ref="B1:U1"/>
    <mergeCell ref="B2:U2"/>
    <mergeCell ref="A3:A19"/>
    <mergeCell ref="B3:U3"/>
    <mergeCell ref="B4:U4"/>
    <mergeCell ref="B5:U5"/>
    <mergeCell ref="B6:U6"/>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O27:Q27"/>
    <mergeCell ref="O28:Q28"/>
    <mergeCell ref="O29:Q29"/>
    <mergeCell ref="R27:R29"/>
    <mergeCell ref="S27:U27"/>
    <mergeCell ref="S28:U28"/>
    <mergeCell ref="S29:U29"/>
    <mergeCell ref="G29:I29"/>
    <mergeCell ref="J27:J29"/>
    <mergeCell ref="K27:M27"/>
    <mergeCell ref="K28:M28"/>
    <mergeCell ref="K29:M29"/>
    <mergeCell ref="N27:N29"/>
    <mergeCell ref="T18:T19"/>
    <mergeCell ref="U18:U19"/>
    <mergeCell ref="B25:U25"/>
    <mergeCell ref="B27:B29"/>
    <mergeCell ref="C27:E27"/>
    <mergeCell ref="C28:E28"/>
    <mergeCell ref="C29:E29"/>
    <mergeCell ref="F27:F29"/>
    <mergeCell ref="G27:I27"/>
    <mergeCell ref="G28:I28"/>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R9:R11"/>
    <mergeCell ref="S9:U9"/>
    <mergeCell ref="S10:U10"/>
    <mergeCell ref="S11:U11"/>
    <mergeCell ref="B12:B13"/>
    <mergeCell ref="C12:C13"/>
    <mergeCell ref="D12:D13"/>
    <mergeCell ref="E12:E13"/>
    <mergeCell ref="F12:F13"/>
    <mergeCell ref="G12:G13"/>
    <mergeCell ref="K9:M9"/>
    <mergeCell ref="K10:M10"/>
    <mergeCell ref="K11:M11"/>
    <mergeCell ref="N9:N11"/>
    <mergeCell ref="O9:Q9"/>
    <mergeCell ref="O10:Q10"/>
    <mergeCell ref="O11:Q11"/>
    <mergeCell ref="B7:U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3"/>
  <sheetViews>
    <sheetView showGridLines="0" workbookViewId="0"/>
  </sheetViews>
  <sheetFormatPr defaultRowHeight="15"/>
  <cols>
    <col min="1" max="3" width="36.5703125" bestFit="1" customWidth="1"/>
    <col min="5" max="5" width="4.85546875" bestFit="1" customWidth="1"/>
    <col min="7" max="7" width="2.42578125" bestFit="1" customWidth="1"/>
    <col min="9" max="9" width="1.5703125" bestFit="1" customWidth="1"/>
    <col min="11" max="11" width="4.5703125" bestFit="1" customWidth="1"/>
    <col min="14" max="14" width="6.5703125" bestFit="1" customWidth="1"/>
    <col min="17" max="17" width="9.28515625" customWidth="1"/>
    <col min="18" max="18" width="2" customWidth="1"/>
    <col min="20" max="20" width="5.7109375" bestFit="1" customWidth="1"/>
    <col min="21" max="21" width="1.42578125" bestFit="1" customWidth="1"/>
    <col min="23" max="23" width="5.28515625" bestFit="1" customWidth="1"/>
    <col min="26" max="26" width="4.28515625" bestFit="1" customWidth="1"/>
    <col min="29" max="29" width="6.28515625" bestFit="1" customWidth="1"/>
    <col min="32" max="32" width="6.28515625" bestFit="1" customWidth="1"/>
    <col min="35" max="35" width="8.7109375" customWidth="1"/>
    <col min="36" max="36" width="1.7109375" customWidth="1"/>
    <col min="38" max="38" width="10.5703125" bestFit="1" customWidth="1"/>
    <col min="40" max="40" width="10.5703125" bestFit="1" customWidth="1"/>
  </cols>
  <sheetData>
    <row r="1" spans="1:40" ht="15" customHeight="1">
      <c r="A1" s="9" t="s">
        <v>1267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c r="A3" s="14" t="s">
        <v>1268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row>
    <row r="4" spans="1:40">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row>
    <row r="5" spans="1:40">
      <c r="A5" s="14"/>
      <c r="B5" s="175"/>
      <c r="C5" s="74" t="s">
        <v>1269</v>
      </c>
      <c r="D5" s="27"/>
      <c r="E5" s="80" t="s">
        <v>1271</v>
      </c>
      <c r="F5" s="80"/>
      <c r="G5" s="27"/>
      <c r="H5" s="80" t="s">
        <v>1272</v>
      </c>
      <c r="I5" s="80"/>
      <c r="J5" s="80"/>
      <c r="K5" s="80"/>
      <c r="L5" s="80"/>
      <c r="M5" s="80"/>
      <c r="N5" s="80"/>
      <c r="O5" s="80"/>
      <c r="P5" s="27"/>
      <c r="Q5" s="80" t="s">
        <v>1273</v>
      </c>
      <c r="R5" s="80"/>
      <c r="S5" s="80"/>
      <c r="T5" s="80"/>
      <c r="U5" s="80"/>
      <c r="V5" s="27"/>
      <c r="W5" s="80" t="s">
        <v>1276</v>
      </c>
      <c r="X5" s="80"/>
      <c r="Y5" s="80"/>
      <c r="Z5" s="80"/>
      <c r="AA5" s="80"/>
      <c r="AB5" s="80"/>
      <c r="AC5" s="80"/>
      <c r="AD5" s="80"/>
      <c r="AE5" s="80"/>
      <c r="AF5" s="80"/>
      <c r="AG5" s="80"/>
      <c r="AH5" s="27"/>
      <c r="AI5" s="80" t="s">
        <v>450</v>
      </c>
      <c r="AJ5" s="80"/>
      <c r="AK5" s="27"/>
      <c r="AL5" s="74" t="s">
        <v>1279</v>
      </c>
      <c r="AM5" s="27"/>
      <c r="AN5" s="74" t="s">
        <v>1282</v>
      </c>
    </row>
    <row r="6" spans="1:40">
      <c r="A6" s="14"/>
      <c r="B6" s="175"/>
      <c r="C6" s="74" t="s">
        <v>1270</v>
      </c>
      <c r="D6" s="27"/>
      <c r="E6" s="80"/>
      <c r="F6" s="80"/>
      <c r="G6" s="27"/>
      <c r="H6" s="80"/>
      <c r="I6" s="80"/>
      <c r="J6" s="80"/>
      <c r="K6" s="80"/>
      <c r="L6" s="80"/>
      <c r="M6" s="80"/>
      <c r="N6" s="80"/>
      <c r="O6" s="80"/>
      <c r="P6" s="27"/>
      <c r="Q6" s="80" t="s">
        <v>1274</v>
      </c>
      <c r="R6" s="80"/>
      <c r="S6" s="80"/>
      <c r="T6" s="80"/>
      <c r="U6" s="80"/>
      <c r="V6" s="27"/>
      <c r="W6" s="80"/>
      <c r="X6" s="80"/>
      <c r="Y6" s="80"/>
      <c r="Z6" s="80"/>
      <c r="AA6" s="80"/>
      <c r="AB6" s="80"/>
      <c r="AC6" s="80"/>
      <c r="AD6" s="80"/>
      <c r="AE6" s="80"/>
      <c r="AF6" s="80"/>
      <c r="AG6" s="80"/>
      <c r="AH6" s="27"/>
      <c r="AI6" s="80" t="s">
        <v>1277</v>
      </c>
      <c r="AJ6" s="80"/>
      <c r="AK6" s="27"/>
      <c r="AL6" s="74" t="s">
        <v>1275</v>
      </c>
      <c r="AM6" s="27"/>
      <c r="AN6" s="74" t="s">
        <v>1283</v>
      </c>
    </row>
    <row r="7" spans="1:40" ht="15.75" thickBot="1">
      <c r="A7" s="14"/>
      <c r="B7" s="175"/>
      <c r="C7" s="3"/>
      <c r="D7" s="27"/>
      <c r="E7" s="80"/>
      <c r="F7" s="80"/>
      <c r="G7" s="27"/>
      <c r="H7" s="81"/>
      <c r="I7" s="81"/>
      <c r="J7" s="81"/>
      <c r="K7" s="81"/>
      <c r="L7" s="81"/>
      <c r="M7" s="81"/>
      <c r="N7" s="81"/>
      <c r="O7" s="81"/>
      <c r="P7" s="27"/>
      <c r="Q7" s="81" t="s">
        <v>1275</v>
      </c>
      <c r="R7" s="81"/>
      <c r="S7" s="81"/>
      <c r="T7" s="81"/>
      <c r="U7" s="81"/>
      <c r="V7" s="27"/>
      <c r="W7" s="81"/>
      <c r="X7" s="81"/>
      <c r="Y7" s="81"/>
      <c r="Z7" s="81"/>
      <c r="AA7" s="81"/>
      <c r="AB7" s="81"/>
      <c r="AC7" s="81"/>
      <c r="AD7" s="81"/>
      <c r="AE7" s="81"/>
      <c r="AF7" s="81"/>
      <c r="AG7" s="81"/>
      <c r="AH7" s="27"/>
      <c r="AI7" s="80" t="s">
        <v>452</v>
      </c>
      <c r="AJ7" s="80"/>
      <c r="AK7" s="27"/>
      <c r="AL7" s="74" t="s">
        <v>1280</v>
      </c>
      <c r="AM7" s="27"/>
      <c r="AN7" s="74" t="s">
        <v>1281</v>
      </c>
    </row>
    <row r="8" spans="1:40">
      <c r="A8" s="14"/>
      <c r="B8" s="175"/>
      <c r="C8" s="3"/>
      <c r="D8" s="27"/>
      <c r="E8" s="80"/>
      <c r="F8" s="80"/>
      <c r="G8" s="27"/>
      <c r="H8" s="275" t="s">
        <v>32</v>
      </c>
      <c r="I8" s="275"/>
      <c r="J8" s="63"/>
      <c r="K8" s="275" t="s">
        <v>443</v>
      </c>
      <c r="L8" s="275"/>
      <c r="M8" s="63"/>
      <c r="N8" s="275" t="s">
        <v>1287</v>
      </c>
      <c r="O8" s="275"/>
      <c r="P8" s="27"/>
      <c r="Q8" s="275" t="s">
        <v>449</v>
      </c>
      <c r="R8" s="275"/>
      <c r="S8" s="63"/>
      <c r="T8" s="275" t="s">
        <v>1289</v>
      </c>
      <c r="U8" s="275"/>
      <c r="V8" s="27"/>
      <c r="W8" s="275" t="s">
        <v>32</v>
      </c>
      <c r="X8" s="275"/>
      <c r="Y8" s="63"/>
      <c r="Z8" s="275" t="s">
        <v>443</v>
      </c>
      <c r="AA8" s="275"/>
      <c r="AB8" s="63"/>
      <c r="AC8" s="275" t="s">
        <v>1287</v>
      </c>
      <c r="AD8" s="275"/>
      <c r="AE8" s="63"/>
      <c r="AF8" s="275" t="s">
        <v>175</v>
      </c>
      <c r="AG8" s="275"/>
      <c r="AH8" s="27"/>
      <c r="AI8" s="80" t="s">
        <v>1278</v>
      </c>
      <c r="AJ8" s="80"/>
      <c r="AK8" s="27"/>
      <c r="AL8" s="74" t="s">
        <v>1281</v>
      </c>
      <c r="AM8" s="27"/>
      <c r="AN8" s="74" t="s">
        <v>1284</v>
      </c>
    </row>
    <row r="9" spans="1:40">
      <c r="A9" s="14"/>
      <c r="B9" s="175"/>
      <c r="C9" s="3"/>
      <c r="D9" s="27"/>
      <c r="E9" s="80"/>
      <c r="F9" s="80"/>
      <c r="G9" s="27"/>
      <c r="H9" s="80"/>
      <c r="I9" s="80"/>
      <c r="J9" s="27"/>
      <c r="K9" s="80" t="s">
        <v>1285</v>
      </c>
      <c r="L9" s="80"/>
      <c r="M9" s="27"/>
      <c r="N9" s="80" t="s">
        <v>1288</v>
      </c>
      <c r="O9" s="80"/>
      <c r="P9" s="27"/>
      <c r="Q9" s="80"/>
      <c r="R9" s="80"/>
      <c r="S9" s="27"/>
      <c r="T9" s="80" t="s">
        <v>1290</v>
      </c>
      <c r="U9" s="80"/>
      <c r="V9" s="27"/>
      <c r="W9" s="80"/>
      <c r="X9" s="80"/>
      <c r="Y9" s="27"/>
      <c r="Z9" s="80" t="s">
        <v>1285</v>
      </c>
      <c r="AA9" s="80"/>
      <c r="AB9" s="27"/>
      <c r="AC9" s="80" t="s">
        <v>1288</v>
      </c>
      <c r="AD9" s="80"/>
      <c r="AE9" s="27"/>
      <c r="AF9" s="80"/>
      <c r="AG9" s="80"/>
      <c r="AH9" s="27"/>
      <c r="AI9" s="30"/>
      <c r="AJ9" s="30"/>
      <c r="AK9" s="27"/>
      <c r="AL9" s="3"/>
      <c r="AM9" s="27"/>
      <c r="AN9" s="3"/>
    </row>
    <row r="10" spans="1:40" ht="15.75" thickBot="1">
      <c r="A10" s="14"/>
      <c r="B10" s="274"/>
      <c r="C10" s="34"/>
      <c r="D10" s="91"/>
      <c r="E10" s="81"/>
      <c r="F10" s="81"/>
      <c r="G10" s="91"/>
      <c r="H10" s="81"/>
      <c r="I10" s="81"/>
      <c r="J10" s="27"/>
      <c r="K10" s="81" t="s">
        <v>1286</v>
      </c>
      <c r="L10" s="81"/>
      <c r="M10" s="27"/>
      <c r="N10" s="42"/>
      <c r="O10" s="42"/>
      <c r="P10" s="27"/>
      <c r="Q10" s="81"/>
      <c r="R10" s="81"/>
      <c r="S10" s="27"/>
      <c r="T10" s="42"/>
      <c r="U10" s="42"/>
      <c r="V10" s="27"/>
      <c r="W10" s="81"/>
      <c r="X10" s="81"/>
      <c r="Y10" s="27"/>
      <c r="Z10" s="81" t="s">
        <v>1286</v>
      </c>
      <c r="AA10" s="81"/>
      <c r="AB10" s="27"/>
      <c r="AC10" s="42"/>
      <c r="AD10" s="42"/>
      <c r="AE10" s="27"/>
      <c r="AF10" s="81"/>
      <c r="AG10" s="81"/>
      <c r="AH10" s="27"/>
      <c r="AI10" s="30"/>
      <c r="AJ10" s="30"/>
      <c r="AK10" s="27"/>
      <c r="AL10" s="3"/>
      <c r="AM10" s="27"/>
      <c r="AN10" s="3"/>
    </row>
    <row r="11" spans="1:40">
      <c r="A11" s="14"/>
      <c r="B11" s="273" t="s">
        <v>1291</v>
      </c>
      <c r="C11" s="35"/>
      <c r="D11" s="35"/>
      <c r="E11" s="49"/>
      <c r="F11" s="49"/>
      <c r="G11" s="35"/>
      <c r="H11" s="49"/>
      <c r="I11" s="49"/>
      <c r="J11" s="35"/>
      <c r="K11" s="49"/>
      <c r="L11" s="49"/>
      <c r="M11" s="35"/>
      <c r="N11" s="49"/>
      <c r="O11" s="49"/>
      <c r="P11" s="35"/>
      <c r="Q11" s="49"/>
      <c r="R11" s="49"/>
      <c r="S11" s="35"/>
      <c r="T11" s="49"/>
      <c r="U11" s="49"/>
      <c r="V11" s="35"/>
      <c r="W11" s="49"/>
      <c r="X11" s="49"/>
      <c r="Y11" s="35"/>
      <c r="Z11" s="49"/>
      <c r="AA11" s="49"/>
      <c r="AB11" s="35"/>
      <c r="AC11" s="49"/>
      <c r="AD11" s="49"/>
      <c r="AE11" s="35"/>
      <c r="AF11" s="49"/>
      <c r="AG11" s="49"/>
      <c r="AH11" s="35"/>
      <c r="AI11" s="48"/>
      <c r="AJ11" s="48"/>
      <c r="AK11" s="35"/>
      <c r="AL11" s="35"/>
      <c r="AM11" s="35"/>
      <c r="AN11" s="35"/>
    </row>
    <row r="12" spans="1:40">
      <c r="A12" s="14"/>
      <c r="B12" s="175" t="s">
        <v>1292</v>
      </c>
      <c r="C12" s="175" t="s">
        <v>1293</v>
      </c>
      <c r="D12" s="27"/>
      <c r="E12" s="220" t="s">
        <v>459</v>
      </c>
      <c r="F12" s="27"/>
      <c r="G12" s="27"/>
      <c r="H12" s="222">
        <v>1942</v>
      </c>
      <c r="I12" s="27"/>
      <c r="J12" s="27"/>
      <c r="K12" s="220" t="s">
        <v>459</v>
      </c>
      <c r="L12" s="27"/>
      <c r="M12" s="27"/>
      <c r="N12" s="222">
        <v>24184</v>
      </c>
      <c r="O12" s="27"/>
      <c r="P12" s="27"/>
      <c r="Q12" s="222">
        <v>10260</v>
      </c>
      <c r="R12" s="27"/>
      <c r="S12" s="27"/>
      <c r="T12" s="220" t="s">
        <v>459</v>
      </c>
      <c r="U12" s="27"/>
      <c r="V12" s="27"/>
      <c r="W12" s="222">
        <v>1942</v>
      </c>
      <c r="X12" s="27"/>
      <c r="Y12" s="27"/>
      <c r="Z12" s="220" t="s">
        <v>459</v>
      </c>
      <c r="AA12" s="27"/>
      <c r="AB12" s="27"/>
      <c r="AC12" s="222">
        <v>34444</v>
      </c>
      <c r="AD12" s="27"/>
      <c r="AE12" s="27"/>
      <c r="AF12" s="222">
        <v>36386</v>
      </c>
      <c r="AG12" s="27"/>
      <c r="AH12" s="27"/>
      <c r="AI12" s="220" t="s">
        <v>1294</v>
      </c>
      <c r="AJ12" s="175" t="s">
        <v>461</v>
      </c>
      <c r="AK12" s="27"/>
      <c r="AL12" s="220">
        <v>2002</v>
      </c>
      <c r="AM12" s="27"/>
      <c r="AN12" s="220" t="s">
        <v>1295</v>
      </c>
    </row>
    <row r="13" spans="1:40">
      <c r="A13" s="14"/>
      <c r="B13" s="175"/>
      <c r="C13" s="175"/>
      <c r="D13" s="27"/>
      <c r="E13" s="220"/>
      <c r="F13" s="27"/>
      <c r="G13" s="27"/>
      <c r="H13" s="222"/>
      <c r="I13" s="27"/>
      <c r="J13" s="27"/>
      <c r="K13" s="220"/>
      <c r="L13" s="27"/>
      <c r="M13" s="27"/>
      <c r="N13" s="222"/>
      <c r="O13" s="27"/>
      <c r="P13" s="27"/>
      <c r="Q13" s="222"/>
      <c r="R13" s="27"/>
      <c r="S13" s="27"/>
      <c r="T13" s="220"/>
      <c r="U13" s="27"/>
      <c r="V13" s="27"/>
      <c r="W13" s="222"/>
      <c r="X13" s="27"/>
      <c r="Y13" s="27"/>
      <c r="Z13" s="220"/>
      <c r="AA13" s="27"/>
      <c r="AB13" s="27"/>
      <c r="AC13" s="222"/>
      <c r="AD13" s="27"/>
      <c r="AE13" s="27"/>
      <c r="AF13" s="222"/>
      <c r="AG13" s="27"/>
      <c r="AH13" s="27"/>
      <c r="AI13" s="220"/>
      <c r="AJ13" s="175"/>
      <c r="AK13" s="27"/>
      <c r="AL13" s="220"/>
      <c r="AM13" s="27"/>
      <c r="AN13" s="220"/>
    </row>
    <row r="14" spans="1:40">
      <c r="A14" s="14"/>
      <c r="B14" s="174" t="s">
        <v>1296</v>
      </c>
      <c r="C14" s="174" t="s">
        <v>1297</v>
      </c>
      <c r="D14" s="48"/>
      <c r="E14" s="216" t="s">
        <v>459</v>
      </c>
      <c r="F14" s="48"/>
      <c r="G14" s="48"/>
      <c r="H14" s="214">
        <v>1838</v>
      </c>
      <c r="I14" s="48"/>
      <c r="J14" s="48"/>
      <c r="K14" s="216" t="s">
        <v>459</v>
      </c>
      <c r="L14" s="48"/>
      <c r="M14" s="48"/>
      <c r="N14" s="214">
        <v>77604</v>
      </c>
      <c r="O14" s="48"/>
      <c r="P14" s="48"/>
      <c r="Q14" s="214">
        <v>46607</v>
      </c>
      <c r="R14" s="48"/>
      <c r="S14" s="48"/>
      <c r="T14" s="216" t="s">
        <v>459</v>
      </c>
      <c r="U14" s="48"/>
      <c r="V14" s="48"/>
      <c r="W14" s="214">
        <v>1838</v>
      </c>
      <c r="X14" s="48"/>
      <c r="Y14" s="48"/>
      <c r="Z14" s="216" t="s">
        <v>459</v>
      </c>
      <c r="AA14" s="48"/>
      <c r="AB14" s="48"/>
      <c r="AC14" s="214">
        <v>124211</v>
      </c>
      <c r="AD14" s="48"/>
      <c r="AE14" s="48"/>
      <c r="AF14" s="214">
        <v>126049</v>
      </c>
      <c r="AG14" s="48"/>
      <c r="AH14" s="48"/>
      <c r="AI14" s="216" t="s">
        <v>1298</v>
      </c>
      <c r="AJ14" s="174" t="s">
        <v>461</v>
      </c>
      <c r="AK14" s="48"/>
      <c r="AL14" s="216">
        <v>2002</v>
      </c>
      <c r="AM14" s="48"/>
      <c r="AN14" s="216" t="s">
        <v>1295</v>
      </c>
    </row>
    <row r="15" spans="1:40">
      <c r="A15" s="14"/>
      <c r="B15" s="174"/>
      <c r="C15" s="174"/>
      <c r="D15" s="48"/>
      <c r="E15" s="216"/>
      <c r="F15" s="48"/>
      <c r="G15" s="48"/>
      <c r="H15" s="214"/>
      <c r="I15" s="48"/>
      <c r="J15" s="48"/>
      <c r="K15" s="216"/>
      <c r="L15" s="48"/>
      <c r="M15" s="48"/>
      <c r="N15" s="214"/>
      <c r="O15" s="48"/>
      <c r="P15" s="48"/>
      <c r="Q15" s="214"/>
      <c r="R15" s="48"/>
      <c r="S15" s="48"/>
      <c r="T15" s="216"/>
      <c r="U15" s="48"/>
      <c r="V15" s="48"/>
      <c r="W15" s="214"/>
      <c r="X15" s="48"/>
      <c r="Y15" s="48"/>
      <c r="Z15" s="216"/>
      <c r="AA15" s="48"/>
      <c r="AB15" s="48"/>
      <c r="AC15" s="214"/>
      <c r="AD15" s="48"/>
      <c r="AE15" s="48"/>
      <c r="AF15" s="214"/>
      <c r="AG15" s="48"/>
      <c r="AH15" s="48"/>
      <c r="AI15" s="216"/>
      <c r="AJ15" s="174"/>
      <c r="AK15" s="48"/>
      <c r="AL15" s="216"/>
      <c r="AM15" s="48"/>
      <c r="AN15" s="216"/>
    </row>
    <row r="16" spans="1:40">
      <c r="A16" s="14"/>
      <c r="B16" s="175" t="s">
        <v>1299</v>
      </c>
      <c r="C16" s="175" t="s">
        <v>1300</v>
      </c>
      <c r="D16" s="27"/>
      <c r="E16" s="220" t="s">
        <v>459</v>
      </c>
      <c r="F16" s="27"/>
      <c r="G16" s="27"/>
      <c r="H16" s="222">
        <v>5140</v>
      </c>
      <c r="I16" s="27"/>
      <c r="J16" s="27"/>
      <c r="K16" s="220" t="s">
        <v>459</v>
      </c>
      <c r="L16" s="27"/>
      <c r="M16" s="27"/>
      <c r="N16" s="222">
        <v>48526</v>
      </c>
      <c r="O16" s="27"/>
      <c r="P16" s="27"/>
      <c r="Q16" s="222">
        <v>61926</v>
      </c>
      <c r="R16" s="27"/>
      <c r="S16" s="27"/>
      <c r="T16" s="220" t="s">
        <v>459</v>
      </c>
      <c r="U16" s="27"/>
      <c r="V16" s="27"/>
      <c r="W16" s="222">
        <v>5140</v>
      </c>
      <c r="X16" s="27"/>
      <c r="Y16" s="27"/>
      <c r="Z16" s="220" t="s">
        <v>459</v>
      </c>
      <c r="AA16" s="27"/>
      <c r="AB16" s="27"/>
      <c r="AC16" s="222">
        <v>110452</v>
      </c>
      <c r="AD16" s="27"/>
      <c r="AE16" s="27"/>
      <c r="AF16" s="222">
        <v>115592</v>
      </c>
      <c r="AG16" s="27"/>
      <c r="AH16" s="27"/>
      <c r="AI16" s="220" t="s">
        <v>1301</v>
      </c>
      <c r="AJ16" s="175" t="s">
        <v>461</v>
      </c>
      <c r="AK16" s="27"/>
      <c r="AL16" s="220">
        <v>2002</v>
      </c>
      <c r="AM16" s="27"/>
      <c r="AN16" s="220" t="s">
        <v>1295</v>
      </c>
    </row>
    <row r="17" spans="1:40">
      <c r="A17" s="14"/>
      <c r="B17" s="175"/>
      <c r="C17" s="175"/>
      <c r="D17" s="27"/>
      <c r="E17" s="220"/>
      <c r="F17" s="27"/>
      <c r="G17" s="27"/>
      <c r="H17" s="222"/>
      <c r="I17" s="27"/>
      <c r="J17" s="27"/>
      <c r="K17" s="220"/>
      <c r="L17" s="27"/>
      <c r="M17" s="27"/>
      <c r="N17" s="222"/>
      <c r="O17" s="27"/>
      <c r="P17" s="27"/>
      <c r="Q17" s="222"/>
      <c r="R17" s="27"/>
      <c r="S17" s="27"/>
      <c r="T17" s="220"/>
      <c r="U17" s="27"/>
      <c r="V17" s="27"/>
      <c r="W17" s="222"/>
      <c r="X17" s="27"/>
      <c r="Y17" s="27"/>
      <c r="Z17" s="220"/>
      <c r="AA17" s="27"/>
      <c r="AB17" s="27"/>
      <c r="AC17" s="222"/>
      <c r="AD17" s="27"/>
      <c r="AE17" s="27"/>
      <c r="AF17" s="222"/>
      <c r="AG17" s="27"/>
      <c r="AH17" s="27"/>
      <c r="AI17" s="220"/>
      <c r="AJ17" s="175"/>
      <c r="AK17" s="27"/>
      <c r="AL17" s="220"/>
      <c r="AM17" s="27"/>
      <c r="AN17" s="220"/>
    </row>
    <row r="18" spans="1:40">
      <c r="A18" s="14"/>
      <c r="B18" s="174" t="s">
        <v>1302</v>
      </c>
      <c r="C18" s="174" t="s">
        <v>1303</v>
      </c>
      <c r="D18" s="48"/>
      <c r="E18" s="214">
        <v>37340</v>
      </c>
      <c r="F18" s="48"/>
      <c r="G18" s="48"/>
      <c r="H18" s="214">
        <v>3607</v>
      </c>
      <c r="I18" s="48"/>
      <c r="J18" s="48"/>
      <c r="K18" s="216" t="s">
        <v>459</v>
      </c>
      <c r="L18" s="48"/>
      <c r="M18" s="48"/>
      <c r="N18" s="214">
        <v>23008</v>
      </c>
      <c r="O18" s="48"/>
      <c r="P18" s="48"/>
      <c r="Q18" s="216">
        <v>66</v>
      </c>
      <c r="R18" s="48"/>
      <c r="S18" s="48"/>
      <c r="T18" s="216" t="s">
        <v>459</v>
      </c>
      <c r="U18" s="48"/>
      <c r="V18" s="48"/>
      <c r="W18" s="214">
        <v>3607</v>
      </c>
      <c r="X18" s="48"/>
      <c r="Y18" s="48"/>
      <c r="Z18" s="216" t="s">
        <v>459</v>
      </c>
      <c r="AA18" s="48"/>
      <c r="AB18" s="48"/>
      <c r="AC18" s="214">
        <v>23074</v>
      </c>
      <c r="AD18" s="48"/>
      <c r="AE18" s="48"/>
      <c r="AF18" s="214">
        <v>26681</v>
      </c>
      <c r="AG18" s="48"/>
      <c r="AH18" s="48"/>
      <c r="AI18" s="216" t="s">
        <v>1304</v>
      </c>
      <c r="AJ18" s="174" t="s">
        <v>461</v>
      </c>
      <c r="AK18" s="48"/>
      <c r="AL18" s="216">
        <v>2002</v>
      </c>
      <c r="AM18" s="48"/>
      <c r="AN18" s="216" t="s">
        <v>1295</v>
      </c>
    </row>
    <row r="19" spans="1:40">
      <c r="A19" s="14"/>
      <c r="B19" s="174"/>
      <c r="C19" s="174"/>
      <c r="D19" s="48"/>
      <c r="E19" s="214"/>
      <c r="F19" s="48"/>
      <c r="G19" s="48"/>
      <c r="H19" s="214"/>
      <c r="I19" s="48"/>
      <c r="J19" s="48"/>
      <c r="K19" s="216"/>
      <c r="L19" s="48"/>
      <c r="M19" s="48"/>
      <c r="N19" s="214"/>
      <c r="O19" s="48"/>
      <c r="P19" s="48"/>
      <c r="Q19" s="216"/>
      <c r="R19" s="48"/>
      <c r="S19" s="48"/>
      <c r="T19" s="216"/>
      <c r="U19" s="48"/>
      <c r="V19" s="48"/>
      <c r="W19" s="214"/>
      <c r="X19" s="48"/>
      <c r="Y19" s="48"/>
      <c r="Z19" s="216"/>
      <c r="AA19" s="48"/>
      <c r="AB19" s="48"/>
      <c r="AC19" s="214"/>
      <c r="AD19" s="48"/>
      <c r="AE19" s="48"/>
      <c r="AF19" s="214"/>
      <c r="AG19" s="48"/>
      <c r="AH19" s="48"/>
      <c r="AI19" s="216"/>
      <c r="AJ19" s="174"/>
      <c r="AK19" s="48"/>
      <c r="AL19" s="216"/>
      <c r="AM19" s="48"/>
      <c r="AN19" s="216"/>
    </row>
    <row r="20" spans="1:40">
      <c r="A20" s="14"/>
      <c r="B20" s="175" t="s">
        <v>1305</v>
      </c>
      <c r="C20" s="175" t="s">
        <v>1306</v>
      </c>
      <c r="D20" s="27"/>
      <c r="E20" s="222">
        <v>51339</v>
      </c>
      <c r="F20" s="27"/>
      <c r="G20" s="27"/>
      <c r="H20" s="222">
        <v>15330</v>
      </c>
      <c r="I20" s="27"/>
      <c r="J20" s="27"/>
      <c r="K20" s="220" t="s">
        <v>459</v>
      </c>
      <c r="L20" s="27"/>
      <c r="M20" s="27"/>
      <c r="N20" s="222">
        <v>32419</v>
      </c>
      <c r="O20" s="27"/>
      <c r="P20" s="27"/>
      <c r="Q20" s="222">
        <v>11967</v>
      </c>
      <c r="R20" s="27"/>
      <c r="S20" s="27"/>
      <c r="T20" s="220" t="s">
        <v>459</v>
      </c>
      <c r="U20" s="27"/>
      <c r="V20" s="27"/>
      <c r="W20" s="222">
        <v>15330</v>
      </c>
      <c r="X20" s="27"/>
      <c r="Y20" s="27"/>
      <c r="Z20" s="220" t="s">
        <v>459</v>
      </c>
      <c r="AA20" s="27"/>
      <c r="AB20" s="27"/>
      <c r="AC20" s="222">
        <v>44386</v>
      </c>
      <c r="AD20" s="27"/>
      <c r="AE20" s="27"/>
      <c r="AF20" s="222">
        <v>59716</v>
      </c>
      <c r="AG20" s="27"/>
      <c r="AH20" s="27"/>
      <c r="AI20" s="220" t="s">
        <v>1307</v>
      </c>
      <c r="AJ20" s="175" t="s">
        <v>461</v>
      </c>
      <c r="AK20" s="27"/>
      <c r="AL20" s="220">
        <v>2003</v>
      </c>
      <c r="AM20" s="27"/>
      <c r="AN20" s="220" t="s">
        <v>1295</v>
      </c>
    </row>
    <row r="21" spans="1:40">
      <c r="A21" s="14"/>
      <c r="B21" s="175"/>
      <c r="C21" s="175"/>
      <c r="D21" s="27"/>
      <c r="E21" s="222"/>
      <c r="F21" s="27"/>
      <c r="G21" s="27"/>
      <c r="H21" s="222"/>
      <c r="I21" s="27"/>
      <c r="J21" s="27"/>
      <c r="K21" s="220"/>
      <c r="L21" s="27"/>
      <c r="M21" s="27"/>
      <c r="N21" s="222"/>
      <c r="O21" s="27"/>
      <c r="P21" s="27"/>
      <c r="Q21" s="222"/>
      <c r="R21" s="27"/>
      <c r="S21" s="27"/>
      <c r="T21" s="220"/>
      <c r="U21" s="27"/>
      <c r="V21" s="27"/>
      <c r="W21" s="222"/>
      <c r="X21" s="27"/>
      <c r="Y21" s="27"/>
      <c r="Z21" s="220"/>
      <c r="AA21" s="27"/>
      <c r="AB21" s="27"/>
      <c r="AC21" s="222"/>
      <c r="AD21" s="27"/>
      <c r="AE21" s="27"/>
      <c r="AF21" s="222"/>
      <c r="AG21" s="27"/>
      <c r="AH21" s="27"/>
      <c r="AI21" s="220"/>
      <c r="AJ21" s="175"/>
      <c r="AK21" s="27"/>
      <c r="AL21" s="220"/>
      <c r="AM21" s="27"/>
      <c r="AN21" s="220"/>
    </row>
    <row r="22" spans="1:40">
      <c r="A22" s="14"/>
      <c r="B22" s="174" t="s">
        <v>1308</v>
      </c>
      <c r="C22" s="174" t="s">
        <v>1297</v>
      </c>
      <c r="D22" s="48"/>
      <c r="E22" s="216" t="s">
        <v>459</v>
      </c>
      <c r="F22" s="48"/>
      <c r="G22" s="48"/>
      <c r="H22" s="214">
        <v>1477</v>
      </c>
      <c r="I22" s="48"/>
      <c r="J22" s="48"/>
      <c r="K22" s="216" t="s">
        <v>459</v>
      </c>
      <c r="L22" s="48"/>
      <c r="M22" s="48"/>
      <c r="N22" s="214">
        <v>10330</v>
      </c>
      <c r="O22" s="48"/>
      <c r="P22" s="48"/>
      <c r="Q22" s="214">
        <v>71747</v>
      </c>
      <c r="R22" s="48"/>
      <c r="S22" s="48"/>
      <c r="T22" s="216" t="s">
        <v>459</v>
      </c>
      <c r="U22" s="48"/>
      <c r="V22" s="48"/>
      <c r="W22" s="214">
        <v>1477</v>
      </c>
      <c r="X22" s="48"/>
      <c r="Y22" s="48"/>
      <c r="Z22" s="216" t="s">
        <v>459</v>
      </c>
      <c r="AA22" s="48"/>
      <c r="AB22" s="48"/>
      <c r="AC22" s="214">
        <v>82077</v>
      </c>
      <c r="AD22" s="48"/>
      <c r="AE22" s="48"/>
      <c r="AF22" s="214">
        <v>83554</v>
      </c>
      <c r="AG22" s="48"/>
      <c r="AH22" s="48"/>
      <c r="AI22" s="216" t="s">
        <v>1309</v>
      </c>
      <c r="AJ22" s="174" t="s">
        <v>461</v>
      </c>
      <c r="AK22" s="48"/>
      <c r="AL22" s="216">
        <v>2003</v>
      </c>
      <c r="AM22" s="48"/>
      <c r="AN22" s="216" t="s">
        <v>1295</v>
      </c>
    </row>
    <row r="23" spans="1:40">
      <c r="A23" s="14"/>
      <c r="B23" s="174"/>
      <c r="C23" s="174"/>
      <c r="D23" s="48"/>
      <c r="E23" s="216"/>
      <c r="F23" s="48"/>
      <c r="G23" s="48"/>
      <c r="H23" s="214"/>
      <c r="I23" s="48"/>
      <c r="J23" s="48"/>
      <c r="K23" s="216"/>
      <c r="L23" s="48"/>
      <c r="M23" s="48"/>
      <c r="N23" s="214"/>
      <c r="O23" s="48"/>
      <c r="P23" s="48"/>
      <c r="Q23" s="214"/>
      <c r="R23" s="48"/>
      <c r="S23" s="48"/>
      <c r="T23" s="216"/>
      <c r="U23" s="48"/>
      <c r="V23" s="48"/>
      <c r="W23" s="214"/>
      <c r="X23" s="48"/>
      <c r="Y23" s="48"/>
      <c r="Z23" s="216"/>
      <c r="AA23" s="48"/>
      <c r="AB23" s="48"/>
      <c r="AC23" s="214"/>
      <c r="AD23" s="48"/>
      <c r="AE23" s="48"/>
      <c r="AF23" s="214"/>
      <c r="AG23" s="48"/>
      <c r="AH23" s="48"/>
      <c r="AI23" s="216"/>
      <c r="AJ23" s="174"/>
      <c r="AK23" s="48"/>
      <c r="AL23" s="216"/>
      <c r="AM23" s="48"/>
      <c r="AN23" s="216"/>
    </row>
    <row r="24" spans="1:40">
      <c r="A24" s="14"/>
      <c r="B24" s="175" t="s">
        <v>1310</v>
      </c>
      <c r="C24" s="175" t="s">
        <v>1311</v>
      </c>
      <c r="D24" s="27"/>
      <c r="E24" s="220" t="s">
        <v>459</v>
      </c>
      <c r="F24" s="27"/>
      <c r="G24" s="27"/>
      <c r="H24" s="222">
        <v>1250</v>
      </c>
      <c r="I24" s="27"/>
      <c r="J24" s="27"/>
      <c r="K24" s="220" t="s">
        <v>459</v>
      </c>
      <c r="L24" s="27"/>
      <c r="M24" s="27"/>
      <c r="N24" s="222">
        <v>11578</v>
      </c>
      <c r="O24" s="27"/>
      <c r="P24" s="27"/>
      <c r="Q24" s="222">
        <v>31197</v>
      </c>
      <c r="R24" s="27"/>
      <c r="S24" s="27"/>
      <c r="T24" s="220" t="s">
        <v>459</v>
      </c>
      <c r="U24" s="27"/>
      <c r="V24" s="27"/>
      <c r="W24" s="222">
        <v>1250</v>
      </c>
      <c r="X24" s="27"/>
      <c r="Y24" s="27"/>
      <c r="Z24" s="220" t="s">
        <v>459</v>
      </c>
      <c r="AA24" s="27"/>
      <c r="AB24" s="27"/>
      <c r="AC24" s="222">
        <v>42775</v>
      </c>
      <c r="AD24" s="27"/>
      <c r="AE24" s="27"/>
      <c r="AF24" s="222">
        <v>44025</v>
      </c>
      <c r="AG24" s="27"/>
      <c r="AH24" s="27"/>
      <c r="AI24" s="220" t="s">
        <v>1312</v>
      </c>
      <c r="AJ24" s="175" t="s">
        <v>461</v>
      </c>
      <c r="AK24" s="27"/>
      <c r="AL24" s="220">
        <v>2003</v>
      </c>
      <c r="AM24" s="27"/>
      <c r="AN24" s="220" t="s">
        <v>1295</v>
      </c>
    </row>
    <row r="25" spans="1:40">
      <c r="A25" s="14"/>
      <c r="B25" s="175"/>
      <c r="C25" s="175"/>
      <c r="D25" s="27"/>
      <c r="E25" s="220"/>
      <c r="F25" s="27"/>
      <c r="G25" s="27"/>
      <c r="H25" s="222"/>
      <c r="I25" s="27"/>
      <c r="J25" s="27"/>
      <c r="K25" s="220"/>
      <c r="L25" s="27"/>
      <c r="M25" s="27"/>
      <c r="N25" s="222"/>
      <c r="O25" s="27"/>
      <c r="P25" s="27"/>
      <c r="Q25" s="222"/>
      <c r="R25" s="27"/>
      <c r="S25" s="27"/>
      <c r="T25" s="220"/>
      <c r="U25" s="27"/>
      <c r="V25" s="27"/>
      <c r="W25" s="222"/>
      <c r="X25" s="27"/>
      <c r="Y25" s="27"/>
      <c r="Z25" s="220"/>
      <c r="AA25" s="27"/>
      <c r="AB25" s="27"/>
      <c r="AC25" s="222"/>
      <c r="AD25" s="27"/>
      <c r="AE25" s="27"/>
      <c r="AF25" s="222"/>
      <c r="AG25" s="27"/>
      <c r="AH25" s="27"/>
      <c r="AI25" s="220"/>
      <c r="AJ25" s="175"/>
      <c r="AK25" s="27"/>
      <c r="AL25" s="220"/>
      <c r="AM25" s="27"/>
      <c r="AN25" s="220"/>
    </row>
    <row r="26" spans="1:40">
      <c r="A26" s="14"/>
      <c r="B26" s="174" t="s">
        <v>1313</v>
      </c>
      <c r="C26" s="174" t="s">
        <v>1306</v>
      </c>
      <c r="D26" s="48"/>
      <c r="E26" s="216" t="s">
        <v>459</v>
      </c>
      <c r="F26" s="48"/>
      <c r="G26" s="48"/>
      <c r="H26" s="214">
        <v>5272</v>
      </c>
      <c r="I26" s="48"/>
      <c r="J26" s="48"/>
      <c r="K26" s="216" t="s">
        <v>459</v>
      </c>
      <c r="L26" s="48"/>
      <c r="M26" s="48"/>
      <c r="N26" s="214">
        <v>20166</v>
      </c>
      <c r="O26" s="48"/>
      <c r="P26" s="48"/>
      <c r="Q26" s="214">
        <v>3129</v>
      </c>
      <c r="R26" s="48"/>
      <c r="S26" s="48"/>
      <c r="T26" s="216" t="s">
        <v>459</v>
      </c>
      <c r="U26" s="48"/>
      <c r="V26" s="48"/>
      <c r="W26" s="214">
        <v>5272</v>
      </c>
      <c r="X26" s="48"/>
      <c r="Y26" s="48"/>
      <c r="Z26" s="216" t="s">
        <v>459</v>
      </c>
      <c r="AA26" s="48"/>
      <c r="AB26" s="48"/>
      <c r="AC26" s="214">
        <v>23295</v>
      </c>
      <c r="AD26" s="48"/>
      <c r="AE26" s="48"/>
      <c r="AF26" s="214">
        <v>28567</v>
      </c>
      <c r="AG26" s="48"/>
      <c r="AH26" s="48"/>
      <c r="AI26" s="216" t="s">
        <v>1314</v>
      </c>
      <c r="AJ26" s="174" t="s">
        <v>461</v>
      </c>
      <c r="AK26" s="48"/>
      <c r="AL26" s="216">
        <v>2003</v>
      </c>
      <c r="AM26" s="48"/>
      <c r="AN26" s="216" t="s">
        <v>1295</v>
      </c>
    </row>
    <row r="27" spans="1:40">
      <c r="A27" s="14"/>
      <c r="B27" s="174"/>
      <c r="C27" s="174"/>
      <c r="D27" s="48"/>
      <c r="E27" s="216"/>
      <c r="F27" s="48"/>
      <c r="G27" s="48"/>
      <c r="H27" s="214"/>
      <c r="I27" s="48"/>
      <c r="J27" s="48"/>
      <c r="K27" s="216"/>
      <c r="L27" s="48"/>
      <c r="M27" s="48"/>
      <c r="N27" s="214"/>
      <c r="O27" s="48"/>
      <c r="P27" s="48"/>
      <c r="Q27" s="214"/>
      <c r="R27" s="48"/>
      <c r="S27" s="48"/>
      <c r="T27" s="216"/>
      <c r="U27" s="48"/>
      <c r="V27" s="48"/>
      <c r="W27" s="214"/>
      <c r="X27" s="48"/>
      <c r="Y27" s="48"/>
      <c r="Z27" s="216"/>
      <c r="AA27" s="48"/>
      <c r="AB27" s="48"/>
      <c r="AC27" s="214"/>
      <c r="AD27" s="48"/>
      <c r="AE27" s="48"/>
      <c r="AF27" s="214"/>
      <c r="AG27" s="48"/>
      <c r="AH27" s="48"/>
      <c r="AI27" s="216"/>
      <c r="AJ27" s="174"/>
      <c r="AK27" s="48"/>
      <c r="AL27" s="216"/>
      <c r="AM27" s="48"/>
      <c r="AN27" s="216"/>
    </row>
    <row r="28" spans="1:40">
      <c r="A28" s="14"/>
      <c r="B28" s="175" t="s">
        <v>1315</v>
      </c>
      <c r="C28" s="175" t="s">
        <v>1297</v>
      </c>
      <c r="D28" s="27"/>
      <c r="E28" s="220" t="s">
        <v>459</v>
      </c>
      <c r="F28" s="27"/>
      <c r="G28" s="27"/>
      <c r="H28" s="222">
        <v>2983</v>
      </c>
      <c r="I28" s="27"/>
      <c r="J28" s="27"/>
      <c r="K28" s="220" t="s">
        <v>459</v>
      </c>
      <c r="L28" s="27"/>
      <c r="M28" s="27"/>
      <c r="N28" s="222">
        <v>10650</v>
      </c>
      <c r="O28" s="27"/>
      <c r="P28" s="27"/>
      <c r="Q28" s="222">
        <v>42663</v>
      </c>
      <c r="R28" s="27"/>
      <c r="S28" s="27"/>
      <c r="T28" s="220" t="s">
        <v>459</v>
      </c>
      <c r="U28" s="27"/>
      <c r="V28" s="27"/>
      <c r="W28" s="222">
        <v>2983</v>
      </c>
      <c r="X28" s="27"/>
      <c r="Y28" s="27"/>
      <c r="Z28" s="220" t="s">
        <v>459</v>
      </c>
      <c r="AA28" s="27"/>
      <c r="AB28" s="27"/>
      <c r="AC28" s="222">
        <v>53313</v>
      </c>
      <c r="AD28" s="27"/>
      <c r="AE28" s="27"/>
      <c r="AF28" s="222">
        <v>56296</v>
      </c>
      <c r="AG28" s="27"/>
      <c r="AH28" s="27"/>
      <c r="AI28" s="220" t="s">
        <v>1316</v>
      </c>
      <c r="AJ28" s="175" t="s">
        <v>461</v>
      </c>
      <c r="AK28" s="27"/>
      <c r="AL28" s="220">
        <v>2004</v>
      </c>
      <c r="AM28" s="27"/>
      <c r="AN28" s="220" t="s">
        <v>1295</v>
      </c>
    </row>
    <row r="29" spans="1:40">
      <c r="A29" s="14"/>
      <c r="B29" s="175"/>
      <c r="C29" s="175"/>
      <c r="D29" s="27"/>
      <c r="E29" s="220"/>
      <c r="F29" s="27"/>
      <c r="G29" s="27"/>
      <c r="H29" s="222"/>
      <c r="I29" s="27"/>
      <c r="J29" s="27"/>
      <c r="K29" s="220"/>
      <c r="L29" s="27"/>
      <c r="M29" s="27"/>
      <c r="N29" s="222"/>
      <c r="O29" s="27"/>
      <c r="P29" s="27"/>
      <c r="Q29" s="222"/>
      <c r="R29" s="27"/>
      <c r="S29" s="27"/>
      <c r="T29" s="220"/>
      <c r="U29" s="27"/>
      <c r="V29" s="27"/>
      <c r="W29" s="222"/>
      <c r="X29" s="27"/>
      <c r="Y29" s="27"/>
      <c r="Z29" s="220"/>
      <c r="AA29" s="27"/>
      <c r="AB29" s="27"/>
      <c r="AC29" s="222"/>
      <c r="AD29" s="27"/>
      <c r="AE29" s="27"/>
      <c r="AF29" s="222"/>
      <c r="AG29" s="27"/>
      <c r="AH29" s="27"/>
      <c r="AI29" s="220"/>
      <c r="AJ29" s="175"/>
      <c r="AK29" s="27"/>
      <c r="AL29" s="220"/>
      <c r="AM29" s="27"/>
      <c r="AN29" s="220"/>
    </row>
    <row r="30" spans="1:40">
      <c r="A30" s="14"/>
      <c r="B30" s="174" t="s">
        <v>686</v>
      </c>
      <c r="C30" s="174" t="s">
        <v>1317</v>
      </c>
      <c r="D30" s="48"/>
      <c r="E30" s="214">
        <v>47825</v>
      </c>
      <c r="F30" s="48"/>
      <c r="G30" s="48"/>
      <c r="H30" s="214">
        <v>18478</v>
      </c>
      <c r="I30" s="48"/>
      <c r="J30" s="48"/>
      <c r="K30" s="216" t="s">
        <v>459</v>
      </c>
      <c r="L30" s="48"/>
      <c r="M30" s="48"/>
      <c r="N30" s="214">
        <v>50824</v>
      </c>
      <c r="O30" s="48"/>
      <c r="P30" s="48"/>
      <c r="Q30" s="214">
        <v>54924</v>
      </c>
      <c r="R30" s="48"/>
      <c r="S30" s="48"/>
      <c r="T30" s="216" t="s">
        <v>459</v>
      </c>
      <c r="U30" s="48"/>
      <c r="V30" s="48"/>
      <c r="W30" s="214">
        <v>18478</v>
      </c>
      <c r="X30" s="48"/>
      <c r="Y30" s="48"/>
      <c r="Z30" s="216" t="s">
        <v>459</v>
      </c>
      <c r="AA30" s="48"/>
      <c r="AB30" s="48"/>
      <c r="AC30" s="214">
        <v>105748</v>
      </c>
      <c r="AD30" s="48"/>
      <c r="AE30" s="48"/>
      <c r="AF30" s="214">
        <v>124226</v>
      </c>
      <c r="AG30" s="48"/>
      <c r="AH30" s="48"/>
      <c r="AI30" s="216" t="s">
        <v>1318</v>
      </c>
      <c r="AJ30" s="174" t="s">
        <v>461</v>
      </c>
      <c r="AK30" s="48"/>
      <c r="AL30" s="216">
        <v>2004</v>
      </c>
      <c r="AM30" s="48"/>
      <c r="AN30" s="216" t="s">
        <v>1295</v>
      </c>
    </row>
    <row r="31" spans="1:40">
      <c r="A31" s="14"/>
      <c r="B31" s="174"/>
      <c r="C31" s="174"/>
      <c r="D31" s="48"/>
      <c r="E31" s="214"/>
      <c r="F31" s="48"/>
      <c r="G31" s="48"/>
      <c r="H31" s="214"/>
      <c r="I31" s="48"/>
      <c r="J31" s="48"/>
      <c r="K31" s="216"/>
      <c r="L31" s="48"/>
      <c r="M31" s="48"/>
      <c r="N31" s="214"/>
      <c r="O31" s="48"/>
      <c r="P31" s="48"/>
      <c r="Q31" s="214"/>
      <c r="R31" s="48"/>
      <c r="S31" s="48"/>
      <c r="T31" s="216"/>
      <c r="U31" s="48"/>
      <c r="V31" s="48"/>
      <c r="W31" s="214"/>
      <c r="X31" s="48"/>
      <c r="Y31" s="48"/>
      <c r="Z31" s="216"/>
      <c r="AA31" s="48"/>
      <c r="AB31" s="48"/>
      <c r="AC31" s="214"/>
      <c r="AD31" s="48"/>
      <c r="AE31" s="48"/>
      <c r="AF31" s="214"/>
      <c r="AG31" s="48"/>
      <c r="AH31" s="48"/>
      <c r="AI31" s="216"/>
      <c r="AJ31" s="174"/>
      <c r="AK31" s="48"/>
      <c r="AL31" s="216"/>
      <c r="AM31" s="48"/>
      <c r="AN31" s="216"/>
    </row>
    <row r="32" spans="1:40">
      <c r="A32" s="14"/>
      <c r="B32" s="175" t="s">
        <v>1319</v>
      </c>
      <c r="C32" s="175" t="s">
        <v>1303</v>
      </c>
      <c r="D32" s="27"/>
      <c r="E32" s="222">
        <v>62563</v>
      </c>
      <c r="F32" s="27"/>
      <c r="G32" s="27"/>
      <c r="H32" s="222">
        <v>6065</v>
      </c>
      <c r="I32" s="27"/>
      <c r="J32" s="27"/>
      <c r="K32" s="220" t="s">
        <v>459</v>
      </c>
      <c r="L32" s="27"/>
      <c r="M32" s="27"/>
      <c r="N32" s="222">
        <v>43817</v>
      </c>
      <c r="O32" s="27"/>
      <c r="P32" s="27"/>
      <c r="Q32" s="220">
        <v>20</v>
      </c>
      <c r="R32" s="27"/>
      <c r="S32" s="27"/>
      <c r="T32" s="220" t="s">
        <v>459</v>
      </c>
      <c r="U32" s="27"/>
      <c r="V32" s="27"/>
      <c r="W32" s="222">
        <v>6065</v>
      </c>
      <c r="X32" s="27"/>
      <c r="Y32" s="27"/>
      <c r="Z32" s="220" t="s">
        <v>459</v>
      </c>
      <c r="AA32" s="27"/>
      <c r="AB32" s="27"/>
      <c r="AC32" s="222">
        <v>43837</v>
      </c>
      <c r="AD32" s="27"/>
      <c r="AE32" s="27"/>
      <c r="AF32" s="222">
        <v>49902</v>
      </c>
      <c r="AG32" s="27"/>
      <c r="AH32" s="27"/>
      <c r="AI32" s="220" t="s">
        <v>1320</v>
      </c>
      <c r="AJ32" s="175" t="s">
        <v>461</v>
      </c>
      <c r="AK32" s="27"/>
      <c r="AL32" s="220">
        <v>2004</v>
      </c>
      <c r="AM32" s="27"/>
      <c r="AN32" s="220" t="s">
        <v>1295</v>
      </c>
    </row>
    <row r="33" spans="1:40">
      <c r="A33" s="14"/>
      <c r="B33" s="175"/>
      <c r="C33" s="175"/>
      <c r="D33" s="27"/>
      <c r="E33" s="222"/>
      <c r="F33" s="27"/>
      <c r="G33" s="27"/>
      <c r="H33" s="222"/>
      <c r="I33" s="27"/>
      <c r="J33" s="27"/>
      <c r="K33" s="220"/>
      <c r="L33" s="27"/>
      <c r="M33" s="27"/>
      <c r="N33" s="222"/>
      <c r="O33" s="27"/>
      <c r="P33" s="27"/>
      <c r="Q33" s="220"/>
      <c r="R33" s="27"/>
      <c r="S33" s="27"/>
      <c r="T33" s="220"/>
      <c r="U33" s="27"/>
      <c r="V33" s="27"/>
      <c r="W33" s="222"/>
      <c r="X33" s="27"/>
      <c r="Y33" s="27"/>
      <c r="Z33" s="220"/>
      <c r="AA33" s="27"/>
      <c r="AB33" s="27"/>
      <c r="AC33" s="222"/>
      <c r="AD33" s="27"/>
      <c r="AE33" s="27"/>
      <c r="AF33" s="222"/>
      <c r="AG33" s="27"/>
      <c r="AH33" s="27"/>
      <c r="AI33" s="220"/>
      <c r="AJ33" s="175"/>
      <c r="AK33" s="27"/>
      <c r="AL33" s="220"/>
      <c r="AM33" s="27"/>
      <c r="AN33" s="220"/>
    </row>
    <row r="34" spans="1:40">
      <c r="A34" s="14"/>
      <c r="B34" s="174" t="s">
        <v>1321</v>
      </c>
      <c r="C34" s="174" t="s">
        <v>1322</v>
      </c>
      <c r="D34" s="48"/>
      <c r="E34" s="216" t="s">
        <v>459</v>
      </c>
      <c r="F34" s="48"/>
      <c r="G34" s="48"/>
      <c r="H34" s="214">
        <v>12416</v>
      </c>
      <c r="I34" s="48"/>
      <c r="J34" s="48"/>
      <c r="K34" s="216" t="s">
        <v>459</v>
      </c>
      <c r="L34" s="48"/>
      <c r="M34" s="48"/>
      <c r="N34" s="214">
        <v>26154</v>
      </c>
      <c r="O34" s="48"/>
      <c r="P34" s="48"/>
      <c r="Q34" s="214">
        <v>42754</v>
      </c>
      <c r="R34" s="48"/>
      <c r="S34" s="48"/>
      <c r="T34" s="216" t="s">
        <v>1323</v>
      </c>
      <c r="U34" s="174" t="s">
        <v>461</v>
      </c>
      <c r="V34" s="48"/>
      <c r="W34" s="214">
        <v>8588</v>
      </c>
      <c r="X34" s="48"/>
      <c r="Y34" s="48"/>
      <c r="Z34" s="216" t="s">
        <v>459</v>
      </c>
      <c r="AA34" s="48"/>
      <c r="AB34" s="48"/>
      <c r="AC34" s="214">
        <v>32666</v>
      </c>
      <c r="AD34" s="48"/>
      <c r="AE34" s="48"/>
      <c r="AF34" s="214">
        <v>41254</v>
      </c>
      <c r="AG34" s="48"/>
      <c r="AH34" s="48"/>
      <c r="AI34" s="216" t="s">
        <v>1324</v>
      </c>
      <c r="AJ34" s="174" t="s">
        <v>461</v>
      </c>
      <c r="AK34" s="48"/>
      <c r="AL34" s="216">
        <v>2004</v>
      </c>
      <c r="AM34" s="48"/>
      <c r="AN34" s="216" t="s">
        <v>1295</v>
      </c>
    </row>
    <row r="35" spans="1:40">
      <c r="A35" s="14"/>
      <c r="B35" s="174"/>
      <c r="C35" s="174"/>
      <c r="D35" s="48"/>
      <c r="E35" s="216"/>
      <c r="F35" s="48"/>
      <c r="G35" s="48"/>
      <c r="H35" s="214"/>
      <c r="I35" s="48"/>
      <c r="J35" s="48"/>
      <c r="K35" s="216"/>
      <c r="L35" s="48"/>
      <c r="M35" s="48"/>
      <c r="N35" s="214"/>
      <c r="O35" s="48"/>
      <c r="P35" s="48"/>
      <c r="Q35" s="214"/>
      <c r="R35" s="48"/>
      <c r="S35" s="48"/>
      <c r="T35" s="216"/>
      <c r="U35" s="174"/>
      <c r="V35" s="48"/>
      <c r="W35" s="214"/>
      <c r="X35" s="48"/>
      <c r="Y35" s="48"/>
      <c r="Z35" s="216"/>
      <c r="AA35" s="48"/>
      <c r="AB35" s="48"/>
      <c r="AC35" s="214"/>
      <c r="AD35" s="48"/>
      <c r="AE35" s="48"/>
      <c r="AF35" s="214"/>
      <c r="AG35" s="48"/>
      <c r="AH35" s="48"/>
      <c r="AI35" s="216"/>
      <c r="AJ35" s="174"/>
      <c r="AK35" s="48"/>
      <c r="AL35" s="216"/>
      <c r="AM35" s="48"/>
      <c r="AN35" s="216"/>
    </row>
    <row r="36" spans="1:40">
      <c r="A36" s="14"/>
      <c r="B36" s="175" t="s">
        <v>1325</v>
      </c>
      <c r="C36" s="175" t="s">
        <v>1297</v>
      </c>
      <c r="D36" s="27"/>
      <c r="E36" s="220" t="s">
        <v>459</v>
      </c>
      <c r="F36" s="27"/>
      <c r="G36" s="27"/>
      <c r="H36" s="222">
        <v>5881</v>
      </c>
      <c r="I36" s="27"/>
      <c r="J36" s="27"/>
      <c r="K36" s="220" t="s">
        <v>459</v>
      </c>
      <c r="L36" s="27"/>
      <c r="M36" s="27"/>
      <c r="N36" s="222">
        <v>34473</v>
      </c>
      <c r="O36" s="27"/>
      <c r="P36" s="27"/>
      <c r="Q36" s="222">
        <v>1989</v>
      </c>
      <c r="R36" s="27"/>
      <c r="S36" s="27"/>
      <c r="T36" s="220" t="s">
        <v>459</v>
      </c>
      <c r="U36" s="27"/>
      <c r="V36" s="27"/>
      <c r="W36" s="222">
        <v>5881</v>
      </c>
      <c r="X36" s="27"/>
      <c r="Y36" s="27"/>
      <c r="Z36" s="220" t="s">
        <v>459</v>
      </c>
      <c r="AA36" s="27"/>
      <c r="AB36" s="27"/>
      <c r="AC36" s="222">
        <v>36462</v>
      </c>
      <c r="AD36" s="27"/>
      <c r="AE36" s="27"/>
      <c r="AF36" s="222">
        <v>42343</v>
      </c>
      <c r="AG36" s="27"/>
      <c r="AH36" s="27"/>
      <c r="AI36" s="220" t="s">
        <v>1326</v>
      </c>
      <c r="AJ36" s="175" t="s">
        <v>461</v>
      </c>
      <c r="AK36" s="27"/>
      <c r="AL36" s="220">
        <v>2004</v>
      </c>
      <c r="AM36" s="27"/>
      <c r="AN36" s="220" t="s">
        <v>1295</v>
      </c>
    </row>
    <row r="37" spans="1:40">
      <c r="A37" s="14"/>
      <c r="B37" s="175"/>
      <c r="C37" s="175"/>
      <c r="D37" s="27"/>
      <c r="E37" s="220"/>
      <c r="F37" s="27"/>
      <c r="G37" s="27"/>
      <c r="H37" s="222"/>
      <c r="I37" s="27"/>
      <c r="J37" s="27"/>
      <c r="K37" s="220"/>
      <c r="L37" s="27"/>
      <c r="M37" s="27"/>
      <c r="N37" s="222"/>
      <c r="O37" s="27"/>
      <c r="P37" s="27"/>
      <c r="Q37" s="222"/>
      <c r="R37" s="27"/>
      <c r="S37" s="27"/>
      <c r="T37" s="220"/>
      <c r="U37" s="27"/>
      <c r="V37" s="27"/>
      <c r="W37" s="222"/>
      <c r="X37" s="27"/>
      <c r="Y37" s="27"/>
      <c r="Z37" s="220"/>
      <c r="AA37" s="27"/>
      <c r="AB37" s="27"/>
      <c r="AC37" s="222"/>
      <c r="AD37" s="27"/>
      <c r="AE37" s="27"/>
      <c r="AF37" s="222"/>
      <c r="AG37" s="27"/>
      <c r="AH37" s="27"/>
      <c r="AI37" s="220"/>
      <c r="AJ37" s="175"/>
      <c r="AK37" s="27"/>
      <c r="AL37" s="220"/>
      <c r="AM37" s="27"/>
      <c r="AN37" s="220"/>
    </row>
    <row r="38" spans="1:40">
      <c r="A38" s="14"/>
      <c r="B38" s="174" t="s">
        <v>1327</v>
      </c>
      <c r="C38" s="174" t="s">
        <v>1306</v>
      </c>
      <c r="D38" s="48"/>
      <c r="E38" s="214">
        <v>49316</v>
      </c>
      <c r="F38" s="48"/>
      <c r="G38" s="48"/>
      <c r="H38" s="214">
        <v>2068</v>
      </c>
      <c r="I38" s="48"/>
      <c r="J38" s="48"/>
      <c r="K38" s="216" t="s">
        <v>459</v>
      </c>
      <c r="L38" s="48"/>
      <c r="M38" s="48"/>
      <c r="N38" s="214">
        <v>29214</v>
      </c>
      <c r="O38" s="48"/>
      <c r="P38" s="48"/>
      <c r="Q38" s="214">
        <v>1461</v>
      </c>
      <c r="R38" s="48"/>
      <c r="S38" s="48"/>
      <c r="T38" s="216" t="s">
        <v>459</v>
      </c>
      <c r="U38" s="48"/>
      <c r="V38" s="48"/>
      <c r="W38" s="214">
        <v>2068</v>
      </c>
      <c r="X38" s="48"/>
      <c r="Y38" s="48"/>
      <c r="Z38" s="216" t="s">
        <v>459</v>
      </c>
      <c r="AA38" s="48"/>
      <c r="AB38" s="48"/>
      <c r="AC38" s="214">
        <v>30675</v>
      </c>
      <c r="AD38" s="48"/>
      <c r="AE38" s="48"/>
      <c r="AF38" s="214">
        <v>32743</v>
      </c>
      <c r="AG38" s="48"/>
      <c r="AH38" s="48"/>
      <c r="AI38" s="216" t="s">
        <v>1328</v>
      </c>
      <c r="AJ38" s="174" t="s">
        <v>461</v>
      </c>
      <c r="AK38" s="48"/>
      <c r="AL38" s="216">
        <v>2004</v>
      </c>
      <c r="AM38" s="48"/>
      <c r="AN38" s="216" t="s">
        <v>1295</v>
      </c>
    </row>
    <row r="39" spans="1:40">
      <c r="A39" s="14"/>
      <c r="B39" s="174"/>
      <c r="C39" s="174"/>
      <c r="D39" s="48"/>
      <c r="E39" s="214"/>
      <c r="F39" s="48"/>
      <c r="G39" s="48"/>
      <c r="H39" s="214"/>
      <c r="I39" s="48"/>
      <c r="J39" s="48"/>
      <c r="K39" s="216"/>
      <c r="L39" s="48"/>
      <c r="M39" s="48"/>
      <c r="N39" s="214"/>
      <c r="O39" s="48"/>
      <c r="P39" s="48"/>
      <c r="Q39" s="214"/>
      <c r="R39" s="48"/>
      <c r="S39" s="48"/>
      <c r="T39" s="216"/>
      <c r="U39" s="48"/>
      <c r="V39" s="48"/>
      <c r="W39" s="214"/>
      <c r="X39" s="48"/>
      <c r="Y39" s="48"/>
      <c r="Z39" s="216"/>
      <c r="AA39" s="48"/>
      <c r="AB39" s="48"/>
      <c r="AC39" s="214"/>
      <c r="AD39" s="48"/>
      <c r="AE39" s="48"/>
      <c r="AF39" s="214"/>
      <c r="AG39" s="48"/>
      <c r="AH39" s="48"/>
      <c r="AI39" s="216"/>
      <c r="AJ39" s="174"/>
      <c r="AK39" s="48"/>
      <c r="AL39" s="216"/>
      <c r="AM39" s="48"/>
      <c r="AN39" s="216"/>
    </row>
    <row r="40" spans="1:40">
      <c r="A40" s="14"/>
      <c r="B40" s="175" t="s">
        <v>1329</v>
      </c>
      <c r="C40" s="175" t="s">
        <v>1330</v>
      </c>
      <c r="D40" s="27"/>
      <c r="E40" s="220" t="s">
        <v>459</v>
      </c>
      <c r="F40" s="27"/>
      <c r="G40" s="27"/>
      <c r="H40" s="222">
        <v>1886</v>
      </c>
      <c r="I40" s="27"/>
      <c r="J40" s="27"/>
      <c r="K40" s="220" t="s">
        <v>459</v>
      </c>
      <c r="L40" s="27"/>
      <c r="M40" s="27"/>
      <c r="N40" s="222">
        <v>10686</v>
      </c>
      <c r="O40" s="27"/>
      <c r="P40" s="27"/>
      <c r="Q40" s="222">
        <v>17042</v>
      </c>
      <c r="R40" s="27"/>
      <c r="S40" s="27"/>
      <c r="T40" s="220" t="s">
        <v>1331</v>
      </c>
      <c r="U40" s="175" t="s">
        <v>461</v>
      </c>
      <c r="V40" s="27"/>
      <c r="W40" s="222">
        <v>1886</v>
      </c>
      <c r="X40" s="27"/>
      <c r="Y40" s="27"/>
      <c r="Z40" s="220" t="s">
        <v>459</v>
      </c>
      <c r="AA40" s="27"/>
      <c r="AB40" s="27"/>
      <c r="AC40" s="222">
        <v>17868</v>
      </c>
      <c r="AD40" s="27"/>
      <c r="AE40" s="27"/>
      <c r="AF40" s="222">
        <v>19754</v>
      </c>
      <c r="AG40" s="27"/>
      <c r="AH40" s="27"/>
      <c r="AI40" s="220" t="s">
        <v>1332</v>
      </c>
      <c r="AJ40" s="175" t="s">
        <v>461</v>
      </c>
      <c r="AK40" s="27"/>
      <c r="AL40" s="220">
        <v>2004</v>
      </c>
      <c r="AM40" s="27"/>
      <c r="AN40" s="220" t="s">
        <v>1295</v>
      </c>
    </row>
    <row r="41" spans="1:40">
      <c r="A41" s="14"/>
      <c r="B41" s="175"/>
      <c r="C41" s="175"/>
      <c r="D41" s="27"/>
      <c r="E41" s="220"/>
      <c r="F41" s="27"/>
      <c r="G41" s="27"/>
      <c r="H41" s="222"/>
      <c r="I41" s="27"/>
      <c r="J41" s="27"/>
      <c r="K41" s="220"/>
      <c r="L41" s="27"/>
      <c r="M41" s="27"/>
      <c r="N41" s="222"/>
      <c r="O41" s="27"/>
      <c r="P41" s="27"/>
      <c r="Q41" s="222"/>
      <c r="R41" s="27"/>
      <c r="S41" s="27"/>
      <c r="T41" s="220"/>
      <c r="U41" s="175"/>
      <c r="V41" s="27"/>
      <c r="W41" s="222"/>
      <c r="X41" s="27"/>
      <c r="Y41" s="27"/>
      <c r="Z41" s="220"/>
      <c r="AA41" s="27"/>
      <c r="AB41" s="27"/>
      <c r="AC41" s="222"/>
      <c r="AD41" s="27"/>
      <c r="AE41" s="27"/>
      <c r="AF41" s="222"/>
      <c r="AG41" s="27"/>
      <c r="AH41" s="27"/>
      <c r="AI41" s="220"/>
      <c r="AJ41" s="175"/>
      <c r="AK41" s="27"/>
      <c r="AL41" s="220"/>
      <c r="AM41" s="27"/>
      <c r="AN41" s="220"/>
    </row>
    <row r="42" spans="1:40">
      <c r="A42" s="14"/>
      <c r="B42" s="174" t="s">
        <v>1333</v>
      </c>
      <c r="C42" s="174" t="s">
        <v>1334</v>
      </c>
      <c r="D42" s="48"/>
      <c r="E42" s="214">
        <v>68665</v>
      </c>
      <c r="F42" s="48"/>
      <c r="G42" s="48"/>
      <c r="H42" s="214">
        <v>14427</v>
      </c>
      <c r="I42" s="48"/>
      <c r="J42" s="48"/>
      <c r="K42" s="216" t="s">
        <v>459</v>
      </c>
      <c r="L42" s="48"/>
      <c r="M42" s="48"/>
      <c r="N42" s="214">
        <v>75777</v>
      </c>
      <c r="O42" s="48"/>
      <c r="P42" s="48"/>
      <c r="Q42" s="214">
        <v>80363</v>
      </c>
      <c r="R42" s="48"/>
      <c r="S42" s="48"/>
      <c r="T42" s="216" t="s">
        <v>459</v>
      </c>
      <c r="U42" s="48"/>
      <c r="V42" s="48"/>
      <c r="W42" s="214">
        <v>14427</v>
      </c>
      <c r="X42" s="48"/>
      <c r="Y42" s="48"/>
      <c r="Z42" s="216" t="s">
        <v>459</v>
      </c>
      <c r="AA42" s="48"/>
      <c r="AB42" s="48"/>
      <c r="AC42" s="214">
        <v>156140</v>
      </c>
      <c r="AD42" s="48"/>
      <c r="AE42" s="48"/>
      <c r="AF42" s="214">
        <v>170567</v>
      </c>
      <c r="AG42" s="48"/>
      <c r="AH42" s="48"/>
      <c r="AI42" s="216" t="s">
        <v>1335</v>
      </c>
      <c r="AJ42" s="174" t="s">
        <v>461</v>
      </c>
      <c r="AK42" s="48"/>
      <c r="AL42" s="216">
        <v>2004</v>
      </c>
      <c r="AM42" s="48"/>
      <c r="AN42" s="216" t="s">
        <v>1295</v>
      </c>
    </row>
    <row r="43" spans="1:40">
      <c r="A43" s="14"/>
      <c r="B43" s="174"/>
      <c r="C43" s="174"/>
      <c r="D43" s="48"/>
      <c r="E43" s="214"/>
      <c r="F43" s="48"/>
      <c r="G43" s="48"/>
      <c r="H43" s="214"/>
      <c r="I43" s="48"/>
      <c r="J43" s="48"/>
      <c r="K43" s="216"/>
      <c r="L43" s="48"/>
      <c r="M43" s="48"/>
      <c r="N43" s="214"/>
      <c r="O43" s="48"/>
      <c r="P43" s="48"/>
      <c r="Q43" s="214"/>
      <c r="R43" s="48"/>
      <c r="S43" s="48"/>
      <c r="T43" s="216"/>
      <c r="U43" s="48"/>
      <c r="V43" s="48"/>
      <c r="W43" s="214"/>
      <c r="X43" s="48"/>
      <c r="Y43" s="48"/>
      <c r="Z43" s="216"/>
      <c r="AA43" s="48"/>
      <c r="AB43" s="48"/>
      <c r="AC43" s="214"/>
      <c r="AD43" s="48"/>
      <c r="AE43" s="48"/>
      <c r="AF43" s="214"/>
      <c r="AG43" s="48"/>
      <c r="AH43" s="48"/>
      <c r="AI43" s="216"/>
      <c r="AJ43" s="174"/>
      <c r="AK43" s="48"/>
      <c r="AL43" s="216"/>
      <c r="AM43" s="48"/>
      <c r="AN43" s="216"/>
    </row>
    <row r="44" spans="1:40">
      <c r="A44" s="14"/>
      <c r="B44" s="175" t="s">
        <v>1336</v>
      </c>
      <c r="C44" s="175" t="s">
        <v>1306</v>
      </c>
      <c r="D44" s="27"/>
      <c r="E44" s="222">
        <v>51295</v>
      </c>
      <c r="F44" s="27"/>
      <c r="G44" s="27"/>
      <c r="H44" s="222">
        <v>5130</v>
      </c>
      <c r="I44" s="27"/>
      <c r="J44" s="27"/>
      <c r="K44" s="220" t="s">
        <v>459</v>
      </c>
      <c r="L44" s="27"/>
      <c r="M44" s="27"/>
      <c r="N44" s="222">
        <v>18206</v>
      </c>
      <c r="O44" s="27"/>
      <c r="P44" s="27"/>
      <c r="Q44" s="222">
        <v>27307</v>
      </c>
      <c r="R44" s="27"/>
      <c r="S44" s="27"/>
      <c r="T44" s="220" t="s">
        <v>459</v>
      </c>
      <c r="U44" s="27"/>
      <c r="V44" s="27"/>
      <c r="W44" s="222">
        <v>5130</v>
      </c>
      <c r="X44" s="27"/>
      <c r="Y44" s="27"/>
      <c r="Z44" s="220" t="s">
        <v>459</v>
      </c>
      <c r="AA44" s="27"/>
      <c r="AB44" s="27"/>
      <c r="AC44" s="222">
        <v>45513</v>
      </c>
      <c r="AD44" s="27"/>
      <c r="AE44" s="27"/>
      <c r="AF44" s="222">
        <v>50643</v>
      </c>
      <c r="AG44" s="27"/>
      <c r="AH44" s="27"/>
      <c r="AI44" s="220" t="s">
        <v>1337</v>
      </c>
      <c r="AJ44" s="175" t="s">
        <v>461</v>
      </c>
      <c r="AK44" s="27"/>
      <c r="AL44" s="220">
        <v>2004</v>
      </c>
      <c r="AM44" s="27"/>
      <c r="AN44" s="220" t="s">
        <v>1295</v>
      </c>
    </row>
    <row r="45" spans="1:40">
      <c r="A45" s="14"/>
      <c r="B45" s="175"/>
      <c r="C45" s="175"/>
      <c r="D45" s="27"/>
      <c r="E45" s="222"/>
      <c r="F45" s="27"/>
      <c r="G45" s="27"/>
      <c r="H45" s="222"/>
      <c r="I45" s="27"/>
      <c r="J45" s="27"/>
      <c r="K45" s="220"/>
      <c r="L45" s="27"/>
      <c r="M45" s="27"/>
      <c r="N45" s="222"/>
      <c r="O45" s="27"/>
      <c r="P45" s="27"/>
      <c r="Q45" s="222"/>
      <c r="R45" s="27"/>
      <c r="S45" s="27"/>
      <c r="T45" s="220"/>
      <c r="U45" s="27"/>
      <c r="V45" s="27"/>
      <c r="W45" s="222"/>
      <c r="X45" s="27"/>
      <c r="Y45" s="27"/>
      <c r="Z45" s="220"/>
      <c r="AA45" s="27"/>
      <c r="AB45" s="27"/>
      <c r="AC45" s="222"/>
      <c r="AD45" s="27"/>
      <c r="AE45" s="27"/>
      <c r="AF45" s="222"/>
      <c r="AG45" s="27"/>
      <c r="AH45" s="27"/>
      <c r="AI45" s="220"/>
      <c r="AJ45" s="175"/>
      <c r="AK45" s="27"/>
      <c r="AL45" s="220"/>
      <c r="AM45" s="27"/>
      <c r="AN45" s="220"/>
    </row>
    <row r="46" spans="1:40">
      <c r="A46" s="14"/>
      <c r="B46" s="174" t="s">
        <v>1338</v>
      </c>
      <c r="C46" s="174" t="s">
        <v>1317</v>
      </c>
      <c r="D46" s="48"/>
      <c r="E46" s="216" t="s">
        <v>459</v>
      </c>
      <c r="F46" s="48"/>
      <c r="G46" s="48"/>
      <c r="H46" s="214">
        <v>6534</v>
      </c>
      <c r="I46" s="48"/>
      <c r="J46" s="48"/>
      <c r="K46" s="216" t="s">
        <v>459</v>
      </c>
      <c r="L46" s="48"/>
      <c r="M46" s="48"/>
      <c r="N46" s="214">
        <v>8356</v>
      </c>
      <c r="O46" s="48"/>
      <c r="P46" s="48"/>
      <c r="Q46" s="216">
        <v>5</v>
      </c>
      <c r="R46" s="48"/>
      <c r="S46" s="48"/>
      <c r="T46" s="216" t="s">
        <v>459</v>
      </c>
      <c r="U46" s="48"/>
      <c r="V46" s="48"/>
      <c r="W46" s="214">
        <v>6534</v>
      </c>
      <c r="X46" s="48"/>
      <c r="Y46" s="48"/>
      <c r="Z46" s="216" t="s">
        <v>459</v>
      </c>
      <c r="AA46" s="48"/>
      <c r="AB46" s="48"/>
      <c r="AC46" s="214">
        <v>8361</v>
      </c>
      <c r="AD46" s="48"/>
      <c r="AE46" s="48"/>
      <c r="AF46" s="214">
        <v>14895</v>
      </c>
      <c r="AG46" s="48"/>
      <c r="AH46" s="48"/>
      <c r="AI46" s="216" t="s">
        <v>1339</v>
      </c>
      <c r="AJ46" s="174" t="s">
        <v>461</v>
      </c>
      <c r="AK46" s="48"/>
      <c r="AL46" s="216">
        <v>2004</v>
      </c>
      <c r="AM46" s="48"/>
      <c r="AN46" s="216" t="s">
        <v>1295</v>
      </c>
    </row>
    <row r="47" spans="1:40">
      <c r="A47" s="14"/>
      <c r="B47" s="174"/>
      <c r="C47" s="174"/>
      <c r="D47" s="48"/>
      <c r="E47" s="216"/>
      <c r="F47" s="48"/>
      <c r="G47" s="48"/>
      <c r="H47" s="214"/>
      <c r="I47" s="48"/>
      <c r="J47" s="48"/>
      <c r="K47" s="216"/>
      <c r="L47" s="48"/>
      <c r="M47" s="48"/>
      <c r="N47" s="214"/>
      <c r="O47" s="48"/>
      <c r="P47" s="48"/>
      <c r="Q47" s="216"/>
      <c r="R47" s="48"/>
      <c r="S47" s="48"/>
      <c r="T47" s="216"/>
      <c r="U47" s="48"/>
      <c r="V47" s="48"/>
      <c r="W47" s="214"/>
      <c r="X47" s="48"/>
      <c r="Y47" s="48"/>
      <c r="Z47" s="216"/>
      <c r="AA47" s="48"/>
      <c r="AB47" s="48"/>
      <c r="AC47" s="214"/>
      <c r="AD47" s="48"/>
      <c r="AE47" s="48"/>
      <c r="AF47" s="214"/>
      <c r="AG47" s="48"/>
      <c r="AH47" s="48"/>
      <c r="AI47" s="216"/>
      <c r="AJ47" s="174"/>
      <c r="AK47" s="48"/>
      <c r="AL47" s="216"/>
      <c r="AM47" s="48"/>
      <c r="AN47" s="216"/>
    </row>
    <row r="48" spans="1:40">
      <c r="A48" s="14"/>
      <c r="B48" s="175" t="s">
        <v>1340</v>
      </c>
      <c r="C48" s="175" t="s">
        <v>1341</v>
      </c>
      <c r="D48" s="27"/>
      <c r="E48" s="220" t="s">
        <v>459</v>
      </c>
      <c r="F48" s="27"/>
      <c r="G48" s="27"/>
      <c r="H48" s="222">
        <v>2775</v>
      </c>
      <c r="I48" s="27"/>
      <c r="J48" s="27"/>
      <c r="K48" s="220" t="s">
        <v>459</v>
      </c>
      <c r="L48" s="27"/>
      <c r="M48" s="27"/>
      <c r="N48" s="222">
        <v>10761</v>
      </c>
      <c r="O48" s="27"/>
      <c r="P48" s="27"/>
      <c r="Q48" s="220">
        <v>198</v>
      </c>
      <c r="R48" s="27"/>
      <c r="S48" s="27"/>
      <c r="T48" s="220" t="s">
        <v>1342</v>
      </c>
      <c r="U48" s="175" t="s">
        <v>461</v>
      </c>
      <c r="V48" s="27"/>
      <c r="W48" s="222">
        <v>2775</v>
      </c>
      <c r="X48" s="27"/>
      <c r="Y48" s="27"/>
      <c r="Z48" s="220" t="s">
        <v>459</v>
      </c>
      <c r="AA48" s="27"/>
      <c r="AB48" s="27"/>
      <c r="AC48" s="222">
        <v>5059</v>
      </c>
      <c r="AD48" s="27"/>
      <c r="AE48" s="27"/>
      <c r="AF48" s="222">
        <v>7834</v>
      </c>
      <c r="AG48" s="27"/>
      <c r="AH48" s="27"/>
      <c r="AI48" s="220" t="s">
        <v>1343</v>
      </c>
      <c r="AJ48" s="175" t="s">
        <v>461</v>
      </c>
      <c r="AK48" s="27"/>
      <c r="AL48" s="220">
        <v>2005</v>
      </c>
      <c r="AM48" s="27"/>
      <c r="AN48" s="220" t="s">
        <v>1295</v>
      </c>
    </row>
    <row r="49" spans="1:40">
      <c r="A49" s="14"/>
      <c r="B49" s="175"/>
      <c r="C49" s="175"/>
      <c r="D49" s="27"/>
      <c r="E49" s="220"/>
      <c r="F49" s="27"/>
      <c r="G49" s="27"/>
      <c r="H49" s="222"/>
      <c r="I49" s="27"/>
      <c r="J49" s="27"/>
      <c r="K49" s="220"/>
      <c r="L49" s="27"/>
      <c r="M49" s="27"/>
      <c r="N49" s="222"/>
      <c r="O49" s="27"/>
      <c r="P49" s="27"/>
      <c r="Q49" s="220"/>
      <c r="R49" s="27"/>
      <c r="S49" s="27"/>
      <c r="T49" s="220"/>
      <c r="U49" s="175"/>
      <c r="V49" s="27"/>
      <c r="W49" s="222"/>
      <c r="X49" s="27"/>
      <c r="Y49" s="27"/>
      <c r="Z49" s="220"/>
      <c r="AA49" s="27"/>
      <c r="AB49" s="27"/>
      <c r="AC49" s="222"/>
      <c r="AD49" s="27"/>
      <c r="AE49" s="27"/>
      <c r="AF49" s="222"/>
      <c r="AG49" s="27"/>
      <c r="AH49" s="27"/>
      <c r="AI49" s="220"/>
      <c r="AJ49" s="175"/>
      <c r="AK49" s="27"/>
      <c r="AL49" s="220"/>
      <c r="AM49" s="27"/>
      <c r="AN49" s="220"/>
    </row>
    <row r="50" spans="1:40">
      <c r="A50" s="14"/>
      <c r="B50" s="174" t="s">
        <v>1344</v>
      </c>
      <c r="C50" s="174" t="s">
        <v>1345</v>
      </c>
      <c r="D50" s="48"/>
      <c r="E50" s="216" t="s">
        <v>459</v>
      </c>
      <c r="F50" s="48"/>
      <c r="G50" s="48"/>
      <c r="H50" s="214">
        <v>8466</v>
      </c>
      <c r="I50" s="48"/>
      <c r="J50" s="48"/>
      <c r="K50" s="216" t="s">
        <v>459</v>
      </c>
      <c r="L50" s="48"/>
      <c r="M50" s="48"/>
      <c r="N50" s="214">
        <v>103232</v>
      </c>
      <c r="O50" s="48"/>
      <c r="P50" s="48"/>
      <c r="Q50" s="214">
        <v>221246</v>
      </c>
      <c r="R50" s="48"/>
      <c r="S50" s="48"/>
      <c r="T50" s="216" t="s">
        <v>459</v>
      </c>
      <c r="U50" s="48"/>
      <c r="V50" s="48"/>
      <c r="W50" s="214">
        <v>8620</v>
      </c>
      <c r="X50" s="48"/>
      <c r="Y50" s="48"/>
      <c r="Z50" s="216" t="s">
        <v>459</v>
      </c>
      <c r="AA50" s="48"/>
      <c r="AB50" s="48"/>
      <c r="AC50" s="214">
        <v>324324</v>
      </c>
      <c r="AD50" s="48"/>
      <c r="AE50" s="48"/>
      <c r="AF50" s="214">
        <v>332944</v>
      </c>
      <c r="AG50" s="48"/>
      <c r="AH50" s="48"/>
      <c r="AI50" s="216" t="s">
        <v>1346</v>
      </c>
      <c r="AJ50" s="174" t="s">
        <v>461</v>
      </c>
      <c r="AK50" s="48"/>
      <c r="AL50" s="216">
        <v>2005</v>
      </c>
      <c r="AM50" s="48"/>
      <c r="AN50" s="216" t="s">
        <v>1295</v>
      </c>
    </row>
    <row r="51" spans="1:40">
      <c r="A51" s="14"/>
      <c r="B51" s="174"/>
      <c r="C51" s="174"/>
      <c r="D51" s="48"/>
      <c r="E51" s="216"/>
      <c r="F51" s="48"/>
      <c r="G51" s="48"/>
      <c r="H51" s="214"/>
      <c r="I51" s="48"/>
      <c r="J51" s="48"/>
      <c r="K51" s="216"/>
      <c r="L51" s="48"/>
      <c r="M51" s="48"/>
      <c r="N51" s="214"/>
      <c r="O51" s="48"/>
      <c r="P51" s="48"/>
      <c r="Q51" s="214"/>
      <c r="R51" s="48"/>
      <c r="S51" s="48"/>
      <c r="T51" s="216"/>
      <c r="U51" s="48"/>
      <c r="V51" s="48"/>
      <c r="W51" s="214"/>
      <c r="X51" s="48"/>
      <c r="Y51" s="48"/>
      <c r="Z51" s="216"/>
      <c r="AA51" s="48"/>
      <c r="AB51" s="48"/>
      <c r="AC51" s="214"/>
      <c r="AD51" s="48"/>
      <c r="AE51" s="48"/>
      <c r="AF51" s="214"/>
      <c r="AG51" s="48"/>
      <c r="AH51" s="48"/>
      <c r="AI51" s="216"/>
      <c r="AJ51" s="174"/>
      <c r="AK51" s="48"/>
      <c r="AL51" s="216"/>
      <c r="AM51" s="48"/>
      <c r="AN51" s="216"/>
    </row>
    <row r="52" spans="1:40">
      <c r="A52" s="1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c r="A53" s="14"/>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40">
      <c r="A54" s="14"/>
      <c r="B54" s="175"/>
      <c r="C54" s="74" t="s">
        <v>1269</v>
      </c>
      <c r="D54" s="27"/>
      <c r="E54" s="80" t="s">
        <v>1271</v>
      </c>
      <c r="F54" s="80"/>
      <c r="G54" s="27"/>
      <c r="H54" s="80" t="s">
        <v>1272</v>
      </c>
      <c r="I54" s="80"/>
      <c r="J54" s="80"/>
      <c r="K54" s="80"/>
      <c r="L54" s="80"/>
      <c r="M54" s="80"/>
      <c r="N54" s="80"/>
      <c r="O54" s="80"/>
      <c r="P54" s="27"/>
      <c r="Q54" s="80" t="s">
        <v>1273</v>
      </c>
      <c r="R54" s="80"/>
      <c r="S54" s="80"/>
      <c r="T54" s="80"/>
      <c r="U54" s="80"/>
      <c r="V54" s="27"/>
      <c r="W54" s="80" t="s">
        <v>1276</v>
      </c>
      <c r="X54" s="80"/>
      <c r="Y54" s="80"/>
      <c r="Z54" s="80"/>
      <c r="AA54" s="80"/>
      <c r="AB54" s="80"/>
      <c r="AC54" s="80"/>
      <c r="AD54" s="80"/>
      <c r="AE54" s="80"/>
      <c r="AF54" s="80"/>
      <c r="AG54" s="80"/>
      <c r="AH54" s="27"/>
      <c r="AI54" s="80" t="s">
        <v>450</v>
      </c>
      <c r="AJ54" s="80"/>
      <c r="AK54" s="27"/>
      <c r="AL54" s="74" t="s">
        <v>1279</v>
      </c>
      <c r="AM54" s="27"/>
      <c r="AN54" s="74" t="s">
        <v>1282</v>
      </c>
    </row>
    <row r="55" spans="1:40">
      <c r="A55" s="14"/>
      <c r="B55" s="175"/>
      <c r="C55" s="74" t="s">
        <v>1270</v>
      </c>
      <c r="D55" s="27"/>
      <c r="E55" s="80"/>
      <c r="F55" s="80"/>
      <c r="G55" s="27"/>
      <c r="H55" s="80"/>
      <c r="I55" s="80"/>
      <c r="J55" s="80"/>
      <c r="K55" s="80"/>
      <c r="L55" s="80"/>
      <c r="M55" s="80"/>
      <c r="N55" s="80"/>
      <c r="O55" s="80"/>
      <c r="P55" s="27"/>
      <c r="Q55" s="80" t="s">
        <v>1274</v>
      </c>
      <c r="R55" s="80"/>
      <c r="S55" s="80"/>
      <c r="T55" s="80"/>
      <c r="U55" s="80"/>
      <c r="V55" s="27"/>
      <c r="W55" s="80"/>
      <c r="X55" s="80"/>
      <c r="Y55" s="80"/>
      <c r="Z55" s="80"/>
      <c r="AA55" s="80"/>
      <c r="AB55" s="80"/>
      <c r="AC55" s="80"/>
      <c r="AD55" s="80"/>
      <c r="AE55" s="80"/>
      <c r="AF55" s="80"/>
      <c r="AG55" s="80"/>
      <c r="AH55" s="27"/>
      <c r="AI55" s="80" t="s">
        <v>1277</v>
      </c>
      <c r="AJ55" s="80"/>
      <c r="AK55" s="27"/>
      <c r="AL55" s="74" t="s">
        <v>1275</v>
      </c>
      <c r="AM55" s="27"/>
      <c r="AN55" s="74" t="s">
        <v>1283</v>
      </c>
    </row>
    <row r="56" spans="1:40" ht="15.75" thickBot="1">
      <c r="A56" s="14"/>
      <c r="B56" s="175"/>
      <c r="C56" s="3"/>
      <c r="D56" s="27"/>
      <c r="E56" s="80"/>
      <c r="F56" s="80"/>
      <c r="G56" s="27"/>
      <c r="H56" s="81"/>
      <c r="I56" s="81"/>
      <c r="J56" s="81"/>
      <c r="K56" s="81"/>
      <c r="L56" s="81"/>
      <c r="M56" s="81"/>
      <c r="N56" s="81"/>
      <c r="O56" s="81"/>
      <c r="P56" s="27"/>
      <c r="Q56" s="81" t="s">
        <v>1275</v>
      </c>
      <c r="R56" s="81"/>
      <c r="S56" s="81"/>
      <c r="T56" s="81"/>
      <c r="U56" s="81"/>
      <c r="V56" s="27"/>
      <c r="W56" s="81"/>
      <c r="X56" s="81"/>
      <c r="Y56" s="81"/>
      <c r="Z56" s="81"/>
      <c r="AA56" s="81"/>
      <c r="AB56" s="81"/>
      <c r="AC56" s="81"/>
      <c r="AD56" s="81"/>
      <c r="AE56" s="81"/>
      <c r="AF56" s="81"/>
      <c r="AG56" s="81"/>
      <c r="AH56" s="27"/>
      <c r="AI56" s="80" t="s">
        <v>452</v>
      </c>
      <c r="AJ56" s="80"/>
      <c r="AK56" s="27"/>
      <c r="AL56" s="74" t="s">
        <v>1280</v>
      </c>
      <c r="AM56" s="27"/>
      <c r="AN56" s="74" t="s">
        <v>1281</v>
      </c>
    </row>
    <row r="57" spans="1:40">
      <c r="A57" s="14"/>
      <c r="B57" s="175"/>
      <c r="C57" s="3"/>
      <c r="D57" s="27"/>
      <c r="E57" s="80"/>
      <c r="F57" s="80"/>
      <c r="G57" s="27"/>
      <c r="H57" s="275" t="s">
        <v>32</v>
      </c>
      <c r="I57" s="275"/>
      <c r="J57" s="63"/>
      <c r="K57" s="275" t="s">
        <v>443</v>
      </c>
      <c r="L57" s="275"/>
      <c r="M57" s="63"/>
      <c r="N57" s="275" t="s">
        <v>1287</v>
      </c>
      <c r="O57" s="275"/>
      <c r="P57" s="27"/>
      <c r="Q57" s="275" t="s">
        <v>449</v>
      </c>
      <c r="R57" s="275"/>
      <c r="S57" s="63"/>
      <c r="T57" s="275" t="s">
        <v>1289</v>
      </c>
      <c r="U57" s="275"/>
      <c r="V57" s="27"/>
      <c r="W57" s="275" t="s">
        <v>32</v>
      </c>
      <c r="X57" s="275"/>
      <c r="Y57" s="63"/>
      <c r="Z57" s="275" t="s">
        <v>443</v>
      </c>
      <c r="AA57" s="275"/>
      <c r="AB57" s="63"/>
      <c r="AC57" s="275" t="s">
        <v>1287</v>
      </c>
      <c r="AD57" s="275"/>
      <c r="AE57" s="63"/>
      <c r="AF57" s="275" t="s">
        <v>175</v>
      </c>
      <c r="AG57" s="275"/>
      <c r="AH57" s="27"/>
      <c r="AI57" s="80" t="s">
        <v>1278</v>
      </c>
      <c r="AJ57" s="80"/>
      <c r="AK57" s="27"/>
      <c r="AL57" s="74" t="s">
        <v>1281</v>
      </c>
      <c r="AM57" s="27"/>
      <c r="AN57" s="74" t="s">
        <v>1284</v>
      </c>
    </row>
    <row r="58" spans="1:40">
      <c r="A58" s="14"/>
      <c r="B58" s="175"/>
      <c r="C58" s="3"/>
      <c r="D58" s="27"/>
      <c r="E58" s="80"/>
      <c r="F58" s="80"/>
      <c r="G58" s="27"/>
      <c r="H58" s="80"/>
      <c r="I58" s="80"/>
      <c r="J58" s="27"/>
      <c r="K58" s="80" t="s">
        <v>1285</v>
      </c>
      <c r="L58" s="80"/>
      <c r="M58" s="27"/>
      <c r="N58" s="80" t="s">
        <v>1288</v>
      </c>
      <c r="O58" s="80"/>
      <c r="P58" s="27"/>
      <c r="Q58" s="80"/>
      <c r="R58" s="80"/>
      <c r="S58" s="27"/>
      <c r="T58" s="80" t="s">
        <v>1290</v>
      </c>
      <c r="U58" s="80"/>
      <c r="V58" s="27"/>
      <c r="W58" s="80"/>
      <c r="X58" s="80"/>
      <c r="Y58" s="27"/>
      <c r="Z58" s="80" t="s">
        <v>1285</v>
      </c>
      <c r="AA58" s="80"/>
      <c r="AB58" s="27"/>
      <c r="AC58" s="80" t="s">
        <v>1288</v>
      </c>
      <c r="AD58" s="80"/>
      <c r="AE58" s="27"/>
      <c r="AF58" s="80"/>
      <c r="AG58" s="80"/>
      <c r="AH58" s="27"/>
      <c r="AI58" s="30"/>
      <c r="AJ58" s="30"/>
      <c r="AK58" s="27"/>
      <c r="AL58" s="3"/>
      <c r="AM58" s="27"/>
      <c r="AN58" s="3"/>
    </row>
    <row r="59" spans="1:40" ht="15.75" thickBot="1">
      <c r="A59" s="14"/>
      <c r="B59" s="274"/>
      <c r="C59" s="34"/>
      <c r="D59" s="91"/>
      <c r="E59" s="81"/>
      <c r="F59" s="81"/>
      <c r="G59" s="91"/>
      <c r="H59" s="81"/>
      <c r="I59" s="81"/>
      <c r="J59" s="27"/>
      <c r="K59" s="81" t="s">
        <v>1286</v>
      </c>
      <c r="L59" s="81"/>
      <c r="M59" s="27"/>
      <c r="N59" s="42"/>
      <c r="O59" s="42"/>
      <c r="P59" s="27"/>
      <c r="Q59" s="81"/>
      <c r="R59" s="81"/>
      <c r="S59" s="27"/>
      <c r="T59" s="42"/>
      <c r="U59" s="42"/>
      <c r="V59" s="27"/>
      <c r="W59" s="81"/>
      <c r="X59" s="81"/>
      <c r="Y59" s="27"/>
      <c r="Z59" s="81" t="s">
        <v>1286</v>
      </c>
      <c r="AA59" s="81"/>
      <c r="AB59" s="27"/>
      <c r="AC59" s="42"/>
      <c r="AD59" s="42"/>
      <c r="AE59" s="27"/>
      <c r="AF59" s="81"/>
      <c r="AG59" s="81"/>
      <c r="AH59" s="27"/>
      <c r="AI59" s="30"/>
      <c r="AJ59" s="30"/>
      <c r="AK59" s="27"/>
      <c r="AL59" s="3"/>
      <c r="AM59" s="27"/>
      <c r="AN59" s="3"/>
    </row>
    <row r="60" spans="1:40">
      <c r="A60" s="14"/>
      <c r="B60" s="276" t="s">
        <v>1291</v>
      </c>
      <c r="C60" s="13"/>
      <c r="D60" s="13"/>
      <c r="E60" s="63"/>
      <c r="F60" s="63"/>
      <c r="G60" s="13"/>
      <c r="H60" s="63"/>
      <c r="I60" s="63"/>
      <c r="J60" s="13"/>
      <c r="K60" s="63"/>
      <c r="L60" s="63"/>
      <c r="M60" s="13"/>
      <c r="N60" s="63"/>
      <c r="O60" s="63"/>
      <c r="P60" s="13"/>
      <c r="Q60" s="63"/>
      <c r="R60" s="63"/>
      <c r="S60" s="13"/>
      <c r="T60" s="63"/>
      <c r="U60" s="63"/>
      <c r="V60" s="13"/>
      <c r="W60" s="63"/>
      <c r="X60" s="63"/>
      <c r="Y60" s="13"/>
      <c r="Z60" s="63"/>
      <c r="AA60" s="63"/>
      <c r="AB60" s="13"/>
      <c r="AC60" s="63"/>
      <c r="AD60" s="63"/>
      <c r="AE60" s="13"/>
      <c r="AF60" s="63"/>
      <c r="AG60" s="63"/>
      <c r="AH60" s="13"/>
      <c r="AI60" s="27"/>
      <c r="AJ60" s="27"/>
      <c r="AK60" s="13"/>
      <c r="AL60" s="13"/>
      <c r="AM60" s="13"/>
      <c r="AN60" s="13"/>
    </row>
    <row r="61" spans="1:40">
      <c r="A61" s="14"/>
      <c r="B61" s="174" t="s">
        <v>1347</v>
      </c>
      <c r="C61" s="174" t="s">
        <v>1348</v>
      </c>
      <c r="D61" s="48"/>
      <c r="E61" s="216" t="s">
        <v>459</v>
      </c>
      <c r="F61" s="48"/>
      <c r="G61" s="174" t="s">
        <v>62</v>
      </c>
      <c r="H61" s="214">
        <v>2181</v>
      </c>
      <c r="I61" s="48"/>
      <c r="J61" s="48"/>
      <c r="K61" s="216" t="s">
        <v>459</v>
      </c>
      <c r="L61" s="48"/>
      <c r="M61" s="48"/>
      <c r="N61" s="214">
        <v>11561</v>
      </c>
      <c r="O61" s="48"/>
      <c r="P61" s="48"/>
      <c r="Q61" s="216">
        <v>62</v>
      </c>
      <c r="R61" s="48"/>
      <c r="S61" s="48"/>
      <c r="T61" s="216" t="s">
        <v>459</v>
      </c>
      <c r="U61" s="48"/>
      <c r="V61" s="48"/>
      <c r="W61" s="214">
        <v>2181</v>
      </c>
      <c r="X61" s="48"/>
      <c r="Y61" s="48"/>
      <c r="Z61" s="216" t="s">
        <v>459</v>
      </c>
      <c r="AA61" s="48"/>
      <c r="AB61" s="48"/>
      <c r="AC61" s="214">
        <v>11623</v>
      </c>
      <c r="AD61" s="48"/>
      <c r="AE61" s="48"/>
      <c r="AF61" s="214">
        <v>13804</v>
      </c>
      <c r="AG61" s="48"/>
      <c r="AH61" s="48"/>
      <c r="AI61" s="216" t="s">
        <v>1349</v>
      </c>
      <c r="AJ61" s="174" t="s">
        <v>461</v>
      </c>
      <c r="AK61" s="48"/>
      <c r="AL61" s="216">
        <v>2005</v>
      </c>
      <c r="AM61" s="48"/>
      <c r="AN61" s="216" t="s">
        <v>1295</v>
      </c>
    </row>
    <row r="62" spans="1:40">
      <c r="A62" s="14"/>
      <c r="B62" s="174"/>
      <c r="C62" s="174"/>
      <c r="D62" s="48"/>
      <c r="E62" s="216"/>
      <c r="F62" s="48"/>
      <c r="G62" s="174"/>
      <c r="H62" s="214"/>
      <c r="I62" s="48"/>
      <c r="J62" s="48"/>
      <c r="K62" s="216"/>
      <c r="L62" s="48"/>
      <c r="M62" s="48"/>
      <c r="N62" s="214"/>
      <c r="O62" s="48"/>
      <c r="P62" s="48"/>
      <c r="Q62" s="216"/>
      <c r="R62" s="48"/>
      <c r="S62" s="48"/>
      <c r="T62" s="216"/>
      <c r="U62" s="48"/>
      <c r="V62" s="48"/>
      <c r="W62" s="214"/>
      <c r="X62" s="48"/>
      <c r="Y62" s="48"/>
      <c r="Z62" s="216"/>
      <c r="AA62" s="48"/>
      <c r="AB62" s="48"/>
      <c r="AC62" s="214"/>
      <c r="AD62" s="48"/>
      <c r="AE62" s="48"/>
      <c r="AF62" s="214"/>
      <c r="AG62" s="48"/>
      <c r="AH62" s="48"/>
      <c r="AI62" s="216"/>
      <c r="AJ62" s="174"/>
      <c r="AK62" s="48"/>
      <c r="AL62" s="216"/>
      <c r="AM62" s="48"/>
      <c r="AN62" s="216"/>
    </row>
    <row r="63" spans="1:40">
      <c r="A63" s="14"/>
      <c r="B63" s="175" t="s">
        <v>1350</v>
      </c>
      <c r="C63" s="175" t="s">
        <v>1306</v>
      </c>
      <c r="D63" s="27"/>
      <c r="E63" s="220" t="s">
        <v>459</v>
      </c>
      <c r="F63" s="27"/>
      <c r="G63" s="175" t="s">
        <v>62</v>
      </c>
      <c r="H63" s="222">
        <v>5775</v>
      </c>
      <c r="I63" s="27"/>
      <c r="J63" s="27"/>
      <c r="K63" s="220" t="s">
        <v>459</v>
      </c>
      <c r="L63" s="27"/>
      <c r="M63" s="27"/>
      <c r="N63" s="222">
        <v>19267</v>
      </c>
      <c r="O63" s="27"/>
      <c r="P63" s="27"/>
      <c r="Q63" s="220">
        <v>36</v>
      </c>
      <c r="R63" s="27"/>
      <c r="S63" s="27"/>
      <c r="T63" s="220" t="s">
        <v>459</v>
      </c>
      <c r="U63" s="27"/>
      <c r="V63" s="27"/>
      <c r="W63" s="222">
        <v>5775</v>
      </c>
      <c r="X63" s="27"/>
      <c r="Y63" s="27"/>
      <c r="Z63" s="220" t="s">
        <v>459</v>
      </c>
      <c r="AA63" s="27"/>
      <c r="AB63" s="27"/>
      <c r="AC63" s="222">
        <v>19303</v>
      </c>
      <c r="AD63" s="27"/>
      <c r="AE63" s="27"/>
      <c r="AF63" s="222">
        <v>25078</v>
      </c>
      <c r="AG63" s="27"/>
      <c r="AH63" s="27"/>
      <c r="AI63" s="220" t="s">
        <v>1351</v>
      </c>
      <c r="AJ63" s="175" t="s">
        <v>461</v>
      </c>
      <c r="AK63" s="27"/>
      <c r="AL63" s="220">
        <v>2005</v>
      </c>
      <c r="AM63" s="27"/>
      <c r="AN63" s="220" t="s">
        <v>1295</v>
      </c>
    </row>
    <row r="64" spans="1:40">
      <c r="A64" s="14"/>
      <c r="B64" s="175"/>
      <c r="C64" s="175"/>
      <c r="D64" s="27"/>
      <c r="E64" s="220"/>
      <c r="F64" s="27"/>
      <c r="G64" s="175"/>
      <c r="H64" s="222"/>
      <c r="I64" s="27"/>
      <c r="J64" s="27"/>
      <c r="K64" s="220"/>
      <c r="L64" s="27"/>
      <c r="M64" s="27"/>
      <c r="N64" s="222"/>
      <c r="O64" s="27"/>
      <c r="P64" s="27"/>
      <c r="Q64" s="220"/>
      <c r="R64" s="27"/>
      <c r="S64" s="27"/>
      <c r="T64" s="220"/>
      <c r="U64" s="27"/>
      <c r="V64" s="27"/>
      <c r="W64" s="222"/>
      <c r="X64" s="27"/>
      <c r="Y64" s="27"/>
      <c r="Z64" s="220"/>
      <c r="AA64" s="27"/>
      <c r="AB64" s="27"/>
      <c r="AC64" s="222"/>
      <c r="AD64" s="27"/>
      <c r="AE64" s="27"/>
      <c r="AF64" s="222"/>
      <c r="AG64" s="27"/>
      <c r="AH64" s="27"/>
      <c r="AI64" s="220"/>
      <c r="AJ64" s="175"/>
      <c r="AK64" s="27"/>
      <c r="AL64" s="220"/>
      <c r="AM64" s="27"/>
      <c r="AN64" s="220"/>
    </row>
    <row r="65" spans="1:40">
      <c r="A65" s="14"/>
      <c r="B65" s="174" t="s">
        <v>1352</v>
      </c>
      <c r="C65" s="174" t="s">
        <v>1303</v>
      </c>
      <c r="D65" s="48"/>
      <c r="E65" s="216" t="s">
        <v>459</v>
      </c>
      <c r="F65" s="48"/>
      <c r="G65" s="174" t="s">
        <v>62</v>
      </c>
      <c r="H65" s="214">
        <v>5514</v>
      </c>
      <c r="I65" s="48"/>
      <c r="J65" s="48"/>
      <c r="K65" s="216" t="s">
        <v>459</v>
      </c>
      <c r="L65" s="48"/>
      <c r="M65" s="48"/>
      <c r="N65" s="214">
        <v>11695</v>
      </c>
      <c r="O65" s="48"/>
      <c r="P65" s="48"/>
      <c r="Q65" s="216">
        <v>38</v>
      </c>
      <c r="R65" s="48"/>
      <c r="S65" s="48"/>
      <c r="T65" s="216" t="s">
        <v>459</v>
      </c>
      <c r="U65" s="48"/>
      <c r="V65" s="48"/>
      <c r="W65" s="214">
        <v>5514</v>
      </c>
      <c r="X65" s="48"/>
      <c r="Y65" s="48"/>
      <c r="Z65" s="216" t="s">
        <v>459</v>
      </c>
      <c r="AA65" s="48"/>
      <c r="AB65" s="48"/>
      <c r="AC65" s="214">
        <v>11733</v>
      </c>
      <c r="AD65" s="48"/>
      <c r="AE65" s="48"/>
      <c r="AF65" s="214">
        <v>17247</v>
      </c>
      <c r="AG65" s="48"/>
      <c r="AH65" s="48"/>
      <c r="AI65" s="216" t="s">
        <v>1353</v>
      </c>
      <c r="AJ65" s="174" t="s">
        <v>461</v>
      </c>
      <c r="AK65" s="48"/>
      <c r="AL65" s="216">
        <v>2005</v>
      </c>
      <c r="AM65" s="48"/>
      <c r="AN65" s="216" t="s">
        <v>1295</v>
      </c>
    </row>
    <row r="66" spans="1:40">
      <c r="A66" s="14"/>
      <c r="B66" s="174"/>
      <c r="C66" s="174"/>
      <c r="D66" s="48"/>
      <c r="E66" s="216"/>
      <c r="F66" s="48"/>
      <c r="G66" s="174"/>
      <c r="H66" s="214"/>
      <c r="I66" s="48"/>
      <c r="J66" s="48"/>
      <c r="K66" s="216"/>
      <c r="L66" s="48"/>
      <c r="M66" s="48"/>
      <c r="N66" s="214"/>
      <c r="O66" s="48"/>
      <c r="P66" s="48"/>
      <c r="Q66" s="216"/>
      <c r="R66" s="48"/>
      <c r="S66" s="48"/>
      <c r="T66" s="216"/>
      <c r="U66" s="48"/>
      <c r="V66" s="48"/>
      <c r="W66" s="214"/>
      <c r="X66" s="48"/>
      <c r="Y66" s="48"/>
      <c r="Z66" s="216"/>
      <c r="AA66" s="48"/>
      <c r="AB66" s="48"/>
      <c r="AC66" s="214"/>
      <c r="AD66" s="48"/>
      <c r="AE66" s="48"/>
      <c r="AF66" s="214"/>
      <c r="AG66" s="48"/>
      <c r="AH66" s="48"/>
      <c r="AI66" s="216"/>
      <c r="AJ66" s="174"/>
      <c r="AK66" s="48"/>
      <c r="AL66" s="216"/>
      <c r="AM66" s="48"/>
      <c r="AN66" s="216"/>
    </row>
    <row r="67" spans="1:40">
      <c r="A67" s="14"/>
      <c r="B67" s="175" t="s">
        <v>1354</v>
      </c>
      <c r="C67" s="175" t="s">
        <v>1317</v>
      </c>
      <c r="D67" s="27"/>
      <c r="E67" s="220" t="s">
        <v>459</v>
      </c>
      <c r="F67" s="27"/>
      <c r="G67" s="175" t="s">
        <v>62</v>
      </c>
      <c r="H67" s="222">
        <v>4562</v>
      </c>
      <c r="I67" s="27"/>
      <c r="J67" s="27"/>
      <c r="K67" s="220" t="s">
        <v>459</v>
      </c>
      <c r="L67" s="27"/>
      <c r="M67" s="27"/>
      <c r="N67" s="222">
        <v>12503</v>
      </c>
      <c r="O67" s="27"/>
      <c r="P67" s="27"/>
      <c r="Q67" s="220">
        <v>231</v>
      </c>
      <c r="R67" s="27"/>
      <c r="S67" s="27"/>
      <c r="T67" s="220" t="s">
        <v>459</v>
      </c>
      <c r="U67" s="27"/>
      <c r="V67" s="27"/>
      <c r="W67" s="222">
        <v>4562</v>
      </c>
      <c r="X67" s="27"/>
      <c r="Y67" s="27"/>
      <c r="Z67" s="220" t="s">
        <v>459</v>
      </c>
      <c r="AA67" s="27"/>
      <c r="AB67" s="27"/>
      <c r="AC67" s="222">
        <v>12734</v>
      </c>
      <c r="AD67" s="27"/>
      <c r="AE67" s="27"/>
      <c r="AF67" s="222">
        <v>17296</v>
      </c>
      <c r="AG67" s="27"/>
      <c r="AH67" s="27"/>
      <c r="AI67" s="220" t="s">
        <v>1355</v>
      </c>
      <c r="AJ67" s="175" t="s">
        <v>461</v>
      </c>
      <c r="AK67" s="27"/>
      <c r="AL67" s="220">
        <v>2005</v>
      </c>
      <c r="AM67" s="27"/>
      <c r="AN67" s="220" t="s">
        <v>1295</v>
      </c>
    </row>
    <row r="68" spans="1:40">
      <c r="A68" s="14"/>
      <c r="B68" s="175"/>
      <c r="C68" s="175"/>
      <c r="D68" s="27"/>
      <c r="E68" s="220"/>
      <c r="F68" s="27"/>
      <c r="G68" s="175"/>
      <c r="H68" s="222"/>
      <c r="I68" s="27"/>
      <c r="J68" s="27"/>
      <c r="K68" s="220"/>
      <c r="L68" s="27"/>
      <c r="M68" s="27"/>
      <c r="N68" s="222"/>
      <c r="O68" s="27"/>
      <c r="P68" s="27"/>
      <c r="Q68" s="220"/>
      <c r="R68" s="27"/>
      <c r="S68" s="27"/>
      <c r="T68" s="220"/>
      <c r="U68" s="27"/>
      <c r="V68" s="27"/>
      <c r="W68" s="222"/>
      <c r="X68" s="27"/>
      <c r="Y68" s="27"/>
      <c r="Z68" s="220"/>
      <c r="AA68" s="27"/>
      <c r="AB68" s="27"/>
      <c r="AC68" s="222"/>
      <c r="AD68" s="27"/>
      <c r="AE68" s="27"/>
      <c r="AF68" s="222"/>
      <c r="AG68" s="27"/>
      <c r="AH68" s="27"/>
      <c r="AI68" s="220"/>
      <c r="AJ68" s="175"/>
      <c r="AK68" s="27"/>
      <c r="AL68" s="220"/>
      <c r="AM68" s="27"/>
      <c r="AN68" s="220"/>
    </row>
    <row r="69" spans="1:40">
      <c r="A69" s="14"/>
      <c r="B69" s="174" t="s">
        <v>699</v>
      </c>
      <c r="C69" s="174" t="s">
        <v>1356</v>
      </c>
      <c r="D69" s="48"/>
      <c r="E69" s="214">
        <v>4356</v>
      </c>
      <c r="F69" s="48"/>
      <c r="G69" s="218" t="s">
        <v>1357</v>
      </c>
      <c r="H69" s="214">
        <v>1748</v>
      </c>
      <c r="I69" s="48"/>
      <c r="J69" s="48"/>
      <c r="K69" s="216" t="s">
        <v>459</v>
      </c>
      <c r="L69" s="48"/>
      <c r="M69" s="48"/>
      <c r="N69" s="214">
        <v>5727</v>
      </c>
      <c r="O69" s="48"/>
      <c r="P69" s="48"/>
      <c r="Q69" s="216">
        <v>248</v>
      </c>
      <c r="R69" s="48"/>
      <c r="S69" s="48"/>
      <c r="T69" s="216" t="s">
        <v>459</v>
      </c>
      <c r="U69" s="48"/>
      <c r="V69" s="48"/>
      <c r="W69" s="214">
        <v>1748</v>
      </c>
      <c r="X69" s="48"/>
      <c r="Y69" s="48"/>
      <c r="Z69" s="216" t="s">
        <v>459</v>
      </c>
      <c r="AA69" s="48"/>
      <c r="AB69" s="48"/>
      <c r="AC69" s="214">
        <v>5975</v>
      </c>
      <c r="AD69" s="48"/>
      <c r="AE69" s="48"/>
      <c r="AF69" s="214">
        <v>7723</v>
      </c>
      <c r="AG69" s="48"/>
      <c r="AH69" s="48"/>
      <c r="AI69" s="216" t="s">
        <v>1358</v>
      </c>
      <c r="AJ69" s="174" t="s">
        <v>461</v>
      </c>
      <c r="AK69" s="48"/>
      <c r="AL69" s="216">
        <v>2005</v>
      </c>
      <c r="AM69" s="48"/>
      <c r="AN69" s="216" t="s">
        <v>1295</v>
      </c>
    </row>
    <row r="70" spans="1:40">
      <c r="A70" s="14"/>
      <c r="B70" s="174"/>
      <c r="C70" s="174"/>
      <c r="D70" s="48"/>
      <c r="E70" s="214"/>
      <c r="F70" s="48"/>
      <c r="G70" s="218"/>
      <c r="H70" s="214"/>
      <c r="I70" s="48"/>
      <c r="J70" s="48"/>
      <c r="K70" s="216"/>
      <c r="L70" s="48"/>
      <c r="M70" s="48"/>
      <c r="N70" s="214"/>
      <c r="O70" s="48"/>
      <c r="P70" s="48"/>
      <c r="Q70" s="216"/>
      <c r="R70" s="48"/>
      <c r="S70" s="48"/>
      <c r="T70" s="216"/>
      <c r="U70" s="48"/>
      <c r="V70" s="48"/>
      <c r="W70" s="214"/>
      <c r="X70" s="48"/>
      <c r="Y70" s="48"/>
      <c r="Z70" s="216"/>
      <c r="AA70" s="48"/>
      <c r="AB70" s="48"/>
      <c r="AC70" s="214"/>
      <c r="AD70" s="48"/>
      <c r="AE70" s="48"/>
      <c r="AF70" s="214"/>
      <c r="AG70" s="48"/>
      <c r="AH70" s="48"/>
      <c r="AI70" s="216"/>
      <c r="AJ70" s="174"/>
      <c r="AK70" s="48"/>
      <c r="AL70" s="216"/>
      <c r="AM70" s="48"/>
      <c r="AN70" s="216"/>
    </row>
    <row r="71" spans="1:40">
      <c r="A71" s="14"/>
      <c r="B71" s="175" t="s">
        <v>1359</v>
      </c>
      <c r="C71" s="175" t="s">
        <v>1356</v>
      </c>
      <c r="D71" s="27"/>
      <c r="E71" s="220" t="s">
        <v>459</v>
      </c>
      <c r="F71" s="27"/>
      <c r="G71" s="175" t="s">
        <v>62</v>
      </c>
      <c r="H71" s="222">
        <v>1098</v>
      </c>
      <c r="I71" s="27"/>
      <c r="J71" s="27"/>
      <c r="K71" s="220" t="s">
        <v>459</v>
      </c>
      <c r="L71" s="27"/>
      <c r="M71" s="27"/>
      <c r="N71" s="222">
        <v>3127</v>
      </c>
      <c r="O71" s="27"/>
      <c r="P71" s="27"/>
      <c r="Q71" s="222">
        <v>1938</v>
      </c>
      <c r="R71" s="27"/>
      <c r="S71" s="27"/>
      <c r="T71" s="220" t="s">
        <v>459</v>
      </c>
      <c r="U71" s="27"/>
      <c r="V71" s="27"/>
      <c r="W71" s="222">
        <v>1098</v>
      </c>
      <c r="X71" s="27"/>
      <c r="Y71" s="27"/>
      <c r="Z71" s="220" t="s">
        <v>459</v>
      </c>
      <c r="AA71" s="27"/>
      <c r="AB71" s="27"/>
      <c r="AC71" s="222">
        <v>5065</v>
      </c>
      <c r="AD71" s="27"/>
      <c r="AE71" s="27"/>
      <c r="AF71" s="222">
        <v>6163</v>
      </c>
      <c r="AG71" s="27"/>
      <c r="AH71" s="27"/>
      <c r="AI71" s="220" t="s">
        <v>1360</v>
      </c>
      <c r="AJ71" s="175" t="s">
        <v>461</v>
      </c>
      <c r="AK71" s="27"/>
      <c r="AL71" s="220">
        <v>2005</v>
      </c>
      <c r="AM71" s="27"/>
      <c r="AN71" s="220" t="s">
        <v>1295</v>
      </c>
    </row>
    <row r="72" spans="1:40">
      <c r="A72" s="14"/>
      <c r="B72" s="175"/>
      <c r="C72" s="175"/>
      <c r="D72" s="27"/>
      <c r="E72" s="220"/>
      <c r="F72" s="27"/>
      <c r="G72" s="175"/>
      <c r="H72" s="222"/>
      <c r="I72" s="27"/>
      <c r="J72" s="27"/>
      <c r="K72" s="220"/>
      <c r="L72" s="27"/>
      <c r="M72" s="27"/>
      <c r="N72" s="222"/>
      <c r="O72" s="27"/>
      <c r="P72" s="27"/>
      <c r="Q72" s="222"/>
      <c r="R72" s="27"/>
      <c r="S72" s="27"/>
      <c r="T72" s="220"/>
      <c r="U72" s="27"/>
      <c r="V72" s="27"/>
      <c r="W72" s="222"/>
      <c r="X72" s="27"/>
      <c r="Y72" s="27"/>
      <c r="Z72" s="220"/>
      <c r="AA72" s="27"/>
      <c r="AB72" s="27"/>
      <c r="AC72" s="222"/>
      <c r="AD72" s="27"/>
      <c r="AE72" s="27"/>
      <c r="AF72" s="222"/>
      <c r="AG72" s="27"/>
      <c r="AH72" s="27"/>
      <c r="AI72" s="220"/>
      <c r="AJ72" s="175"/>
      <c r="AK72" s="27"/>
      <c r="AL72" s="220"/>
      <c r="AM72" s="27"/>
      <c r="AN72" s="220"/>
    </row>
    <row r="73" spans="1:40">
      <c r="A73" s="14"/>
      <c r="B73" s="174" t="s">
        <v>1361</v>
      </c>
      <c r="C73" s="174" t="s">
        <v>1356</v>
      </c>
      <c r="D73" s="48"/>
      <c r="E73" s="216" t="s">
        <v>459</v>
      </c>
      <c r="F73" s="48"/>
      <c r="G73" s="174" t="s">
        <v>62</v>
      </c>
      <c r="H73" s="214">
        <v>1271</v>
      </c>
      <c r="I73" s="48"/>
      <c r="J73" s="48"/>
      <c r="K73" s="216" t="s">
        <v>459</v>
      </c>
      <c r="L73" s="48"/>
      <c r="M73" s="48"/>
      <c r="N73" s="214">
        <v>3738</v>
      </c>
      <c r="O73" s="48"/>
      <c r="P73" s="48"/>
      <c r="Q73" s="214">
        <v>6175</v>
      </c>
      <c r="R73" s="48"/>
      <c r="S73" s="48"/>
      <c r="T73" s="216" t="s">
        <v>459</v>
      </c>
      <c r="U73" s="48"/>
      <c r="V73" s="48"/>
      <c r="W73" s="214">
        <v>1271</v>
      </c>
      <c r="X73" s="48"/>
      <c r="Y73" s="48"/>
      <c r="Z73" s="216" t="s">
        <v>459</v>
      </c>
      <c r="AA73" s="48"/>
      <c r="AB73" s="48"/>
      <c r="AC73" s="214">
        <v>9913</v>
      </c>
      <c r="AD73" s="48"/>
      <c r="AE73" s="48"/>
      <c r="AF73" s="214">
        <v>11184</v>
      </c>
      <c r="AG73" s="48"/>
      <c r="AH73" s="48"/>
      <c r="AI73" s="216" t="s">
        <v>1362</v>
      </c>
      <c r="AJ73" s="174" t="s">
        <v>461</v>
      </c>
      <c r="AK73" s="48"/>
      <c r="AL73" s="216">
        <v>2005</v>
      </c>
      <c r="AM73" s="48"/>
      <c r="AN73" s="216" t="s">
        <v>1295</v>
      </c>
    </row>
    <row r="74" spans="1:40">
      <c r="A74" s="14"/>
      <c r="B74" s="174"/>
      <c r="C74" s="174"/>
      <c r="D74" s="48"/>
      <c r="E74" s="216"/>
      <c r="F74" s="48"/>
      <c r="G74" s="174"/>
      <c r="H74" s="214"/>
      <c r="I74" s="48"/>
      <c r="J74" s="48"/>
      <c r="K74" s="216"/>
      <c r="L74" s="48"/>
      <c r="M74" s="48"/>
      <c r="N74" s="214"/>
      <c r="O74" s="48"/>
      <c r="P74" s="48"/>
      <c r="Q74" s="214"/>
      <c r="R74" s="48"/>
      <c r="S74" s="48"/>
      <c r="T74" s="216"/>
      <c r="U74" s="48"/>
      <c r="V74" s="48"/>
      <c r="W74" s="214"/>
      <c r="X74" s="48"/>
      <c r="Y74" s="48"/>
      <c r="Z74" s="216"/>
      <c r="AA74" s="48"/>
      <c r="AB74" s="48"/>
      <c r="AC74" s="214"/>
      <c r="AD74" s="48"/>
      <c r="AE74" s="48"/>
      <c r="AF74" s="214"/>
      <c r="AG74" s="48"/>
      <c r="AH74" s="48"/>
      <c r="AI74" s="216"/>
      <c r="AJ74" s="174"/>
      <c r="AK74" s="48"/>
      <c r="AL74" s="216"/>
      <c r="AM74" s="48"/>
      <c r="AN74" s="216"/>
    </row>
    <row r="75" spans="1:40">
      <c r="A75" s="14"/>
      <c r="B75" s="175" t="s">
        <v>1363</v>
      </c>
      <c r="C75" s="175" t="s">
        <v>1364</v>
      </c>
      <c r="D75" s="27"/>
      <c r="E75" s="220" t="s">
        <v>459</v>
      </c>
      <c r="F75" s="27"/>
      <c r="G75" s="175" t="s">
        <v>62</v>
      </c>
      <c r="H75" s="220" t="s">
        <v>459</v>
      </c>
      <c r="I75" s="27"/>
      <c r="J75" s="27"/>
      <c r="K75" s="220" t="s">
        <v>459</v>
      </c>
      <c r="L75" s="27"/>
      <c r="M75" s="27"/>
      <c r="N75" s="222">
        <v>15255</v>
      </c>
      <c r="O75" s="27"/>
      <c r="P75" s="27"/>
      <c r="Q75" s="222">
        <v>27683</v>
      </c>
      <c r="R75" s="27"/>
      <c r="S75" s="27"/>
      <c r="T75" s="220" t="s">
        <v>459</v>
      </c>
      <c r="U75" s="27"/>
      <c r="V75" s="27"/>
      <c r="W75" s="220" t="s">
        <v>459</v>
      </c>
      <c r="X75" s="27"/>
      <c r="Y75" s="27"/>
      <c r="Z75" s="220" t="s">
        <v>459</v>
      </c>
      <c r="AA75" s="27"/>
      <c r="AB75" s="27"/>
      <c r="AC75" s="222">
        <v>42938</v>
      </c>
      <c r="AD75" s="27"/>
      <c r="AE75" s="27"/>
      <c r="AF75" s="222">
        <v>42938</v>
      </c>
      <c r="AG75" s="27"/>
      <c r="AH75" s="27"/>
      <c r="AI75" s="220" t="s">
        <v>1365</v>
      </c>
      <c r="AJ75" s="175" t="s">
        <v>461</v>
      </c>
      <c r="AK75" s="27"/>
      <c r="AL75" s="220">
        <v>2005</v>
      </c>
      <c r="AM75" s="27"/>
      <c r="AN75" s="220" t="s">
        <v>1295</v>
      </c>
    </row>
    <row r="76" spans="1:40">
      <c r="A76" s="14"/>
      <c r="B76" s="175"/>
      <c r="C76" s="175"/>
      <c r="D76" s="27"/>
      <c r="E76" s="220"/>
      <c r="F76" s="27"/>
      <c r="G76" s="175"/>
      <c r="H76" s="220"/>
      <c r="I76" s="27"/>
      <c r="J76" s="27"/>
      <c r="K76" s="220"/>
      <c r="L76" s="27"/>
      <c r="M76" s="27"/>
      <c r="N76" s="222"/>
      <c r="O76" s="27"/>
      <c r="P76" s="27"/>
      <c r="Q76" s="222"/>
      <c r="R76" s="27"/>
      <c r="S76" s="27"/>
      <c r="T76" s="220"/>
      <c r="U76" s="27"/>
      <c r="V76" s="27"/>
      <c r="W76" s="220"/>
      <c r="X76" s="27"/>
      <c r="Y76" s="27"/>
      <c r="Z76" s="220"/>
      <c r="AA76" s="27"/>
      <c r="AB76" s="27"/>
      <c r="AC76" s="222"/>
      <c r="AD76" s="27"/>
      <c r="AE76" s="27"/>
      <c r="AF76" s="222"/>
      <c r="AG76" s="27"/>
      <c r="AH76" s="27"/>
      <c r="AI76" s="220"/>
      <c r="AJ76" s="175"/>
      <c r="AK76" s="27"/>
      <c r="AL76" s="220"/>
      <c r="AM76" s="27"/>
      <c r="AN76" s="220"/>
    </row>
    <row r="77" spans="1:40">
      <c r="A77" s="14"/>
      <c r="B77" s="174" t="s">
        <v>1366</v>
      </c>
      <c r="C77" s="174" t="s">
        <v>1345</v>
      </c>
      <c r="D77" s="48"/>
      <c r="E77" s="216" t="s">
        <v>459</v>
      </c>
      <c r="F77" s="48"/>
      <c r="G77" s="174" t="s">
        <v>62</v>
      </c>
      <c r="H77" s="214">
        <v>7849</v>
      </c>
      <c r="I77" s="48"/>
      <c r="J77" s="48"/>
      <c r="K77" s="216" t="s">
        <v>459</v>
      </c>
      <c r="L77" s="48"/>
      <c r="M77" s="48"/>
      <c r="N77" s="214">
        <v>27881</v>
      </c>
      <c r="O77" s="48"/>
      <c r="P77" s="48"/>
      <c r="Q77" s="214">
        <v>34290</v>
      </c>
      <c r="R77" s="48"/>
      <c r="S77" s="48"/>
      <c r="T77" s="216" t="s">
        <v>459</v>
      </c>
      <c r="U77" s="48"/>
      <c r="V77" s="48"/>
      <c r="W77" s="214">
        <v>7849</v>
      </c>
      <c r="X77" s="48"/>
      <c r="Y77" s="48"/>
      <c r="Z77" s="216" t="s">
        <v>459</v>
      </c>
      <c r="AA77" s="48"/>
      <c r="AB77" s="48"/>
      <c r="AC77" s="214">
        <v>62171</v>
      </c>
      <c r="AD77" s="48"/>
      <c r="AE77" s="48"/>
      <c r="AF77" s="214">
        <v>70020</v>
      </c>
      <c r="AG77" s="48"/>
      <c r="AH77" s="48"/>
      <c r="AI77" s="216" t="s">
        <v>1367</v>
      </c>
      <c r="AJ77" s="174" t="s">
        <v>461</v>
      </c>
      <c r="AK77" s="48"/>
      <c r="AL77" s="216">
        <v>2005</v>
      </c>
      <c r="AM77" s="48"/>
      <c r="AN77" s="216" t="s">
        <v>1295</v>
      </c>
    </row>
    <row r="78" spans="1:40">
      <c r="A78" s="14"/>
      <c r="B78" s="174"/>
      <c r="C78" s="174"/>
      <c r="D78" s="48"/>
      <c r="E78" s="216"/>
      <c r="F78" s="48"/>
      <c r="G78" s="174"/>
      <c r="H78" s="214"/>
      <c r="I78" s="48"/>
      <c r="J78" s="48"/>
      <c r="K78" s="216"/>
      <c r="L78" s="48"/>
      <c r="M78" s="48"/>
      <c r="N78" s="214"/>
      <c r="O78" s="48"/>
      <c r="P78" s="48"/>
      <c r="Q78" s="214"/>
      <c r="R78" s="48"/>
      <c r="S78" s="48"/>
      <c r="T78" s="216"/>
      <c r="U78" s="48"/>
      <c r="V78" s="48"/>
      <c r="W78" s="214"/>
      <c r="X78" s="48"/>
      <c r="Y78" s="48"/>
      <c r="Z78" s="216"/>
      <c r="AA78" s="48"/>
      <c r="AB78" s="48"/>
      <c r="AC78" s="214"/>
      <c r="AD78" s="48"/>
      <c r="AE78" s="48"/>
      <c r="AF78" s="214"/>
      <c r="AG78" s="48"/>
      <c r="AH78" s="48"/>
      <c r="AI78" s="216"/>
      <c r="AJ78" s="174"/>
      <c r="AK78" s="48"/>
      <c r="AL78" s="216"/>
      <c r="AM78" s="48"/>
      <c r="AN78" s="216"/>
    </row>
    <row r="79" spans="1:40">
      <c r="A79" s="14"/>
      <c r="B79" s="175" t="s">
        <v>1368</v>
      </c>
      <c r="C79" s="175" t="s">
        <v>1322</v>
      </c>
      <c r="D79" s="27"/>
      <c r="E79" s="220" t="s">
        <v>459</v>
      </c>
      <c r="F79" s="27"/>
      <c r="G79" s="175" t="s">
        <v>62</v>
      </c>
      <c r="H79" s="222">
        <v>1691</v>
      </c>
      <c r="I79" s="27"/>
      <c r="J79" s="27"/>
      <c r="K79" s="220" t="s">
        <v>459</v>
      </c>
      <c r="L79" s="27"/>
      <c r="M79" s="27"/>
      <c r="N79" s="222">
        <v>12569</v>
      </c>
      <c r="O79" s="27"/>
      <c r="P79" s="27"/>
      <c r="Q79" s="222">
        <v>10155</v>
      </c>
      <c r="R79" s="27"/>
      <c r="S79" s="27"/>
      <c r="T79" s="220" t="s">
        <v>459</v>
      </c>
      <c r="U79" s="27"/>
      <c r="V79" s="27"/>
      <c r="W79" s="222">
        <v>1691</v>
      </c>
      <c r="X79" s="27"/>
      <c r="Y79" s="27"/>
      <c r="Z79" s="220" t="s">
        <v>459</v>
      </c>
      <c r="AA79" s="27"/>
      <c r="AB79" s="27"/>
      <c r="AC79" s="222">
        <v>22724</v>
      </c>
      <c r="AD79" s="27"/>
      <c r="AE79" s="27"/>
      <c r="AF79" s="222">
        <v>24415</v>
      </c>
      <c r="AG79" s="27"/>
      <c r="AH79" s="27"/>
      <c r="AI79" s="220" t="s">
        <v>1369</v>
      </c>
      <c r="AJ79" s="175" t="s">
        <v>461</v>
      </c>
      <c r="AK79" s="27"/>
      <c r="AL79" s="220">
        <v>2005</v>
      </c>
      <c r="AM79" s="27"/>
      <c r="AN79" s="220" t="s">
        <v>1295</v>
      </c>
    </row>
    <row r="80" spans="1:40">
      <c r="A80" s="14"/>
      <c r="B80" s="175"/>
      <c r="C80" s="175"/>
      <c r="D80" s="27"/>
      <c r="E80" s="220"/>
      <c r="F80" s="27"/>
      <c r="G80" s="175"/>
      <c r="H80" s="222"/>
      <c r="I80" s="27"/>
      <c r="J80" s="27"/>
      <c r="K80" s="220"/>
      <c r="L80" s="27"/>
      <c r="M80" s="27"/>
      <c r="N80" s="222"/>
      <c r="O80" s="27"/>
      <c r="P80" s="27"/>
      <c r="Q80" s="222"/>
      <c r="R80" s="27"/>
      <c r="S80" s="27"/>
      <c r="T80" s="220"/>
      <c r="U80" s="27"/>
      <c r="V80" s="27"/>
      <c r="W80" s="222"/>
      <c r="X80" s="27"/>
      <c r="Y80" s="27"/>
      <c r="Z80" s="220"/>
      <c r="AA80" s="27"/>
      <c r="AB80" s="27"/>
      <c r="AC80" s="222"/>
      <c r="AD80" s="27"/>
      <c r="AE80" s="27"/>
      <c r="AF80" s="222"/>
      <c r="AG80" s="27"/>
      <c r="AH80" s="27"/>
      <c r="AI80" s="220"/>
      <c r="AJ80" s="175"/>
      <c r="AK80" s="27"/>
      <c r="AL80" s="220"/>
      <c r="AM80" s="27"/>
      <c r="AN80" s="220"/>
    </row>
    <row r="81" spans="1:40">
      <c r="A81" s="14"/>
      <c r="B81" s="174" t="s">
        <v>1370</v>
      </c>
      <c r="C81" s="174" t="s">
        <v>1371</v>
      </c>
      <c r="D81" s="48"/>
      <c r="E81" s="216" t="s">
        <v>459</v>
      </c>
      <c r="F81" s="48"/>
      <c r="G81" s="174" t="s">
        <v>62</v>
      </c>
      <c r="H81" s="216" t="s">
        <v>459</v>
      </c>
      <c r="I81" s="48"/>
      <c r="J81" s="48"/>
      <c r="K81" s="216" t="s">
        <v>459</v>
      </c>
      <c r="L81" s="48"/>
      <c r="M81" s="48"/>
      <c r="N81" s="214">
        <v>20071</v>
      </c>
      <c r="O81" s="48"/>
      <c r="P81" s="48"/>
      <c r="Q81" s="216">
        <v>519</v>
      </c>
      <c r="R81" s="48"/>
      <c r="S81" s="48"/>
      <c r="T81" s="216" t="s">
        <v>459</v>
      </c>
      <c r="U81" s="48"/>
      <c r="V81" s="48"/>
      <c r="W81" s="216" t="s">
        <v>459</v>
      </c>
      <c r="X81" s="48"/>
      <c r="Y81" s="48"/>
      <c r="Z81" s="216" t="s">
        <v>459</v>
      </c>
      <c r="AA81" s="48"/>
      <c r="AB81" s="48"/>
      <c r="AC81" s="214">
        <v>20590</v>
      </c>
      <c r="AD81" s="48"/>
      <c r="AE81" s="48"/>
      <c r="AF81" s="214">
        <v>20590</v>
      </c>
      <c r="AG81" s="48"/>
      <c r="AH81" s="48"/>
      <c r="AI81" s="216" t="s">
        <v>1372</v>
      </c>
      <c r="AJ81" s="174" t="s">
        <v>461</v>
      </c>
      <c r="AK81" s="48"/>
      <c r="AL81" s="216">
        <v>2005</v>
      </c>
      <c r="AM81" s="48"/>
      <c r="AN81" s="216" t="s">
        <v>1295</v>
      </c>
    </row>
    <row r="82" spans="1:40">
      <c r="A82" s="14"/>
      <c r="B82" s="174"/>
      <c r="C82" s="174"/>
      <c r="D82" s="48"/>
      <c r="E82" s="216"/>
      <c r="F82" s="48"/>
      <c r="G82" s="174"/>
      <c r="H82" s="216"/>
      <c r="I82" s="48"/>
      <c r="J82" s="48"/>
      <c r="K82" s="216"/>
      <c r="L82" s="48"/>
      <c r="M82" s="48"/>
      <c r="N82" s="214"/>
      <c r="O82" s="48"/>
      <c r="P82" s="48"/>
      <c r="Q82" s="216"/>
      <c r="R82" s="48"/>
      <c r="S82" s="48"/>
      <c r="T82" s="216"/>
      <c r="U82" s="48"/>
      <c r="V82" s="48"/>
      <c r="W82" s="216"/>
      <c r="X82" s="48"/>
      <c r="Y82" s="48"/>
      <c r="Z82" s="216"/>
      <c r="AA82" s="48"/>
      <c r="AB82" s="48"/>
      <c r="AC82" s="214"/>
      <c r="AD82" s="48"/>
      <c r="AE82" s="48"/>
      <c r="AF82" s="214"/>
      <c r="AG82" s="48"/>
      <c r="AH82" s="48"/>
      <c r="AI82" s="216"/>
      <c r="AJ82" s="174"/>
      <c r="AK82" s="48"/>
      <c r="AL82" s="216"/>
      <c r="AM82" s="48"/>
      <c r="AN82" s="216"/>
    </row>
    <row r="83" spans="1:40">
      <c r="A83" s="14"/>
      <c r="B83" s="175" t="s">
        <v>1373</v>
      </c>
      <c r="C83" s="175" t="s">
        <v>1374</v>
      </c>
      <c r="D83" s="27"/>
      <c r="E83" s="220" t="s">
        <v>459</v>
      </c>
      <c r="F83" s="27"/>
      <c r="G83" s="175" t="s">
        <v>62</v>
      </c>
      <c r="H83" s="222">
        <v>1622</v>
      </c>
      <c r="I83" s="27"/>
      <c r="J83" s="27"/>
      <c r="K83" s="220" t="s">
        <v>459</v>
      </c>
      <c r="L83" s="27"/>
      <c r="M83" s="27"/>
      <c r="N83" s="222">
        <v>10425</v>
      </c>
      <c r="O83" s="27"/>
      <c r="P83" s="27"/>
      <c r="Q83" s="220">
        <v>304</v>
      </c>
      <c r="R83" s="27"/>
      <c r="S83" s="27"/>
      <c r="T83" s="220" t="s">
        <v>459</v>
      </c>
      <c r="U83" s="27"/>
      <c r="V83" s="27"/>
      <c r="W83" s="222">
        <v>1622</v>
      </c>
      <c r="X83" s="27"/>
      <c r="Y83" s="27"/>
      <c r="Z83" s="220" t="s">
        <v>459</v>
      </c>
      <c r="AA83" s="27"/>
      <c r="AB83" s="27"/>
      <c r="AC83" s="222">
        <v>10729</v>
      </c>
      <c r="AD83" s="27"/>
      <c r="AE83" s="27"/>
      <c r="AF83" s="222">
        <v>12351</v>
      </c>
      <c r="AG83" s="27"/>
      <c r="AH83" s="27"/>
      <c r="AI83" s="220" t="s">
        <v>1375</v>
      </c>
      <c r="AJ83" s="175" t="s">
        <v>461</v>
      </c>
      <c r="AK83" s="27"/>
      <c r="AL83" s="220">
        <v>2005</v>
      </c>
      <c r="AM83" s="27"/>
      <c r="AN83" s="220" t="s">
        <v>1295</v>
      </c>
    </row>
    <row r="84" spans="1:40">
      <c r="A84" s="14"/>
      <c r="B84" s="175"/>
      <c r="C84" s="175"/>
      <c r="D84" s="27"/>
      <c r="E84" s="220"/>
      <c r="F84" s="27"/>
      <c r="G84" s="175"/>
      <c r="H84" s="222"/>
      <c r="I84" s="27"/>
      <c r="J84" s="27"/>
      <c r="K84" s="220"/>
      <c r="L84" s="27"/>
      <c r="M84" s="27"/>
      <c r="N84" s="222"/>
      <c r="O84" s="27"/>
      <c r="P84" s="27"/>
      <c r="Q84" s="220"/>
      <c r="R84" s="27"/>
      <c r="S84" s="27"/>
      <c r="T84" s="220"/>
      <c r="U84" s="27"/>
      <c r="V84" s="27"/>
      <c r="W84" s="222"/>
      <c r="X84" s="27"/>
      <c r="Y84" s="27"/>
      <c r="Z84" s="220"/>
      <c r="AA84" s="27"/>
      <c r="AB84" s="27"/>
      <c r="AC84" s="222"/>
      <c r="AD84" s="27"/>
      <c r="AE84" s="27"/>
      <c r="AF84" s="222"/>
      <c r="AG84" s="27"/>
      <c r="AH84" s="27"/>
      <c r="AI84" s="220"/>
      <c r="AJ84" s="175"/>
      <c r="AK84" s="27"/>
      <c r="AL84" s="220"/>
      <c r="AM84" s="27"/>
      <c r="AN84" s="220"/>
    </row>
    <row r="85" spans="1:40">
      <c r="A85" s="14"/>
      <c r="B85" s="174" t="s">
        <v>1376</v>
      </c>
      <c r="C85" s="174" t="s">
        <v>1377</v>
      </c>
      <c r="D85" s="48"/>
      <c r="E85" s="216" t="s">
        <v>459</v>
      </c>
      <c r="F85" s="48"/>
      <c r="G85" s="174" t="s">
        <v>62</v>
      </c>
      <c r="H85" s="214">
        <v>1177</v>
      </c>
      <c r="I85" s="48"/>
      <c r="J85" s="48"/>
      <c r="K85" s="216" t="s">
        <v>459</v>
      </c>
      <c r="L85" s="48"/>
      <c r="M85" s="48"/>
      <c r="N85" s="214">
        <v>4877</v>
      </c>
      <c r="O85" s="48"/>
      <c r="P85" s="48"/>
      <c r="Q85" s="214">
        <v>68441</v>
      </c>
      <c r="R85" s="48"/>
      <c r="S85" s="48"/>
      <c r="T85" s="216" t="s">
        <v>459</v>
      </c>
      <c r="U85" s="48"/>
      <c r="V85" s="48"/>
      <c r="W85" s="214">
        <v>1177</v>
      </c>
      <c r="X85" s="48"/>
      <c r="Y85" s="48"/>
      <c r="Z85" s="216" t="s">
        <v>459</v>
      </c>
      <c r="AA85" s="48"/>
      <c r="AB85" s="48"/>
      <c r="AC85" s="214">
        <v>73318</v>
      </c>
      <c r="AD85" s="48"/>
      <c r="AE85" s="48"/>
      <c r="AF85" s="214">
        <v>74495</v>
      </c>
      <c r="AG85" s="48"/>
      <c r="AH85" s="48"/>
      <c r="AI85" s="216" t="s">
        <v>1378</v>
      </c>
      <c r="AJ85" s="174" t="s">
        <v>461</v>
      </c>
      <c r="AK85" s="48"/>
      <c r="AL85" s="216">
        <v>2005</v>
      </c>
      <c r="AM85" s="48"/>
      <c r="AN85" s="216" t="s">
        <v>1295</v>
      </c>
    </row>
    <row r="86" spans="1:40">
      <c r="A86" s="14"/>
      <c r="B86" s="174"/>
      <c r="C86" s="174"/>
      <c r="D86" s="48"/>
      <c r="E86" s="216"/>
      <c r="F86" s="48"/>
      <c r="G86" s="174"/>
      <c r="H86" s="214"/>
      <c r="I86" s="48"/>
      <c r="J86" s="48"/>
      <c r="K86" s="216"/>
      <c r="L86" s="48"/>
      <c r="M86" s="48"/>
      <c r="N86" s="214"/>
      <c r="O86" s="48"/>
      <c r="P86" s="48"/>
      <c r="Q86" s="214"/>
      <c r="R86" s="48"/>
      <c r="S86" s="48"/>
      <c r="T86" s="216"/>
      <c r="U86" s="48"/>
      <c r="V86" s="48"/>
      <c r="W86" s="214"/>
      <c r="X86" s="48"/>
      <c r="Y86" s="48"/>
      <c r="Z86" s="216"/>
      <c r="AA86" s="48"/>
      <c r="AB86" s="48"/>
      <c r="AC86" s="214"/>
      <c r="AD86" s="48"/>
      <c r="AE86" s="48"/>
      <c r="AF86" s="214"/>
      <c r="AG86" s="48"/>
      <c r="AH86" s="48"/>
      <c r="AI86" s="216"/>
      <c r="AJ86" s="174"/>
      <c r="AK86" s="48"/>
      <c r="AL86" s="216"/>
      <c r="AM86" s="48"/>
      <c r="AN86" s="216"/>
    </row>
    <row r="87" spans="1:40">
      <c r="A87" s="14"/>
      <c r="B87" s="175" t="s">
        <v>1379</v>
      </c>
      <c r="C87" s="175" t="s">
        <v>1300</v>
      </c>
      <c r="D87" s="27"/>
      <c r="E87" s="220" t="s">
        <v>459</v>
      </c>
      <c r="F87" s="27"/>
      <c r="G87" s="175" t="s">
        <v>62</v>
      </c>
      <c r="H87" s="222">
        <v>2124</v>
      </c>
      <c r="I87" s="27"/>
      <c r="J87" s="27"/>
      <c r="K87" s="220" t="s">
        <v>459</v>
      </c>
      <c r="L87" s="27"/>
      <c r="M87" s="27"/>
      <c r="N87" s="222">
        <v>12678</v>
      </c>
      <c r="O87" s="27"/>
      <c r="P87" s="27"/>
      <c r="Q87" s="222">
        <v>117173</v>
      </c>
      <c r="R87" s="27"/>
      <c r="S87" s="27"/>
      <c r="T87" s="220" t="s">
        <v>459</v>
      </c>
      <c r="U87" s="27"/>
      <c r="V87" s="27"/>
      <c r="W87" s="222">
        <v>2124</v>
      </c>
      <c r="X87" s="27"/>
      <c r="Y87" s="27"/>
      <c r="Z87" s="220" t="s">
        <v>459</v>
      </c>
      <c r="AA87" s="27"/>
      <c r="AB87" s="27"/>
      <c r="AC87" s="222">
        <v>129851</v>
      </c>
      <c r="AD87" s="27"/>
      <c r="AE87" s="27"/>
      <c r="AF87" s="222">
        <v>131975</v>
      </c>
      <c r="AG87" s="27"/>
      <c r="AH87" s="27"/>
      <c r="AI87" s="220" t="s">
        <v>1380</v>
      </c>
      <c r="AJ87" s="175" t="s">
        <v>461</v>
      </c>
      <c r="AK87" s="27"/>
      <c r="AL87" s="220">
        <v>2005</v>
      </c>
      <c r="AM87" s="27"/>
      <c r="AN87" s="220" t="s">
        <v>1295</v>
      </c>
    </row>
    <row r="88" spans="1:40">
      <c r="A88" s="14"/>
      <c r="B88" s="175"/>
      <c r="C88" s="175"/>
      <c r="D88" s="27"/>
      <c r="E88" s="220"/>
      <c r="F88" s="27"/>
      <c r="G88" s="175"/>
      <c r="H88" s="222"/>
      <c r="I88" s="27"/>
      <c r="J88" s="27"/>
      <c r="K88" s="220"/>
      <c r="L88" s="27"/>
      <c r="M88" s="27"/>
      <c r="N88" s="222"/>
      <c r="O88" s="27"/>
      <c r="P88" s="27"/>
      <c r="Q88" s="222"/>
      <c r="R88" s="27"/>
      <c r="S88" s="27"/>
      <c r="T88" s="220"/>
      <c r="U88" s="27"/>
      <c r="V88" s="27"/>
      <c r="W88" s="222"/>
      <c r="X88" s="27"/>
      <c r="Y88" s="27"/>
      <c r="Z88" s="220"/>
      <c r="AA88" s="27"/>
      <c r="AB88" s="27"/>
      <c r="AC88" s="222"/>
      <c r="AD88" s="27"/>
      <c r="AE88" s="27"/>
      <c r="AF88" s="222"/>
      <c r="AG88" s="27"/>
      <c r="AH88" s="27"/>
      <c r="AI88" s="220"/>
      <c r="AJ88" s="175"/>
      <c r="AK88" s="27"/>
      <c r="AL88" s="220"/>
      <c r="AM88" s="27"/>
      <c r="AN88" s="220"/>
    </row>
    <row r="89" spans="1:40">
      <c r="A89" s="14"/>
      <c r="B89" s="174" t="s">
        <v>1381</v>
      </c>
      <c r="C89" s="174" t="s">
        <v>1297</v>
      </c>
      <c r="D89" s="48"/>
      <c r="E89" s="216" t="s">
        <v>459</v>
      </c>
      <c r="F89" s="48"/>
      <c r="G89" s="174" t="s">
        <v>62</v>
      </c>
      <c r="H89" s="214">
        <v>2196</v>
      </c>
      <c r="I89" s="48"/>
      <c r="J89" s="48"/>
      <c r="K89" s="216" t="s">
        <v>459</v>
      </c>
      <c r="L89" s="48"/>
      <c r="M89" s="48"/>
      <c r="N89" s="214">
        <v>14037</v>
      </c>
      <c r="O89" s="48"/>
      <c r="P89" s="48"/>
      <c r="Q89" s="214">
        <v>28208</v>
      </c>
      <c r="R89" s="48"/>
      <c r="S89" s="48"/>
      <c r="T89" s="216" t="s">
        <v>459</v>
      </c>
      <c r="U89" s="48"/>
      <c r="V89" s="48"/>
      <c r="W89" s="214">
        <v>2196</v>
      </c>
      <c r="X89" s="48"/>
      <c r="Y89" s="48"/>
      <c r="Z89" s="216" t="s">
        <v>459</v>
      </c>
      <c r="AA89" s="48"/>
      <c r="AB89" s="48"/>
      <c r="AC89" s="214">
        <v>42245</v>
      </c>
      <c r="AD89" s="48"/>
      <c r="AE89" s="48"/>
      <c r="AF89" s="214">
        <v>44441</v>
      </c>
      <c r="AG89" s="48"/>
      <c r="AH89" s="48"/>
      <c r="AI89" s="216" t="s">
        <v>1382</v>
      </c>
      <c r="AJ89" s="174" t="s">
        <v>461</v>
      </c>
      <c r="AK89" s="48"/>
      <c r="AL89" s="216">
        <v>2006</v>
      </c>
      <c r="AM89" s="48"/>
      <c r="AN89" s="216" t="s">
        <v>1295</v>
      </c>
    </row>
    <row r="90" spans="1:40">
      <c r="A90" s="14"/>
      <c r="B90" s="174"/>
      <c r="C90" s="174"/>
      <c r="D90" s="48"/>
      <c r="E90" s="216"/>
      <c r="F90" s="48"/>
      <c r="G90" s="174"/>
      <c r="H90" s="214"/>
      <c r="I90" s="48"/>
      <c r="J90" s="48"/>
      <c r="K90" s="216"/>
      <c r="L90" s="48"/>
      <c r="M90" s="48"/>
      <c r="N90" s="214"/>
      <c r="O90" s="48"/>
      <c r="P90" s="48"/>
      <c r="Q90" s="214"/>
      <c r="R90" s="48"/>
      <c r="S90" s="48"/>
      <c r="T90" s="216"/>
      <c r="U90" s="48"/>
      <c r="V90" s="48"/>
      <c r="W90" s="214"/>
      <c r="X90" s="48"/>
      <c r="Y90" s="48"/>
      <c r="Z90" s="216"/>
      <c r="AA90" s="48"/>
      <c r="AB90" s="48"/>
      <c r="AC90" s="214"/>
      <c r="AD90" s="48"/>
      <c r="AE90" s="48"/>
      <c r="AF90" s="214"/>
      <c r="AG90" s="48"/>
      <c r="AH90" s="48"/>
      <c r="AI90" s="216"/>
      <c r="AJ90" s="174"/>
      <c r="AK90" s="48"/>
      <c r="AL90" s="216"/>
      <c r="AM90" s="48"/>
      <c r="AN90" s="216"/>
    </row>
    <row r="91" spans="1:40">
      <c r="A91" s="14"/>
      <c r="B91" s="175" t="s">
        <v>1383</v>
      </c>
      <c r="C91" s="175" t="s">
        <v>1384</v>
      </c>
      <c r="D91" s="27"/>
      <c r="E91" s="220" t="s">
        <v>459</v>
      </c>
      <c r="F91" s="27"/>
      <c r="G91" s="175" t="s">
        <v>62</v>
      </c>
      <c r="H91" s="220" t="s">
        <v>459</v>
      </c>
      <c r="I91" s="27"/>
      <c r="J91" s="27"/>
      <c r="K91" s="222">
        <v>1444</v>
      </c>
      <c r="L91" s="27"/>
      <c r="M91" s="27"/>
      <c r="N91" s="222">
        <v>5569</v>
      </c>
      <c r="O91" s="27"/>
      <c r="P91" s="27"/>
      <c r="Q91" s="222">
        <v>2208</v>
      </c>
      <c r="R91" s="27"/>
      <c r="S91" s="27"/>
      <c r="T91" s="220" t="s">
        <v>459</v>
      </c>
      <c r="U91" s="27"/>
      <c r="V91" s="27"/>
      <c r="W91" s="220" t="s">
        <v>459</v>
      </c>
      <c r="X91" s="27"/>
      <c r="Y91" s="27"/>
      <c r="Z91" s="220">
        <v>100</v>
      </c>
      <c r="AA91" s="27"/>
      <c r="AB91" s="27"/>
      <c r="AC91" s="222">
        <v>9121</v>
      </c>
      <c r="AD91" s="27"/>
      <c r="AE91" s="27"/>
      <c r="AF91" s="222">
        <v>9221</v>
      </c>
      <c r="AG91" s="27"/>
      <c r="AH91" s="27"/>
      <c r="AI91" s="220" t="s">
        <v>1385</v>
      </c>
      <c r="AJ91" s="175" t="s">
        <v>461</v>
      </c>
      <c r="AK91" s="27"/>
      <c r="AL91" s="220">
        <v>2006</v>
      </c>
      <c r="AM91" s="27"/>
      <c r="AN91" s="220" t="s">
        <v>1295</v>
      </c>
    </row>
    <row r="92" spans="1:40">
      <c r="A92" s="14"/>
      <c r="B92" s="175"/>
      <c r="C92" s="175"/>
      <c r="D92" s="27"/>
      <c r="E92" s="220"/>
      <c r="F92" s="27"/>
      <c r="G92" s="175"/>
      <c r="H92" s="220"/>
      <c r="I92" s="27"/>
      <c r="J92" s="27"/>
      <c r="K92" s="222"/>
      <c r="L92" s="27"/>
      <c r="M92" s="27"/>
      <c r="N92" s="222"/>
      <c r="O92" s="27"/>
      <c r="P92" s="27"/>
      <c r="Q92" s="222"/>
      <c r="R92" s="27"/>
      <c r="S92" s="27"/>
      <c r="T92" s="220"/>
      <c r="U92" s="27"/>
      <c r="V92" s="27"/>
      <c r="W92" s="220"/>
      <c r="X92" s="27"/>
      <c r="Y92" s="27"/>
      <c r="Z92" s="220"/>
      <c r="AA92" s="27"/>
      <c r="AB92" s="27"/>
      <c r="AC92" s="222"/>
      <c r="AD92" s="27"/>
      <c r="AE92" s="27"/>
      <c r="AF92" s="222"/>
      <c r="AG92" s="27"/>
      <c r="AH92" s="27"/>
      <c r="AI92" s="220"/>
      <c r="AJ92" s="175"/>
      <c r="AK92" s="27"/>
      <c r="AL92" s="220"/>
      <c r="AM92" s="27"/>
      <c r="AN92" s="220"/>
    </row>
    <row r="93" spans="1:40">
      <c r="A93" s="14"/>
      <c r="B93" s="174" t="s">
        <v>1386</v>
      </c>
      <c r="C93" s="174" t="s">
        <v>1387</v>
      </c>
      <c r="D93" s="48"/>
      <c r="E93" s="216" t="s">
        <v>459</v>
      </c>
      <c r="F93" s="48"/>
      <c r="G93" s="174" t="s">
        <v>62</v>
      </c>
      <c r="H93" s="214">
        <v>1657</v>
      </c>
      <c r="I93" s="48"/>
      <c r="J93" s="48"/>
      <c r="K93" s="216" t="s">
        <v>459</v>
      </c>
      <c r="L93" s="48"/>
      <c r="M93" s="48"/>
      <c r="N93" s="214">
        <v>11352</v>
      </c>
      <c r="O93" s="48"/>
      <c r="P93" s="48"/>
      <c r="Q93" s="214">
        <v>2279</v>
      </c>
      <c r="R93" s="48"/>
      <c r="S93" s="48"/>
      <c r="T93" s="216" t="s">
        <v>459</v>
      </c>
      <c r="U93" s="48"/>
      <c r="V93" s="48"/>
      <c r="W93" s="214">
        <v>1657</v>
      </c>
      <c r="X93" s="48"/>
      <c r="Y93" s="48"/>
      <c r="Z93" s="216" t="s">
        <v>459</v>
      </c>
      <c r="AA93" s="48"/>
      <c r="AB93" s="48"/>
      <c r="AC93" s="214">
        <v>13631</v>
      </c>
      <c r="AD93" s="48"/>
      <c r="AE93" s="48"/>
      <c r="AF93" s="214">
        <v>15288</v>
      </c>
      <c r="AG93" s="48"/>
      <c r="AH93" s="48"/>
      <c r="AI93" s="216" t="s">
        <v>1388</v>
      </c>
      <c r="AJ93" s="174" t="s">
        <v>461</v>
      </c>
      <c r="AK93" s="48"/>
      <c r="AL93" s="216">
        <v>2006</v>
      </c>
      <c r="AM93" s="48"/>
      <c r="AN93" s="216" t="s">
        <v>1295</v>
      </c>
    </row>
    <row r="94" spans="1:40">
      <c r="A94" s="14"/>
      <c r="B94" s="174"/>
      <c r="C94" s="174"/>
      <c r="D94" s="48"/>
      <c r="E94" s="216"/>
      <c r="F94" s="48"/>
      <c r="G94" s="174"/>
      <c r="H94" s="214"/>
      <c r="I94" s="48"/>
      <c r="J94" s="48"/>
      <c r="K94" s="216"/>
      <c r="L94" s="48"/>
      <c r="M94" s="48"/>
      <c r="N94" s="214"/>
      <c r="O94" s="48"/>
      <c r="P94" s="48"/>
      <c r="Q94" s="214"/>
      <c r="R94" s="48"/>
      <c r="S94" s="48"/>
      <c r="T94" s="216"/>
      <c r="U94" s="48"/>
      <c r="V94" s="48"/>
      <c r="W94" s="214"/>
      <c r="X94" s="48"/>
      <c r="Y94" s="48"/>
      <c r="Z94" s="216"/>
      <c r="AA94" s="48"/>
      <c r="AB94" s="48"/>
      <c r="AC94" s="214"/>
      <c r="AD94" s="48"/>
      <c r="AE94" s="48"/>
      <c r="AF94" s="214"/>
      <c r="AG94" s="48"/>
      <c r="AH94" s="48"/>
      <c r="AI94" s="216"/>
      <c r="AJ94" s="174"/>
      <c r="AK94" s="48"/>
      <c r="AL94" s="216"/>
      <c r="AM94" s="48"/>
      <c r="AN94" s="216"/>
    </row>
    <row r="95" spans="1:40">
      <c r="A95" s="14"/>
      <c r="B95" s="175" t="s">
        <v>1389</v>
      </c>
      <c r="C95" s="175" t="s">
        <v>1311</v>
      </c>
      <c r="D95" s="27"/>
      <c r="E95" s="220" t="s">
        <v>459</v>
      </c>
      <c r="F95" s="27"/>
      <c r="G95" s="175" t="s">
        <v>62</v>
      </c>
      <c r="H95" s="222">
        <v>1480</v>
      </c>
      <c r="I95" s="27"/>
      <c r="J95" s="27"/>
      <c r="K95" s="220" t="s">
        <v>459</v>
      </c>
      <c r="L95" s="27"/>
      <c r="M95" s="27"/>
      <c r="N95" s="222">
        <v>34797</v>
      </c>
      <c r="O95" s="27"/>
      <c r="P95" s="27"/>
      <c r="Q95" s="220">
        <v>44</v>
      </c>
      <c r="R95" s="27"/>
      <c r="S95" s="27"/>
      <c r="T95" s="220" t="s">
        <v>459</v>
      </c>
      <c r="U95" s="27"/>
      <c r="V95" s="27"/>
      <c r="W95" s="222">
        <v>1480</v>
      </c>
      <c r="X95" s="27"/>
      <c r="Y95" s="27"/>
      <c r="Z95" s="220" t="s">
        <v>459</v>
      </c>
      <c r="AA95" s="27"/>
      <c r="AB95" s="27"/>
      <c r="AC95" s="222">
        <v>34841</v>
      </c>
      <c r="AD95" s="27"/>
      <c r="AE95" s="27"/>
      <c r="AF95" s="222">
        <v>36321</v>
      </c>
      <c r="AG95" s="27"/>
      <c r="AH95" s="27"/>
      <c r="AI95" s="220" t="s">
        <v>1390</v>
      </c>
      <c r="AJ95" s="175" t="s">
        <v>461</v>
      </c>
      <c r="AK95" s="27"/>
      <c r="AL95" s="220">
        <v>2006</v>
      </c>
      <c r="AM95" s="27"/>
      <c r="AN95" s="220" t="s">
        <v>1295</v>
      </c>
    </row>
    <row r="96" spans="1:40">
      <c r="A96" s="14"/>
      <c r="B96" s="175"/>
      <c r="C96" s="175"/>
      <c r="D96" s="27"/>
      <c r="E96" s="220"/>
      <c r="F96" s="27"/>
      <c r="G96" s="175"/>
      <c r="H96" s="222"/>
      <c r="I96" s="27"/>
      <c r="J96" s="27"/>
      <c r="K96" s="220"/>
      <c r="L96" s="27"/>
      <c r="M96" s="27"/>
      <c r="N96" s="222"/>
      <c r="O96" s="27"/>
      <c r="P96" s="27"/>
      <c r="Q96" s="220"/>
      <c r="R96" s="27"/>
      <c r="S96" s="27"/>
      <c r="T96" s="220"/>
      <c r="U96" s="27"/>
      <c r="V96" s="27"/>
      <c r="W96" s="222"/>
      <c r="X96" s="27"/>
      <c r="Y96" s="27"/>
      <c r="Z96" s="220"/>
      <c r="AA96" s="27"/>
      <c r="AB96" s="27"/>
      <c r="AC96" s="222"/>
      <c r="AD96" s="27"/>
      <c r="AE96" s="27"/>
      <c r="AF96" s="222"/>
      <c r="AG96" s="27"/>
      <c r="AH96" s="27"/>
      <c r="AI96" s="220"/>
      <c r="AJ96" s="175"/>
      <c r="AK96" s="27"/>
      <c r="AL96" s="220"/>
      <c r="AM96" s="27"/>
      <c r="AN96" s="220"/>
    </row>
    <row r="97" spans="1:40">
      <c r="A97" s="14"/>
      <c r="B97" s="174" t="s">
        <v>1391</v>
      </c>
      <c r="C97" s="174" t="s">
        <v>1392</v>
      </c>
      <c r="D97" s="48"/>
      <c r="E97" s="216" t="s">
        <v>459</v>
      </c>
      <c r="F97" s="48"/>
      <c r="G97" s="174" t="s">
        <v>62</v>
      </c>
      <c r="H97" s="214">
        <v>6965</v>
      </c>
      <c r="I97" s="48"/>
      <c r="J97" s="48"/>
      <c r="K97" s="216" t="s">
        <v>459</v>
      </c>
      <c r="L97" s="48"/>
      <c r="M97" s="48"/>
      <c r="N97" s="214">
        <v>23492</v>
      </c>
      <c r="O97" s="48"/>
      <c r="P97" s="48"/>
      <c r="Q97" s="214">
        <v>139058</v>
      </c>
      <c r="R97" s="48"/>
      <c r="S97" s="48"/>
      <c r="T97" s="216" t="s">
        <v>459</v>
      </c>
      <c r="U97" s="48"/>
      <c r="V97" s="48"/>
      <c r="W97" s="214">
        <v>6965</v>
      </c>
      <c r="X97" s="48"/>
      <c r="Y97" s="48"/>
      <c r="Z97" s="216" t="s">
        <v>459</v>
      </c>
      <c r="AA97" s="48"/>
      <c r="AB97" s="48"/>
      <c r="AC97" s="214">
        <v>162550</v>
      </c>
      <c r="AD97" s="48"/>
      <c r="AE97" s="48"/>
      <c r="AF97" s="214">
        <v>169515</v>
      </c>
      <c r="AG97" s="48"/>
      <c r="AH97" s="48"/>
      <c r="AI97" s="216" t="s">
        <v>1393</v>
      </c>
      <c r="AJ97" s="174" t="s">
        <v>461</v>
      </c>
      <c r="AK97" s="48"/>
      <c r="AL97" s="216">
        <v>2006</v>
      </c>
      <c r="AM97" s="48"/>
      <c r="AN97" s="216" t="s">
        <v>1295</v>
      </c>
    </row>
    <row r="98" spans="1:40">
      <c r="A98" s="14"/>
      <c r="B98" s="174"/>
      <c r="C98" s="174"/>
      <c r="D98" s="48"/>
      <c r="E98" s="216"/>
      <c r="F98" s="48"/>
      <c r="G98" s="174"/>
      <c r="H98" s="214"/>
      <c r="I98" s="48"/>
      <c r="J98" s="48"/>
      <c r="K98" s="216"/>
      <c r="L98" s="48"/>
      <c r="M98" s="48"/>
      <c r="N98" s="214"/>
      <c r="O98" s="48"/>
      <c r="P98" s="48"/>
      <c r="Q98" s="214"/>
      <c r="R98" s="48"/>
      <c r="S98" s="48"/>
      <c r="T98" s="216"/>
      <c r="U98" s="48"/>
      <c r="V98" s="48"/>
      <c r="W98" s="214"/>
      <c r="X98" s="48"/>
      <c r="Y98" s="48"/>
      <c r="Z98" s="216"/>
      <c r="AA98" s="48"/>
      <c r="AB98" s="48"/>
      <c r="AC98" s="214"/>
      <c r="AD98" s="48"/>
      <c r="AE98" s="48"/>
      <c r="AF98" s="214"/>
      <c r="AG98" s="48"/>
      <c r="AH98" s="48"/>
      <c r="AI98" s="216"/>
      <c r="AJ98" s="174"/>
      <c r="AK98" s="48"/>
      <c r="AL98" s="216"/>
      <c r="AM98" s="48"/>
      <c r="AN98" s="216"/>
    </row>
    <row r="99" spans="1:40">
      <c r="A99" s="14"/>
      <c r="B99" s="175" t="s">
        <v>1394</v>
      </c>
      <c r="C99" s="175" t="s">
        <v>1395</v>
      </c>
      <c r="D99" s="27"/>
      <c r="E99" s="220" t="s">
        <v>459</v>
      </c>
      <c r="F99" s="27"/>
      <c r="G99" s="175" t="s">
        <v>62</v>
      </c>
      <c r="H99" s="222">
        <v>4524</v>
      </c>
      <c r="I99" s="27"/>
      <c r="J99" s="27"/>
      <c r="K99" s="220" t="s">
        <v>459</v>
      </c>
      <c r="L99" s="27"/>
      <c r="M99" s="27"/>
      <c r="N99" s="222">
        <v>157822</v>
      </c>
      <c r="O99" s="27"/>
      <c r="P99" s="27"/>
      <c r="Q99" s="222">
        <v>103469</v>
      </c>
      <c r="R99" s="27"/>
      <c r="S99" s="27"/>
      <c r="T99" s="220" t="s">
        <v>459</v>
      </c>
      <c r="U99" s="27"/>
      <c r="V99" s="27"/>
      <c r="W99" s="222">
        <v>4524</v>
      </c>
      <c r="X99" s="27"/>
      <c r="Y99" s="27"/>
      <c r="Z99" s="220" t="s">
        <v>459</v>
      </c>
      <c r="AA99" s="27"/>
      <c r="AB99" s="27"/>
      <c r="AC99" s="222">
        <v>261291</v>
      </c>
      <c r="AD99" s="27"/>
      <c r="AE99" s="27"/>
      <c r="AF99" s="222">
        <v>265815</v>
      </c>
      <c r="AG99" s="27"/>
      <c r="AH99" s="27"/>
      <c r="AI99" s="220" t="s">
        <v>1396</v>
      </c>
      <c r="AJ99" s="175" t="s">
        <v>461</v>
      </c>
      <c r="AK99" s="27"/>
      <c r="AL99" s="220">
        <v>2006</v>
      </c>
      <c r="AM99" s="27"/>
      <c r="AN99" s="220" t="s">
        <v>1295</v>
      </c>
    </row>
    <row r="100" spans="1:40">
      <c r="A100" s="14"/>
      <c r="B100" s="175"/>
      <c r="C100" s="175"/>
      <c r="D100" s="27"/>
      <c r="E100" s="220"/>
      <c r="F100" s="27"/>
      <c r="G100" s="175"/>
      <c r="H100" s="222"/>
      <c r="I100" s="27"/>
      <c r="J100" s="27"/>
      <c r="K100" s="220"/>
      <c r="L100" s="27"/>
      <c r="M100" s="27"/>
      <c r="N100" s="222"/>
      <c r="O100" s="27"/>
      <c r="P100" s="27"/>
      <c r="Q100" s="222"/>
      <c r="R100" s="27"/>
      <c r="S100" s="27"/>
      <c r="T100" s="220"/>
      <c r="U100" s="27"/>
      <c r="V100" s="27"/>
      <c r="W100" s="222"/>
      <c r="X100" s="27"/>
      <c r="Y100" s="27"/>
      <c r="Z100" s="220"/>
      <c r="AA100" s="27"/>
      <c r="AB100" s="27"/>
      <c r="AC100" s="222"/>
      <c r="AD100" s="27"/>
      <c r="AE100" s="27"/>
      <c r="AF100" s="222"/>
      <c r="AG100" s="27"/>
      <c r="AH100" s="27"/>
      <c r="AI100" s="220"/>
      <c r="AJ100" s="175"/>
      <c r="AK100" s="27"/>
      <c r="AL100" s="220"/>
      <c r="AM100" s="27"/>
      <c r="AN100" s="220"/>
    </row>
    <row r="101" spans="1:40">
      <c r="A101" s="1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row>
    <row r="102" spans="1:40">
      <c r="A102" s="14"/>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row>
    <row r="103" spans="1:40">
      <c r="A103" s="14"/>
      <c r="B103" s="175"/>
      <c r="C103" s="74" t="s">
        <v>1269</v>
      </c>
      <c r="D103" s="27"/>
      <c r="E103" s="80" t="s">
        <v>1271</v>
      </c>
      <c r="F103" s="80"/>
      <c r="G103" s="27"/>
      <c r="H103" s="80" t="s">
        <v>1272</v>
      </c>
      <c r="I103" s="80"/>
      <c r="J103" s="80"/>
      <c r="K103" s="80"/>
      <c r="L103" s="80"/>
      <c r="M103" s="80"/>
      <c r="N103" s="80"/>
      <c r="O103" s="80"/>
      <c r="P103" s="27"/>
      <c r="Q103" s="80" t="s">
        <v>1273</v>
      </c>
      <c r="R103" s="80"/>
      <c r="S103" s="80"/>
      <c r="T103" s="80"/>
      <c r="U103" s="80"/>
      <c r="V103" s="27"/>
      <c r="W103" s="80" t="s">
        <v>1276</v>
      </c>
      <c r="X103" s="80"/>
      <c r="Y103" s="80"/>
      <c r="Z103" s="80"/>
      <c r="AA103" s="80"/>
      <c r="AB103" s="80"/>
      <c r="AC103" s="80"/>
      <c r="AD103" s="80"/>
      <c r="AE103" s="80"/>
      <c r="AF103" s="80"/>
      <c r="AG103" s="80"/>
      <c r="AH103" s="27"/>
      <c r="AI103" s="80" t="s">
        <v>450</v>
      </c>
      <c r="AJ103" s="80"/>
      <c r="AK103" s="27"/>
      <c r="AL103" s="74" t="s">
        <v>1279</v>
      </c>
      <c r="AM103" s="27"/>
      <c r="AN103" s="74" t="s">
        <v>1282</v>
      </c>
    </row>
    <row r="104" spans="1:40">
      <c r="A104" s="14"/>
      <c r="B104" s="175"/>
      <c r="C104" s="74" t="s">
        <v>1270</v>
      </c>
      <c r="D104" s="27"/>
      <c r="E104" s="80"/>
      <c r="F104" s="80"/>
      <c r="G104" s="27"/>
      <c r="H104" s="80"/>
      <c r="I104" s="80"/>
      <c r="J104" s="80"/>
      <c r="K104" s="80"/>
      <c r="L104" s="80"/>
      <c r="M104" s="80"/>
      <c r="N104" s="80"/>
      <c r="O104" s="80"/>
      <c r="P104" s="27"/>
      <c r="Q104" s="80" t="s">
        <v>1274</v>
      </c>
      <c r="R104" s="80"/>
      <c r="S104" s="80"/>
      <c r="T104" s="80"/>
      <c r="U104" s="80"/>
      <c r="V104" s="27"/>
      <c r="W104" s="80"/>
      <c r="X104" s="80"/>
      <c r="Y104" s="80"/>
      <c r="Z104" s="80"/>
      <c r="AA104" s="80"/>
      <c r="AB104" s="80"/>
      <c r="AC104" s="80"/>
      <c r="AD104" s="80"/>
      <c r="AE104" s="80"/>
      <c r="AF104" s="80"/>
      <c r="AG104" s="80"/>
      <c r="AH104" s="27"/>
      <c r="AI104" s="80" t="s">
        <v>1277</v>
      </c>
      <c r="AJ104" s="80"/>
      <c r="AK104" s="27"/>
      <c r="AL104" s="74" t="s">
        <v>1275</v>
      </c>
      <c r="AM104" s="27"/>
      <c r="AN104" s="74" t="s">
        <v>1283</v>
      </c>
    </row>
    <row r="105" spans="1:40" ht="15.75" thickBot="1">
      <c r="A105" s="14"/>
      <c r="B105" s="175"/>
      <c r="C105" s="3"/>
      <c r="D105" s="27"/>
      <c r="E105" s="80"/>
      <c r="F105" s="80"/>
      <c r="G105" s="27"/>
      <c r="H105" s="81"/>
      <c r="I105" s="81"/>
      <c r="J105" s="81"/>
      <c r="K105" s="81"/>
      <c r="L105" s="81"/>
      <c r="M105" s="81"/>
      <c r="N105" s="81"/>
      <c r="O105" s="81"/>
      <c r="P105" s="27"/>
      <c r="Q105" s="81" t="s">
        <v>1275</v>
      </c>
      <c r="R105" s="81"/>
      <c r="S105" s="81"/>
      <c r="T105" s="81"/>
      <c r="U105" s="81"/>
      <c r="V105" s="27"/>
      <c r="W105" s="81"/>
      <c r="X105" s="81"/>
      <c r="Y105" s="81"/>
      <c r="Z105" s="81"/>
      <c r="AA105" s="81"/>
      <c r="AB105" s="81"/>
      <c r="AC105" s="81"/>
      <c r="AD105" s="81"/>
      <c r="AE105" s="81"/>
      <c r="AF105" s="81"/>
      <c r="AG105" s="81"/>
      <c r="AH105" s="27"/>
      <c r="AI105" s="80" t="s">
        <v>452</v>
      </c>
      <c r="AJ105" s="80"/>
      <c r="AK105" s="27"/>
      <c r="AL105" s="74" t="s">
        <v>1280</v>
      </c>
      <c r="AM105" s="27"/>
      <c r="AN105" s="74" t="s">
        <v>1281</v>
      </c>
    </row>
    <row r="106" spans="1:40">
      <c r="A106" s="14"/>
      <c r="B106" s="175"/>
      <c r="C106" s="3"/>
      <c r="D106" s="27"/>
      <c r="E106" s="80"/>
      <c r="F106" s="80"/>
      <c r="G106" s="27"/>
      <c r="H106" s="275" t="s">
        <v>32</v>
      </c>
      <c r="I106" s="275"/>
      <c r="J106" s="63"/>
      <c r="K106" s="275" t="s">
        <v>443</v>
      </c>
      <c r="L106" s="275"/>
      <c r="M106" s="63"/>
      <c r="N106" s="275" t="s">
        <v>1287</v>
      </c>
      <c r="O106" s="275"/>
      <c r="P106" s="27"/>
      <c r="Q106" s="275" t="s">
        <v>449</v>
      </c>
      <c r="R106" s="275"/>
      <c r="S106" s="63"/>
      <c r="T106" s="275" t="s">
        <v>1289</v>
      </c>
      <c r="U106" s="275"/>
      <c r="V106" s="27"/>
      <c r="W106" s="275" t="s">
        <v>32</v>
      </c>
      <c r="X106" s="275"/>
      <c r="Y106" s="63"/>
      <c r="Z106" s="275" t="s">
        <v>443</v>
      </c>
      <c r="AA106" s="275"/>
      <c r="AB106" s="63"/>
      <c r="AC106" s="275" t="s">
        <v>1287</v>
      </c>
      <c r="AD106" s="275"/>
      <c r="AE106" s="63"/>
      <c r="AF106" s="275" t="s">
        <v>175</v>
      </c>
      <c r="AG106" s="275"/>
      <c r="AH106" s="27"/>
      <c r="AI106" s="80" t="s">
        <v>1278</v>
      </c>
      <c r="AJ106" s="80"/>
      <c r="AK106" s="27"/>
      <c r="AL106" s="74" t="s">
        <v>1281</v>
      </c>
      <c r="AM106" s="27"/>
      <c r="AN106" s="74" t="s">
        <v>1284</v>
      </c>
    </row>
    <row r="107" spans="1:40">
      <c r="A107" s="14"/>
      <c r="B107" s="175"/>
      <c r="C107" s="3"/>
      <c r="D107" s="27"/>
      <c r="E107" s="80"/>
      <c r="F107" s="80"/>
      <c r="G107" s="27"/>
      <c r="H107" s="80"/>
      <c r="I107" s="80"/>
      <c r="J107" s="27"/>
      <c r="K107" s="80" t="s">
        <v>1285</v>
      </c>
      <c r="L107" s="80"/>
      <c r="M107" s="27"/>
      <c r="N107" s="80" t="s">
        <v>1288</v>
      </c>
      <c r="O107" s="80"/>
      <c r="P107" s="27"/>
      <c r="Q107" s="80"/>
      <c r="R107" s="80"/>
      <c r="S107" s="27"/>
      <c r="T107" s="80" t="s">
        <v>1290</v>
      </c>
      <c r="U107" s="80"/>
      <c r="V107" s="27"/>
      <c r="W107" s="80"/>
      <c r="X107" s="80"/>
      <c r="Y107" s="27"/>
      <c r="Z107" s="80" t="s">
        <v>1285</v>
      </c>
      <c r="AA107" s="80"/>
      <c r="AB107" s="27"/>
      <c r="AC107" s="80" t="s">
        <v>1288</v>
      </c>
      <c r="AD107" s="80"/>
      <c r="AE107" s="27"/>
      <c r="AF107" s="80"/>
      <c r="AG107" s="80"/>
      <c r="AH107" s="27"/>
      <c r="AI107" s="30"/>
      <c r="AJ107" s="30"/>
      <c r="AK107" s="27"/>
      <c r="AL107" s="3"/>
      <c r="AM107" s="27"/>
      <c r="AN107" s="3"/>
    </row>
    <row r="108" spans="1:40" ht="15.75" thickBot="1">
      <c r="A108" s="14"/>
      <c r="B108" s="274"/>
      <c r="C108" s="34"/>
      <c r="D108" s="91"/>
      <c r="E108" s="81"/>
      <c r="F108" s="81"/>
      <c r="G108" s="91"/>
      <c r="H108" s="81"/>
      <c r="I108" s="81"/>
      <c r="J108" s="27"/>
      <c r="K108" s="81" t="s">
        <v>1286</v>
      </c>
      <c r="L108" s="81"/>
      <c r="M108" s="27"/>
      <c r="N108" s="42"/>
      <c r="O108" s="42"/>
      <c r="P108" s="27"/>
      <c r="Q108" s="81"/>
      <c r="R108" s="81"/>
      <c r="S108" s="27"/>
      <c r="T108" s="42"/>
      <c r="U108" s="42"/>
      <c r="V108" s="27"/>
      <c r="W108" s="81"/>
      <c r="X108" s="81"/>
      <c r="Y108" s="27"/>
      <c r="Z108" s="81" t="s">
        <v>1286</v>
      </c>
      <c r="AA108" s="81"/>
      <c r="AB108" s="27"/>
      <c r="AC108" s="42"/>
      <c r="AD108" s="42"/>
      <c r="AE108" s="27"/>
      <c r="AF108" s="81"/>
      <c r="AG108" s="81"/>
      <c r="AH108" s="27"/>
      <c r="AI108" s="30"/>
      <c r="AJ108" s="30"/>
      <c r="AK108" s="27"/>
      <c r="AL108" s="3"/>
      <c r="AM108" s="27"/>
      <c r="AN108" s="3"/>
    </row>
    <row r="109" spans="1:40">
      <c r="A109" s="14"/>
      <c r="B109" s="273" t="s">
        <v>1291</v>
      </c>
      <c r="C109" s="35"/>
      <c r="D109" s="35"/>
      <c r="E109" s="49"/>
      <c r="F109" s="49"/>
      <c r="G109" s="35"/>
      <c r="H109" s="49"/>
      <c r="I109" s="49"/>
      <c r="J109" s="35"/>
      <c r="K109" s="49"/>
      <c r="L109" s="49"/>
      <c r="M109" s="35"/>
      <c r="N109" s="49"/>
      <c r="O109" s="49"/>
      <c r="P109" s="35"/>
      <c r="Q109" s="49"/>
      <c r="R109" s="49"/>
      <c r="S109" s="35"/>
      <c r="T109" s="49"/>
      <c r="U109" s="49"/>
      <c r="V109" s="35"/>
      <c r="W109" s="49"/>
      <c r="X109" s="49"/>
      <c r="Y109" s="35"/>
      <c r="Z109" s="49"/>
      <c r="AA109" s="49"/>
      <c r="AB109" s="35"/>
      <c r="AC109" s="49"/>
      <c r="AD109" s="49"/>
      <c r="AE109" s="35"/>
      <c r="AF109" s="49"/>
      <c r="AG109" s="49"/>
      <c r="AH109" s="35"/>
      <c r="AI109" s="48"/>
      <c r="AJ109" s="48"/>
      <c r="AK109" s="35"/>
      <c r="AL109" s="35"/>
      <c r="AM109" s="35"/>
      <c r="AN109" s="35"/>
    </row>
    <row r="110" spans="1:40">
      <c r="A110" s="14"/>
      <c r="B110" s="175" t="s">
        <v>1397</v>
      </c>
      <c r="C110" s="175" t="s">
        <v>1364</v>
      </c>
      <c r="D110" s="27"/>
      <c r="E110" s="220" t="s">
        <v>459</v>
      </c>
      <c r="F110" s="27"/>
      <c r="G110" s="27"/>
      <c r="H110" s="220" t="s">
        <v>459</v>
      </c>
      <c r="I110" s="27"/>
      <c r="J110" s="27"/>
      <c r="K110" s="220" t="s">
        <v>459</v>
      </c>
      <c r="L110" s="27"/>
      <c r="M110" s="27"/>
      <c r="N110" s="222">
        <v>13450</v>
      </c>
      <c r="O110" s="27"/>
      <c r="P110" s="27"/>
      <c r="Q110" s="220" t="s">
        <v>1398</v>
      </c>
      <c r="R110" s="175" t="s">
        <v>461</v>
      </c>
      <c r="S110" s="27"/>
      <c r="T110" s="220" t="s">
        <v>459</v>
      </c>
      <c r="U110" s="27"/>
      <c r="V110" s="27"/>
      <c r="W110" s="220" t="s">
        <v>459</v>
      </c>
      <c r="X110" s="27"/>
      <c r="Y110" s="27"/>
      <c r="Z110" s="220" t="s">
        <v>459</v>
      </c>
      <c r="AA110" s="27"/>
      <c r="AB110" s="27"/>
      <c r="AC110" s="222">
        <v>12715</v>
      </c>
      <c r="AD110" s="27"/>
      <c r="AE110" s="27"/>
      <c r="AF110" s="222">
        <v>12715</v>
      </c>
      <c r="AG110" s="27"/>
      <c r="AH110" s="27"/>
      <c r="AI110" s="220" t="s">
        <v>1399</v>
      </c>
      <c r="AJ110" s="175" t="s">
        <v>461</v>
      </c>
      <c r="AK110" s="27"/>
      <c r="AL110" s="220">
        <v>2006</v>
      </c>
      <c r="AM110" s="27"/>
      <c r="AN110" s="220" t="s">
        <v>1295</v>
      </c>
    </row>
    <row r="111" spans="1:40">
      <c r="A111" s="14"/>
      <c r="B111" s="175"/>
      <c r="C111" s="175"/>
      <c r="D111" s="27"/>
      <c r="E111" s="220"/>
      <c r="F111" s="27"/>
      <c r="G111" s="27"/>
      <c r="H111" s="220"/>
      <c r="I111" s="27"/>
      <c r="J111" s="27"/>
      <c r="K111" s="220"/>
      <c r="L111" s="27"/>
      <c r="M111" s="27"/>
      <c r="N111" s="222"/>
      <c r="O111" s="27"/>
      <c r="P111" s="27"/>
      <c r="Q111" s="220"/>
      <c r="R111" s="175"/>
      <c r="S111" s="27"/>
      <c r="T111" s="220"/>
      <c r="U111" s="27"/>
      <c r="V111" s="27"/>
      <c r="W111" s="220"/>
      <c r="X111" s="27"/>
      <c r="Y111" s="27"/>
      <c r="Z111" s="220"/>
      <c r="AA111" s="27"/>
      <c r="AB111" s="27"/>
      <c r="AC111" s="222"/>
      <c r="AD111" s="27"/>
      <c r="AE111" s="27"/>
      <c r="AF111" s="222"/>
      <c r="AG111" s="27"/>
      <c r="AH111" s="27"/>
      <c r="AI111" s="220"/>
      <c r="AJ111" s="175"/>
      <c r="AK111" s="27"/>
      <c r="AL111" s="220"/>
      <c r="AM111" s="27"/>
      <c r="AN111" s="220"/>
    </row>
    <row r="112" spans="1:40">
      <c r="A112" s="14"/>
      <c r="B112" s="174" t="s">
        <v>1400</v>
      </c>
      <c r="C112" s="174" t="s">
        <v>1384</v>
      </c>
      <c r="D112" s="48"/>
      <c r="E112" s="216" t="s">
        <v>459</v>
      </c>
      <c r="F112" s="48"/>
      <c r="G112" s="48"/>
      <c r="H112" s="216" t="s">
        <v>459</v>
      </c>
      <c r="I112" s="48"/>
      <c r="J112" s="48"/>
      <c r="K112" s="216" t="s">
        <v>459</v>
      </c>
      <c r="L112" s="48"/>
      <c r="M112" s="48"/>
      <c r="N112" s="216" t="s">
        <v>459</v>
      </c>
      <c r="O112" s="48"/>
      <c r="P112" s="48"/>
      <c r="Q112" s="214">
        <v>84261</v>
      </c>
      <c r="R112" s="48"/>
      <c r="S112" s="48"/>
      <c r="T112" s="216" t="s">
        <v>459</v>
      </c>
      <c r="U112" s="48"/>
      <c r="V112" s="48"/>
      <c r="W112" s="216" t="s">
        <v>459</v>
      </c>
      <c r="X112" s="48"/>
      <c r="Y112" s="48"/>
      <c r="Z112" s="216" t="s">
        <v>459</v>
      </c>
      <c r="AA112" s="48"/>
      <c r="AB112" s="48"/>
      <c r="AC112" s="214">
        <v>84261</v>
      </c>
      <c r="AD112" s="48"/>
      <c r="AE112" s="48"/>
      <c r="AF112" s="214">
        <v>84261</v>
      </c>
      <c r="AG112" s="48"/>
      <c r="AH112" s="48"/>
      <c r="AI112" s="216" t="s">
        <v>1401</v>
      </c>
      <c r="AJ112" s="174" t="s">
        <v>461</v>
      </c>
      <c r="AK112" s="48"/>
      <c r="AL112" s="216">
        <v>2006</v>
      </c>
      <c r="AM112" s="48"/>
      <c r="AN112" s="216" t="s">
        <v>1284</v>
      </c>
    </row>
    <row r="113" spans="1:40">
      <c r="A113" s="14"/>
      <c r="B113" s="174"/>
      <c r="C113" s="174"/>
      <c r="D113" s="48"/>
      <c r="E113" s="216"/>
      <c r="F113" s="48"/>
      <c r="G113" s="48"/>
      <c r="H113" s="216"/>
      <c r="I113" s="48"/>
      <c r="J113" s="48"/>
      <c r="K113" s="216"/>
      <c r="L113" s="48"/>
      <c r="M113" s="48"/>
      <c r="N113" s="216"/>
      <c r="O113" s="48"/>
      <c r="P113" s="48"/>
      <c r="Q113" s="214"/>
      <c r="R113" s="48"/>
      <c r="S113" s="48"/>
      <c r="T113" s="216"/>
      <c r="U113" s="48"/>
      <c r="V113" s="48"/>
      <c r="W113" s="216"/>
      <c r="X113" s="48"/>
      <c r="Y113" s="48"/>
      <c r="Z113" s="216"/>
      <c r="AA113" s="48"/>
      <c r="AB113" s="48"/>
      <c r="AC113" s="214"/>
      <c r="AD113" s="48"/>
      <c r="AE113" s="48"/>
      <c r="AF113" s="214"/>
      <c r="AG113" s="48"/>
      <c r="AH113" s="48"/>
      <c r="AI113" s="216"/>
      <c r="AJ113" s="174"/>
      <c r="AK113" s="48"/>
      <c r="AL113" s="216"/>
      <c r="AM113" s="48"/>
      <c r="AN113" s="216"/>
    </row>
    <row r="114" spans="1:40">
      <c r="A114" s="14"/>
      <c r="B114" s="175" t="s">
        <v>1402</v>
      </c>
      <c r="C114" s="175" t="s">
        <v>1322</v>
      </c>
      <c r="D114" s="27"/>
      <c r="E114" s="220" t="s">
        <v>459</v>
      </c>
      <c r="F114" s="27"/>
      <c r="G114" s="27"/>
      <c r="H114" s="222">
        <v>1429</v>
      </c>
      <c r="I114" s="27"/>
      <c r="J114" s="27"/>
      <c r="K114" s="220" t="s">
        <v>459</v>
      </c>
      <c r="L114" s="27"/>
      <c r="M114" s="27"/>
      <c r="N114" s="222">
        <v>6228</v>
      </c>
      <c r="O114" s="27"/>
      <c r="P114" s="27"/>
      <c r="Q114" s="220">
        <v>456</v>
      </c>
      <c r="R114" s="27"/>
      <c r="S114" s="27"/>
      <c r="T114" s="220" t="s">
        <v>459</v>
      </c>
      <c r="U114" s="27"/>
      <c r="V114" s="27"/>
      <c r="W114" s="222">
        <v>1429</v>
      </c>
      <c r="X114" s="27"/>
      <c r="Y114" s="27"/>
      <c r="Z114" s="220" t="s">
        <v>459</v>
      </c>
      <c r="AA114" s="27"/>
      <c r="AB114" s="27"/>
      <c r="AC114" s="222">
        <v>6684</v>
      </c>
      <c r="AD114" s="27"/>
      <c r="AE114" s="27"/>
      <c r="AF114" s="222">
        <v>8113</v>
      </c>
      <c r="AG114" s="27"/>
      <c r="AH114" s="27"/>
      <c r="AI114" s="220" t="s">
        <v>1403</v>
      </c>
      <c r="AJ114" s="175" t="s">
        <v>461</v>
      </c>
      <c r="AK114" s="27"/>
      <c r="AL114" s="220">
        <v>2006</v>
      </c>
      <c r="AM114" s="27"/>
      <c r="AN114" s="220" t="s">
        <v>1295</v>
      </c>
    </row>
    <row r="115" spans="1:40">
      <c r="A115" s="14"/>
      <c r="B115" s="175"/>
      <c r="C115" s="175"/>
      <c r="D115" s="27"/>
      <c r="E115" s="220"/>
      <c r="F115" s="27"/>
      <c r="G115" s="27"/>
      <c r="H115" s="222"/>
      <c r="I115" s="27"/>
      <c r="J115" s="27"/>
      <c r="K115" s="220"/>
      <c r="L115" s="27"/>
      <c r="M115" s="27"/>
      <c r="N115" s="222"/>
      <c r="O115" s="27"/>
      <c r="P115" s="27"/>
      <c r="Q115" s="220"/>
      <c r="R115" s="27"/>
      <c r="S115" s="27"/>
      <c r="T115" s="220"/>
      <c r="U115" s="27"/>
      <c r="V115" s="27"/>
      <c r="W115" s="222"/>
      <c r="X115" s="27"/>
      <c r="Y115" s="27"/>
      <c r="Z115" s="220"/>
      <c r="AA115" s="27"/>
      <c r="AB115" s="27"/>
      <c r="AC115" s="222"/>
      <c r="AD115" s="27"/>
      <c r="AE115" s="27"/>
      <c r="AF115" s="222"/>
      <c r="AG115" s="27"/>
      <c r="AH115" s="27"/>
      <c r="AI115" s="220"/>
      <c r="AJ115" s="175"/>
      <c r="AK115" s="27"/>
      <c r="AL115" s="220"/>
      <c r="AM115" s="27"/>
      <c r="AN115" s="220"/>
    </row>
    <row r="116" spans="1:40">
      <c r="A116" s="14"/>
      <c r="B116" s="174" t="s">
        <v>1404</v>
      </c>
      <c r="C116" s="174" t="s">
        <v>1293</v>
      </c>
      <c r="D116" s="48"/>
      <c r="E116" s="216" t="s">
        <v>459</v>
      </c>
      <c r="F116" s="48"/>
      <c r="G116" s="48"/>
      <c r="H116" s="214">
        <v>1022</v>
      </c>
      <c r="I116" s="48"/>
      <c r="J116" s="48"/>
      <c r="K116" s="216" t="s">
        <v>459</v>
      </c>
      <c r="L116" s="48"/>
      <c r="M116" s="48"/>
      <c r="N116" s="214">
        <v>3767</v>
      </c>
      <c r="O116" s="48"/>
      <c r="P116" s="48"/>
      <c r="Q116" s="216">
        <v>18</v>
      </c>
      <c r="R116" s="48"/>
      <c r="S116" s="48"/>
      <c r="T116" s="216" t="s">
        <v>459</v>
      </c>
      <c r="U116" s="48"/>
      <c r="V116" s="48"/>
      <c r="W116" s="214">
        <v>1022</v>
      </c>
      <c r="X116" s="48"/>
      <c r="Y116" s="48"/>
      <c r="Z116" s="216" t="s">
        <v>459</v>
      </c>
      <c r="AA116" s="48"/>
      <c r="AB116" s="48"/>
      <c r="AC116" s="214">
        <v>3785</v>
      </c>
      <c r="AD116" s="48"/>
      <c r="AE116" s="48"/>
      <c r="AF116" s="214">
        <v>4807</v>
      </c>
      <c r="AG116" s="48"/>
      <c r="AH116" s="48"/>
      <c r="AI116" s="216" t="s">
        <v>1405</v>
      </c>
      <c r="AJ116" s="174" t="s">
        <v>461</v>
      </c>
      <c r="AK116" s="48"/>
      <c r="AL116" s="216">
        <v>2006</v>
      </c>
      <c r="AM116" s="48"/>
      <c r="AN116" s="216" t="s">
        <v>1295</v>
      </c>
    </row>
    <row r="117" spans="1:40">
      <c r="A117" s="14"/>
      <c r="B117" s="174"/>
      <c r="C117" s="174"/>
      <c r="D117" s="48"/>
      <c r="E117" s="216"/>
      <c r="F117" s="48"/>
      <c r="G117" s="48"/>
      <c r="H117" s="214"/>
      <c r="I117" s="48"/>
      <c r="J117" s="48"/>
      <c r="K117" s="216"/>
      <c r="L117" s="48"/>
      <c r="M117" s="48"/>
      <c r="N117" s="214"/>
      <c r="O117" s="48"/>
      <c r="P117" s="48"/>
      <c r="Q117" s="216"/>
      <c r="R117" s="48"/>
      <c r="S117" s="48"/>
      <c r="T117" s="216"/>
      <c r="U117" s="48"/>
      <c r="V117" s="48"/>
      <c r="W117" s="214"/>
      <c r="X117" s="48"/>
      <c r="Y117" s="48"/>
      <c r="Z117" s="216"/>
      <c r="AA117" s="48"/>
      <c r="AB117" s="48"/>
      <c r="AC117" s="214"/>
      <c r="AD117" s="48"/>
      <c r="AE117" s="48"/>
      <c r="AF117" s="214"/>
      <c r="AG117" s="48"/>
      <c r="AH117" s="48"/>
      <c r="AI117" s="216"/>
      <c r="AJ117" s="174"/>
      <c r="AK117" s="48"/>
      <c r="AL117" s="216"/>
      <c r="AM117" s="48"/>
      <c r="AN117" s="216"/>
    </row>
    <row r="118" spans="1:40">
      <c r="A118" s="14"/>
      <c r="B118" s="175" t="s">
        <v>1406</v>
      </c>
      <c r="C118" s="175" t="s">
        <v>1395</v>
      </c>
      <c r="D118" s="27"/>
      <c r="E118" s="220" t="s">
        <v>459</v>
      </c>
      <c r="F118" s="27"/>
      <c r="G118" s="27"/>
      <c r="H118" s="220" t="s">
        <v>459</v>
      </c>
      <c r="I118" s="27"/>
      <c r="J118" s="27"/>
      <c r="K118" s="220" t="s">
        <v>459</v>
      </c>
      <c r="L118" s="27"/>
      <c r="M118" s="27"/>
      <c r="N118" s="222">
        <v>8519</v>
      </c>
      <c r="O118" s="27"/>
      <c r="P118" s="27"/>
      <c r="Q118" s="222">
        <v>27334</v>
      </c>
      <c r="R118" s="27"/>
      <c r="S118" s="27"/>
      <c r="T118" s="220" t="s">
        <v>459</v>
      </c>
      <c r="U118" s="27"/>
      <c r="V118" s="27"/>
      <c r="W118" s="220" t="s">
        <v>459</v>
      </c>
      <c r="X118" s="27"/>
      <c r="Y118" s="27"/>
      <c r="Z118" s="220" t="s">
        <v>459</v>
      </c>
      <c r="AA118" s="27"/>
      <c r="AB118" s="27"/>
      <c r="AC118" s="222">
        <v>35853</v>
      </c>
      <c r="AD118" s="27"/>
      <c r="AE118" s="27"/>
      <c r="AF118" s="222">
        <v>35853</v>
      </c>
      <c r="AG118" s="27"/>
      <c r="AH118" s="27"/>
      <c r="AI118" s="220" t="s">
        <v>1407</v>
      </c>
      <c r="AJ118" s="175" t="s">
        <v>461</v>
      </c>
      <c r="AK118" s="27"/>
      <c r="AL118" s="220">
        <v>2006</v>
      </c>
      <c r="AM118" s="27"/>
      <c r="AN118" s="220" t="s">
        <v>1295</v>
      </c>
    </row>
    <row r="119" spans="1:40">
      <c r="A119" s="14"/>
      <c r="B119" s="175"/>
      <c r="C119" s="175"/>
      <c r="D119" s="27"/>
      <c r="E119" s="220"/>
      <c r="F119" s="27"/>
      <c r="G119" s="27"/>
      <c r="H119" s="220"/>
      <c r="I119" s="27"/>
      <c r="J119" s="27"/>
      <c r="K119" s="220"/>
      <c r="L119" s="27"/>
      <c r="M119" s="27"/>
      <c r="N119" s="222"/>
      <c r="O119" s="27"/>
      <c r="P119" s="27"/>
      <c r="Q119" s="222"/>
      <c r="R119" s="27"/>
      <c r="S119" s="27"/>
      <c r="T119" s="220"/>
      <c r="U119" s="27"/>
      <c r="V119" s="27"/>
      <c r="W119" s="220"/>
      <c r="X119" s="27"/>
      <c r="Y119" s="27"/>
      <c r="Z119" s="220"/>
      <c r="AA119" s="27"/>
      <c r="AB119" s="27"/>
      <c r="AC119" s="222"/>
      <c r="AD119" s="27"/>
      <c r="AE119" s="27"/>
      <c r="AF119" s="222"/>
      <c r="AG119" s="27"/>
      <c r="AH119" s="27"/>
      <c r="AI119" s="220"/>
      <c r="AJ119" s="175"/>
      <c r="AK119" s="27"/>
      <c r="AL119" s="220"/>
      <c r="AM119" s="27"/>
      <c r="AN119" s="220"/>
    </row>
    <row r="120" spans="1:40">
      <c r="A120" s="14"/>
      <c r="B120" s="174" t="s">
        <v>1408</v>
      </c>
      <c r="C120" s="174" t="s">
        <v>1409</v>
      </c>
      <c r="D120" s="48"/>
      <c r="E120" s="216" t="s">
        <v>459</v>
      </c>
      <c r="F120" s="48"/>
      <c r="G120" s="48"/>
      <c r="H120" s="214">
        <v>12261</v>
      </c>
      <c r="I120" s="48"/>
      <c r="J120" s="48"/>
      <c r="K120" s="216" t="s">
        <v>459</v>
      </c>
      <c r="L120" s="48"/>
      <c r="M120" s="48"/>
      <c r="N120" s="214">
        <v>34051</v>
      </c>
      <c r="O120" s="48"/>
      <c r="P120" s="48"/>
      <c r="Q120" s="214">
        <v>77144</v>
      </c>
      <c r="R120" s="48"/>
      <c r="S120" s="48"/>
      <c r="T120" s="216" t="s">
        <v>459</v>
      </c>
      <c r="U120" s="48"/>
      <c r="V120" s="48"/>
      <c r="W120" s="214">
        <v>10618</v>
      </c>
      <c r="X120" s="48"/>
      <c r="Y120" s="48"/>
      <c r="Z120" s="216" t="s">
        <v>459</v>
      </c>
      <c r="AA120" s="48"/>
      <c r="AB120" s="48"/>
      <c r="AC120" s="214">
        <v>112838</v>
      </c>
      <c r="AD120" s="48"/>
      <c r="AE120" s="48"/>
      <c r="AF120" s="214">
        <v>123456</v>
      </c>
      <c r="AG120" s="48"/>
      <c r="AH120" s="48"/>
      <c r="AI120" s="216" t="s">
        <v>1410</v>
      </c>
      <c r="AJ120" s="174" t="s">
        <v>461</v>
      </c>
      <c r="AK120" s="48"/>
      <c r="AL120" s="216">
        <v>2006</v>
      </c>
      <c r="AM120" s="48"/>
      <c r="AN120" s="216" t="s">
        <v>1295</v>
      </c>
    </row>
    <row r="121" spans="1:40">
      <c r="A121" s="14"/>
      <c r="B121" s="174"/>
      <c r="C121" s="174"/>
      <c r="D121" s="48"/>
      <c r="E121" s="216"/>
      <c r="F121" s="48"/>
      <c r="G121" s="48"/>
      <c r="H121" s="214"/>
      <c r="I121" s="48"/>
      <c r="J121" s="48"/>
      <c r="K121" s="216"/>
      <c r="L121" s="48"/>
      <c r="M121" s="48"/>
      <c r="N121" s="214"/>
      <c r="O121" s="48"/>
      <c r="P121" s="48"/>
      <c r="Q121" s="214"/>
      <c r="R121" s="48"/>
      <c r="S121" s="48"/>
      <c r="T121" s="216"/>
      <c r="U121" s="48"/>
      <c r="V121" s="48"/>
      <c r="W121" s="214"/>
      <c r="X121" s="48"/>
      <c r="Y121" s="48"/>
      <c r="Z121" s="216"/>
      <c r="AA121" s="48"/>
      <c r="AB121" s="48"/>
      <c r="AC121" s="214"/>
      <c r="AD121" s="48"/>
      <c r="AE121" s="48"/>
      <c r="AF121" s="214"/>
      <c r="AG121" s="48"/>
      <c r="AH121" s="48"/>
      <c r="AI121" s="216"/>
      <c r="AJ121" s="174"/>
      <c r="AK121" s="48"/>
      <c r="AL121" s="216"/>
      <c r="AM121" s="48"/>
      <c r="AN121" s="216"/>
    </row>
    <row r="122" spans="1:40">
      <c r="A122" s="14"/>
      <c r="B122" s="175" t="s">
        <v>1411</v>
      </c>
      <c r="C122" s="175" t="s">
        <v>1384</v>
      </c>
      <c r="D122" s="27"/>
      <c r="E122" s="220" t="s">
        <v>459</v>
      </c>
      <c r="F122" s="27"/>
      <c r="G122" s="27"/>
      <c r="H122" s="222">
        <v>1927</v>
      </c>
      <c r="I122" s="27"/>
      <c r="J122" s="27"/>
      <c r="K122" s="220" t="s">
        <v>459</v>
      </c>
      <c r="L122" s="27"/>
      <c r="M122" s="27"/>
      <c r="N122" s="222">
        <v>40024</v>
      </c>
      <c r="O122" s="27"/>
      <c r="P122" s="27"/>
      <c r="Q122" s="222">
        <v>19050</v>
      </c>
      <c r="R122" s="27"/>
      <c r="S122" s="27"/>
      <c r="T122" s="220" t="s">
        <v>459</v>
      </c>
      <c r="U122" s="27"/>
      <c r="V122" s="27"/>
      <c r="W122" s="222">
        <v>1751</v>
      </c>
      <c r="X122" s="27"/>
      <c r="Y122" s="27"/>
      <c r="Z122" s="220" t="s">
        <v>459</v>
      </c>
      <c r="AA122" s="27"/>
      <c r="AB122" s="27"/>
      <c r="AC122" s="222">
        <v>59250</v>
      </c>
      <c r="AD122" s="27"/>
      <c r="AE122" s="27"/>
      <c r="AF122" s="222">
        <v>61001</v>
      </c>
      <c r="AG122" s="27"/>
      <c r="AH122" s="27"/>
      <c r="AI122" s="220" t="s">
        <v>1412</v>
      </c>
      <c r="AJ122" s="175" t="s">
        <v>461</v>
      </c>
      <c r="AK122" s="27"/>
      <c r="AL122" s="220">
        <v>2006</v>
      </c>
      <c r="AM122" s="27"/>
      <c r="AN122" s="220" t="s">
        <v>1295</v>
      </c>
    </row>
    <row r="123" spans="1:40">
      <c r="A123" s="14"/>
      <c r="B123" s="175"/>
      <c r="C123" s="175"/>
      <c r="D123" s="27"/>
      <c r="E123" s="220"/>
      <c r="F123" s="27"/>
      <c r="G123" s="27"/>
      <c r="H123" s="222"/>
      <c r="I123" s="27"/>
      <c r="J123" s="27"/>
      <c r="K123" s="220"/>
      <c r="L123" s="27"/>
      <c r="M123" s="27"/>
      <c r="N123" s="222"/>
      <c r="O123" s="27"/>
      <c r="P123" s="27"/>
      <c r="Q123" s="222"/>
      <c r="R123" s="27"/>
      <c r="S123" s="27"/>
      <c r="T123" s="220"/>
      <c r="U123" s="27"/>
      <c r="V123" s="27"/>
      <c r="W123" s="222"/>
      <c r="X123" s="27"/>
      <c r="Y123" s="27"/>
      <c r="Z123" s="220"/>
      <c r="AA123" s="27"/>
      <c r="AB123" s="27"/>
      <c r="AC123" s="222"/>
      <c r="AD123" s="27"/>
      <c r="AE123" s="27"/>
      <c r="AF123" s="222"/>
      <c r="AG123" s="27"/>
      <c r="AH123" s="27"/>
      <c r="AI123" s="220"/>
      <c r="AJ123" s="175"/>
      <c r="AK123" s="27"/>
      <c r="AL123" s="220"/>
      <c r="AM123" s="27"/>
      <c r="AN123" s="220"/>
    </row>
    <row r="124" spans="1:40">
      <c r="A124" s="14"/>
      <c r="B124" s="174" t="s">
        <v>1413</v>
      </c>
      <c r="C124" s="174" t="s">
        <v>1300</v>
      </c>
      <c r="D124" s="48"/>
      <c r="E124" s="216" t="s">
        <v>459</v>
      </c>
      <c r="F124" s="48"/>
      <c r="G124" s="48"/>
      <c r="H124" s="216" t="s">
        <v>459</v>
      </c>
      <c r="I124" s="48"/>
      <c r="J124" s="48"/>
      <c r="K124" s="216" t="s">
        <v>459</v>
      </c>
      <c r="L124" s="48"/>
      <c r="M124" s="48"/>
      <c r="N124" s="214">
        <v>17688</v>
      </c>
      <c r="O124" s="48"/>
      <c r="P124" s="48"/>
      <c r="Q124" s="214">
        <v>16238</v>
      </c>
      <c r="R124" s="48"/>
      <c r="S124" s="48"/>
      <c r="T124" s="216" t="s">
        <v>459</v>
      </c>
      <c r="U124" s="48"/>
      <c r="V124" s="48"/>
      <c r="W124" s="216" t="s">
        <v>459</v>
      </c>
      <c r="X124" s="48"/>
      <c r="Y124" s="48"/>
      <c r="Z124" s="216" t="s">
        <v>459</v>
      </c>
      <c r="AA124" s="48"/>
      <c r="AB124" s="48"/>
      <c r="AC124" s="214">
        <v>33926</v>
      </c>
      <c r="AD124" s="48"/>
      <c r="AE124" s="48"/>
      <c r="AF124" s="214">
        <v>33926</v>
      </c>
      <c r="AG124" s="48"/>
      <c r="AH124" s="48"/>
      <c r="AI124" s="216" t="s">
        <v>1414</v>
      </c>
      <c r="AJ124" s="174" t="s">
        <v>461</v>
      </c>
      <c r="AK124" s="48"/>
      <c r="AL124" s="216">
        <v>2006</v>
      </c>
      <c r="AM124" s="48"/>
      <c r="AN124" s="216" t="s">
        <v>1295</v>
      </c>
    </row>
    <row r="125" spans="1:40">
      <c r="A125" s="14"/>
      <c r="B125" s="174"/>
      <c r="C125" s="174"/>
      <c r="D125" s="48"/>
      <c r="E125" s="216"/>
      <c r="F125" s="48"/>
      <c r="G125" s="48"/>
      <c r="H125" s="216"/>
      <c r="I125" s="48"/>
      <c r="J125" s="48"/>
      <c r="K125" s="216"/>
      <c r="L125" s="48"/>
      <c r="M125" s="48"/>
      <c r="N125" s="214"/>
      <c r="O125" s="48"/>
      <c r="P125" s="48"/>
      <c r="Q125" s="214"/>
      <c r="R125" s="48"/>
      <c r="S125" s="48"/>
      <c r="T125" s="216"/>
      <c r="U125" s="48"/>
      <c r="V125" s="48"/>
      <c r="W125" s="216"/>
      <c r="X125" s="48"/>
      <c r="Y125" s="48"/>
      <c r="Z125" s="216"/>
      <c r="AA125" s="48"/>
      <c r="AB125" s="48"/>
      <c r="AC125" s="214"/>
      <c r="AD125" s="48"/>
      <c r="AE125" s="48"/>
      <c r="AF125" s="214"/>
      <c r="AG125" s="48"/>
      <c r="AH125" s="48"/>
      <c r="AI125" s="216"/>
      <c r="AJ125" s="174"/>
      <c r="AK125" s="48"/>
      <c r="AL125" s="216"/>
      <c r="AM125" s="48"/>
      <c r="AN125" s="216"/>
    </row>
    <row r="126" spans="1:40">
      <c r="A126" s="14"/>
      <c r="B126" s="175" t="s">
        <v>1415</v>
      </c>
      <c r="C126" s="175" t="s">
        <v>1374</v>
      </c>
      <c r="D126" s="27"/>
      <c r="E126" s="220" t="s">
        <v>459</v>
      </c>
      <c r="F126" s="27"/>
      <c r="G126" s="27"/>
      <c r="H126" s="222">
        <v>1499</v>
      </c>
      <c r="I126" s="27"/>
      <c r="J126" s="27"/>
      <c r="K126" s="220" t="s">
        <v>459</v>
      </c>
      <c r="L126" s="27"/>
      <c r="M126" s="27"/>
      <c r="N126" s="222">
        <v>4578</v>
      </c>
      <c r="O126" s="27"/>
      <c r="P126" s="27"/>
      <c r="Q126" s="222">
        <v>1984</v>
      </c>
      <c r="R126" s="27"/>
      <c r="S126" s="27"/>
      <c r="T126" s="220" t="s">
        <v>459</v>
      </c>
      <c r="U126" s="27"/>
      <c r="V126" s="27"/>
      <c r="W126" s="222">
        <v>1499</v>
      </c>
      <c r="X126" s="27"/>
      <c r="Y126" s="27"/>
      <c r="Z126" s="220" t="s">
        <v>459</v>
      </c>
      <c r="AA126" s="27"/>
      <c r="AB126" s="27"/>
      <c r="AC126" s="222">
        <v>6562</v>
      </c>
      <c r="AD126" s="27"/>
      <c r="AE126" s="27"/>
      <c r="AF126" s="222">
        <v>8061</v>
      </c>
      <c r="AG126" s="27"/>
      <c r="AH126" s="27"/>
      <c r="AI126" s="220" t="s">
        <v>1416</v>
      </c>
      <c r="AJ126" s="175" t="s">
        <v>461</v>
      </c>
      <c r="AK126" s="27"/>
      <c r="AL126" s="220">
        <v>2006</v>
      </c>
      <c r="AM126" s="27"/>
      <c r="AN126" s="220" t="s">
        <v>1295</v>
      </c>
    </row>
    <row r="127" spans="1:40">
      <c r="A127" s="14"/>
      <c r="B127" s="175"/>
      <c r="C127" s="175"/>
      <c r="D127" s="27"/>
      <c r="E127" s="220"/>
      <c r="F127" s="27"/>
      <c r="G127" s="27"/>
      <c r="H127" s="222"/>
      <c r="I127" s="27"/>
      <c r="J127" s="27"/>
      <c r="K127" s="220"/>
      <c r="L127" s="27"/>
      <c r="M127" s="27"/>
      <c r="N127" s="222"/>
      <c r="O127" s="27"/>
      <c r="P127" s="27"/>
      <c r="Q127" s="222"/>
      <c r="R127" s="27"/>
      <c r="S127" s="27"/>
      <c r="T127" s="220"/>
      <c r="U127" s="27"/>
      <c r="V127" s="27"/>
      <c r="W127" s="222"/>
      <c r="X127" s="27"/>
      <c r="Y127" s="27"/>
      <c r="Z127" s="220"/>
      <c r="AA127" s="27"/>
      <c r="AB127" s="27"/>
      <c r="AC127" s="222"/>
      <c r="AD127" s="27"/>
      <c r="AE127" s="27"/>
      <c r="AF127" s="222"/>
      <c r="AG127" s="27"/>
      <c r="AH127" s="27"/>
      <c r="AI127" s="220"/>
      <c r="AJ127" s="175"/>
      <c r="AK127" s="27"/>
      <c r="AL127" s="220"/>
      <c r="AM127" s="27"/>
      <c r="AN127" s="220"/>
    </row>
    <row r="128" spans="1:40">
      <c r="A128" s="14"/>
      <c r="B128" s="174" t="s">
        <v>1417</v>
      </c>
      <c r="C128" s="174" t="s">
        <v>1374</v>
      </c>
      <c r="D128" s="48"/>
      <c r="E128" s="216" t="s">
        <v>459</v>
      </c>
      <c r="F128" s="48"/>
      <c r="G128" s="48"/>
      <c r="H128" s="216" t="s">
        <v>459</v>
      </c>
      <c r="I128" s="48"/>
      <c r="J128" s="48"/>
      <c r="K128" s="216" t="s">
        <v>459</v>
      </c>
      <c r="L128" s="48"/>
      <c r="M128" s="48"/>
      <c r="N128" s="216">
        <v>158</v>
      </c>
      <c r="O128" s="48"/>
      <c r="P128" s="48"/>
      <c r="Q128" s="214">
        <v>1163</v>
      </c>
      <c r="R128" s="48"/>
      <c r="S128" s="48"/>
      <c r="T128" s="216" t="s">
        <v>459</v>
      </c>
      <c r="U128" s="48"/>
      <c r="V128" s="48"/>
      <c r="W128" s="216" t="s">
        <v>459</v>
      </c>
      <c r="X128" s="48"/>
      <c r="Y128" s="48"/>
      <c r="Z128" s="216" t="s">
        <v>459</v>
      </c>
      <c r="AA128" s="48"/>
      <c r="AB128" s="48"/>
      <c r="AC128" s="214">
        <v>1321</v>
      </c>
      <c r="AD128" s="48"/>
      <c r="AE128" s="48"/>
      <c r="AF128" s="214">
        <v>1321</v>
      </c>
      <c r="AG128" s="48"/>
      <c r="AH128" s="48"/>
      <c r="AI128" s="216" t="s">
        <v>1418</v>
      </c>
      <c r="AJ128" s="174" t="s">
        <v>461</v>
      </c>
      <c r="AK128" s="48"/>
      <c r="AL128" s="216">
        <v>2006</v>
      </c>
      <c r="AM128" s="48"/>
      <c r="AN128" s="216" t="s">
        <v>1295</v>
      </c>
    </row>
    <row r="129" spans="1:40">
      <c r="A129" s="14"/>
      <c r="B129" s="174"/>
      <c r="C129" s="174"/>
      <c r="D129" s="48"/>
      <c r="E129" s="216"/>
      <c r="F129" s="48"/>
      <c r="G129" s="48"/>
      <c r="H129" s="216"/>
      <c r="I129" s="48"/>
      <c r="J129" s="48"/>
      <c r="K129" s="216"/>
      <c r="L129" s="48"/>
      <c r="M129" s="48"/>
      <c r="N129" s="216"/>
      <c r="O129" s="48"/>
      <c r="P129" s="48"/>
      <c r="Q129" s="214"/>
      <c r="R129" s="48"/>
      <c r="S129" s="48"/>
      <c r="T129" s="216"/>
      <c r="U129" s="48"/>
      <c r="V129" s="48"/>
      <c r="W129" s="216"/>
      <c r="X129" s="48"/>
      <c r="Y129" s="48"/>
      <c r="Z129" s="216"/>
      <c r="AA129" s="48"/>
      <c r="AB129" s="48"/>
      <c r="AC129" s="214"/>
      <c r="AD129" s="48"/>
      <c r="AE129" s="48"/>
      <c r="AF129" s="214"/>
      <c r="AG129" s="48"/>
      <c r="AH129" s="48"/>
      <c r="AI129" s="216"/>
      <c r="AJ129" s="174"/>
      <c r="AK129" s="48"/>
      <c r="AL129" s="216"/>
      <c r="AM129" s="48"/>
      <c r="AN129" s="216"/>
    </row>
    <row r="130" spans="1:40">
      <c r="A130" s="14"/>
      <c r="B130" s="175" t="s">
        <v>1419</v>
      </c>
      <c r="C130" s="175" t="s">
        <v>1374</v>
      </c>
      <c r="D130" s="27"/>
      <c r="E130" s="220" t="s">
        <v>459</v>
      </c>
      <c r="F130" s="27"/>
      <c r="G130" s="27"/>
      <c r="H130" s="222">
        <v>2934</v>
      </c>
      <c r="I130" s="27"/>
      <c r="J130" s="27"/>
      <c r="K130" s="220" t="s">
        <v>459</v>
      </c>
      <c r="L130" s="27"/>
      <c r="M130" s="27"/>
      <c r="N130" s="222">
        <v>14311</v>
      </c>
      <c r="O130" s="27"/>
      <c r="P130" s="27"/>
      <c r="Q130" s="222">
        <v>1307</v>
      </c>
      <c r="R130" s="27"/>
      <c r="S130" s="27"/>
      <c r="T130" s="220" t="s">
        <v>459</v>
      </c>
      <c r="U130" s="27"/>
      <c r="V130" s="27"/>
      <c r="W130" s="222">
        <v>2934</v>
      </c>
      <c r="X130" s="27"/>
      <c r="Y130" s="27"/>
      <c r="Z130" s="220" t="s">
        <v>459</v>
      </c>
      <c r="AA130" s="27"/>
      <c r="AB130" s="27"/>
      <c r="AC130" s="222">
        <v>15618</v>
      </c>
      <c r="AD130" s="27"/>
      <c r="AE130" s="27"/>
      <c r="AF130" s="222">
        <v>18552</v>
      </c>
      <c r="AG130" s="27"/>
      <c r="AH130" s="27"/>
      <c r="AI130" s="220" t="s">
        <v>1420</v>
      </c>
      <c r="AJ130" s="175" t="s">
        <v>461</v>
      </c>
      <c r="AK130" s="27"/>
      <c r="AL130" s="220">
        <v>2007</v>
      </c>
      <c r="AM130" s="27"/>
      <c r="AN130" s="220" t="s">
        <v>1295</v>
      </c>
    </row>
    <row r="131" spans="1:40">
      <c r="A131" s="14"/>
      <c r="B131" s="175"/>
      <c r="C131" s="175"/>
      <c r="D131" s="27"/>
      <c r="E131" s="220"/>
      <c r="F131" s="27"/>
      <c r="G131" s="27"/>
      <c r="H131" s="222"/>
      <c r="I131" s="27"/>
      <c r="J131" s="27"/>
      <c r="K131" s="220"/>
      <c r="L131" s="27"/>
      <c r="M131" s="27"/>
      <c r="N131" s="222"/>
      <c r="O131" s="27"/>
      <c r="P131" s="27"/>
      <c r="Q131" s="222"/>
      <c r="R131" s="27"/>
      <c r="S131" s="27"/>
      <c r="T131" s="220"/>
      <c r="U131" s="27"/>
      <c r="V131" s="27"/>
      <c r="W131" s="222"/>
      <c r="X131" s="27"/>
      <c r="Y131" s="27"/>
      <c r="Z131" s="220"/>
      <c r="AA131" s="27"/>
      <c r="AB131" s="27"/>
      <c r="AC131" s="222"/>
      <c r="AD131" s="27"/>
      <c r="AE131" s="27"/>
      <c r="AF131" s="222"/>
      <c r="AG131" s="27"/>
      <c r="AH131" s="27"/>
      <c r="AI131" s="220"/>
      <c r="AJ131" s="175"/>
      <c r="AK131" s="27"/>
      <c r="AL131" s="220"/>
      <c r="AM131" s="27"/>
      <c r="AN131" s="220"/>
    </row>
    <row r="132" spans="1:40">
      <c r="A132" s="14"/>
      <c r="B132" s="174" t="s">
        <v>1421</v>
      </c>
      <c r="C132" s="174" t="s">
        <v>1306</v>
      </c>
      <c r="D132" s="48"/>
      <c r="E132" s="216" t="s">
        <v>459</v>
      </c>
      <c r="F132" s="48"/>
      <c r="G132" s="48"/>
      <c r="H132" s="214">
        <v>3354</v>
      </c>
      <c r="I132" s="48"/>
      <c r="J132" s="48"/>
      <c r="K132" s="216" t="s">
        <v>459</v>
      </c>
      <c r="L132" s="48"/>
      <c r="M132" s="48"/>
      <c r="N132" s="214">
        <v>10305</v>
      </c>
      <c r="O132" s="48"/>
      <c r="P132" s="48"/>
      <c r="Q132" s="214">
        <v>48914</v>
      </c>
      <c r="R132" s="48"/>
      <c r="S132" s="48"/>
      <c r="T132" s="216" t="s">
        <v>459</v>
      </c>
      <c r="U132" s="48"/>
      <c r="V132" s="48"/>
      <c r="W132" s="214">
        <v>3354</v>
      </c>
      <c r="X132" s="48"/>
      <c r="Y132" s="48"/>
      <c r="Z132" s="216" t="s">
        <v>459</v>
      </c>
      <c r="AA132" s="48"/>
      <c r="AB132" s="48"/>
      <c r="AC132" s="214">
        <v>59219</v>
      </c>
      <c r="AD132" s="48"/>
      <c r="AE132" s="48"/>
      <c r="AF132" s="214">
        <v>62573</v>
      </c>
      <c r="AG132" s="48"/>
      <c r="AH132" s="48"/>
      <c r="AI132" s="216" t="s">
        <v>1422</v>
      </c>
      <c r="AJ132" s="174" t="s">
        <v>461</v>
      </c>
      <c r="AK132" s="48"/>
      <c r="AL132" s="216">
        <v>2007</v>
      </c>
      <c r="AM132" s="48"/>
      <c r="AN132" s="216" t="s">
        <v>1295</v>
      </c>
    </row>
    <row r="133" spans="1:40">
      <c r="A133" s="14"/>
      <c r="B133" s="174"/>
      <c r="C133" s="174"/>
      <c r="D133" s="48"/>
      <c r="E133" s="216"/>
      <c r="F133" s="48"/>
      <c r="G133" s="48"/>
      <c r="H133" s="214"/>
      <c r="I133" s="48"/>
      <c r="J133" s="48"/>
      <c r="K133" s="216"/>
      <c r="L133" s="48"/>
      <c r="M133" s="48"/>
      <c r="N133" s="214"/>
      <c r="O133" s="48"/>
      <c r="P133" s="48"/>
      <c r="Q133" s="214"/>
      <c r="R133" s="48"/>
      <c r="S133" s="48"/>
      <c r="T133" s="216"/>
      <c r="U133" s="48"/>
      <c r="V133" s="48"/>
      <c r="W133" s="214"/>
      <c r="X133" s="48"/>
      <c r="Y133" s="48"/>
      <c r="Z133" s="216"/>
      <c r="AA133" s="48"/>
      <c r="AB133" s="48"/>
      <c r="AC133" s="214"/>
      <c r="AD133" s="48"/>
      <c r="AE133" s="48"/>
      <c r="AF133" s="214"/>
      <c r="AG133" s="48"/>
      <c r="AH133" s="48"/>
      <c r="AI133" s="216"/>
      <c r="AJ133" s="174"/>
      <c r="AK133" s="48"/>
      <c r="AL133" s="216"/>
      <c r="AM133" s="48"/>
      <c r="AN133" s="216"/>
    </row>
    <row r="134" spans="1:40">
      <c r="A134" s="14"/>
      <c r="B134" s="175" t="s">
        <v>1423</v>
      </c>
      <c r="C134" s="175" t="s">
        <v>1374</v>
      </c>
      <c r="D134" s="27"/>
      <c r="E134" s="220" t="s">
        <v>459</v>
      </c>
      <c r="F134" s="27"/>
      <c r="G134" s="27"/>
      <c r="H134" s="222">
        <v>3531</v>
      </c>
      <c r="I134" s="27"/>
      <c r="J134" s="27"/>
      <c r="K134" s="220" t="s">
        <v>459</v>
      </c>
      <c r="L134" s="27"/>
      <c r="M134" s="27"/>
      <c r="N134" s="222">
        <v>37360</v>
      </c>
      <c r="O134" s="27"/>
      <c r="P134" s="27"/>
      <c r="Q134" s="220" t="s">
        <v>459</v>
      </c>
      <c r="R134" s="27"/>
      <c r="S134" s="27"/>
      <c r="T134" s="220" t="s">
        <v>459</v>
      </c>
      <c r="U134" s="27"/>
      <c r="V134" s="27"/>
      <c r="W134" s="222">
        <v>3531</v>
      </c>
      <c r="X134" s="27"/>
      <c r="Y134" s="27"/>
      <c r="Z134" s="220" t="s">
        <v>459</v>
      </c>
      <c r="AA134" s="27"/>
      <c r="AB134" s="27"/>
      <c r="AC134" s="222">
        <v>37360</v>
      </c>
      <c r="AD134" s="27"/>
      <c r="AE134" s="27"/>
      <c r="AF134" s="222">
        <v>40891</v>
      </c>
      <c r="AG134" s="27"/>
      <c r="AH134" s="27"/>
      <c r="AI134" s="220" t="s">
        <v>1424</v>
      </c>
      <c r="AJ134" s="175" t="s">
        <v>461</v>
      </c>
      <c r="AK134" s="27"/>
      <c r="AL134" s="220">
        <v>2007</v>
      </c>
      <c r="AM134" s="27"/>
      <c r="AN134" s="220" t="s">
        <v>1295</v>
      </c>
    </row>
    <row r="135" spans="1:40">
      <c r="A135" s="14"/>
      <c r="B135" s="175"/>
      <c r="C135" s="175"/>
      <c r="D135" s="27"/>
      <c r="E135" s="220"/>
      <c r="F135" s="27"/>
      <c r="G135" s="27"/>
      <c r="H135" s="222"/>
      <c r="I135" s="27"/>
      <c r="J135" s="27"/>
      <c r="K135" s="220"/>
      <c r="L135" s="27"/>
      <c r="M135" s="27"/>
      <c r="N135" s="222"/>
      <c r="O135" s="27"/>
      <c r="P135" s="27"/>
      <c r="Q135" s="220"/>
      <c r="R135" s="27"/>
      <c r="S135" s="27"/>
      <c r="T135" s="220"/>
      <c r="U135" s="27"/>
      <c r="V135" s="27"/>
      <c r="W135" s="222"/>
      <c r="X135" s="27"/>
      <c r="Y135" s="27"/>
      <c r="Z135" s="220"/>
      <c r="AA135" s="27"/>
      <c r="AB135" s="27"/>
      <c r="AC135" s="222"/>
      <c r="AD135" s="27"/>
      <c r="AE135" s="27"/>
      <c r="AF135" s="222"/>
      <c r="AG135" s="27"/>
      <c r="AH135" s="27"/>
      <c r="AI135" s="220"/>
      <c r="AJ135" s="175"/>
      <c r="AK135" s="27"/>
      <c r="AL135" s="220"/>
      <c r="AM135" s="27"/>
      <c r="AN135" s="220"/>
    </row>
    <row r="136" spans="1:40">
      <c r="A136" s="14"/>
      <c r="B136" s="174" t="s">
        <v>1425</v>
      </c>
      <c r="C136" s="174" t="s">
        <v>1374</v>
      </c>
      <c r="D136" s="48"/>
      <c r="E136" s="216" t="s">
        <v>459</v>
      </c>
      <c r="F136" s="48"/>
      <c r="G136" s="48"/>
      <c r="H136" s="214">
        <v>4653</v>
      </c>
      <c r="I136" s="48"/>
      <c r="J136" s="48"/>
      <c r="K136" s="216" t="s">
        <v>459</v>
      </c>
      <c r="L136" s="48"/>
      <c r="M136" s="48"/>
      <c r="N136" s="214">
        <v>23631</v>
      </c>
      <c r="O136" s="48"/>
      <c r="P136" s="48"/>
      <c r="Q136" s="214">
        <v>91142</v>
      </c>
      <c r="R136" s="48"/>
      <c r="S136" s="48"/>
      <c r="T136" s="216" t="s">
        <v>459</v>
      </c>
      <c r="U136" s="48"/>
      <c r="V136" s="48"/>
      <c r="W136" s="214">
        <v>4653</v>
      </c>
      <c r="X136" s="48"/>
      <c r="Y136" s="48"/>
      <c r="Z136" s="216" t="s">
        <v>459</v>
      </c>
      <c r="AA136" s="48"/>
      <c r="AB136" s="48"/>
      <c r="AC136" s="214">
        <v>114773</v>
      </c>
      <c r="AD136" s="48"/>
      <c r="AE136" s="48"/>
      <c r="AF136" s="214">
        <v>119426</v>
      </c>
      <c r="AG136" s="48"/>
      <c r="AH136" s="48"/>
      <c r="AI136" s="216" t="s">
        <v>1426</v>
      </c>
      <c r="AJ136" s="174" t="s">
        <v>461</v>
      </c>
      <c r="AK136" s="48"/>
      <c r="AL136" s="216">
        <v>2007</v>
      </c>
      <c r="AM136" s="48"/>
      <c r="AN136" s="216" t="s">
        <v>1295</v>
      </c>
    </row>
    <row r="137" spans="1:40">
      <c r="A137" s="14"/>
      <c r="B137" s="174"/>
      <c r="C137" s="174"/>
      <c r="D137" s="48"/>
      <c r="E137" s="216"/>
      <c r="F137" s="48"/>
      <c r="G137" s="48"/>
      <c r="H137" s="214"/>
      <c r="I137" s="48"/>
      <c r="J137" s="48"/>
      <c r="K137" s="216"/>
      <c r="L137" s="48"/>
      <c r="M137" s="48"/>
      <c r="N137" s="214"/>
      <c r="O137" s="48"/>
      <c r="P137" s="48"/>
      <c r="Q137" s="214"/>
      <c r="R137" s="48"/>
      <c r="S137" s="48"/>
      <c r="T137" s="216"/>
      <c r="U137" s="48"/>
      <c r="V137" s="48"/>
      <c r="W137" s="214"/>
      <c r="X137" s="48"/>
      <c r="Y137" s="48"/>
      <c r="Z137" s="216"/>
      <c r="AA137" s="48"/>
      <c r="AB137" s="48"/>
      <c r="AC137" s="214"/>
      <c r="AD137" s="48"/>
      <c r="AE137" s="48"/>
      <c r="AF137" s="214"/>
      <c r="AG137" s="48"/>
      <c r="AH137" s="48"/>
      <c r="AI137" s="216"/>
      <c r="AJ137" s="174"/>
      <c r="AK137" s="48"/>
      <c r="AL137" s="216"/>
      <c r="AM137" s="48"/>
      <c r="AN137" s="216"/>
    </row>
    <row r="138" spans="1:40">
      <c r="A138" s="14"/>
      <c r="B138" s="175" t="s">
        <v>1427</v>
      </c>
      <c r="C138" s="175" t="s">
        <v>1374</v>
      </c>
      <c r="D138" s="27"/>
      <c r="E138" s="220" t="s">
        <v>459</v>
      </c>
      <c r="F138" s="27"/>
      <c r="G138" s="27"/>
      <c r="H138" s="222">
        <v>3027</v>
      </c>
      <c r="I138" s="27"/>
      <c r="J138" s="27"/>
      <c r="K138" s="220" t="s">
        <v>459</v>
      </c>
      <c r="L138" s="27"/>
      <c r="M138" s="27"/>
      <c r="N138" s="222">
        <v>16247</v>
      </c>
      <c r="O138" s="27"/>
      <c r="P138" s="27"/>
      <c r="Q138" s="220">
        <v>641</v>
      </c>
      <c r="R138" s="27"/>
      <c r="S138" s="27"/>
      <c r="T138" s="220" t="s">
        <v>459</v>
      </c>
      <c r="U138" s="27"/>
      <c r="V138" s="27"/>
      <c r="W138" s="222">
        <v>3027</v>
      </c>
      <c r="X138" s="27"/>
      <c r="Y138" s="27"/>
      <c r="Z138" s="220" t="s">
        <v>459</v>
      </c>
      <c r="AA138" s="27"/>
      <c r="AB138" s="27"/>
      <c r="AC138" s="222">
        <v>16888</v>
      </c>
      <c r="AD138" s="27"/>
      <c r="AE138" s="27"/>
      <c r="AF138" s="222">
        <v>19915</v>
      </c>
      <c r="AG138" s="27"/>
      <c r="AH138" s="27"/>
      <c r="AI138" s="220" t="s">
        <v>1428</v>
      </c>
      <c r="AJ138" s="175" t="s">
        <v>461</v>
      </c>
      <c r="AK138" s="27"/>
      <c r="AL138" s="220">
        <v>2007</v>
      </c>
      <c r="AM138" s="27"/>
      <c r="AN138" s="220" t="s">
        <v>1295</v>
      </c>
    </row>
    <row r="139" spans="1:40">
      <c r="A139" s="14"/>
      <c r="B139" s="175"/>
      <c r="C139" s="175"/>
      <c r="D139" s="27"/>
      <c r="E139" s="220"/>
      <c r="F139" s="27"/>
      <c r="G139" s="27"/>
      <c r="H139" s="222"/>
      <c r="I139" s="27"/>
      <c r="J139" s="27"/>
      <c r="K139" s="220"/>
      <c r="L139" s="27"/>
      <c r="M139" s="27"/>
      <c r="N139" s="222"/>
      <c r="O139" s="27"/>
      <c r="P139" s="27"/>
      <c r="Q139" s="220"/>
      <c r="R139" s="27"/>
      <c r="S139" s="27"/>
      <c r="T139" s="220"/>
      <c r="U139" s="27"/>
      <c r="V139" s="27"/>
      <c r="W139" s="222"/>
      <c r="X139" s="27"/>
      <c r="Y139" s="27"/>
      <c r="Z139" s="220"/>
      <c r="AA139" s="27"/>
      <c r="AB139" s="27"/>
      <c r="AC139" s="222"/>
      <c r="AD139" s="27"/>
      <c r="AE139" s="27"/>
      <c r="AF139" s="222"/>
      <c r="AG139" s="27"/>
      <c r="AH139" s="27"/>
      <c r="AI139" s="220"/>
      <c r="AJ139" s="175"/>
      <c r="AK139" s="27"/>
      <c r="AL139" s="220"/>
      <c r="AM139" s="27"/>
      <c r="AN139" s="220"/>
    </row>
    <row r="140" spans="1:40">
      <c r="A140" s="14"/>
      <c r="B140" s="174" t="s">
        <v>1429</v>
      </c>
      <c r="C140" s="174" t="s">
        <v>1374</v>
      </c>
      <c r="D140" s="48"/>
      <c r="E140" s="216" t="s">
        <v>459</v>
      </c>
      <c r="F140" s="48"/>
      <c r="G140" s="48"/>
      <c r="H140" s="214">
        <v>3490</v>
      </c>
      <c r="I140" s="48"/>
      <c r="J140" s="48"/>
      <c r="K140" s="216" t="s">
        <v>459</v>
      </c>
      <c r="L140" s="48"/>
      <c r="M140" s="48"/>
      <c r="N140" s="214">
        <v>17444</v>
      </c>
      <c r="O140" s="48"/>
      <c r="P140" s="48"/>
      <c r="Q140" s="214">
        <v>71493</v>
      </c>
      <c r="R140" s="48"/>
      <c r="S140" s="48"/>
      <c r="T140" s="216" t="s">
        <v>459</v>
      </c>
      <c r="U140" s="48"/>
      <c r="V140" s="48"/>
      <c r="W140" s="214">
        <v>3490</v>
      </c>
      <c r="X140" s="48"/>
      <c r="Y140" s="48"/>
      <c r="Z140" s="216" t="s">
        <v>459</v>
      </c>
      <c r="AA140" s="48"/>
      <c r="AB140" s="48"/>
      <c r="AC140" s="214">
        <v>88937</v>
      </c>
      <c r="AD140" s="48"/>
      <c r="AE140" s="48"/>
      <c r="AF140" s="214">
        <v>92427</v>
      </c>
      <c r="AG140" s="48"/>
      <c r="AH140" s="48"/>
      <c r="AI140" s="216" t="s">
        <v>1430</v>
      </c>
      <c r="AJ140" s="174" t="s">
        <v>461</v>
      </c>
      <c r="AK140" s="48"/>
      <c r="AL140" s="216">
        <v>2007</v>
      </c>
      <c r="AM140" s="48"/>
      <c r="AN140" s="216" t="s">
        <v>1295</v>
      </c>
    </row>
    <row r="141" spans="1:40">
      <c r="A141" s="14"/>
      <c r="B141" s="174"/>
      <c r="C141" s="174"/>
      <c r="D141" s="48"/>
      <c r="E141" s="216"/>
      <c r="F141" s="48"/>
      <c r="G141" s="48"/>
      <c r="H141" s="214"/>
      <c r="I141" s="48"/>
      <c r="J141" s="48"/>
      <c r="K141" s="216"/>
      <c r="L141" s="48"/>
      <c r="M141" s="48"/>
      <c r="N141" s="214"/>
      <c r="O141" s="48"/>
      <c r="P141" s="48"/>
      <c r="Q141" s="214"/>
      <c r="R141" s="48"/>
      <c r="S141" s="48"/>
      <c r="T141" s="216"/>
      <c r="U141" s="48"/>
      <c r="V141" s="48"/>
      <c r="W141" s="214"/>
      <c r="X141" s="48"/>
      <c r="Y141" s="48"/>
      <c r="Z141" s="216"/>
      <c r="AA141" s="48"/>
      <c r="AB141" s="48"/>
      <c r="AC141" s="214"/>
      <c r="AD141" s="48"/>
      <c r="AE141" s="48"/>
      <c r="AF141" s="214"/>
      <c r="AG141" s="48"/>
      <c r="AH141" s="48"/>
      <c r="AI141" s="216"/>
      <c r="AJ141" s="174"/>
      <c r="AK141" s="48"/>
      <c r="AL141" s="216"/>
      <c r="AM141" s="48"/>
      <c r="AN141" s="216"/>
    </row>
    <row r="142" spans="1:40">
      <c r="A142" s="14"/>
      <c r="B142" s="175" t="s">
        <v>1431</v>
      </c>
      <c r="C142" s="175" t="s">
        <v>487</v>
      </c>
      <c r="D142" s="27"/>
      <c r="E142" s="220" t="s">
        <v>459</v>
      </c>
      <c r="F142" s="27"/>
      <c r="G142" s="27"/>
      <c r="H142" s="222">
        <v>31354</v>
      </c>
      <c r="I142" s="27"/>
      <c r="J142" s="27"/>
      <c r="K142" s="220" t="s">
        <v>459</v>
      </c>
      <c r="L142" s="27"/>
      <c r="M142" s="27"/>
      <c r="N142" s="220" t="s">
        <v>459</v>
      </c>
      <c r="O142" s="27"/>
      <c r="P142" s="27"/>
      <c r="Q142" s="222">
        <v>58218</v>
      </c>
      <c r="R142" s="27"/>
      <c r="S142" s="27"/>
      <c r="T142" s="220" t="s">
        <v>459</v>
      </c>
      <c r="U142" s="27"/>
      <c r="V142" s="27"/>
      <c r="W142" s="222">
        <v>24830</v>
      </c>
      <c r="X142" s="27"/>
      <c r="Y142" s="27"/>
      <c r="Z142" s="220" t="s">
        <v>459</v>
      </c>
      <c r="AA142" s="27"/>
      <c r="AB142" s="27"/>
      <c r="AC142" s="222">
        <v>64742</v>
      </c>
      <c r="AD142" s="27"/>
      <c r="AE142" s="27"/>
      <c r="AF142" s="222">
        <v>89572</v>
      </c>
      <c r="AG142" s="27"/>
      <c r="AH142" s="27"/>
      <c r="AI142" s="220" t="s">
        <v>1432</v>
      </c>
      <c r="AJ142" s="175" t="s">
        <v>461</v>
      </c>
      <c r="AK142" s="27"/>
      <c r="AL142" s="220">
        <v>2007</v>
      </c>
      <c r="AM142" s="27"/>
      <c r="AN142" s="220" t="s">
        <v>1284</v>
      </c>
    </row>
    <row r="143" spans="1:40">
      <c r="A143" s="14"/>
      <c r="B143" s="175"/>
      <c r="C143" s="175"/>
      <c r="D143" s="27"/>
      <c r="E143" s="220"/>
      <c r="F143" s="27"/>
      <c r="G143" s="27"/>
      <c r="H143" s="222"/>
      <c r="I143" s="27"/>
      <c r="J143" s="27"/>
      <c r="K143" s="220"/>
      <c r="L143" s="27"/>
      <c r="M143" s="27"/>
      <c r="N143" s="220"/>
      <c r="O143" s="27"/>
      <c r="P143" s="27"/>
      <c r="Q143" s="222"/>
      <c r="R143" s="27"/>
      <c r="S143" s="27"/>
      <c r="T143" s="220"/>
      <c r="U143" s="27"/>
      <c r="V143" s="27"/>
      <c r="W143" s="222"/>
      <c r="X143" s="27"/>
      <c r="Y143" s="27"/>
      <c r="Z143" s="220"/>
      <c r="AA143" s="27"/>
      <c r="AB143" s="27"/>
      <c r="AC143" s="222"/>
      <c r="AD143" s="27"/>
      <c r="AE143" s="27"/>
      <c r="AF143" s="222"/>
      <c r="AG143" s="27"/>
      <c r="AH143" s="27"/>
      <c r="AI143" s="220"/>
      <c r="AJ143" s="175"/>
      <c r="AK143" s="27"/>
      <c r="AL143" s="220"/>
      <c r="AM143" s="27"/>
      <c r="AN143" s="220"/>
    </row>
    <row r="144" spans="1:40">
      <c r="A144" s="14"/>
      <c r="B144" s="174" t="s">
        <v>1433</v>
      </c>
      <c r="C144" s="174" t="s">
        <v>1434</v>
      </c>
      <c r="D144" s="48"/>
      <c r="E144" s="216" t="s">
        <v>459</v>
      </c>
      <c r="F144" s="48"/>
      <c r="G144" s="48"/>
      <c r="H144" s="214">
        <v>2042</v>
      </c>
      <c r="I144" s="48"/>
      <c r="J144" s="48"/>
      <c r="K144" s="216" t="s">
        <v>459</v>
      </c>
      <c r="L144" s="48"/>
      <c r="M144" s="48"/>
      <c r="N144" s="214">
        <v>17223</v>
      </c>
      <c r="O144" s="48"/>
      <c r="P144" s="48"/>
      <c r="Q144" s="214">
        <v>96960</v>
      </c>
      <c r="R144" s="48"/>
      <c r="S144" s="48"/>
      <c r="T144" s="216" t="s">
        <v>1435</v>
      </c>
      <c r="U144" s="174" t="s">
        <v>461</v>
      </c>
      <c r="V144" s="48"/>
      <c r="W144" s="214">
        <v>2042</v>
      </c>
      <c r="X144" s="48"/>
      <c r="Y144" s="48"/>
      <c r="Z144" s="216" t="s">
        <v>459</v>
      </c>
      <c r="AA144" s="48"/>
      <c r="AB144" s="48"/>
      <c r="AC144" s="214">
        <v>50143</v>
      </c>
      <c r="AD144" s="48"/>
      <c r="AE144" s="48"/>
      <c r="AF144" s="214">
        <v>52185</v>
      </c>
      <c r="AG144" s="48"/>
      <c r="AH144" s="48"/>
      <c r="AI144" s="216" t="s">
        <v>1436</v>
      </c>
      <c r="AJ144" s="174" t="s">
        <v>461</v>
      </c>
      <c r="AK144" s="48"/>
      <c r="AL144" s="216">
        <v>2007</v>
      </c>
      <c r="AM144" s="48"/>
      <c r="AN144" s="216" t="s">
        <v>1295</v>
      </c>
    </row>
    <row r="145" spans="1:40">
      <c r="A145" s="14"/>
      <c r="B145" s="174"/>
      <c r="C145" s="174"/>
      <c r="D145" s="48"/>
      <c r="E145" s="216"/>
      <c r="F145" s="48"/>
      <c r="G145" s="48"/>
      <c r="H145" s="214"/>
      <c r="I145" s="48"/>
      <c r="J145" s="48"/>
      <c r="K145" s="216"/>
      <c r="L145" s="48"/>
      <c r="M145" s="48"/>
      <c r="N145" s="214"/>
      <c r="O145" s="48"/>
      <c r="P145" s="48"/>
      <c r="Q145" s="214"/>
      <c r="R145" s="48"/>
      <c r="S145" s="48"/>
      <c r="T145" s="216"/>
      <c r="U145" s="174"/>
      <c r="V145" s="48"/>
      <c r="W145" s="214"/>
      <c r="X145" s="48"/>
      <c r="Y145" s="48"/>
      <c r="Z145" s="216"/>
      <c r="AA145" s="48"/>
      <c r="AB145" s="48"/>
      <c r="AC145" s="214"/>
      <c r="AD145" s="48"/>
      <c r="AE145" s="48"/>
      <c r="AF145" s="214"/>
      <c r="AG145" s="48"/>
      <c r="AH145" s="48"/>
      <c r="AI145" s="216"/>
      <c r="AJ145" s="174"/>
      <c r="AK145" s="48"/>
      <c r="AL145" s="216"/>
      <c r="AM145" s="48"/>
      <c r="AN145" s="216"/>
    </row>
    <row r="146" spans="1:40">
      <c r="A146" s="14"/>
      <c r="B146" s="175" t="s">
        <v>1437</v>
      </c>
      <c r="C146" s="175" t="s">
        <v>1434</v>
      </c>
      <c r="D146" s="27"/>
      <c r="E146" s="220" t="s">
        <v>459</v>
      </c>
      <c r="F146" s="27"/>
      <c r="G146" s="27"/>
      <c r="H146" s="222">
        <v>1791</v>
      </c>
      <c r="I146" s="27"/>
      <c r="J146" s="27"/>
      <c r="K146" s="220" t="s">
        <v>459</v>
      </c>
      <c r="L146" s="27"/>
      <c r="M146" s="27"/>
      <c r="N146" s="222">
        <v>29516</v>
      </c>
      <c r="O146" s="27"/>
      <c r="P146" s="27"/>
      <c r="Q146" s="222">
        <v>3912</v>
      </c>
      <c r="R146" s="27"/>
      <c r="S146" s="27"/>
      <c r="T146" s="220" t="s">
        <v>459</v>
      </c>
      <c r="U146" s="27"/>
      <c r="V146" s="27"/>
      <c r="W146" s="222">
        <v>1791</v>
      </c>
      <c r="X146" s="27"/>
      <c r="Y146" s="27"/>
      <c r="Z146" s="220" t="s">
        <v>459</v>
      </c>
      <c r="AA146" s="27"/>
      <c r="AB146" s="27"/>
      <c r="AC146" s="222">
        <v>33428</v>
      </c>
      <c r="AD146" s="27"/>
      <c r="AE146" s="27"/>
      <c r="AF146" s="222">
        <v>35219</v>
      </c>
      <c r="AG146" s="27"/>
      <c r="AH146" s="27"/>
      <c r="AI146" s="220" t="s">
        <v>1438</v>
      </c>
      <c r="AJ146" s="175" t="s">
        <v>461</v>
      </c>
      <c r="AK146" s="27"/>
      <c r="AL146" s="220">
        <v>2007</v>
      </c>
      <c r="AM146" s="27"/>
      <c r="AN146" s="220" t="s">
        <v>1295</v>
      </c>
    </row>
    <row r="147" spans="1:40">
      <c r="A147" s="14"/>
      <c r="B147" s="175"/>
      <c r="C147" s="175"/>
      <c r="D147" s="27"/>
      <c r="E147" s="220"/>
      <c r="F147" s="27"/>
      <c r="G147" s="27"/>
      <c r="H147" s="222"/>
      <c r="I147" s="27"/>
      <c r="J147" s="27"/>
      <c r="K147" s="220"/>
      <c r="L147" s="27"/>
      <c r="M147" s="27"/>
      <c r="N147" s="222"/>
      <c r="O147" s="27"/>
      <c r="P147" s="27"/>
      <c r="Q147" s="222"/>
      <c r="R147" s="27"/>
      <c r="S147" s="27"/>
      <c r="T147" s="220"/>
      <c r="U147" s="27"/>
      <c r="V147" s="27"/>
      <c r="W147" s="222"/>
      <c r="X147" s="27"/>
      <c r="Y147" s="27"/>
      <c r="Z147" s="220"/>
      <c r="AA147" s="27"/>
      <c r="AB147" s="27"/>
      <c r="AC147" s="222"/>
      <c r="AD147" s="27"/>
      <c r="AE147" s="27"/>
      <c r="AF147" s="222"/>
      <c r="AG147" s="27"/>
      <c r="AH147" s="27"/>
      <c r="AI147" s="220"/>
      <c r="AJ147" s="175"/>
      <c r="AK147" s="27"/>
      <c r="AL147" s="220"/>
      <c r="AM147" s="27"/>
      <c r="AN147" s="220"/>
    </row>
    <row r="148" spans="1:40">
      <c r="A148" s="14"/>
      <c r="B148" s="174" t="s">
        <v>1439</v>
      </c>
      <c r="C148" s="174" t="s">
        <v>1434</v>
      </c>
      <c r="D148" s="48"/>
      <c r="E148" s="216" t="s">
        <v>459</v>
      </c>
      <c r="F148" s="48"/>
      <c r="G148" s="48"/>
      <c r="H148" s="214">
        <v>3301</v>
      </c>
      <c r="I148" s="48"/>
      <c r="J148" s="48"/>
      <c r="K148" s="216" t="s">
        <v>459</v>
      </c>
      <c r="L148" s="48"/>
      <c r="M148" s="48"/>
      <c r="N148" s="214">
        <v>20639</v>
      </c>
      <c r="O148" s="48"/>
      <c r="P148" s="48"/>
      <c r="Q148" s="216">
        <v>239</v>
      </c>
      <c r="R148" s="48"/>
      <c r="S148" s="48"/>
      <c r="T148" s="216" t="s">
        <v>459</v>
      </c>
      <c r="U148" s="48"/>
      <c r="V148" s="48"/>
      <c r="W148" s="214">
        <v>3301</v>
      </c>
      <c r="X148" s="48"/>
      <c r="Y148" s="48"/>
      <c r="Z148" s="216" t="s">
        <v>459</v>
      </c>
      <c r="AA148" s="48"/>
      <c r="AB148" s="48"/>
      <c r="AC148" s="214">
        <v>20878</v>
      </c>
      <c r="AD148" s="48"/>
      <c r="AE148" s="48"/>
      <c r="AF148" s="214">
        <v>24179</v>
      </c>
      <c r="AG148" s="48"/>
      <c r="AH148" s="48"/>
      <c r="AI148" s="216" t="s">
        <v>1440</v>
      </c>
      <c r="AJ148" s="174" t="s">
        <v>461</v>
      </c>
      <c r="AK148" s="48"/>
      <c r="AL148" s="216">
        <v>2007</v>
      </c>
      <c r="AM148" s="48"/>
      <c r="AN148" s="216" t="s">
        <v>1295</v>
      </c>
    </row>
    <row r="149" spans="1:40">
      <c r="A149" s="14"/>
      <c r="B149" s="174"/>
      <c r="C149" s="174"/>
      <c r="D149" s="48"/>
      <c r="E149" s="216"/>
      <c r="F149" s="48"/>
      <c r="G149" s="48"/>
      <c r="H149" s="214"/>
      <c r="I149" s="48"/>
      <c r="J149" s="48"/>
      <c r="K149" s="216"/>
      <c r="L149" s="48"/>
      <c r="M149" s="48"/>
      <c r="N149" s="214"/>
      <c r="O149" s="48"/>
      <c r="P149" s="48"/>
      <c r="Q149" s="216"/>
      <c r="R149" s="48"/>
      <c r="S149" s="48"/>
      <c r="T149" s="216"/>
      <c r="U149" s="48"/>
      <c r="V149" s="48"/>
      <c r="W149" s="214"/>
      <c r="X149" s="48"/>
      <c r="Y149" s="48"/>
      <c r="Z149" s="216"/>
      <c r="AA149" s="48"/>
      <c r="AB149" s="48"/>
      <c r="AC149" s="214"/>
      <c r="AD149" s="48"/>
      <c r="AE149" s="48"/>
      <c r="AF149" s="214"/>
      <c r="AG149" s="48"/>
      <c r="AH149" s="48"/>
      <c r="AI149" s="216"/>
      <c r="AJ149" s="174"/>
      <c r="AK149" s="48"/>
      <c r="AL149" s="216"/>
      <c r="AM149" s="48"/>
      <c r="AN149" s="216"/>
    </row>
    <row r="150" spans="1:40">
      <c r="A150" s="14"/>
      <c r="B150" s="175" t="s">
        <v>1441</v>
      </c>
      <c r="C150" s="175" t="s">
        <v>1306</v>
      </c>
      <c r="D150" s="27"/>
      <c r="E150" s="220" t="s">
        <v>459</v>
      </c>
      <c r="F150" s="27"/>
      <c r="G150" s="27"/>
      <c r="H150" s="222">
        <v>6732</v>
      </c>
      <c r="I150" s="27"/>
      <c r="J150" s="27"/>
      <c r="K150" s="220" t="s">
        <v>459</v>
      </c>
      <c r="L150" s="27"/>
      <c r="M150" s="27"/>
      <c r="N150" s="222">
        <v>6325</v>
      </c>
      <c r="O150" s="27"/>
      <c r="P150" s="27"/>
      <c r="Q150" s="222">
        <v>46110</v>
      </c>
      <c r="R150" s="27"/>
      <c r="S150" s="27"/>
      <c r="T150" s="220" t="s">
        <v>459</v>
      </c>
      <c r="U150" s="27"/>
      <c r="V150" s="27"/>
      <c r="W150" s="222">
        <v>4106</v>
      </c>
      <c r="X150" s="27"/>
      <c r="Y150" s="27"/>
      <c r="Z150" s="220" t="s">
        <v>459</v>
      </c>
      <c r="AA150" s="27"/>
      <c r="AB150" s="27"/>
      <c r="AC150" s="222">
        <v>55061</v>
      </c>
      <c r="AD150" s="27"/>
      <c r="AE150" s="27"/>
      <c r="AF150" s="222">
        <v>59167</v>
      </c>
      <c r="AG150" s="27"/>
      <c r="AH150" s="27"/>
      <c r="AI150" s="220" t="s">
        <v>1442</v>
      </c>
      <c r="AJ150" s="175" t="s">
        <v>461</v>
      </c>
      <c r="AK150" s="27"/>
      <c r="AL150" s="220">
        <v>2007</v>
      </c>
      <c r="AM150" s="27"/>
      <c r="AN150" s="220" t="s">
        <v>1295</v>
      </c>
    </row>
    <row r="151" spans="1:40">
      <c r="A151" s="14"/>
      <c r="B151" s="175"/>
      <c r="C151" s="175"/>
      <c r="D151" s="27"/>
      <c r="E151" s="220"/>
      <c r="F151" s="27"/>
      <c r="G151" s="27"/>
      <c r="H151" s="222"/>
      <c r="I151" s="27"/>
      <c r="J151" s="27"/>
      <c r="K151" s="220"/>
      <c r="L151" s="27"/>
      <c r="M151" s="27"/>
      <c r="N151" s="222"/>
      <c r="O151" s="27"/>
      <c r="P151" s="27"/>
      <c r="Q151" s="222"/>
      <c r="R151" s="27"/>
      <c r="S151" s="27"/>
      <c r="T151" s="220"/>
      <c r="U151" s="27"/>
      <c r="V151" s="27"/>
      <c r="W151" s="222"/>
      <c r="X151" s="27"/>
      <c r="Y151" s="27"/>
      <c r="Z151" s="220"/>
      <c r="AA151" s="27"/>
      <c r="AB151" s="27"/>
      <c r="AC151" s="222"/>
      <c r="AD151" s="27"/>
      <c r="AE151" s="27"/>
      <c r="AF151" s="222"/>
      <c r="AG151" s="27"/>
      <c r="AH151" s="27"/>
      <c r="AI151" s="220"/>
      <c r="AJ151" s="175"/>
      <c r="AK151" s="27"/>
      <c r="AL151" s="220"/>
      <c r="AM151" s="27"/>
      <c r="AN151" s="220"/>
    </row>
    <row r="152" spans="1:40">
      <c r="A152" s="14"/>
      <c r="B152" s="174" t="s">
        <v>690</v>
      </c>
      <c r="C152" s="174" t="s">
        <v>487</v>
      </c>
      <c r="D152" s="48"/>
      <c r="E152" s="216" t="s">
        <v>459</v>
      </c>
      <c r="F152" s="48"/>
      <c r="G152" s="48"/>
      <c r="H152" s="214">
        <v>3629</v>
      </c>
      <c r="I152" s="48"/>
      <c r="J152" s="48"/>
      <c r="K152" s="216" t="s">
        <v>459</v>
      </c>
      <c r="L152" s="48"/>
      <c r="M152" s="48"/>
      <c r="N152" s="214">
        <v>9036</v>
      </c>
      <c r="O152" s="48"/>
      <c r="P152" s="48"/>
      <c r="Q152" s="214">
        <v>25585</v>
      </c>
      <c r="R152" s="48"/>
      <c r="S152" s="48"/>
      <c r="T152" s="216" t="s">
        <v>459</v>
      </c>
      <c r="U152" s="48"/>
      <c r="V152" s="48"/>
      <c r="W152" s="214">
        <v>2994</v>
      </c>
      <c r="X152" s="48"/>
      <c r="Y152" s="48"/>
      <c r="Z152" s="216" t="s">
        <v>459</v>
      </c>
      <c r="AA152" s="48"/>
      <c r="AB152" s="48"/>
      <c r="AC152" s="214">
        <v>35256</v>
      </c>
      <c r="AD152" s="48"/>
      <c r="AE152" s="48"/>
      <c r="AF152" s="214">
        <v>38250</v>
      </c>
      <c r="AG152" s="48"/>
      <c r="AH152" s="48"/>
      <c r="AI152" s="216" t="s">
        <v>1443</v>
      </c>
      <c r="AJ152" s="174" t="s">
        <v>461</v>
      </c>
      <c r="AK152" s="48"/>
      <c r="AL152" s="216">
        <v>2007</v>
      </c>
      <c r="AM152" s="48"/>
      <c r="AN152" s="216" t="s">
        <v>1295</v>
      </c>
    </row>
    <row r="153" spans="1:40">
      <c r="A153" s="14"/>
      <c r="B153" s="174"/>
      <c r="C153" s="174"/>
      <c r="D153" s="48"/>
      <c r="E153" s="216"/>
      <c r="F153" s="48"/>
      <c r="G153" s="48"/>
      <c r="H153" s="214"/>
      <c r="I153" s="48"/>
      <c r="J153" s="48"/>
      <c r="K153" s="216"/>
      <c r="L153" s="48"/>
      <c r="M153" s="48"/>
      <c r="N153" s="214"/>
      <c r="O153" s="48"/>
      <c r="P153" s="48"/>
      <c r="Q153" s="214"/>
      <c r="R153" s="48"/>
      <c r="S153" s="48"/>
      <c r="T153" s="216"/>
      <c r="U153" s="48"/>
      <c r="V153" s="48"/>
      <c r="W153" s="214"/>
      <c r="X153" s="48"/>
      <c r="Y153" s="48"/>
      <c r="Z153" s="216"/>
      <c r="AA153" s="48"/>
      <c r="AB153" s="48"/>
      <c r="AC153" s="214"/>
      <c r="AD153" s="48"/>
      <c r="AE153" s="48"/>
      <c r="AF153" s="214"/>
      <c r="AG153" s="48"/>
      <c r="AH153" s="48"/>
      <c r="AI153" s="216"/>
      <c r="AJ153" s="174"/>
      <c r="AK153" s="48"/>
      <c r="AL153" s="216"/>
      <c r="AM153" s="48"/>
      <c r="AN153" s="216"/>
    </row>
    <row r="154" spans="1:40">
      <c r="A154" s="14"/>
      <c r="B154" s="175" t="s">
        <v>1444</v>
      </c>
      <c r="C154" s="175" t="s">
        <v>1364</v>
      </c>
      <c r="D154" s="27"/>
      <c r="E154" s="220" t="s">
        <v>459</v>
      </c>
      <c r="F154" s="27"/>
      <c r="G154" s="27"/>
      <c r="H154" s="220" t="s">
        <v>459</v>
      </c>
      <c r="I154" s="27"/>
      <c r="J154" s="27"/>
      <c r="K154" s="222">
        <v>1192</v>
      </c>
      <c r="L154" s="27"/>
      <c r="M154" s="27"/>
      <c r="N154" s="222">
        <v>23441</v>
      </c>
      <c r="O154" s="27"/>
      <c r="P154" s="27"/>
      <c r="Q154" s="220" t="s">
        <v>1445</v>
      </c>
      <c r="R154" s="175" t="s">
        <v>461</v>
      </c>
      <c r="S154" s="27"/>
      <c r="T154" s="220" t="s">
        <v>459</v>
      </c>
      <c r="U154" s="27"/>
      <c r="V154" s="27"/>
      <c r="W154" s="220" t="s">
        <v>459</v>
      </c>
      <c r="X154" s="27"/>
      <c r="Y154" s="27"/>
      <c r="Z154" s="220">
        <v>989</v>
      </c>
      <c r="AA154" s="27"/>
      <c r="AB154" s="27"/>
      <c r="AC154" s="222">
        <v>19631</v>
      </c>
      <c r="AD154" s="27"/>
      <c r="AE154" s="27"/>
      <c r="AF154" s="222">
        <v>20620</v>
      </c>
      <c r="AG154" s="27"/>
      <c r="AH154" s="27"/>
      <c r="AI154" s="220" t="s">
        <v>1446</v>
      </c>
      <c r="AJ154" s="175" t="s">
        <v>461</v>
      </c>
      <c r="AK154" s="27"/>
      <c r="AL154" s="220">
        <v>2007</v>
      </c>
      <c r="AM154" s="27"/>
      <c r="AN154" s="220" t="s">
        <v>1295</v>
      </c>
    </row>
    <row r="155" spans="1:40">
      <c r="A155" s="14"/>
      <c r="B155" s="175"/>
      <c r="C155" s="175"/>
      <c r="D155" s="27"/>
      <c r="E155" s="220"/>
      <c r="F155" s="27"/>
      <c r="G155" s="27"/>
      <c r="H155" s="220"/>
      <c r="I155" s="27"/>
      <c r="J155" s="27"/>
      <c r="K155" s="222"/>
      <c r="L155" s="27"/>
      <c r="M155" s="27"/>
      <c r="N155" s="222"/>
      <c r="O155" s="27"/>
      <c r="P155" s="27"/>
      <c r="Q155" s="220"/>
      <c r="R155" s="175"/>
      <c r="S155" s="27"/>
      <c r="T155" s="220"/>
      <c r="U155" s="27"/>
      <c r="V155" s="27"/>
      <c r="W155" s="220"/>
      <c r="X155" s="27"/>
      <c r="Y155" s="27"/>
      <c r="Z155" s="220"/>
      <c r="AA155" s="27"/>
      <c r="AB155" s="27"/>
      <c r="AC155" s="222"/>
      <c r="AD155" s="27"/>
      <c r="AE155" s="27"/>
      <c r="AF155" s="222"/>
      <c r="AG155" s="27"/>
      <c r="AH155" s="27"/>
      <c r="AI155" s="220"/>
      <c r="AJ155" s="175"/>
      <c r="AK155" s="27"/>
      <c r="AL155" s="220"/>
      <c r="AM155" s="27"/>
      <c r="AN155" s="220"/>
    </row>
    <row r="156" spans="1:40">
      <c r="A156" s="14"/>
      <c r="B156" s="174" t="s">
        <v>1447</v>
      </c>
      <c r="C156" s="174" t="s">
        <v>487</v>
      </c>
      <c r="D156" s="48"/>
      <c r="E156" s="216" t="s">
        <v>459</v>
      </c>
      <c r="F156" s="48"/>
      <c r="G156" s="48"/>
      <c r="H156" s="214">
        <v>1490</v>
      </c>
      <c r="I156" s="48"/>
      <c r="J156" s="48"/>
      <c r="K156" s="216" t="s">
        <v>459</v>
      </c>
      <c r="L156" s="48"/>
      <c r="M156" s="48"/>
      <c r="N156" s="214">
        <v>1045</v>
      </c>
      <c r="O156" s="48"/>
      <c r="P156" s="48"/>
      <c r="Q156" s="216" t="s">
        <v>1448</v>
      </c>
      <c r="R156" s="174" t="s">
        <v>461</v>
      </c>
      <c r="S156" s="48"/>
      <c r="T156" s="216" t="s">
        <v>459</v>
      </c>
      <c r="U156" s="48"/>
      <c r="V156" s="48"/>
      <c r="W156" s="214">
        <v>1192</v>
      </c>
      <c r="X156" s="48"/>
      <c r="Y156" s="48"/>
      <c r="Z156" s="216" t="s">
        <v>459</v>
      </c>
      <c r="AA156" s="48"/>
      <c r="AB156" s="48"/>
      <c r="AC156" s="216">
        <v>923</v>
      </c>
      <c r="AD156" s="48"/>
      <c r="AE156" s="48"/>
      <c r="AF156" s="214">
        <v>2115</v>
      </c>
      <c r="AG156" s="48"/>
      <c r="AH156" s="48"/>
      <c r="AI156" s="216" t="s">
        <v>1449</v>
      </c>
      <c r="AJ156" s="174" t="s">
        <v>461</v>
      </c>
      <c r="AK156" s="48"/>
      <c r="AL156" s="216">
        <v>2007</v>
      </c>
      <c r="AM156" s="48"/>
      <c r="AN156" s="216" t="s">
        <v>1295</v>
      </c>
    </row>
    <row r="157" spans="1:40">
      <c r="A157" s="14"/>
      <c r="B157" s="174"/>
      <c r="C157" s="174"/>
      <c r="D157" s="48"/>
      <c r="E157" s="216"/>
      <c r="F157" s="48"/>
      <c r="G157" s="48"/>
      <c r="H157" s="214"/>
      <c r="I157" s="48"/>
      <c r="J157" s="48"/>
      <c r="K157" s="216"/>
      <c r="L157" s="48"/>
      <c r="M157" s="48"/>
      <c r="N157" s="214"/>
      <c r="O157" s="48"/>
      <c r="P157" s="48"/>
      <c r="Q157" s="216"/>
      <c r="R157" s="174"/>
      <c r="S157" s="48"/>
      <c r="T157" s="216"/>
      <c r="U157" s="48"/>
      <c r="V157" s="48"/>
      <c r="W157" s="214"/>
      <c r="X157" s="48"/>
      <c r="Y157" s="48"/>
      <c r="Z157" s="216"/>
      <c r="AA157" s="48"/>
      <c r="AB157" s="48"/>
      <c r="AC157" s="216"/>
      <c r="AD157" s="48"/>
      <c r="AE157" s="48"/>
      <c r="AF157" s="214"/>
      <c r="AG157" s="48"/>
      <c r="AH157" s="48"/>
      <c r="AI157" s="216"/>
      <c r="AJ157" s="174"/>
      <c r="AK157" s="48"/>
      <c r="AL157" s="216"/>
      <c r="AM157" s="48"/>
      <c r="AN157" s="216"/>
    </row>
    <row r="158" spans="1:40">
      <c r="A158" s="1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row>
    <row r="159" spans="1:40">
      <c r="A159" s="14"/>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row>
    <row r="160" spans="1:40">
      <c r="A160" s="14"/>
      <c r="B160" s="175"/>
      <c r="C160" s="74" t="s">
        <v>1269</v>
      </c>
      <c r="D160" s="27"/>
      <c r="E160" s="80" t="s">
        <v>1271</v>
      </c>
      <c r="F160" s="80"/>
      <c r="G160" s="27"/>
      <c r="H160" s="80" t="s">
        <v>1272</v>
      </c>
      <c r="I160" s="80"/>
      <c r="J160" s="80"/>
      <c r="K160" s="80"/>
      <c r="L160" s="80"/>
      <c r="M160" s="80"/>
      <c r="N160" s="80"/>
      <c r="O160" s="80"/>
      <c r="P160" s="27"/>
      <c r="Q160" s="80" t="s">
        <v>1273</v>
      </c>
      <c r="R160" s="80"/>
      <c r="S160" s="80"/>
      <c r="T160" s="80"/>
      <c r="U160" s="80"/>
      <c r="V160" s="27"/>
      <c r="W160" s="80" t="s">
        <v>1276</v>
      </c>
      <c r="X160" s="80"/>
      <c r="Y160" s="80"/>
      <c r="Z160" s="80"/>
      <c r="AA160" s="80"/>
      <c r="AB160" s="80"/>
      <c r="AC160" s="80"/>
      <c r="AD160" s="80"/>
      <c r="AE160" s="80"/>
      <c r="AF160" s="80"/>
      <c r="AG160" s="80"/>
      <c r="AH160" s="27"/>
      <c r="AI160" s="80" t="s">
        <v>450</v>
      </c>
      <c r="AJ160" s="80"/>
      <c r="AK160" s="27"/>
      <c r="AL160" s="74" t="s">
        <v>1279</v>
      </c>
      <c r="AM160" s="27"/>
      <c r="AN160" s="74" t="s">
        <v>1282</v>
      </c>
    </row>
    <row r="161" spans="1:40">
      <c r="A161" s="14"/>
      <c r="B161" s="175"/>
      <c r="C161" s="74" t="s">
        <v>1270</v>
      </c>
      <c r="D161" s="27"/>
      <c r="E161" s="80"/>
      <c r="F161" s="80"/>
      <c r="G161" s="27"/>
      <c r="H161" s="80"/>
      <c r="I161" s="80"/>
      <c r="J161" s="80"/>
      <c r="K161" s="80"/>
      <c r="L161" s="80"/>
      <c r="M161" s="80"/>
      <c r="N161" s="80"/>
      <c r="O161" s="80"/>
      <c r="P161" s="27"/>
      <c r="Q161" s="80" t="s">
        <v>1274</v>
      </c>
      <c r="R161" s="80"/>
      <c r="S161" s="80"/>
      <c r="T161" s="80"/>
      <c r="U161" s="80"/>
      <c r="V161" s="27"/>
      <c r="W161" s="80"/>
      <c r="X161" s="80"/>
      <c r="Y161" s="80"/>
      <c r="Z161" s="80"/>
      <c r="AA161" s="80"/>
      <c r="AB161" s="80"/>
      <c r="AC161" s="80"/>
      <c r="AD161" s="80"/>
      <c r="AE161" s="80"/>
      <c r="AF161" s="80"/>
      <c r="AG161" s="80"/>
      <c r="AH161" s="27"/>
      <c r="AI161" s="80" t="s">
        <v>1277</v>
      </c>
      <c r="AJ161" s="80"/>
      <c r="AK161" s="27"/>
      <c r="AL161" s="74" t="s">
        <v>1275</v>
      </c>
      <c r="AM161" s="27"/>
      <c r="AN161" s="74" t="s">
        <v>1283</v>
      </c>
    </row>
    <row r="162" spans="1:40" ht="15.75" thickBot="1">
      <c r="A162" s="14"/>
      <c r="B162" s="175"/>
      <c r="C162" s="3"/>
      <c r="D162" s="27"/>
      <c r="E162" s="80"/>
      <c r="F162" s="80"/>
      <c r="G162" s="27"/>
      <c r="H162" s="81"/>
      <c r="I162" s="81"/>
      <c r="J162" s="81"/>
      <c r="K162" s="81"/>
      <c r="L162" s="81"/>
      <c r="M162" s="81"/>
      <c r="N162" s="81"/>
      <c r="O162" s="81"/>
      <c r="P162" s="27"/>
      <c r="Q162" s="81" t="s">
        <v>1275</v>
      </c>
      <c r="R162" s="81"/>
      <c r="S162" s="81"/>
      <c r="T162" s="81"/>
      <c r="U162" s="81"/>
      <c r="V162" s="27"/>
      <c r="W162" s="81"/>
      <c r="X162" s="81"/>
      <c r="Y162" s="81"/>
      <c r="Z162" s="81"/>
      <c r="AA162" s="81"/>
      <c r="AB162" s="81"/>
      <c r="AC162" s="81"/>
      <c r="AD162" s="81"/>
      <c r="AE162" s="81"/>
      <c r="AF162" s="81"/>
      <c r="AG162" s="81"/>
      <c r="AH162" s="27"/>
      <c r="AI162" s="80" t="s">
        <v>452</v>
      </c>
      <c r="AJ162" s="80"/>
      <c r="AK162" s="27"/>
      <c r="AL162" s="74" t="s">
        <v>1280</v>
      </c>
      <c r="AM162" s="27"/>
      <c r="AN162" s="74" t="s">
        <v>1281</v>
      </c>
    </row>
    <row r="163" spans="1:40">
      <c r="A163" s="14"/>
      <c r="B163" s="175"/>
      <c r="C163" s="3"/>
      <c r="D163" s="27"/>
      <c r="E163" s="80"/>
      <c r="F163" s="80"/>
      <c r="G163" s="27"/>
      <c r="H163" s="275" t="s">
        <v>32</v>
      </c>
      <c r="I163" s="275"/>
      <c r="J163" s="63"/>
      <c r="K163" s="275" t="s">
        <v>443</v>
      </c>
      <c r="L163" s="275"/>
      <c r="M163" s="63"/>
      <c r="N163" s="275" t="s">
        <v>1287</v>
      </c>
      <c r="O163" s="275"/>
      <c r="P163" s="27"/>
      <c r="Q163" s="275" t="s">
        <v>449</v>
      </c>
      <c r="R163" s="275"/>
      <c r="S163" s="63"/>
      <c r="T163" s="275" t="s">
        <v>1289</v>
      </c>
      <c r="U163" s="275"/>
      <c r="V163" s="27"/>
      <c r="W163" s="275" t="s">
        <v>32</v>
      </c>
      <c r="X163" s="275"/>
      <c r="Y163" s="63"/>
      <c r="Z163" s="275" t="s">
        <v>443</v>
      </c>
      <c r="AA163" s="275"/>
      <c r="AB163" s="63"/>
      <c r="AC163" s="275" t="s">
        <v>1287</v>
      </c>
      <c r="AD163" s="275"/>
      <c r="AE163" s="63"/>
      <c r="AF163" s="275" t="s">
        <v>175</v>
      </c>
      <c r="AG163" s="275"/>
      <c r="AH163" s="27"/>
      <c r="AI163" s="80" t="s">
        <v>1278</v>
      </c>
      <c r="AJ163" s="80"/>
      <c r="AK163" s="27"/>
      <c r="AL163" s="74" t="s">
        <v>1281</v>
      </c>
      <c r="AM163" s="27"/>
      <c r="AN163" s="74" t="s">
        <v>1284</v>
      </c>
    </row>
    <row r="164" spans="1:40">
      <c r="A164" s="14"/>
      <c r="B164" s="175"/>
      <c r="C164" s="3"/>
      <c r="D164" s="27"/>
      <c r="E164" s="80"/>
      <c r="F164" s="80"/>
      <c r="G164" s="27"/>
      <c r="H164" s="80"/>
      <c r="I164" s="80"/>
      <c r="J164" s="27"/>
      <c r="K164" s="80" t="s">
        <v>1285</v>
      </c>
      <c r="L164" s="80"/>
      <c r="M164" s="27"/>
      <c r="N164" s="80" t="s">
        <v>1288</v>
      </c>
      <c r="O164" s="80"/>
      <c r="P164" s="27"/>
      <c r="Q164" s="80"/>
      <c r="R164" s="80"/>
      <c r="S164" s="27"/>
      <c r="T164" s="80" t="s">
        <v>1290</v>
      </c>
      <c r="U164" s="80"/>
      <c r="V164" s="27"/>
      <c r="W164" s="80"/>
      <c r="X164" s="80"/>
      <c r="Y164" s="27"/>
      <c r="Z164" s="80" t="s">
        <v>1285</v>
      </c>
      <c r="AA164" s="80"/>
      <c r="AB164" s="27"/>
      <c r="AC164" s="80" t="s">
        <v>1288</v>
      </c>
      <c r="AD164" s="80"/>
      <c r="AE164" s="27"/>
      <c r="AF164" s="80"/>
      <c r="AG164" s="80"/>
      <c r="AH164" s="27"/>
      <c r="AI164" s="30"/>
      <c r="AJ164" s="30"/>
      <c r="AK164" s="27"/>
      <c r="AL164" s="3"/>
      <c r="AM164" s="27"/>
      <c r="AN164" s="3"/>
    </row>
    <row r="165" spans="1:40" ht="15.75" thickBot="1">
      <c r="A165" s="14"/>
      <c r="B165" s="274"/>
      <c r="C165" s="34"/>
      <c r="D165" s="91"/>
      <c r="E165" s="81"/>
      <c r="F165" s="81"/>
      <c r="G165" s="91"/>
      <c r="H165" s="81"/>
      <c r="I165" s="81"/>
      <c r="J165" s="27"/>
      <c r="K165" s="81" t="s">
        <v>1286</v>
      </c>
      <c r="L165" s="81"/>
      <c r="M165" s="27"/>
      <c r="N165" s="42"/>
      <c r="O165" s="42"/>
      <c r="P165" s="27"/>
      <c r="Q165" s="81"/>
      <c r="R165" s="81"/>
      <c r="S165" s="27"/>
      <c r="T165" s="42"/>
      <c r="U165" s="42"/>
      <c r="V165" s="27"/>
      <c r="W165" s="81"/>
      <c r="X165" s="81"/>
      <c r="Y165" s="27"/>
      <c r="Z165" s="81" t="s">
        <v>1286</v>
      </c>
      <c r="AA165" s="81"/>
      <c r="AB165" s="27"/>
      <c r="AC165" s="42"/>
      <c r="AD165" s="42"/>
      <c r="AE165" s="27"/>
      <c r="AF165" s="81"/>
      <c r="AG165" s="81"/>
      <c r="AH165" s="27"/>
      <c r="AI165" s="30"/>
      <c r="AJ165" s="30"/>
      <c r="AK165" s="27"/>
      <c r="AL165" s="3"/>
      <c r="AM165" s="27"/>
      <c r="AN165" s="3"/>
    </row>
    <row r="166" spans="1:40">
      <c r="A166" s="14"/>
      <c r="B166" s="276" t="s">
        <v>1291</v>
      </c>
      <c r="C166" s="13"/>
      <c r="D166" s="13"/>
      <c r="E166" s="63"/>
      <c r="F166" s="63"/>
      <c r="G166" s="13"/>
      <c r="H166" s="63"/>
      <c r="I166" s="63"/>
      <c r="J166" s="13"/>
      <c r="K166" s="63"/>
      <c r="L166" s="63"/>
      <c r="M166" s="13"/>
      <c r="N166" s="63"/>
      <c r="O166" s="63"/>
      <c r="P166" s="13"/>
      <c r="Q166" s="63"/>
      <c r="R166" s="63"/>
      <c r="S166" s="13"/>
      <c r="T166" s="63"/>
      <c r="U166" s="63"/>
      <c r="V166" s="13"/>
      <c r="W166" s="63"/>
      <c r="X166" s="63"/>
      <c r="Y166" s="13"/>
      <c r="Z166" s="63"/>
      <c r="AA166" s="63"/>
      <c r="AB166" s="13"/>
      <c r="AC166" s="63"/>
      <c r="AD166" s="63"/>
      <c r="AE166" s="13"/>
      <c r="AF166" s="63"/>
      <c r="AG166" s="63"/>
      <c r="AH166" s="13"/>
      <c r="AI166" s="27"/>
      <c r="AJ166" s="27"/>
      <c r="AK166" s="13"/>
      <c r="AL166" s="13"/>
      <c r="AM166" s="13"/>
      <c r="AN166" s="13"/>
    </row>
    <row r="167" spans="1:40">
      <c r="A167" s="14"/>
      <c r="B167" s="174" t="s">
        <v>1450</v>
      </c>
      <c r="C167" s="174" t="s">
        <v>487</v>
      </c>
      <c r="D167" s="48"/>
      <c r="E167" s="216" t="s">
        <v>459</v>
      </c>
      <c r="F167" s="48"/>
      <c r="G167" s="48"/>
      <c r="H167" s="216">
        <v>922</v>
      </c>
      <c r="I167" s="48"/>
      <c r="J167" s="48"/>
      <c r="K167" s="216" t="s">
        <v>459</v>
      </c>
      <c r="L167" s="48"/>
      <c r="M167" s="48"/>
      <c r="N167" s="216">
        <v>695</v>
      </c>
      <c r="O167" s="48"/>
      <c r="P167" s="48"/>
      <c r="Q167" s="214">
        <v>39930</v>
      </c>
      <c r="R167" s="48"/>
      <c r="S167" s="48"/>
      <c r="T167" s="216" t="s">
        <v>459</v>
      </c>
      <c r="U167" s="48"/>
      <c r="V167" s="48"/>
      <c r="W167" s="216">
        <v>794</v>
      </c>
      <c r="X167" s="48"/>
      <c r="Y167" s="48"/>
      <c r="Z167" s="216" t="s">
        <v>459</v>
      </c>
      <c r="AA167" s="48"/>
      <c r="AB167" s="48"/>
      <c r="AC167" s="214">
        <v>40753</v>
      </c>
      <c r="AD167" s="48"/>
      <c r="AE167" s="48"/>
      <c r="AF167" s="214">
        <v>41547</v>
      </c>
      <c r="AG167" s="48"/>
      <c r="AH167" s="48"/>
      <c r="AI167" s="216" t="s">
        <v>1451</v>
      </c>
      <c r="AJ167" s="174" t="s">
        <v>461</v>
      </c>
      <c r="AK167" s="48"/>
      <c r="AL167" s="216">
        <v>2007</v>
      </c>
      <c r="AM167" s="48"/>
      <c r="AN167" s="216" t="s">
        <v>1295</v>
      </c>
    </row>
    <row r="168" spans="1:40">
      <c r="A168" s="14"/>
      <c r="B168" s="174"/>
      <c r="C168" s="174"/>
      <c r="D168" s="48"/>
      <c r="E168" s="216"/>
      <c r="F168" s="48"/>
      <c r="G168" s="48"/>
      <c r="H168" s="216"/>
      <c r="I168" s="48"/>
      <c r="J168" s="48"/>
      <c r="K168" s="216"/>
      <c r="L168" s="48"/>
      <c r="M168" s="48"/>
      <c r="N168" s="216"/>
      <c r="O168" s="48"/>
      <c r="P168" s="48"/>
      <c r="Q168" s="214"/>
      <c r="R168" s="48"/>
      <c r="S168" s="48"/>
      <c r="T168" s="216"/>
      <c r="U168" s="48"/>
      <c r="V168" s="48"/>
      <c r="W168" s="216"/>
      <c r="X168" s="48"/>
      <c r="Y168" s="48"/>
      <c r="Z168" s="216"/>
      <c r="AA168" s="48"/>
      <c r="AB168" s="48"/>
      <c r="AC168" s="214"/>
      <c r="AD168" s="48"/>
      <c r="AE168" s="48"/>
      <c r="AF168" s="214"/>
      <c r="AG168" s="48"/>
      <c r="AH168" s="48"/>
      <c r="AI168" s="216"/>
      <c r="AJ168" s="174"/>
      <c r="AK168" s="48"/>
      <c r="AL168" s="216"/>
      <c r="AM168" s="48"/>
      <c r="AN168" s="216"/>
    </row>
    <row r="169" spans="1:40">
      <c r="A169" s="14"/>
      <c r="B169" s="175" t="s">
        <v>1452</v>
      </c>
      <c r="C169" s="175" t="s">
        <v>487</v>
      </c>
      <c r="D169" s="27"/>
      <c r="E169" s="220" t="s">
        <v>459</v>
      </c>
      <c r="F169" s="27"/>
      <c r="G169" s="27"/>
      <c r="H169" s="222">
        <v>22079</v>
      </c>
      <c r="I169" s="27"/>
      <c r="J169" s="27"/>
      <c r="K169" s="220" t="s">
        <v>459</v>
      </c>
      <c r="L169" s="27"/>
      <c r="M169" s="27"/>
      <c r="N169" s="222">
        <v>16351</v>
      </c>
      <c r="O169" s="27"/>
      <c r="P169" s="27"/>
      <c r="Q169" s="222">
        <v>103456</v>
      </c>
      <c r="R169" s="27"/>
      <c r="S169" s="27"/>
      <c r="T169" s="220" t="s">
        <v>459</v>
      </c>
      <c r="U169" s="27"/>
      <c r="V169" s="27"/>
      <c r="W169" s="222">
        <v>17508</v>
      </c>
      <c r="X169" s="27"/>
      <c r="Y169" s="27"/>
      <c r="Z169" s="220" t="s">
        <v>459</v>
      </c>
      <c r="AA169" s="27"/>
      <c r="AB169" s="27"/>
      <c r="AC169" s="222">
        <v>124378</v>
      </c>
      <c r="AD169" s="27"/>
      <c r="AE169" s="27"/>
      <c r="AF169" s="222">
        <v>141886</v>
      </c>
      <c r="AG169" s="27"/>
      <c r="AH169" s="27"/>
      <c r="AI169" s="220" t="s">
        <v>1453</v>
      </c>
      <c r="AJ169" s="175" t="s">
        <v>461</v>
      </c>
      <c r="AK169" s="27"/>
      <c r="AL169" s="220">
        <v>2007</v>
      </c>
      <c r="AM169" s="27"/>
      <c r="AN169" s="220" t="s">
        <v>1295</v>
      </c>
    </row>
    <row r="170" spans="1:40">
      <c r="A170" s="14"/>
      <c r="B170" s="175"/>
      <c r="C170" s="175"/>
      <c r="D170" s="27"/>
      <c r="E170" s="220"/>
      <c r="F170" s="27"/>
      <c r="G170" s="27"/>
      <c r="H170" s="222"/>
      <c r="I170" s="27"/>
      <c r="J170" s="27"/>
      <c r="K170" s="220"/>
      <c r="L170" s="27"/>
      <c r="M170" s="27"/>
      <c r="N170" s="222"/>
      <c r="O170" s="27"/>
      <c r="P170" s="27"/>
      <c r="Q170" s="222"/>
      <c r="R170" s="27"/>
      <c r="S170" s="27"/>
      <c r="T170" s="220"/>
      <c r="U170" s="27"/>
      <c r="V170" s="27"/>
      <c r="W170" s="222"/>
      <c r="X170" s="27"/>
      <c r="Y170" s="27"/>
      <c r="Z170" s="220"/>
      <c r="AA170" s="27"/>
      <c r="AB170" s="27"/>
      <c r="AC170" s="222"/>
      <c r="AD170" s="27"/>
      <c r="AE170" s="27"/>
      <c r="AF170" s="222"/>
      <c r="AG170" s="27"/>
      <c r="AH170" s="27"/>
      <c r="AI170" s="220"/>
      <c r="AJ170" s="175"/>
      <c r="AK170" s="27"/>
      <c r="AL170" s="220"/>
      <c r="AM170" s="27"/>
      <c r="AN170" s="220"/>
    </row>
    <row r="171" spans="1:40">
      <c r="A171" s="14"/>
      <c r="B171" s="174" t="s">
        <v>1454</v>
      </c>
      <c r="C171" s="174" t="s">
        <v>1300</v>
      </c>
      <c r="D171" s="48"/>
      <c r="E171" s="216" t="s">
        <v>459</v>
      </c>
      <c r="F171" s="48"/>
      <c r="G171" s="48"/>
      <c r="H171" s="214">
        <v>3019</v>
      </c>
      <c r="I171" s="48"/>
      <c r="J171" s="48"/>
      <c r="K171" s="216" t="s">
        <v>459</v>
      </c>
      <c r="L171" s="48"/>
      <c r="M171" s="48"/>
      <c r="N171" s="214">
        <v>17404</v>
      </c>
      <c r="O171" s="48"/>
      <c r="P171" s="48"/>
      <c r="Q171" s="214">
        <v>249916</v>
      </c>
      <c r="R171" s="48"/>
      <c r="S171" s="48"/>
      <c r="T171" s="216" t="s">
        <v>459</v>
      </c>
      <c r="U171" s="48"/>
      <c r="V171" s="48"/>
      <c r="W171" s="214">
        <v>3019</v>
      </c>
      <c r="X171" s="48"/>
      <c r="Y171" s="48"/>
      <c r="Z171" s="216" t="s">
        <v>459</v>
      </c>
      <c r="AA171" s="48"/>
      <c r="AB171" s="48"/>
      <c r="AC171" s="214">
        <v>267320</v>
      </c>
      <c r="AD171" s="48"/>
      <c r="AE171" s="48"/>
      <c r="AF171" s="214">
        <v>270339</v>
      </c>
      <c r="AG171" s="48"/>
      <c r="AH171" s="48"/>
      <c r="AI171" s="216" t="s">
        <v>1455</v>
      </c>
      <c r="AJ171" s="174" t="s">
        <v>461</v>
      </c>
      <c r="AK171" s="48"/>
      <c r="AL171" s="216">
        <v>2008</v>
      </c>
      <c r="AM171" s="48"/>
      <c r="AN171" s="216" t="s">
        <v>1295</v>
      </c>
    </row>
    <row r="172" spans="1:40">
      <c r="A172" s="14"/>
      <c r="B172" s="174"/>
      <c r="C172" s="174"/>
      <c r="D172" s="48"/>
      <c r="E172" s="216"/>
      <c r="F172" s="48"/>
      <c r="G172" s="48"/>
      <c r="H172" s="214"/>
      <c r="I172" s="48"/>
      <c r="J172" s="48"/>
      <c r="K172" s="216"/>
      <c r="L172" s="48"/>
      <c r="M172" s="48"/>
      <c r="N172" s="214"/>
      <c r="O172" s="48"/>
      <c r="P172" s="48"/>
      <c r="Q172" s="214"/>
      <c r="R172" s="48"/>
      <c r="S172" s="48"/>
      <c r="T172" s="216"/>
      <c r="U172" s="48"/>
      <c r="V172" s="48"/>
      <c r="W172" s="214"/>
      <c r="X172" s="48"/>
      <c r="Y172" s="48"/>
      <c r="Z172" s="216"/>
      <c r="AA172" s="48"/>
      <c r="AB172" s="48"/>
      <c r="AC172" s="214"/>
      <c r="AD172" s="48"/>
      <c r="AE172" s="48"/>
      <c r="AF172" s="214"/>
      <c r="AG172" s="48"/>
      <c r="AH172" s="48"/>
      <c r="AI172" s="216"/>
      <c r="AJ172" s="174"/>
      <c r="AK172" s="48"/>
      <c r="AL172" s="216"/>
      <c r="AM172" s="48"/>
      <c r="AN172" s="216"/>
    </row>
    <row r="173" spans="1:40">
      <c r="A173" s="14"/>
      <c r="B173" s="175" t="s">
        <v>1456</v>
      </c>
      <c r="C173" s="175" t="s">
        <v>1297</v>
      </c>
      <c r="D173" s="27"/>
      <c r="E173" s="220" t="s">
        <v>459</v>
      </c>
      <c r="F173" s="27"/>
      <c r="G173" s="27"/>
      <c r="H173" s="222">
        <v>2165</v>
      </c>
      <c r="I173" s="27"/>
      <c r="J173" s="27"/>
      <c r="K173" s="220" t="s">
        <v>459</v>
      </c>
      <c r="L173" s="27"/>
      <c r="M173" s="27"/>
      <c r="N173" s="222">
        <v>9934</v>
      </c>
      <c r="O173" s="27"/>
      <c r="P173" s="27"/>
      <c r="Q173" s="220">
        <v>797</v>
      </c>
      <c r="R173" s="27"/>
      <c r="S173" s="27"/>
      <c r="T173" s="220" t="s">
        <v>459</v>
      </c>
      <c r="U173" s="27"/>
      <c r="V173" s="27"/>
      <c r="W173" s="222">
        <v>2165</v>
      </c>
      <c r="X173" s="27"/>
      <c r="Y173" s="27"/>
      <c r="Z173" s="220" t="s">
        <v>459</v>
      </c>
      <c r="AA173" s="27"/>
      <c r="AB173" s="27"/>
      <c r="AC173" s="222">
        <v>10731</v>
      </c>
      <c r="AD173" s="27"/>
      <c r="AE173" s="27"/>
      <c r="AF173" s="222">
        <v>12896</v>
      </c>
      <c r="AG173" s="27"/>
      <c r="AH173" s="27"/>
      <c r="AI173" s="220" t="s">
        <v>1457</v>
      </c>
      <c r="AJ173" s="175" t="s">
        <v>461</v>
      </c>
      <c r="AK173" s="27"/>
      <c r="AL173" s="220">
        <v>2008</v>
      </c>
      <c r="AM173" s="27"/>
      <c r="AN173" s="220" t="s">
        <v>1295</v>
      </c>
    </row>
    <row r="174" spans="1:40">
      <c r="A174" s="14"/>
      <c r="B174" s="175"/>
      <c r="C174" s="175"/>
      <c r="D174" s="27"/>
      <c r="E174" s="220"/>
      <c r="F174" s="27"/>
      <c r="G174" s="27"/>
      <c r="H174" s="222"/>
      <c r="I174" s="27"/>
      <c r="J174" s="27"/>
      <c r="K174" s="220"/>
      <c r="L174" s="27"/>
      <c r="M174" s="27"/>
      <c r="N174" s="222"/>
      <c r="O174" s="27"/>
      <c r="P174" s="27"/>
      <c r="Q174" s="220"/>
      <c r="R174" s="27"/>
      <c r="S174" s="27"/>
      <c r="T174" s="220"/>
      <c r="U174" s="27"/>
      <c r="V174" s="27"/>
      <c r="W174" s="222"/>
      <c r="X174" s="27"/>
      <c r="Y174" s="27"/>
      <c r="Z174" s="220"/>
      <c r="AA174" s="27"/>
      <c r="AB174" s="27"/>
      <c r="AC174" s="222"/>
      <c r="AD174" s="27"/>
      <c r="AE174" s="27"/>
      <c r="AF174" s="222"/>
      <c r="AG174" s="27"/>
      <c r="AH174" s="27"/>
      <c r="AI174" s="220"/>
      <c r="AJ174" s="175"/>
      <c r="AK174" s="27"/>
      <c r="AL174" s="220"/>
      <c r="AM174" s="27"/>
      <c r="AN174" s="220"/>
    </row>
    <row r="175" spans="1:40">
      <c r="A175" s="14"/>
      <c r="B175" s="174" t="s">
        <v>1458</v>
      </c>
      <c r="C175" s="174" t="s">
        <v>1300</v>
      </c>
      <c r="D175" s="48"/>
      <c r="E175" s="216" t="s">
        <v>459</v>
      </c>
      <c r="F175" s="48"/>
      <c r="G175" s="48"/>
      <c r="H175" s="214">
        <v>3986</v>
      </c>
      <c r="I175" s="48"/>
      <c r="J175" s="48"/>
      <c r="K175" s="216" t="s">
        <v>459</v>
      </c>
      <c r="L175" s="48"/>
      <c r="M175" s="48"/>
      <c r="N175" s="214">
        <v>6883</v>
      </c>
      <c r="O175" s="48"/>
      <c r="P175" s="48"/>
      <c r="Q175" s="214">
        <v>5862</v>
      </c>
      <c r="R175" s="48"/>
      <c r="S175" s="48"/>
      <c r="T175" s="216" t="s">
        <v>1459</v>
      </c>
      <c r="U175" s="174" t="s">
        <v>461</v>
      </c>
      <c r="V175" s="48"/>
      <c r="W175" s="214">
        <v>3986</v>
      </c>
      <c r="X175" s="48"/>
      <c r="Y175" s="48"/>
      <c r="Z175" s="216" t="s">
        <v>459</v>
      </c>
      <c r="AA175" s="48"/>
      <c r="AB175" s="48"/>
      <c r="AC175" s="214">
        <v>6145</v>
      </c>
      <c r="AD175" s="48"/>
      <c r="AE175" s="48"/>
      <c r="AF175" s="214">
        <v>10131</v>
      </c>
      <c r="AG175" s="48"/>
      <c r="AH175" s="48"/>
      <c r="AI175" s="216" t="s">
        <v>1460</v>
      </c>
      <c r="AJ175" s="174" t="s">
        <v>461</v>
      </c>
      <c r="AK175" s="48"/>
      <c r="AL175" s="216">
        <v>2008</v>
      </c>
      <c r="AM175" s="48"/>
      <c r="AN175" s="216" t="s">
        <v>1295</v>
      </c>
    </row>
    <row r="176" spans="1:40">
      <c r="A176" s="14"/>
      <c r="B176" s="174"/>
      <c r="C176" s="174"/>
      <c r="D176" s="48"/>
      <c r="E176" s="216"/>
      <c r="F176" s="48"/>
      <c r="G176" s="48"/>
      <c r="H176" s="214"/>
      <c r="I176" s="48"/>
      <c r="J176" s="48"/>
      <c r="K176" s="216"/>
      <c r="L176" s="48"/>
      <c r="M176" s="48"/>
      <c r="N176" s="214"/>
      <c r="O176" s="48"/>
      <c r="P176" s="48"/>
      <c r="Q176" s="214"/>
      <c r="R176" s="48"/>
      <c r="S176" s="48"/>
      <c r="T176" s="216"/>
      <c r="U176" s="174"/>
      <c r="V176" s="48"/>
      <c r="W176" s="214"/>
      <c r="X176" s="48"/>
      <c r="Y176" s="48"/>
      <c r="Z176" s="216"/>
      <c r="AA176" s="48"/>
      <c r="AB176" s="48"/>
      <c r="AC176" s="214"/>
      <c r="AD176" s="48"/>
      <c r="AE176" s="48"/>
      <c r="AF176" s="214"/>
      <c r="AG176" s="48"/>
      <c r="AH176" s="48"/>
      <c r="AI176" s="216"/>
      <c r="AJ176" s="174"/>
      <c r="AK176" s="48"/>
      <c r="AL176" s="216"/>
      <c r="AM176" s="48"/>
      <c r="AN176" s="216"/>
    </row>
    <row r="177" spans="1:40">
      <c r="A177" s="14"/>
      <c r="B177" s="175" t="s">
        <v>696</v>
      </c>
      <c r="C177" s="175" t="s">
        <v>1461</v>
      </c>
      <c r="D177" s="27"/>
      <c r="E177" s="220" t="s">
        <v>459</v>
      </c>
      <c r="F177" s="27"/>
      <c r="G177" s="27"/>
      <c r="H177" s="220" t="s">
        <v>459</v>
      </c>
      <c r="I177" s="27"/>
      <c r="J177" s="27"/>
      <c r="K177" s="220" t="s">
        <v>459</v>
      </c>
      <c r="L177" s="27"/>
      <c r="M177" s="27"/>
      <c r="N177" s="222">
        <v>23918</v>
      </c>
      <c r="O177" s="27"/>
      <c r="P177" s="27"/>
      <c r="Q177" s="220" t="s">
        <v>1462</v>
      </c>
      <c r="R177" s="175" t="s">
        <v>461</v>
      </c>
      <c r="S177" s="27"/>
      <c r="T177" s="220" t="s">
        <v>459</v>
      </c>
      <c r="U177" s="27"/>
      <c r="V177" s="27"/>
      <c r="W177" s="220" t="s">
        <v>459</v>
      </c>
      <c r="X177" s="27"/>
      <c r="Y177" s="27"/>
      <c r="Z177" s="220" t="s">
        <v>459</v>
      </c>
      <c r="AA177" s="27"/>
      <c r="AB177" s="27"/>
      <c r="AC177" s="222">
        <v>19145</v>
      </c>
      <c r="AD177" s="27"/>
      <c r="AE177" s="27"/>
      <c r="AF177" s="222">
        <v>19145</v>
      </c>
      <c r="AG177" s="27"/>
      <c r="AH177" s="27"/>
      <c r="AI177" s="220" t="s">
        <v>1463</v>
      </c>
      <c r="AJ177" s="175" t="s">
        <v>461</v>
      </c>
      <c r="AK177" s="27"/>
      <c r="AL177" s="220">
        <v>2008</v>
      </c>
      <c r="AM177" s="27"/>
      <c r="AN177" s="220" t="s">
        <v>1295</v>
      </c>
    </row>
    <row r="178" spans="1:40">
      <c r="A178" s="14"/>
      <c r="B178" s="175"/>
      <c r="C178" s="175"/>
      <c r="D178" s="27"/>
      <c r="E178" s="220"/>
      <c r="F178" s="27"/>
      <c r="G178" s="27"/>
      <c r="H178" s="220"/>
      <c r="I178" s="27"/>
      <c r="J178" s="27"/>
      <c r="K178" s="220"/>
      <c r="L178" s="27"/>
      <c r="M178" s="27"/>
      <c r="N178" s="222"/>
      <c r="O178" s="27"/>
      <c r="P178" s="27"/>
      <c r="Q178" s="220"/>
      <c r="R178" s="175"/>
      <c r="S178" s="27"/>
      <c r="T178" s="220"/>
      <c r="U178" s="27"/>
      <c r="V178" s="27"/>
      <c r="W178" s="220"/>
      <c r="X178" s="27"/>
      <c r="Y178" s="27"/>
      <c r="Z178" s="220"/>
      <c r="AA178" s="27"/>
      <c r="AB178" s="27"/>
      <c r="AC178" s="222"/>
      <c r="AD178" s="27"/>
      <c r="AE178" s="27"/>
      <c r="AF178" s="222"/>
      <c r="AG178" s="27"/>
      <c r="AH178" s="27"/>
      <c r="AI178" s="220"/>
      <c r="AJ178" s="175"/>
      <c r="AK178" s="27"/>
      <c r="AL178" s="220"/>
      <c r="AM178" s="27"/>
      <c r="AN178" s="220"/>
    </row>
    <row r="179" spans="1:40">
      <c r="A179" s="14"/>
      <c r="B179" s="174" t="s">
        <v>1464</v>
      </c>
      <c r="C179" s="174" t="s">
        <v>1303</v>
      </c>
      <c r="D179" s="48"/>
      <c r="E179" s="216" t="s">
        <v>459</v>
      </c>
      <c r="F179" s="48"/>
      <c r="G179" s="48"/>
      <c r="H179" s="214">
        <v>2093</v>
      </c>
      <c r="I179" s="48"/>
      <c r="J179" s="48"/>
      <c r="K179" s="216" t="s">
        <v>459</v>
      </c>
      <c r="L179" s="48"/>
      <c r="M179" s="48"/>
      <c r="N179" s="214">
        <v>1606</v>
      </c>
      <c r="O179" s="48"/>
      <c r="P179" s="48"/>
      <c r="Q179" s="214">
        <v>26519</v>
      </c>
      <c r="R179" s="48"/>
      <c r="S179" s="48"/>
      <c r="T179" s="216" t="s">
        <v>459</v>
      </c>
      <c r="U179" s="48"/>
      <c r="V179" s="48"/>
      <c r="W179" s="214">
        <v>3398</v>
      </c>
      <c r="X179" s="48"/>
      <c r="Y179" s="48"/>
      <c r="Z179" s="216" t="s">
        <v>459</v>
      </c>
      <c r="AA179" s="48"/>
      <c r="AB179" s="48"/>
      <c r="AC179" s="214">
        <v>26820</v>
      </c>
      <c r="AD179" s="48"/>
      <c r="AE179" s="48"/>
      <c r="AF179" s="214">
        <v>30218</v>
      </c>
      <c r="AG179" s="48"/>
      <c r="AH179" s="48"/>
      <c r="AI179" s="216" t="s">
        <v>1465</v>
      </c>
      <c r="AJ179" s="174" t="s">
        <v>461</v>
      </c>
      <c r="AK179" s="48"/>
      <c r="AL179" s="216">
        <v>2008</v>
      </c>
      <c r="AM179" s="48"/>
      <c r="AN179" s="216" t="s">
        <v>1295</v>
      </c>
    </row>
    <row r="180" spans="1:40">
      <c r="A180" s="14"/>
      <c r="B180" s="174"/>
      <c r="C180" s="174"/>
      <c r="D180" s="48"/>
      <c r="E180" s="216"/>
      <c r="F180" s="48"/>
      <c r="G180" s="48"/>
      <c r="H180" s="214"/>
      <c r="I180" s="48"/>
      <c r="J180" s="48"/>
      <c r="K180" s="216"/>
      <c r="L180" s="48"/>
      <c r="M180" s="48"/>
      <c r="N180" s="214"/>
      <c r="O180" s="48"/>
      <c r="P180" s="48"/>
      <c r="Q180" s="214"/>
      <c r="R180" s="48"/>
      <c r="S180" s="48"/>
      <c r="T180" s="216"/>
      <c r="U180" s="48"/>
      <c r="V180" s="48"/>
      <c r="W180" s="214"/>
      <c r="X180" s="48"/>
      <c r="Y180" s="48"/>
      <c r="Z180" s="216"/>
      <c r="AA180" s="48"/>
      <c r="AB180" s="48"/>
      <c r="AC180" s="214"/>
      <c r="AD180" s="48"/>
      <c r="AE180" s="48"/>
      <c r="AF180" s="214"/>
      <c r="AG180" s="48"/>
      <c r="AH180" s="48"/>
      <c r="AI180" s="216"/>
      <c r="AJ180" s="174"/>
      <c r="AK180" s="48"/>
      <c r="AL180" s="216"/>
      <c r="AM180" s="48"/>
      <c r="AN180" s="216"/>
    </row>
    <row r="181" spans="1:40">
      <c r="A181" s="14"/>
      <c r="B181" s="175" t="s">
        <v>1466</v>
      </c>
      <c r="C181" s="175" t="s">
        <v>1306</v>
      </c>
      <c r="D181" s="27"/>
      <c r="E181" s="220" t="s">
        <v>459</v>
      </c>
      <c r="F181" s="27"/>
      <c r="G181" s="27"/>
      <c r="H181" s="222">
        <v>2301</v>
      </c>
      <c r="I181" s="27"/>
      <c r="J181" s="27"/>
      <c r="K181" s="220" t="s">
        <v>459</v>
      </c>
      <c r="L181" s="27"/>
      <c r="M181" s="27"/>
      <c r="N181" s="220">
        <v>766</v>
      </c>
      <c r="O181" s="27"/>
      <c r="P181" s="27"/>
      <c r="Q181" s="222">
        <v>1741</v>
      </c>
      <c r="R181" s="27"/>
      <c r="S181" s="27"/>
      <c r="T181" s="220" t="s">
        <v>459</v>
      </c>
      <c r="U181" s="27"/>
      <c r="V181" s="27"/>
      <c r="W181" s="222">
        <v>1926</v>
      </c>
      <c r="X181" s="27"/>
      <c r="Y181" s="27"/>
      <c r="Z181" s="220" t="s">
        <v>459</v>
      </c>
      <c r="AA181" s="27"/>
      <c r="AB181" s="27"/>
      <c r="AC181" s="222">
        <v>2882</v>
      </c>
      <c r="AD181" s="27"/>
      <c r="AE181" s="27"/>
      <c r="AF181" s="222">
        <v>4808</v>
      </c>
      <c r="AG181" s="27"/>
      <c r="AH181" s="27"/>
      <c r="AI181" s="220" t="s">
        <v>459</v>
      </c>
      <c r="AJ181" s="27"/>
      <c r="AK181" s="27"/>
      <c r="AL181" s="220">
        <v>2008</v>
      </c>
      <c r="AM181" s="27"/>
      <c r="AN181" s="220" t="s">
        <v>1295</v>
      </c>
    </row>
    <row r="182" spans="1:40">
      <c r="A182" s="14"/>
      <c r="B182" s="175"/>
      <c r="C182" s="175"/>
      <c r="D182" s="27"/>
      <c r="E182" s="220"/>
      <c r="F182" s="27"/>
      <c r="G182" s="27"/>
      <c r="H182" s="222"/>
      <c r="I182" s="27"/>
      <c r="J182" s="27"/>
      <c r="K182" s="220"/>
      <c r="L182" s="27"/>
      <c r="M182" s="27"/>
      <c r="N182" s="220"/>
      <c r="O182" s="27"/>
      <c r="P182" s="27"/>
      <c r="Q182" s="222"/>
      <c r="R182" s="27"/>
      <c r="S182" s="27"/>
      <c r="T182" s="220"/>
      <c r="U182" s="27"/>
      <c r="V182" s="27"/>
      <c r="W182" s="222"/>
      <c r="X182" s="27"/>
      <c r="Y182" s="27"/>
      <c r="Z182" s="220"/>
      <c r="AA182" s="27"/>
      <c r="AB182" s="27"/>
      <c r="AC182" s="222"/>
      <c r="AD182" s="27"/>
      <c r="AE182" s="27"/>
      <c r="AF182" s="222"/>
      <c r="AG182" s="27"/>
      <c r="AH182" s="27"/>
      <c r="AI182" s="220"/>
      <c r="AJ182" s="27"/>
      <c r="AK182" s="27"/>
      <c r="AL182" s="220"/>
      <c r="AM182" s="27"/>
      <c r="AN182" s="220"/>
    </row>
    <row r="183" spans="1:40">
      <c r="A183" s="14"/>
      <c r="B183" s="174" t="s">
        <v>1467</v>
      </c>
      <c r="C183" s="174" t="s">
        <v>1306</v>
      </c>
      <c r="D183" s="48"/>
      <c r="E183" s="216" t="s">
        <v>459</v>
      </c>
      <c r="F183" s="48"/>
      <c r="G183" s="48"/>
      <c r="H183" s="214">
        <v>2293</v>
      </c>
      <c r="I183" s="48"/>
      <c r="J183" s="48"/>
      <c r="K183" s="216" t="s">
        <v>459</v>
      </c>
      <c r="L183" s="48"/>
      <c r="M183" s="48"/>
      <c r="N183" s="214">
        <v>16216</v>
      </c>
      <c r="O183" s="48"/>
      <c r="P183" s="48"/>
      <c r="Q183" s="214">
        <v>29539</v>
      </c>
      <c r="R183" s="48"/>
      <c r="S183" s="48"/>
      <c r="T183" s="216" t="s">
        <v>459</v>
      </c>
      <c r="U183" s="48"/>
      <c r="V183" s="48"/>
      <c r="W183" s="214">
        <v>2061</v>
      </c>
      <c r="X183" s="48"/>
      <c r="Y183" s="48"/>
      <c r="Z183" s="216" t="s">
        <v>459</v>
      </c>
      <c r="AA183" s="48"/>
      <c r="AB183" s="48"/>
      <c r="AC183" s="214">
        <v>45987</v>
      </c>
      <c r="AD183" s="48"/>
      <c r="AE183" s="48"/>
      <c r="AF183" s="214">
        <v>48048</v>
      </c>
      <c r="AG183" s="48"/>
      <c r="AH183" s="48"/>
      <c r="AI183" s="216" t="s">
        <v>1468</v>
      </c>
      <c r="AJ183" s="174" t="s">
        <v>461</v>
      </c>
      <c r="AK183" s="48"/>
      <c r="AL183" s="216">
        <v>2008</v>
      </c>
      <c r="AM183" s="48"/>
      <c r="AN183" s="216" t="s">
        <v>1295</v>
      </c>
    </row>
    <row r="184" spans="1:40">
      <c r="A184" s="14"/>
      <c r="B184" s="174"/>
      <c r="C184" s="174"/>
      <c r="D184" s="48"/>
      <c r="E184" s="216"/>
      <c r="F184" s="48"/>
      <c r="G184" s="48"/>
      <c r="H184" s="214"/>
      <c r="I184" s="48"/>
      <c r="J184" s="48"/>
      <c r="K184" s="216"/>
      <c r="L184" s="48"/>
      <c r="M184" s="48"/>
      <c r="N184" s="214"/>
      <c r="O184" s="48"/>
      <c r="P184" s="48"/>
      <c r="Q184" s="214"/>
      <c r="R184" s="48"/>
      <c r="S184" s="48"/>
      <c r="T184" s="216"/>
      <c r="U184" s="48"/>
      <c r="V184" s="48"/>
      <c r="W184" s="214"/>
      <c r="X184" s="48"/>
      <c r="Y184" s="48"/>
      <c r="Z184" s="216"/>
      <c r="AA184" s="48"/>
      <c r="AB184" s="48"/>
      <c r="AC184" s="214"/>
      <c r="AD184" s="48"/>
      <c r="AE184" s="48"/>
      <c r="AF184" s="214"/>
      <c r="AG184" s="48"/>
      <c r="AH184" s="48"/>
      <c r="AI184" s="216"/>
      <c r="AJ184" s="174"/>
      <c r="AK184" s="48"/>
      <c r="AL184" s="216"/>
      <c r="AM184" s="48"/>
      <c r="AN184" s="216"/>
    </row>
    <row r="185" spans="1:40">
      <c r="A185" s="14"/>
      <c r="B185" s="175" t="s">
        <v>1469</v>
      </c>
      <c r="C185" s="175" t="s">
        <v>1374</v>
      </c>
      <c r="D185" s="27"/>
      <c r="E185" s="220" t="s">
        <v>459</v>
      </c>
      <c r="F185" s="27"/>
      <c r="G185" s="27"/>
      <c r="H185" s="222">
        <v>5509</v>
      </c>
      <c r="I185" s="27"/>
      <c r="J185" s="27"/>
      <c r="K185" s="220" t="s">
        <v>459</v>
      </c>
      <c r="L185" s="27"/>
      <c r="M185" s="27"/>
      <c r="N185" s="220" t="s">
        <v>459</v>
      </c>
      <c r="O185" s="27"/>
      <c r="P185" s="27"/>
      <c r="Q185" s="222">
        <v>73297</v>
      </c>
      <c r="R185" s="27"/>
      <c r="S185" s="27"/>
      <c r="T185" s="220" t="s">
        <v>459</v>
      </c>
      <c r="U185" s="27"/>
      <c r="V185" s="27"/>
      <c r="W185" s="222">
        <v>5509</v>
      </c>
      <c r="X185" s="27"/>
      <c r="Y185" s="27"/>
      <c r="Z185" s="220" t="s">
        <v>459</v>
      </c>
      <c r="AA185" s="27"/>
      <c r="AB185" s="27"/>
      <c r="AC185" s="222">
        <v>73297</v>
      </c>
      <c r="AD185" s="27"/>
      <c r="AE185" s="27"/>
      <c r="AF185" s="222">
        <v>78806</v>
      </c>
      <c r="AG185" s="27"/>
      <c r="AH185" s="27"/>
      <c r="AI185" s="220" t="s">
        <v>1470</v>
      </c>
      <c r="AJ185" s="175" t="s">
        <v>461</v>
      </c>
      <c r="AK185" s="27"/>
      <c r="AL185" s="220">
        <v>2009</v>
      </c>
      <c r="AM185" s="27"/>
      <c r="AN185" s="220" t="s">
        <v>1284</v>
      </c>
    </row>
    <row r="186" spans="1:40">
      <c r="A186" s="14"/>
      <c r="B186" s="175"/>
      <c r="C186" s="175"/>
      <c r="D186" s="27"/>
      <c r="E186" s="220"/>
      <c r="F186" s="27"/>
      <c r="G186" s="27"/>
      <c r="H186" s="222"/>
      <c r="I186" s="27"/>
      <c r="J186" s="27"/>
      <c r="K186" s="220"/>
      <c r="L186" s="27"/>
      <c r="M186" s="27"/>
      <c r="N186" s="220"/>
      <c r="O186" s="27"/>
      <c r="P186" s="27"/>
      <c r="Q186" s="222"/>
      <c r="R186" s="27"/>
      <c r="S186" s="27"/>
      <c r="T186" s="220"/>
      <c r="U186" s="27"/>
      <c r="V186" s="27"/>
      <c r="W186" s="222"/>
      <c r="X186" s="27"/>
      <c r="Y186" s="27"/>
      <c r="Z186" s="220"/>
      <c r="AA186" s="27"/>
      <c r="AB186" s="27"/>
      <c r="AC186" s="222"/>
      <c r="AD186" s="27"/>
      <c r="AE186" s="27"/>
      <c r="AF186" s="222"/>
      <c r="AG186" s="27"/>
      <c r="AH186" s="27"/>
      <c r="AI186" s="220"/>
      <c r="AJ186" s="175"/>
      <c r="AK186" s="27"/>
      <c r="AL186" s="220"/>
      <c r="AM186" s="27"/>
      <c r="AN186" s="220"/>
    </row>
    <row r="187" spans="1:40">
      <c r="A187" s="14"/>
      <c r="B187" s="174" t="s">
        <v>1471</v>
      </c>
      <c r="C187" s="174" t="s">
        <v>1297</v>
      </c>
      <c r="D187" s="48"/>
      <c r="E187" s="216" t="s">
        <v>459</v>
      </c>
      <c r="F187" s="48"/>
      <c r="G187" s="48"/>
      <c r="H187" s="214">
        <v>2267</v>
      </c>
      <c r="I187" s="48"/>
      <c r="J187" s="48"/>
      <c r="K187" s="216" t="s">
        <v>459</v>
      </c>
      <c r="L187" s="48"/>
      <c r="M187" s="48"/>
      <c r="N187" s="214">
        <v>3740</v>
      </c>
      <c r="O187" s="48"/>
      <c r="P187" s="48"/>
      <c r="Q187" s="214">
        <v>63038</v>
      </c>
      <c r="R187" s="48"/>
      <c r="S187" s="48"/>
      <c r="T187" s="216" t="s">
        <v>459</v>
      </c>
      <c r="U187" s="48"/>
      <c r="V187" s="48"/>
      <c r="W187" s="214">
        <v>2267</v>
      </c>
      <c r="X187" s="48"/>
      <c r="Y187" s="48"/>
      <c r="Z187" s="216" t="s">
        <v>459</v>
      </c>
      <c r="AA187" s="48"/>
      <c r="AB187" s="48"/>
      <c r="AC187" s="214">
        <v>66778</v>
      </c>
      <c r="AD187" s="48"/>
      <c r="AE187" s="48"/>
      <c r="AF187" s="214">
        <v>69045</v>
      </c>
      <c r="AG187" s="48"/>
      <c r="AH187" s="48"/>
      <c r="AI187" s="216" t="s">
        <v>1472</v>
      </c>
      <c r="AJ187" s="174" t="s">
        <v>461</v>
      </c>
      <c r="AK187" s="48"/>
      <c r="AL187" s="216">
        <v>2009</v>
      </c>
      <c r="AM187" s="48"/>
      <c r="AN187" s="216" t="s">
        <v>1295</v>
      </c>
    </row>
    <row r="188" spans="1:40">
      <c r="A188" s="14"/>
      <c r="B188" s="174"/>
      <c r="C188" s="174"/>
      <c r="D188" s="48"/>
      <c r="E188" s="216"/>
      <c r="F188" s="48"/>
      <c r="G188" s="48"/>
      <c r="H188" s="214"/>
      <c r="I188" s="48"/>
      <c r="J188" s="48"/>
      <c r="K188" s="216"/>
      <c r="L188" s="48"/>
      <c r="M188" s="48"/>
      <c r="N188" s="214"/>
      <c r="O188" s="48"/>
      <c r="P188" s="48"/>
      <c r="Q188" s="214"/>
      <c r="R188" s="48"/>
      <c r="S188" s="48"/>
      <c r="T188" s="216"/>
      <c r="U188" s="48"/>
      <c r="V188" s="48"/>
      <c r="W188" s="214"/>
      <c r="X188" s="48"/>
      <c r="Y188" s="48"/>
      <c r="Z188" s="216"/>
      <c r="AA188" s="48"/>
      <c r="AB188" s="48"/>
      <c r="AC188" s="214"/>
      <c r="AD188" s="48"/>
      <c r="AE188" s="48"/>
      <c r="AF188" s="214"/>
      <c r="AG188" s="48"/>
      <c r="AH188" s="48"/>
      <c r="AI188" s="216"/>
      <c r="AJ188" s="174"/>
      <c r="AK188" s="48"/>
      <c r="AL188" s="216"/>
      <c r="AM188" s="48"/>
      <c r="AN188" s="216"/>
    </row>
    <row r="189" spans="1:40">
      <c r="A189" s="14"/>
      <c r="B189" s="175" t="s">
        <v>1473</v>
      </c>
      <c r="C189" s="175" t="s">
        <v>1297</v>
      </c>
      <c r="D189" s="27"/>
      <c r="E189" s="220" t="s">
        <v>459</v>
      </c>
      <c r="F189" s="27"/>
      <c r="G189" s="27"/>
      <c r="H189" s="222">
        <v>1446</v>
      </c>
      <c r="I189" s="27"/>
      <c r="J189" s="27"/>
      <c r="K189" s="220" t="s">
        <v>459</v>
      </c>
      <c r="L189" s="27"/>
      <c r="M189" s="27"/>
      <c r="N189" s="222">
        <v>1659</v>
      </c>
      <c r="O189" s="27"/>
      <c r="P189" s="27"/>
      <c r="Q189" s="222">
        <v>51325</v>
      </c>
      <c r="R189" s="27"/>
      <c r="S189" s="27"/>
      <c r="T189" s="220" t="s">
        <v>459</v>
      </c>
      <c r="U189" s="27"/>
      <c r="V189" s="27"/>
      <c r="W189" s="222">
        <v>1446</v>
      </c>
      <c r="X189" s="27"/>
      <c r="Y189" s="27"/>
      <c r="Z189" s="220" t="s">
        <v>459</v>
      </c>
      <c r="AA189" s="27"/>
      <c r="AB189" s="27"/>
      <c r="AC189" s="222">
        <v>52984</v>
      </c>
      <c r="AD189" s="27"/>
      <c r="AE189" s="27"/>
      <c r="AF189" s="222">
        <v>54430</v>
      </c>
      <c r="AG189" s="27"/>
      <c r="AH189" s="27"/>
      <c r="AI189" s="220" t="s">
        <v>1474</v>
      </c>
      <c r="AJ189" s="175" t="s">
        <v>461</v>
      </c>
      <c r="AK189" s="27"/>
      <c r="AL189" s="220">
        <v>2009</v>
      </c>
      <c r="AM189" s="27"/>
      <c r="AN189" s="220" t="s">
        <v>1295</v>
      </c>
    </row>
    <row r="190" spans="1:40">
      <c r="A190" s="14"/>
      <c r="B190" s="175"/>
      <c r="C190" s="175"/>
      <c r="D190" s="27"/>
      <c r="E190" s="220"/>
      <c r="F190" s="27"/>
      <c r="G190" s="27"/>
      <c r="H190" s="222"/>
      <c r="I190" s="27"/>
      <c r="J190" s="27"/>
      <c r="K190" s="220"/>
      <c r="L190" s="27"/>
      <c r="M190" s="27"/>
      <c r="N190" s="222"/>
      <c r="O190" s="27"/>
      <c r="P190" s="27"/>
      <c r="Q190" s="222"/>
      <c r="R190" s="27"/>
      <c r="S190" s="27"/>
      <c r="T190" s="220"/>
      <c r="U190" s="27"/>
      <c r="V190" s="27"/>
      <c r="W190" s="222"/>
      <c r="X190" s="27"/>
      <c r="Y190" s="27"/>
      <c r="Z190" s="220"/>
      <c r="AA190" s="27"/>
      <c r="AB190" s="27"/>
      <c r="AC190" s="222"/>
      <c r="AD190" s="27"/>
      <c r="AE190" s="27"/>
      <c r="AF190" s="222"/>
      <c r="AG190" s="27"/>
      <c r="AH190" s="27"/>
      <c r="AI190" s="220"/>
      <c r="AJ190" s="175"/>
      <c r="AK190" s="27"/>
      <c r="AL190" s="220"/>
      <c r="AM190" s="27"/>
      <c r="AN190" s="220"/>
    </row>
    <row r="191" spans="1:40">
      <c r="A191" s="14"/>
      <c r="B191" s="174" t="s">
        <v>1475</v>
      </c>
      <c r="C191" s="174" t="s">
        <v>1297</v>
      </c>
      <c r="D191" s="48"/>
      <c r="E191" s="216" t="s">
        <v>459</v>
      </c>
      <c r="F191" s="48"/>
      <c r="G191" s="48"/>
      <c r="H191" s="214">
        <v>2041</v>
      </c>
      <c r="I191" s="48"/>
      <c r="J191" s="48"/>
      <c r="K191" s="216" t="s">
        <v>459</v>
      </c>
      <c r="L191" s="48"/>
      <c r="M191" s="48"/>
      <c r="N191" s="214">
        <v>3389</v>
      </c>
      <c r="O191" s="48"/>
      <c r="P191" s="48"/>
      <c r="Q191" s="214">
        <v>4927</v>
      </c>
      <c r="R191" s="48"/>
      <c r="S191" s="48"/>
      <c r="T191" s="216" t="s">
        <v>459</v>
      </c>
      <c r="U191" s="48"/>
      <c r="V191" s="48"/>
      <c r="W191" s="214">
        <v>3539</v>
      </c>
      <c r="X191" s="48"/>
      <c r="Y191" s="48"/>
      <c r="Z191" s="216" t="s">
        <v>459</v>
      </c>
      <c r="AA191" s="48"/>
      <c r="AB191" s="48"/>
      <c r="AC191" s="214">
        <v>6818</v>
      </c>
      <c r="AD191" s="48"/>
      <c r="AE191" s="48"/>
      <c r="AF191" s="214">
        <v>10357</v>
      </c>
      <c r="AG191" s="48"/>
      <c r="AH191" s="48"/>
      <c r="AI191" s="216" t="s">
        <v>459</v>
      </c>
      <c r="AJ191" s="48"/>
      <c r="AK191" s="48"/>
      <c r="AL191" s="216">
        <v>2009</v>
      </c>
      <c r="AM191" s="48"/>
      <c r="AN191" s="216" t="s">
        <v>1295</v>
      </c>
    </row>
    <row r="192" spans="1:40">
      <c r="A192" s="14"/>
      <c r="B192" s="174"/>
      <c r="C192" s="174"/>
      <c r="D192" s="48"/>
      <c r="E192" s="216"/>
      <c r="F192" s="48"/>
      <c r="G192" s="48"/>
      <c r="H192" s="214"/>
      <c r="I192" s="48"/>
      <c r="J192" s="48"/>
      <c r="K192" s="216"/>
      <c r="L192" s="48"/>
      <c r="M192" s="48"/>
      <c r="N192" s="214"/>
      <c r="O192" s="48"/>
      <c r="P192" s="48"/>
      <c r="Q192" s="214"/>
      <c r="R192" s="48"/>
      <c r="S192" s="48"/>
      <c r="T192" s="216"/>
      <c r="U192" s="48"/>
      <c r="V192" s="48"/>
      <c r="W192" s="214"/>
      <c r="X192" s="48"/>
      <c r="Y192" s="48"/>
      <c r="Z192" s="216"/>
      <c r="AA192" s="48"/>
      <c r="AB192" s="48"/>
      <c r="AC192" s="214"/>
      <c r="AD192" s="48"/>
      <c r="AE192" s="48"/>
      <c r="AF192" s="214"/>
      <c r="AG192" s="48"/>
      <c r="AH192" s="48"/>
      <c r="AI192" s="216"/>
      <c r="AJ192" s="48"/>
      <c r="AK192" s="48"/>
      <c r="AL192" s="216"/>
      <c r="AM192" s="48"/>
      <c r="AN192" s="216"/>
    </row>
    <row r="193" spans="1:40">
      <c r="A193" s="14"/>
      <c r="B193" s="175" t="s">
        <v>1476</v>
      </c>
      <c r="C193" s="175" t="s">
        <v>1297</v>
      </c>
      <c r="D193" s="27"/>
      <c r="E193" s="220" t="s">
        <v>459</v>
      </c>
      <c r="F193" s="27"/>
      <c r="G193" s="27"/>
      <c r="H193" s="220">
        <v>333</v>
      </c>
      <c r="I193" s="27"/>
      <c r="J193" s="27"/>
      <c r="K193" s="220" t="s">
        <v>459</v>
      </c>
      <c r="L193" s="27"/>
      <c r="M193" s="27"/>
      <c r="N193" s="220">
        <v>344</v>
      </c>
      <c r="O193" s="27"/>
      <c r="P193" s="27"/>
      <c r="Q193" s="222">
        <v>9767</v>
      </c>
      <c r="R193" s="27"/>
      <c r="S193" s="27"/>
      <c r="T193" s="220" t="s">
        <v>459</v>
      </c>
      <c r="U193" s="27"/>
      <c r="V193" s="27"/>
      <c r="W193" s="222">
        <v>2103</v>
      </c>
      <c r="X193" s="27"/>
      <c r="Y193" s="27"/>
      <c r="Z193" s="220" t="s">
        <v>459</v>
      </c>
      <c r="AA193" s="27"/>
      <c r="AB193" s="27"/>
      <c r="AC193" s="222">
        <v>8341</v>
      </c>
      <c r="AD193" s="27"/>
      <c r="AE193" s="27"/>
      <c r="AF193" s="222">
        <v>10444</v>
      </c>
      <c r="AG193" s="27"/>
      <c r="AH193" s="27"/>
      <c r="AI193" s="220" t="s">
        <v>459</v>
      </c>
      <c r="AJ193" s="27"/>
      <c r="AK193" s="27"/>
      <c r="AL193" s="220">
        <v>2009</v>
      </c>
      <c r="AM193" s="27"/>
      <c r="AN193" s="220" t="s">
        <v>1295</v>
      </c>
    </row>
    <row r="194" spans="1:40">
      <c r="A194" s="14"/>
      <c r="B194" s="175"/>
      <c r="C194" s="175"/>
      <c r="D194" s="27"/>
      <c r="E194" s="220"/>
      <c r="F194" s="27"/>
      <c r="G194" s="27"/>
      <c r="H194" s="220"/>
      <c r="I194" s="27"/>
      <c r="J194" s="27"/>
      <c r="K194" s="220"/>
      <c r="L194" s="27"/>
      <c r="M194" s="27"/>
      <c r="N194" s="220"/>
      <c r="O194" s="27"/>
      <c r="P194" s="27"/>
      <c r="Q194" s="222"/>
      <c r="R194" s="27"/>
      <c r="S194" s="27"/>
      <c r="T194" s="220"/>
      <c r="U194" s="27"/>
      <c r="V194" s="27"/>
      <c r="W194" s="222"/>
      <c r="X194" s="27"/>
      <c r="Y194" s="27"/>
      <c r="Z194" s="220"/>
      <c r="AA194" s="27"/>
      <c r="AB194" s="27"/>
      <c r="AC194" s="222"/>
      <c r="AD194" s="27"/>
      <c r="AE194" s="27"/>
      <c r="AF194" s="222"/>
      <c r="AG194" s="27"/>
      <c r="AH194" s="27"/>
      <c r="AI194" s="220"/>
      <c r="AJ194" s="27"/>
      <c r="AK194" s="27"/>
      <c r="AL194" s="220"/>
      <c r="AM194" s="27"/>
      <c r="AN194" s="220"/>
    </row>
    <row r="195" spans="1:40">
      <c r="A195" s="14"/>
      <c r="B195" s="174" t="s">
        <v>1477</v>
      </c>
      <c r="C195" s="174" t="s">
        <v>1297</v>
      </c>
      <c r="D195" s="48"/>
      <c r="E195" s="216" t="s">
        <v>459</v>
      </c>
      <c r="F195" s="48"/>
      <c r="G195" s="48"/>
      <c r="H195" s="214">
        <v>6730</v>
      </c>
      <c r="I195" s="48"/>
      <c r="J195" s="48"/>
      <c r="K195" s="216" t="s">
        <v>459</v>
      </c>
      <c r="L195" s="48"/>
      <c r="M195" s="48"/>
      <c r="N195" s="214">
        <v>4493</v>
      </c>
      <c r="O195" s="48"/>
      <c r="P195" s="48"/>
      <c r="Q195" s="214">
        <v>13782</v>
      </c>
      <c r="R195" s="48"/>
      <c r="S195" s="48"/>
      <c r="T195" s="216" t="s">
        <v>459</v>
      </c>
      <c r="U195" s="48"/>
      <c r="V195" s="48"/>
      <c r="W195" s="214">
        <v>2067</v>
      </c>
      <c r="X195" s="48"/>
      <c r="Y195" s="48"/>
      <c r="Z195" s="216" t="s">
        <v>459</v>
      </c>
      <c r="AA195" s="48"/>
      <c r="AB195" s="48"/>
      <c r="AC195" s="214">
        <v>22938</v>
      </c>
      <c r="AD195" s="48"/>
      <c r="AE195" s="48"/>
      <c r="AF195" s="214">
        <v>25005</v>
      </c>
      <c r="AG195" s="48"/>
      <c r="AH195" s="48"/>
      <c r="AI195" s="216" t="s">
        <v>1478</v>
      </c>
      <c r="AJ195" s="174" t="s">
        <v>461</v>
      </c>
      <c r="AK195" s="48"/>
      <c r="AL195" s="216">
        <v>2009</v>
      </c>
      <c r="AM195" s="48"/>
      <c r="AN195" s="216" t="s">
        <v>1295</v>
      </c>
    </row>
    <row r="196" spans="1:40">
      <c r="A196" s="14"/>
      <c r="B196" s="174"/>
      <c r="C196" s="174"/>
      <c r="D196" s="48"/>
      <c r="E196" s="216"/>
      <c r="F196" s="48"/>
      <c r="G196" s="48"/>
      <c r="H196" s="214"/>
      <c r="I196" s="48"/>
      <c r="J196" s="48"/>
      <c r="K196" s="216"/>
      <c r="L196" s="48"/>
      <c r="M196" s="48"/>
      <c r="N196" s="214"/>
      <c r="O196" s="48"/>
      <c r="P196" s="48"/>
      <c r="Q196" s="214"/>
      <c r="R196" s="48"/>
      <c r="S196" s="48"/>
      <c r="T196" s="216"/>
      <c r="U196" s="48"/>
      <c r="V196" s="48"/>
      <c r="W196" s="214"/>
      <c r="X196" s="48"/>
      <c r="Y196" s="48"/>
      <c r="Z196" s="216"/>
      <c r="AA196" s="48"/>
      <c r="AB196" s="48"/>
      <c r="AC196" s="214"/>
      <c r="AD196" s="48"/>
      <c r="AE196" s="48"/>
      <c r="AF196" s="214"/>
      <c r="AG196" s="48"/>
      <c r="AH196" s="48"/>
      <c r="AI196" s="216"/>
      <c r="AJ196" s="174"/>
      <c r="AK196" s="48"/>
      <c r="AL196" s="216"/>
      <c r="AM196" s="48"/>
      <c r="AN196" s="216"/>
    </row>
    <row r="197" spans="1:40">
      <c r="A197" s="14"/>
      <c r="B197" s="175" t="s">
        <v>1479</v>
      </c>
      <c r="C197" s="175" t="s">
        <v>1297</v>
      </c>
      <c r="D197" s="27"/>
      <c r="E197" s="220" t="s">
        <v>459</v>
      </c>
      <c r="F197" s="27"/>
      <c r="G197" s="27"/>
      <c r="H197" s="220">
        <v>760</v>
      </c>
      <c r="I197" s="27"/>
      <c r="J197" s="27"/>
      <c r="K197" s="220" t="s">
        <v>459</v>
      </c>
      <c r="L197" s="27"/>
      <c r="M197" s="27"/>
      <c r="N197" s="220">
        <v>744</v>
      </c>
      <c r="O197" s="27"/>
      <c r="P197" s="27"/>
      <c r="Q197" s="222">
        <v>6805</v>
      </c>
      <c r="R197" s="27"/>
      <c r="S197" s="27"/>
      <c r="T197" s="220" t="s">
        <v>459</v>
      </c>
      <c r="U197" s="27"/>
      <c r="V197" s="27"/>
      <c r="W197" s="222">
        <v>1151</v>
      </c>
      <c r="X197" s="27"/>
      <c r="Y197" s="27"/>
      <c r="Z197" s="220" t="s">
        <v>459</v>
      </c>
      <c r="AA197" s="27"/>
      <c r="AB197" s="27"/>
      <c r="AC197" s="222">
        <v>7158</v>
      </c>
      <c r="AD197" s="27"/>
      <c r="AE197" s="27"/>
      <c r="AF197" s="222">
        <v>8309</v>
      </c>
      <c r="AG197" s="27"/>
      <c r="AH197" s="27"/>
      <c r="AI197" s="220" t="s">
        <v>1480</v>
      </c>
      <c r="AJ197" s="175" t="s">
        <v>461</v>
      </c>
      <c r="AK197" s="27"/>
      <c r="AL197" s="220">
        <v>2009</v>
      </c>
      <c r="AM197" s="27"/>
      <c r="AN197" s="220" t="s">
        <v>1295</v>
      </c>
    </row>
    <row r="198" spans="1:40">
      <c r="A198" s="14"/>
      <c r="B198" s="175"/>
      <c r="C198" s="175"/>
      <c r="D198" s="27"/>
      <c r="E198" s="220"/>
      <c r="F198" s="27"/>
      <c r="G198" s="27"/>
      <c r="H198" s="220"/>
      <c r="I198" s="27"/>
      <c r="J198" s="27"/>
      <c r="K198" s="220"/>
      <c r="L198" s="27"/>
      <c r="M198" s="27"/>
      <c r="N198" s="220"/>
      <c r="O198" s="27"/>
      <c r="P198" s="27"/>
      <c r="Q198" s="222"/>
      <c r="R198" s="27"/>
      <c r="S198" s="27"/>
      <c r="T198" s="220"/>
      <c r="U198" s="27"/>
      <c r="V198" s="27"/>
      <c r="W198" s="222"/>
      <c r="X198" s="27"/>
      <c r="Y198" s="27"/>
      <c r="Z198" s="220"/>
      <c r="AA198" s="27"/>
      <c r="AB198" s="27"/>
      <c r="AC198" s="222"/>
      <c r="AD198" s="27"/>
      <c r="AE198" s="27"/>
      <c r="AF198" s="222"/>
      <c r="AG198" s="27"/>
      <c r="AH198" s="27"/>
      <c r="AI198" s="220"/>
      <c r="AJ198" s="175"/>
      <c r="AK198" s="27"/>
      <c r="AL198" s="220"/>
      <c r="AM198" s="27"/>
      <c r="AN198" s="220"/>
    </row>
    <row r="199" spans="1:40">
      <c r="A199" s="14"/>
      <c r="B199" s="174" t="s">
        <v>1481</v>
      </c>
      <c r="C199" s="174" t="s">
        <v>1297</v>
      </c>
      <c r="D199" s="48"/>
      <c r="E199" s="216" t="s">
        <v>459</v>
      </c>
      <c r="F199" s="48"/>
      <c r="G199" s="48"/>
      <c r="H199" s="214">
        <v>4056</v>
      </c>
      <c r="I199" s="48"/>
      <c r="J199" s="48"/>
      <c r="K199" s="216" t="s">
        <v>459</v>
      </c>
      <c r="L199" s="48"/>
      <c r="M199" s="48"/>
      <c r="N199" s="214">
        <v>1553</v>
      </c>
      <c r="O199" s="48"/>
      <c r="P199" s="48"/>
      <c r="Q199" s="216" t="s">
        <v>1482</v>
      </c>
      <c r="R199" s="174" t="s">
        <v>461</v>
      </c>
      <c r="S199" s="48"/>
      <c r="T199" s="216" t="s">
        <v>459</v>
      </c>
      <c r="U199" s="48"/>
      <c r="V199" s="48"/>
      <c r="W199" s="216" t="s">
        <v>459</v>
      </c>
      <c r="X199" s="48"/>
      <c r="Y199" s="48"/>
      <c r="Z199" s="216" t="s">
        <v>459</v>
      </c>
      <c r="AA199" s="48"/>
      <c r="AB199" s="48"/>
      <c r="AC199" s="216" t="s">
        <v>459</v>
      </c>
      <c r="AD199" s="48"/>
      <c r="AE199" s="48"/>
      <c r="AF199" s="216" t="s">
        <v>459</v>
      </c>
      <c r="AG199" s="48"/>
      <c r="AH199" s="48"/>
      <c r="AI199" s="216" t="s">
        <v>459</v>
      </c>
      <c r="AJ199" s="48"/>
      <c r="AK199" s="48"/>
      <c r="AL199" s="216">
        <v>2009</v>
      </c>
      <c r="AM199" s="48"/>
      <c r="AN199" s="216" t="s">
        <v>1295</v>
      </c>
    </row>
    <row r="200" spans="1:40">
      <c r="A200" s="14"/>
      <c r="B200" s="174"/>
      <c r="C200" s="174"/>
      <c r="D200" s="48"/>
      <c r="E200" s="216"/>
      <c r="F200" s="48"/>
      <c r="G200" s="48"/>
      <c r="H200" s="214"/>
      <c r="I200" s="48"/>
      <c r="J200" s="48"/>
      <c r="K200" s="216"/>
      <c r="L200" s="48"/>
      <c r="M200" s="48"/>
      <c r="N200" s="214"/>
      <c r="O200" s="48"/>
      <c r="P200" s="48"/>
      <c r="Q200" s="216"/>
      <c r="R200" s="174"/>
      <c r="S200" s="48"/>
      <c r="T200" s="216"/>
      <c r="U200" s="48"/>
      <c r="V200" s="48"/>
      <c r="W200" s="216"/>
      <c r="X200" s="48"/>
      <c r="Y200" s="48"/>
      <c r="Z200" s="216"/>
      <c r="AA200" s="48"/>
      <c r="AB200" s="48"/>
      <c r="AC200" s="216"/>
      <c r="AD200" s="48"/>
      <c r="AE200" s="48"/>
      <c r="AF200" s="216"/>
      <c r="AG200" s="48"/>
      <c r="AH200" s="48"/>
      <c r="AI200" s="216"/>
      <c r="AJ200" s="48"/>
      <c r="AK200" s="48"/>
      <c r="AL200" s="216"/>
      <c r="AM200" s="48"/>
      <c r="AN200" s="216"/>
    </row>
    <row r="201" spans="1:40">
      <c r="A201" s="14"/>
      <c r="B201" s="175" t="s">
        <v>1483</v>
      </c>
      <c r="C201" s="175" t="s">
        <v>1297</v>
      </c>
      <c r="D201" s="27"/>
      <c r="E201" s="220" t="s">
        <v>459</v>
      </c>
      <c r="F201" s="27"/>
      <c r="G201" s="27"/>
      <c r="H201" s="220" t="s">
        <v>459</v>
      </c>
      <c r="I201" s="27"/>
      <c r="J201" s="27"/>
      <c r="K201" s="220" t="s">
        <v>459</v>
      </c>
      <c r="L201" s="27"/>
      <c r="M201" s="27"/>
      <c r="N201" s="220" t="s">
        <v>459</v>
      </c>
      <c r="O201" s="27"/>
      <c r="P201" s="27"/>
      <c r="Q201" s="222">
        <v>43447</v>
      </c>
      <c r="R201" s="27"/>
      <c r="S201" s="27"/>
      <c r="T201" s="220" t="s">
        <v>459</v>
      </c>
      <c r="U201" s="27"/>
      <c r="V201" s="27"/>
      <c r="W201" s="222">
        <v>1899</v>
      </c>
      <c r="X201" s="27"/>
      <c r="Y201" s="27"/>
      <c r="Z201" s="220" t="s">
        <v>459</v>
      </c>
      <c r="AA201" s="27"/>
      <c r="AB201" s="27"/>
      <c r="AC201" s="222">
        <v>41548</v>
      </c>
      <c r="AD201" s="27"/>
      <c r="AE201" s="27"/>
      <c r="AF201" s="222">
        <v>43447</v>
      </c>
      <c r="AG201" s="27"/>
      <c r="AH201" s="27"/>
      <c r="AI201" s="220" t="s">
        <v>1484</v>
      </c>
      <c r="AJ201" s="175" t="s">
        <v>461</v>
      </c>
      <c r="AK201" s="27"/>
      <c r="AL201" s="220">
        <v>2009</v>
      </c>
      <c r="AM201" s="27"/>
      <c r="AN201" s="220" t="s">
        <v>1284</v>
      </c>
    </row>
    <row r="202" spans="1:40">
      <c r="A202" s="14"/>
      <c r="B202" s="175"/>
      <c r="C202" s="175"/>
      <c r="D202" s="27"/>
      <c r="E202" s="220"/>
      <c r="F202" s="27"/>
      <c r="G202" s="27"/>
      <c r="H202" s="220"/>
      <c r="I202" s="27"/>
      <c r="J202" s="27"/>
      <c r="K202" s="220"/>
      <c r="L202" s="27"/>
      <c r="M202" s="27"/>
      <c r="N202" s="220"/>
      <c r="O202" s="27"/>
      <c r="P202" s="27"/>
      <c r="Q202" s="222"/>
      <c r="R202" s="27"/>
      <c r="S202" s="27"/>
      <c r="T202" s="220"/>
      <c r="U202" s="27"/>
      <c r="V202" s="27"/>
      <c r="W202" s="222"/>
      <c r="X202" s="27"/>
      <c r="Y202" s="27"/>
      <c r="Z202" s="220"/>
      <c r="AA202" s="27"/>
      <c r="AB202" s="27"/>
      <c r="AC202" s="222"/>
      <c r="AD202" s="27"/>
      <c r="AE202" s="27"/>
      <c r="AF202" s="222"/>
      <c r="AG202" s="27"/>
      <c r="AH202" s="27"/>
      <c r="AI202" s="220"/>
      <c r="AJ202" s="175"/>
      <c r="AK202" s="27"/>
      <c r="AL202" s="220"/>
      <c r="AM202" s="27"/>
      <c r="AN202" s="220"/>
    </row>
    <row r="203" spans="1:40">
      <c r="A203" s="14"/>
      <c r="B203" s="174" t="s">
        <v>1485</v>
      </c>
      <c r="C203" s="174" t="s">
        <v>1303</v>
      </c>
      <c r="D203" s="48"/>
      <c r="E203" s="216" t="s">
        <v>459</v>
      </c>
      <c r="F203" s="48"/>
      <c r="G203" s="48"/>
      <c r="H203" s="214">
        <v>7081</v>
      </c>
      <c r="I203" s="48"/>
      <c r="J203" s="48"/>
      <c r="K203" s="216" t="s">
        <v>459</v>
      </c>
      <c r="L203" s="48"/>
      <c r="M203" s="48"/>
      <c r="N203" s="214">
        <v>69817</v>
      </c>
      <c r="O203" s="48"/>
      <c r="P203" s="48"/>
      <c r="Q203" s="216">
        <v>60</v>
      </c>
      <c r="R203" s="48"/>
      <c r="S203" s="48"/>
      <c r="T203" s="216" t="s">
        <v>459</v>
      </c>
      <c r="U203" s="48"/>
      <c r="V203" s="48"/>
      <c r="W203" s="214">
        <v>7081</v>
      </c>
      <c r="X203" s="48"/>
      <c r="Y203" s="48"/>
      <c r="Z203" s="216" t="s">
        <v>459</v>
      </c>
      <c r="AA203" s="48"/>
      <c r="AB203" s="48"/>
      <c r="AC203" s="214">
        <v>69877</v>
      </c>
      <c r="AD203" s="48"/>
      <c r="AE203" s="48"/>
      <c r="AF203" s="214">
        <v>76958</v>
      </c>
      <c r="AG203" s="48"/>
      <c r="AH203" s="48"/>
      <c r="AI203" s="216" t="s">
        <v>1486</v>
      </c>
      <c r="AJ203" s="174" t="s">
        <v>461</v>
      </c>
      <c r="AK203" s="48"/>
      <c r="AL203" s="216">
        <v>2009</v>
      </c>
      <c r="AM203" s="48"/>
      <c r="AN203" s="216" t="s">
        <v>1295</v>
      </c>
    </row>
    <row r="204" spans="1:40">
      <c r="A204" s="14"/>
      <c r="B204" s="174"/>
      <c r="C204" s="174"/>
      <c r="D204" s="48"/>
      <c r="E204" s="216"/>
      <c r="F204" s="48"/>
      <c r="G204" s="48"/>
      <c r="H204" s="214"/>
      <c r="I204" s="48"/>
      <c r="J204" s="48"/>
      <c r="K204" s="216"/>
      <c r="L204" s="48"/>
      <c r="M204" s="48"/>
      <c r="N204" s="214"/>
      <c r="O204" s="48"/>
      <c r="P204" s="48"/>
      <c r="Q204" s="216"/>
      <c r="R204" s="48"/>
      <c r="S204" s="48"/>
      <c r="T204" s="216"/>
      <c r="U204" s="48"/>
      <c r="V204" s="48"/>
      <c r="W204" s="214"/>
      <c r="X204" s="48"/>
      <c r="Y204" s="48"/>
      <c r="Z204" s="216"/>
      <c r="AA204" s="48"/>
      <c r="AB204" s="48"/>
      <c r="AC204" s="214"/>
      <c r="AD204" s="48"/>
      <c r="AE204" s="48"/>
      <c r="AF204" s="214"/>
      <c r="AG204" s="48"/>
      <c r="AH204" s="48"/>
      <c r="AI204" s="216"/>
      <c r="AJ204" s="174"/>
      <c r="AK204" s="48"/>
      <c r="AL204" s="216"/>
      <c r="AM204" s="48"/>
      <c r="AN204" s="216"/>
    </row>
    <row r="205" spans="1:40">
      <c r="A205" s="14"/>
      <c r="B205" s="175" t="s">
        <v>1487</v>
      </c>
      <c r="C205" s="175" t="s">
        <v>1374</v>
      </c>
      <c r="D205" s="27"/>
      <c r="E205" s="220" t="s">
        <v>459</v>
      </c>
      <c r="F205" s="27"/>
      <c r="G205" s="27"/>
      <c r="H205" s="222">
        <v>3437</v>
      </c>
      <c r="I205" s="27"/>
      <c r="J205" s="27"/>
      <c r="K205" s="220" t="s">
        <v>459</v>
      </c>
      <c r="L205" s="27"/>
      <c r="M205" s="27"/>
      <c r="N205" s="222">
        <v>28785</v>
      </c>
      <c r="O205" s="27"/>
      <c r="P205" s="27"/>
      <c r="Q205" s="220">
        <v>449</v>
      </c>
      <c r="R205" s="27"/>
      <c r="S205" s="27"/>
      <c r="T205" s="220" t="s">
        <v>459</v>
      </c>
      <c r="U205" s="27"/>
      <c r="V205" s="27"/>
      <c r="W205" s="222">
        <v>3437</v>
      </c>
      <c r="X205" s="27"/>
      <c r="Y205" s="27"/>
      <c r="Z205" s="220" t="s">
        <v>459</v>
      </c>
      <c r="AA205" s="27"/>
      <c r="AB205" s="27"/>
      <c r="AC205" s="222">
        <v>29234</v>
      </c>
      <c r="AD205" s="27"/>
      <c r="AE205" s="27"/>
      <c r="AF205" s="222">
        <v>32671</v>
      </c>
      <c r="AG205" s="27"/>
      <c r="AH205" s="27"/>
      <c r="AI205" s="220" t="s">
        <v>1488</v>
      </c>
      <c r="AJ205" s="175" t="s">
        <v>461</v>
      </c>
      <c r="AK205" s="27"/>
      <c r="AL205" s="220">
        <v>2009</v>
      </c>
      <c r="AM205" s="27"/>
      <c r="AN205" s="220" t="s">
        <v>1295</v>
      </c>
    </row>
    <row r="206" spans="1:40">
      <c r="A206" s="14"/>
      <c r="B206" s="175"/>
      <c r="C206" s="175"/>
      <c r="D206" s="27"/>
      <c r="E206" s="220"/>
      <c r="F206" s="27"/>
      <c r="G206" s="27"/>
      <c r="H206" s="222"/>
      <c r="I206" s="27"/>
      <c r="J206" s="27"/>
      <c r="K206" s="220"/>
      <c r="L206" s="27"/>
      <c r="M206" s="27"/>
      <c r="N206" s="222"/>
      <c r="O206" s="27"/>
      <c r="P206" s="27"/>
      <c r="Q206" s="220"/>
      <c r="R206" s="27"/>
      <c r="S206" s="27"/>
      <c r="T206" s="220"/>
      <c r="U206" s="27"/>
      <c r="V206" s="27"/>
      <c r="W206" s="222"/>
      <c r="X206" s="27"/>
      <c r="Y206" s="27"/>
      <c r="Z206" s="220"/>
      <c r="AA206" s="27"/>
      <c r="AB206" s="27"/>
      <c r="AC206" s="222"/>
      <c r="AD206" s="27"/>
      <c r="AE206" s="27"/>
      <c r="AF206" s="222"/>
      <c r="AG206" s="27"/>
      <c r="AH206" s="27"/>
      <c r="AI206" s="220"/>
      <c r="AJ206" s="175"/>
      <c r="AK206" s="27"/>
      <c r="AL206" s="220"/>
      <c r="AM206" s="27"/>
      <c r="AN206" s="220"/>
    </row>
    <row r="207" spans="1:40">
      <c r="A207" s="1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row>
    <row r="208" spans="1:40">
      <c r="A208" s="14"/>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row>
    <row r="209" spans="1:40">
      <c r="A209" s="14"/>
      <c r="B209" s="175"/>
      <c r="C209" s="74" t="s">
        <v>1269</v>
      </c>
      <c r="D209" s="27"/>
      <c r="E209" s="80" t="s">
        <v>1271</v>
      </c>
      <c r="F209" s="80"/>
      <c r="G209" s="27"/>
      <c r="H209" s="80" t="s">
        <v>1272</v>
      </c>
      <c r="I209" s="80"/>
      <c r="J209" s="80"/>
      <c r="K209" s="80"/>
      <c r="L209" s="80"/>
      <c r="M209" s="80"/>
      <c r="N209" s="80"/>
      <c r="O209" s="80"/>
      <c r="P209" s="27"/>
      <c r="Q209" s="80" t="s">
        <v>1273</v>
      </c>
      <c r="R209" s="80"/>
      <c r="S209" s="80"/>
      <c r="T209" s="80"/>
      <c r="U209" s="80"/>
      <c r="V209" s="27"/>
      <c r="W209" s="80" t="s">
        <v>1276</v>
      </c>
      <c r="X209" s="80"/>
      <c r="Y209" s="80"/>
      <c r="Z209" s="80"/>
      <c r="AA209" s="80"/>
      <c r="AB209" s="80"/>
      <c r="AC209" s="80"/>
      <c r="AD209" s="80"/>
      <c r="AE209" s="80"/>
      <c r="AF209" s="80"/>
      <c r="AG209" s="80"/>
      <c r="AH209" s="27"/>
      <c r="AI209" s="80" t="s">
        <v>450</v>
      </c>
      <c r="AJ209" s="80"/>
      <c r="AK209" s="27"/>
      <c r="AL209" s="74" t="s">
        <v>1279</v>
      </c>
      <c r="AM209" s="27"/>
      <c r="AN209" s="74" t="s">
        <v>1282</v>
      </c>
    </row>
    <row r="210" spans="1:40">
      <c r="A210" s="14"/>
      <c r="B210" s="175"/>
      <c r="C210" s="74" t="s">
        <v>1270</v>
      </c>
      <c r="D210" s="27"/>
      <c r="E210" s="80"/>
      <c r="F210" s="80"/>
      <c r="G210" s="27"/>
      <c r="H210" s="80"/>
      <c r="I210" s="80"/>
      <c r="J210" s="80"/>
      <c r="K210" s="80"/>
      <c r="L210" s="80"/>
      <c r="M210" s="80"/>
      <c r="N210" s="80"/>
      <c r="O210" s="80"/>
      <c r="P210" s="27"/>
      <c r="Q210" s="80" t="s">
        <v>1274</v>
      </c>
      <c r="R210" s="80"/>
      <c r="S210" s="80"/>
      <c r="T210" s="80"/>
      <c r="U210" s="80"/>
      <c r="V210" s="27"/>
      <c r="W210" s="80"/>
      <c r="X210" s="80"/>
      <c r="Y210" s="80"/>
      <c r="Z210" s="80"/>
      <c r="AA210" s="80"/>
      <c r="AB210" s="80"/>
      <c r="AC210" s="80"/>
      <c r="AD210" s="80"/>
      <c r="AE210" s="80"/>
      <c r="AF210" s="80"/>
      <c r="AG210" s="80"/>
      <c r="AH210" s="27"/>
      <c r="AI210" s="80" t="s">
        <v>1277</v>
      </c>
      <c r="AJ210" s="80"/>
      <c r="AK210" s="27"/>
      <c r="AL210" s="74" t="s">
        <v>1275</v>
      </c>
      <c r="AM210" s="27"/>
      <c r="AN210" s="74" t="s">
        <v>1283</v>
      </c>
    </row>
    <row r="211" spans="1:40" ht="15.75" thickBot="1">
      <c r="A211" s="14"/>
      <c r="B211" s="175"/>
      <c r="C211" s="3"/>
      <c r="D211" s="27"/>
      <c r="E211" s="80"/>
      <c r="F211" s="80"/>
      <c r="G211" s="27"/>
      <c r="H211" s="81"/>
      <c r="I211" s="81"/>
      <c r="J211" s="81"/>
      <c r="K211" s="81"/>
      <c r="L211" s="81"/>
      <c r="M211" s="81"/>
      <c r="N211" s="81"/>
      <c r="O211" s="81"/>
      <c r="P211" s="27"/>
      <c r="Q211" s="81" t="s">
        <v>1275</v>
      </c>
      <c r="R211" s="81"/>
      <c r="S211" s="81"/>
      <c r="T211" s="81"/>
      <c r="U211" s="81"/>
      <c r="V211" s="27"/>
      <c r="W211" s="81"/>
      <c r="X211" s="81"/>
      <c r="Y211" s="81"/>
      <c r="Z211" s="81"/>
      <c r="AA211" s="81"/>
      <c r="AB211" s="81"/>
      <c r="AC211" s="81"/>
      <c r="AD211" s="81"/>
      <c r="AE211" s="81"/>
      <c r="AF211" s="81"/>
      <c r="AG211" s="81"/>
      <c r="AH211" s="27"/>
      <c r="AI211" s="80" t="s">
        <v>452</v>
      </c>
      <c r="AJ211" s="80"/>
      <c r="AK211" s="27"/>
      <c r="AL211" s="74" t="s">
        <v>1280</v>
      </c>
      <c r="AM211" s="27"/>
      <c r="AN211" s="74" t="s">
        <v>1281</v>
      </c>
    </row>
    <row r="212" spans="1:40">
      <c r="A212" s="14"/>
      <c r="B212" s="175"/>
      <c r="C212" s="3"/>
      <c r="D212" s="27"/>
      <c r="E212" s="80"/>
      <c r="F212" s="80"/>
      <c r="G212" s="27"/>
      <c r="H212" s="275" t="s">
        <v>32</v>
      </c>
      <c r="I212" s="275"/>
      <c r="J212" s="63"/>
      <c r="K212" s="275" t="s">
        <v>443</v>
      </c>
      <c r="L212" s="275"/>
      <c r="M212" s="63"/>
      <c r="N212" s="275" t="s">
        <v>1287</v>
      </c>
      <c r="O212" s="275"/>
      <c r="P212" s="27"/>
      <c r="Q212" s="275" t="s">
        <v>449</v>
      </c>
      <c r="R212" s="275"/>
      <c r="S212" s="63"/>
      <c r="T212" s="275" t="s">
        <v>1289</v>
      </c>
      <c r="U212" s="275"/>
      <c r="V212" s="27"/>
      <c r="W212" s="275" t="s">
        <v>32</v>
      </c>
      <c r="X212" s="275"/>
      <c r="Y212" s="63"/>
      <c r="Z212" s="275" t="s">
        <v>443</v>
      </c>
      <c r="AA212" s="275"/>
      <c r="AB212" s="63"/>
      <c r="AC212" s="275" t="s">
        <v>1287</v>
      </c>
      <c r="AD212" s="275"/>
      <c r="AE212" s="63"/>
      <c r="AF212" s="275" t="s">
        <v>175</v>
      </c>
      <c r="AG212" s="275"/>
      <c r="AH212" s="27"/>
      <c r="AI212" s="80" t="s">
        <v>1278</v>
      </c>
      <c r="AJ212" s="80"/>
      <c r="AK212" s="27"/>
      <c r="AL212" s="74" t="s">
        <v>1281</v>
      </c>
      <c r="AM212" s="27"/>
      <c r="AN212" s="74" t="s">
        <v>1284</v>
      </c>
    </row>
    <row r="213" spans="1:40">
      <c r="A213" s="14"/>
      <c r="B213" s="175"/>
      <c r="C213" s="3"/>
      <c r="D213" s="27"/>
      <c r="E213" s="80"/>
      <c r="F213" s="80"/>
      <c r="G213" s="27"/>
      <c r="H213" s="80"/>
      <c r="I213" s="80"/>
      <c r="J213" s="27"/>
      <c r="K213" s="80" t="s">
        <v>1285</v>
      </c>
      <c r="L213" s="80"/>
      <c r="M213" s="27"/>
      <c r="N213" s="80" t="s">
        <v>1288</v>
      </c>
      <c r="O213" s="80"/>
      <c r="P213" s="27"/>
      <c r="Q213" s="80"/>
      <c r="R213" s="80"/>
      <c r="S213" s="27"/>
      <c r="T213" s="80" t="s">
        <v>1290</v>
      </c>
      <c r="U213" s="80"/>
      <c r="V213" s="27"/>
      <c r="W213" s="80"/>
      <c r="X213" s="80"/>
      <c r="Y213" s="27"/>
      <c r="Z213" s="80" t="s">
        <v>1285</v>
      </c>
      <c r="AA213" s="80"/>
      <c r="AB213" s="27"/>
      <c r="AC213" s="80" t="s">
        <v>1288</v>
      </c>
      <c r="AD213" s="80"/>
      <c r="AE213" s="27"/>
      <c r="AF213" s="80"/>
      <c r="AG213" s="80"/>
      <c r="AH213" s="27"/>
      <c r="AI213" s="30"/>
      <c r="AJ213" s="30"/>
      <c r="AK213" s="27"/>
      <c r="AL213" s="3"/>
      <c r="AM213" s="27"/>
      <c r="AN213" s="3"/>
    </row>
    <row r="214" spans="1:40" ht="15.75" thickBot="1">
      <c r="A214" s="14"/>
      <c r="B214" s="274"/>
      <c r="C214" s="34"/>
      <c r="D214" s="91"/>
      <c r="E214" s="81"/>
      <c r="F214" s="81"/>
      <c r="G214" s="91"/>
      <c r="H214" s="81"/>
      <c r="I214" s="81"/>
      <c r="J214" s="27"/>
      <c r="K214" s="81" t="s">
        <v>1286</v>
      </c>
      <c r="L214" s="81"/>
      <c r="M214" s="27"/>
      <c r="N214" s="42"/>
      <c r="O214" s="42"/>
      <c r="P214" s="27"/>
      <c r="Q214" s="81"/>
      <c r="R214" s="81"/>
      <c r="S214" s="27"/>
      <c r="T214" s="42"/>
      <c r="U214" s="42"/>
      <c r="V214" s="27"/>
      <c r="W214" s="81"/>
      <c r="X214" s="81"/>
      <c r="Y214" s="27"/>
      <c r="Z214" s="81" t="s">
        <v>1286</v>
      </c>
      <c r="AA214" s="81"/>
      <c r="AB214" s="27"/>
      <c r="AC214" s="42"/>
      <c r="AD214" s="42"/>
      <c r="AE214" s="27"/>
      <c r="AF214" s="81"/>
      <c r="AG214" s="81"/>
      <c r="AH214" s="27"/>
      <c r="AI214" s="30"/>
      <c r="AJ214" s="30"/>
      <c r="AK214" s="27"/>
      <c r="AL214" s="3"/>
      <c r="AM214" s="27"/>
      <c r="AN214" s="3"/>
    </row>
    <row r="215" spans="1:40">
      <c r="A215" s="14"/>
      <c r="B215" s="273" t="s">
        <v>1291</v>
      </c>
      <c r="C215" s="35"/>
      <c r="D215" s="35"/>
      <c r="E215" s="49"/>
      <c r="F215" s="49"/>
      <c r="G215" s="35"/>
      <c r="H215" s="49"/>
      <c r="I215" s="49"/>
      <c r="J215" s="35"/>
      <c r="K215" s="49"/>
      <c r="L215" s="49"/>
      <c r="M215" s="35"/>
      <c r="N215" s="49"/>
      <c r="O215" s="49"/>
      <c r="P215" s="35"/>
      <c r="Q215" s="49"/>
      <c r="R215" s="49"/>
      <c r="S215" s="35"/>
      <c r="T215" s="49"/>
      <c r="U215" s="49"/>
      <c r="V215" s="35"/>
      <c r="W215" s="49"/>
      <c r="X215" s="49"/>
      <c r="Y215" s="35"/>
      <c r="Z215" s="49"/>
      <c r="AA215" s="49"/>
      <c r="AB215" s="35"/>
      <c r="AC215" s="49"/>
      <c r="AD215" s="49"/>
      <c r="AE215" s="35"/>
      <c r="AF215" s="49"/>
      <c r="AG215" s="49"/>
      <c r="AH215" s="35"/>
      <c r="AI215" s="48"/>
      <c r="AJ215" s="48"/>
      <c r="AK215" s="35"/>
      <c r="AL215" s="35"/>
      <c r="AM215" s="35"/>
      <c r="AN215" s="35"/>
    </row>
    <row r="216" spans="1:40">
      <c r="A216" s="14"/>
      <c r="B216" s="175" t="s">
        <v>1489</v>
      </c>
      <c r="C216" s="175" t="s">
        <v>1374</v>
      </c>
      <c r="D216" s="27"/>
      <c r="E216" s="220" t="s">
        <v>459</v>
      </c>
      <c r="F216" s="27"/>
      <c r="G216" s="27"/>
      <c r="H216" s="222">
        <v>3966</v>
      </c>
      <c r="I216" s="27"/>
      <c r="J216" s="27"/>
      <c r="K216" s="220" t="s">
        <v>459</v>
      </c>
      <c r="L216" s="27"/>
      <c r="M216" s="27"/>
      <c r="N216" s="222">
        <v>24211</v>
      </c>
      <c r="O216" s="27"/>
      <c r="P216" s="27"/>
      <c r="Q216" s="220">
        <v>44</v>
      </c>
      <c r="R216" s="27"/>
      <c r="S216" s="27"/>
      <c r="T216" s="220" t="s">
        <v>459</v>
      </c>
      <c r="U216" s="27"/>
      <c r="V216" s="27"/>
      <c r="W216" s="222">
        <v>3966</v>
      </c>
      <c r="X216" s="27"/>
      <c r="Y216" s="27"/>
      <c r="Z216" s="220" t="s">
        <v>459</v>
      </c>
      <c r="AA216" s="27"/>
      <c r="AB216" s="27"/>
      <c r="AC216" s="222">
        <v>24255</v>
      </c>
      <c r="AD216" s="27"/>
      <c r="AE216" s="27"/>
      <c r="AF216" s="222">
        <v>28221</v>
      </c>
      <c r="AG216" s="27"/>
      <c r="AH216" s="27"/>
      <c r="AI216" s="220" t="s">
        <v>1490</v>
      </c>
      <c r="AJ216" s="175" t="s">
        <v>461</v>
      </c>
      <c r="AK216" s="27"/>
      <c r="AL216" s="220">
        <v>2009</v>
      </c>
      <c r="AM216" s="27"/>
      <c r="AN216" s="220" t="s">
        <v>1295</v>
      </c>
    </row>
    <row r="217" spans="1:40">
      <c r="A217" s="14"/>
      <c r="B217" s="175"/>
      <c r="C217" s="175"/>
      <c r="D217" s="27"/>
      <c r="E217" s="220"/>
      <c r="F217" s="27"/>
      <c r="G217" s="27"/>
      <c r="H217" s="222"/>
      <c r="I217" s="27"/>
      <c r="J217" s="27"/>
      <c r="K217" s="220"/>
      <c r="L217" s="27"/>
      <c r="M217" s="27"/>
      <c r="N217" s="222"/>
      <c r="O217" s="27"/>
      <c r="P217" s="27"/>
      <c r="Q217" s="220"/>
      <c r="R217" s="27"/>
      <c r="S217" s="27"/>
      <c r="T217" s="220"/>
      <c r="U217" s="27"/>
      <c r="V217" s="27"/>
      <c r="W217" s="222"/>
      <c r="X217" s="27"/>
      <c r="Y217" s="27"/>
      <c r="Z217" s="220"/>
      <c r="AA217" s="27"/>
      <c r="AB217" s="27"/>
      <c r="AC217" s="222"/>
      <c r="AD217" s="27"/>
      <c r="AE217" s="27"/>
      <c r="AF217" s="222"/>
      <c r="AG217" s="27"/>
      <c r="AH217" s="27"/>
      <c r="AI217" s="220"/>
      <c r="AJ217" s="175"/>
      <c r="AK217" s="27"/>
      <c r="AL217" s="220"/>
      <c r="AM217" s="27"/>
      <c r="AN217" s="220"/>
    </row>
    <row r="218" spans="1:40">
      <c r="A218" s="14"/>
      <c r="B218" s="174" t="s">
        <v>1491</v>
      </c>
      <c r="C218" s="174" t="s">
        <v>1300</v>
      </c>
      <c r="D218" s="48"/>
      <c r="E218" s="216" t="s">
        <v>459</v>
      </c>
      <c r="F218" s="48"/>
      <c r="G218" s="48"/>
      <c r="H218" s="214">
        <v>3418</v>
      </c>
      <c r="I218" s="48"/>
      <c r="J218" s="48"/>
      <c r="K218" s="216" t="s">
        <v>459</v>
      </c>
      <c r="L218" s="48"/>
      <c r="M218" s="48"/>
      <c r="N218" s="214">
        <v>71477</v>
      </c>
      <c r="O218" s="48"/>
      <c r="P218" s="48"/>
      <c r="Q218" s="214">
        <v>90701</v>
      </c>
      <c r="R218" s="48"/>
      <c r="S218" s="48"/>
      <c r="T218" s="216" t="s">
        <v>459</v>
      </c>
      <c r="U218" s="48"/>
      <c r="V218" s="48"/>
      <c r="W218" s="214">
        <v>3418</v>
      </c>
      <c r="X218" s="48"/>
      <c r="Y218" s="48"/>
      <c r="Z218" s="216" t="s">
        <v>459</v>
      </c>
      <c r="AA218" s="48"/>
      <c r="AB218" s="48"/>
      <c r="AC218" s="214">
        <v>162178</v>
      </c>
      <c r="AD218" s="48"/>
      <c r="AE218" s="48"/>
      <c r="AF218" s="214">
        <v>165596</v>
      </c>
      <c r="AG218" s="48"/>
      <c r="AH218" s="48"/>
      <c r="AI218" s="216" t="s">
        <v>1492</v>
      </c>
      <c r="AJ218" s="174" t="s">
        <v>461</v>
      </c>
      <c r="AK218" s="48"/>
      <c r="AL218" s="216">
        <v>2010</v>
      </c>
      <c r="AM218" s="48"/>
      <c r="AN218" s="216" t="s">
        <v>1295</v>
      </c>
    </row>
    <row r="219" spans="1:40">
      <c r="A219" s="14"/>
      <c r="B219" s="174"/>
      <c r="C219" s="174"/>
      <c r="D219" s="48"/>
      <c r="E219" s="216"/>
      <c r="F219" s="48"/>
      <c r="G219" s="48"/>
      <c r="H219" s="214"/>
      <c r="I219" s="48"/>
      <c r="J219" s="48"/>
      <c r="K219" s="216"/>
      <c r="L219" s="48"/>
      <c r="M219" s="48"/>
      <c r="N219" s="214"/>
      <c r="O219" s="48"/>
      <c r="P219" s="48"/>
      <c r="Q219" s="214"/>
      <c r="R219" s="48"/>
      <c r="S219" s="48"/>
      <c r="T219" s="216"/>
      <c r="U219" s="48"/>
      <c r="V219" s="48"/>
      <c r="W219" s="214"/>
      <c r="X219" s="48"/>
      <c r="Y219" s="48"/>
      <c r="Z219" s="216"/>
      <c r="AA219" s="48"/>
      <c r="AB219" s="48"/>
      <c r="AC219" s="214"/>
      <c r="AD219" s="48"/>
      <c r="AE219" s="48"/>
      <c r="AF219" s="214"/>
      <c r="AG219" s="48"/>
      <c r="AH219" s="48"/>
      <c r="AI219" s="216"/>
      <c r="AJ219" s="174"/>
      <c r="AK219" s="48"/>
      <c r="AL219" s="216"/>
      <c r="AM219" s="48"/>
      <c r="AN219" s="216"/>
    </row>
    <row r="220" spans="1:40">
      <c r="A220" s="14"/>
      <c r="B220" s="175" t="s">
        <v>1493</v>
      </c>
      <c r="C220" s="175" t="s">
        <v>1322</v>
      </c>
      <c r="D220" s="27"/>
      <c r="E220" s="220" t="s">
        <v>459</v>
      </c>
      <c r="F220" s="27"/>
      <c r="G220" s="27"/>
      <c r="H220" s="222">
        <v>9975</v>
      </c>
      <c r="I220" s="27"/>
      <c r="J220" s="27"/>
      <c r="K220" s="220" t="s">
        <v>459</v>
      </c>
      <c r="L220" s="27"/>
      <c r="M220" s="27"/>
      <c r="N220" s="222">
        <v>68363</v>
      </c>
      <c r="O220" s="27"/>
      <c r="P220" s="27"/>
      <c r="Q220" s="222">
        <v>7093</v>
      </c>
      <c r="R220" s="27"/>
      <c r="S220" s="27"/>
      <c r="T220" s="220" t="s">
        <v>459</v>
      </c>
      <c r="U220" s="27"/>
      <c r="V220" s="27"/>
      <c r="W220" s="222">
        <v>9975</v>
      </c>
      <c r="X220" s="27"/>
      <c r="Y220" s="27"/>
      <c r="Z220" s="220" t="s">
        <v>459</v>
      </c>
      <c r="AA220" s="27"/>
      <c r="AB220" s="27"/>
      <c r="AC220" s="222">
        <v>75456</v>
      </c>
      <c r="AD220" s="27"/>
      <c r="AE220" s="27"/>
      <c r="AF220" s="222">
        <v>85431</v>
      </c>
      <c r="AG220" s="27"/>
      <c r="AH220" s="27"/>
      <c r="AI220" s="220" t="s">
        <v>1494</v>
      </c>
      <c r="AJ220" s="175" t="s">
        <v>461</v>
      </c>
      <c r="AK220" s="27"/>
      <c r="AL220" s="220">
        <v>2010</v>
      </c>
      <c r="AM220" s="27"/>
      <c r="AN220" s="220" t="s">
        <v>1295</v>
      </c>
    </row>
    <row r="221" spans="1:40">
      <c r="A221" s="14"/>
      <c r="B221" s="175"/>
      <c r="C221" s="175"/>
      <c r="D221" s="27"/>
      <c r="E221" s="220"/>
      <c r="F221" s="27"/>
      <c r="G221" s="27"/>
      <c r="H221" s="222"/>
      <c r="I221" s="27"/>
      <c r="J221" s="27"/>
      <c r="K221" s="220"/>
      <c r="L221" s="27"/>
      <c r="M221" s="27"/>
      <c r="N221" s="222"/>
      <c r="O221" s="27"/>
      <c r="P221" s="27"/>
      <c r="Q221" s="222"/>
      <c r="R221" s="27"/>
      <c r="S221" s="27"/>
      <c r="T221" s="220"/>
      <c r="U221" s="27"/>
      <c r="V221" s="27"/>
      <c r="W221" s="222"/>
      <c r="X221" s="27"/>
      <c r="Y221" s="27"/>
      <c r="Z221" s="220"/>
      <c r="AA221" s="27"/>
      <c r="AB221" s="27"/>
      <c r="AC221" s="222"/>
      <c r="AD221" s="27"/>
      <c r="AE221" s="27"/>
      <c r="AF221" s="222"/>
      <c r="AG221" s="27"/>
      <c r="AH221" s="27"/>
      <c r="AI221" s="220"/>
      <c r="AJ221" s="175"/>
      <c r="AK221" s="27"/>
      <c r="AL221" s="220"/>
      <c r="AM221" s="27"/>
      <c r="AN221" s="220"/>
    </row>
    <row r="222" spans="1:40">
      <c r="A222" s="14"/>
      <c r="B222" s="174" t="s">
        <v>1495</v>
      </c>
      <c r="C222" s="174" t="s">
        <v>1322</v>
      </c>
      <c r="D222" s="48"/>
      <c r="E222" s="216" t="s">
        <v>459</v>
      </c>
      <c r="F222" s="48"/>
      <c r="G222" s="48"/>
      <c r="H222" s="214">
        <v>5465</v>
      </c>
      <c r="I222" s="48"/>
      <c r="J222" s="48"/>
      <c r="K222" s="216" t="s">
        <v>459</v>
      </c>
      <c r="L222" s="48"/>
      <c r="M222" s="48"/>
      <c r="N222" s="214">
        <v>185348</v>
      </c>
      <c r="O222" s="48"/>
      <c r="P222" s="48"/>
      <c r="Q222" s="214">
        <v>28337</v>
      </c>
      <c r="R222" s="48"/>
      <c r="S222" s="48"/>
      <c r="T222" s="216" t="s">
        <v>459</v>
      </c>
      <c r="U222" s="48"/>
      <c r="V222" s="48"/>
      <c r="W222" s="214">
        <v>5465</v>
      </c>
      <c r="X222" s="48"/>
      <c r="Y222" s="48"/>
      <c r="Z222" s="216" t="s">
        <v>459</v>
      </c>
      <c r="AA222" s="48"/>
      <c r="AB222" s="48"/>
      <c r="AC222" s="214">
        <v>213685</v>
      </c>
      <c r="AD222" s="48"/>
      <c r="AE222" s="48"/>
      <c r="AF222" s="214">
        <v>219150</v>
      </c>
      <c r="AG222" s="48"/>
      <c r="AH222" s="48"/>
      <c r="AI222" s="216" t="s">
        <v>1496</v>
      </c>
      <c r="AJ222" s="174" t="s">
        <v>461</v>
      </c>
      <c r="AK222" s="48"/>
      <c r="AL222" s="216">
        <v>2010</v>
      </c>
      <c r="AM222" s="48"/>
      <c r="AN222" s="216" t="s">
        <v>1295</v>
      </c>
    </row>
    <row r="223" spans="1:40">
      <c r="A223" s="14"/>
      <c r="B223" s="174"/>
      <c r="C223" s="174"/>
      <c r="D223" s="48"/>
      <c r="E223" s="216"/>
      <c r="F223" s="48"/>
      <c r="G223" s="48"/>
      <c r="H223" s="214"/>
      <c r="I223" s="48"/>
      <c r="J223" s="48"/>
      <c r="K223" s="216"/>
      <c r="L223" s="48"/>
      <c r="M223" s="48"/>
      <c r="N223" s="214"/>
      <c r="O223" s="48"/>
      <c r="P223" s="48"/>
      <c r="Q223" s="214"/>
      <c r="R223" s="48"/>
      <c r="S223" s="48"/>
      <c r="T223" s="216"/>
      <c r="U223" s="48"/>
      <c r="V223" s="48"/>
      <c r="W223" s="214"/>
      <c r="X223" s="48"/>
      <c r="Y223" s="48"/>
      <c r="Z223" s="216"/>
      <c r="AA223" s="48"/>
      <c r="AB223" s="48"/>
      <c r="AC223" s="214"/>
      <c r="AD223" s="48"/>
      <c r="AE223" s="48"/>
      <c r="AF223" s="214"/>
      <c r="AG223" s="48"/>
      <c r="AH223" s="48"/>
      <c r="AI223" s="216"/>
      <c r="AJ223" s="174"/>
      <c r="AK223" s="48"/>
      <c r="AL223" s="216"/>
      <c r="AM223" s="48"/>
      <c r="AN223" s="216"/>
    </row>
    <row r="224" spans="1:40">
      <c r="A224" s="14"/>
      <c r="B224" s="175" t="s">
        <v>1497</v>
      </c>
      <c r="C224" s="175" t="s">
        <v>1364</v>
      </c>
      <c r="D224" s="27"/>
      <c r="E224" s="220" t="s">
        <v>459</v>
      </c>
      <c r="F224" s="27"/>
      <c r="G224" s="27"/>
      <c r="H224" s="220" t="s">
        <v>459</v>
      </c>
      <c r="I224" s="27"/>
      <c r="J224" s="27"/>
      <c r="K224" s="222">
        <v>3518</v>
      </c>
      <c r="L224" s="27"/>
      <c r="M224" s="27"/>
      <c r="N224" s="222">
        <v>3517</v>
      </c>
      <c r="O224" s="27"/>
      <c r="P224" s="27"/>
      <c r="Q224" s="222">
        <v>41618</v>
      </c>
      <c r="R224" s="27"/>
      <c r="S224" s="27"/>
      <c r="T224" s="220" t="s">
        <v>459</v>
      </c>
      <c r="U224" s="27"/>
      <c r="V224" s="27"/>
      <c r="W224" s="220" t="s">
        <v>459</v>
      </c>
      <c r="X224" s="27"/>
      <c r="Y224" s="27"/>
      <c r="Z224" s="222">
        <v>3478</v>
      </c>
      <c r="AA224" s="27"/>
      <c r="AB224" s="27"/>
      <c r="AC224" s="222">
        <v>45175</v>
      </c>
      <c r="AD224" s="27"/>
      <c r="AE224" s="27"/>
      <c r="AF224" s="222">
        <v>48653</v>
      </c>
      <c r="AG224" s="27"/>
      <c r="AH224" s="27"/>
      <c r="AI224" s="220" t="s">
        <v>1498</v>
      </c>
      <c r="AJ224" s="175" t="s">
        <v>461</v>
      </c>
      <c r="AK224" s="27"/>
      <c r="AL224" s="220">
        <v>2010</v>
      </c>
      <c r="AM224" s="27"/>
      <c r="AN224" s="220" t="s">
        <v>1295</v>
      </c>
    </row>
    <row r="225" spans="1:40">
      <c r="A225" s="14"/>
      <c r="B225" s="175"/>
      <c r="C225" s="175"/>
      <c r="D225" s="27"/>
      <c r="E225" s="220"/>
      <c r="F225" s="27"/>
      <c r="G225" s="27"/>
      <c r="H225" s="220"/>
      <c r="I225" s="27"/>
      <c r="J225" s="27"/>
      <c r="K225" s="222"/>
      <c r="L225" s="27"/>
      <c r="M225" s="27"/>
      <c r="N225" s="222"/>
      <c r="O225" s="27"/>
      <c r="P225" s="27"/>
      <c r="Q225" s="222"/>
      <c r="R225" s="27"/>
      <c r="S225" s="27"/>
      <c r="T225" s="220"/>
      <c r="U225" s="27"/>
      <c r="V225" s="27"/>
      <c r="W225" s="220"/>
      <c r="X225" s="27"/>
      <c r="Y225" s="27"/>
      <c r="Z225" s="222"/>
      <c r="AA225" s="27"/>
      <c r="AB225" s="27"/>
      <c r="AC225" s="222"/>
      <c r="AD225" s="27"/>
      <c r="AE225" s="27"/>
      <c r="AF225" s="222"/>
      <c r="AG225" s="27"/>
      <c r="AH225" s="27"/>
      <c r="AI225" s="220"/>
      <c r="AJ225" s="175"/>
      <c r="AK225" s="27"/>
      <c r="AL225" s="220"/>
      <c r="AM225" s="27"/>
      <c r="AN225" s="220"/>
    </row>
    <row r="226" spans="1:40">
      <c r="A226" s="14"/>
      <c r="B226" s="174" t="s">
        <v>1499</v>
      </c>
      <c r="C226" s="174" t="s">
        <v>1303</v>
      </c>
      <c r="D226" s="48"/>
      <c r="E226" s="216" t="s">
        <v>459</v>
      </c>
      <c r="F226" s="48"/>
      <c r="G226" s="48"/>
      <c r="H226" s="214">
        <v>3274</v>
      </c>
      <c r="I226" s="48"/>
      <c r="J226" s="48"/>
      <c r="K226" s="216" t="s">
        <v>459</v>
      </c>
      <c r="L226" s="48"/>
      <c r="M226" s="48"/>
      <c r="N226" s="214">
        <v>6567</v>
      </c>
      <c r="O226" s="48"/>
      <c r="P226" s="48"/>
      <c r="Q226" s="214">
        <v>37682</v>
      </c>
      <c r="R226" s="48"/>
      <c r="S226" s="48"/>
      <c r="T226" s="216" t="s">
        <v>459</v>
      </c>
      <c r="U226" s="48"/>
      <c r="V226" s="48"/>
      <c r="W226" s="214">
        <v>3274</v>
      </c>
      <c r="X226" s="48"/>
      <c r="Y226" s="48"/>
      <c r="Z226" s="216" t="s">
        <v>459</v>
      </c>
      <c r="AA226" s="48"/>
      <c r="AB226" s="48"/>
      <c r="AC226" s="214">
        <v>44249</v>
      </c>
      <c r="AD226" s="48"/>
      <c r="AE226" s="48"/>
      <c r="AF226" s="214">
        <v>47523</v>
      </c>
      <c r="AG226" s="48"/>
      <c r="AH226" s="48"/>
      <c r="AI226" s="216" t="s">
        <v>1500</v>
      </c>
      <c r="AJ226" s="174" t="s">
        <v>461</v>
      </c>
      <c r="AK226" s="48"/>
      <c r="AL226" s="216">
        <v>2010</v>
      </c>
      <c r="AM226" s="48"/>
      <c r="AN226" s="216" t="s">
        <v>1295</v>
      </c>
    </row>
    <row r="227" spans="1:40">
      <c r="A227" s="14"/>
      <c r="B227" s="174"/>
      <c r="C227" s="174"/>
      <c r="D227" s="48"/>
      <c r="E227" s="216"/>
      <c r="F227" s="48"/>
      <c r="G227" s="48"/>
      <c r="H227" s="214"/>
      <c r="I227" s="48"/>
      <c r="J227" s="48"/>
      <c r="K227" s="216"/>
      <c r="L227" s="48"/>
      <c r="M227" s="48"/>
      <c r="N227" s="214"/>
      <c r="O227" s="48"/>
      <c r="P227" s="48"/>
      <c r="Q227" s="214"/>
      <c r="R227" s="48"/>
      <c r="S227" s="48"/>
      <c r="T227" s="216"/>
      <c r="U227" s="48"/>
      <c r="V227" s="48"/>
      <c r="W227" s="214"/>
      <c r="X227" s="48"/>
      <c r="Y227" s="48"/>
      <c r="Z227" s="216"/>
      <c r="AA227" s="48"/>
      <c r="AB227" s="48"/>
      <c r="AC227" s="214"/>
      <c r="AD227" s="48"/>
      <c r="AE227" s="48"/>
      <c r="AF227" s="214"/>
      <c r="AG227" s="48"/>
      <c r="AH227" s="48"/>
      <c r="AI227" s="216"/>
      <c r="AJ227" s="174"/>
      <c r="AK227" s="48"/>
      <c r="AL227" s="216"/>
      <c r="AM227" s="48"/>
      <c r="AN227" s="216"/>
    </row>
    <row r="228" spans="1:40">
      <c r="A228" s="14"/>
      <c r="B228" s="175" t="s">
        <v>1501</v>
      </c>
      <c r="C228" s="175" t="s">
        <v>1306</v>
      </c>
      <c r="D228" s="27"/>
      <c r="E228" s="220" t="s">
        <v>459</v>
      </c>
      <c r="F228" s="27"/>
      <c r="G228" s="27"/>
      <c r="H228" s="222">
        <v>6533</v>
      </c>
      <c r="I228" s="27"/>
      <c r="J228" s="27"/>
      <c r="K228" s="220" t="s">
        <v>459</v>
      </c>
      <c r="L228" s="27"/>
      <c r="M228" s="27"/>
      <c r="N228" s="222">
        <v>3725</v>
      </c>
      <c r="O228" s="27"/>
      <c r="P228" s="27"/>
      <c r="Q228" s="222">
        <v>55292</v>
      </c>
      <c r="R228" s="27"/>
      <c r="S228" s="27"/>
      <c r="T228" s="220" t="s">
        <v>459</v>
      </c>
      <c r="U228" s="27"/>
      <c r="V228" s="27"/>
      <c r="W228" s="222">
        <v>6533</v>
      </c>
      <c r="X228" s="27"/>
      <c r="Y228" s="27"/>
      <c r="Z228" s="220" t="s">
        <v>459</v>
      </c>
      <c r="AA228" s="27"/>
      <c r="AB228" s="27"/>
      <c r="AC228" s="222">
        <v>59017</v>
      </c>
      <c r="AD228" s="27"/>
      <c r="AE228" s="27"/>
      <c r="AF228" s="222">
        <v>65550</v>
      </c>
      <c r="AG228" s="27"/>
      <c r="AH228" s="27"/>
      <c r="AI228" s="220" t="s">
        <v>1502</v>
      </c>
      <c r="AJ228" s="175" t="s">
        <v>461</v>
      </c>
      <c r="AK228" s="27"/>
      <c r="AL228" s="220">
        <v>2010</v>
      </c>
      <c r="AM228" s="27"/>
      <c r="AN228" s="220" t="s">
        <v>1295</v>
      </c>
    </row>
    <row r="229" spans="1:40">
      <c r="A229" s="14"/>
      <c r="B229" s="175"/>
      <c r="C229" s="175"/>
      <c r="D229" s="27"/>
      <c r="E229" s="220"/>
      <c r="F229" s="27"/>
      <c r="G229" s="27"/>
      <c r="H229" s="222"/>
      <c r="I229" s="27"/>
      <c r="J229" s="27"/>
      <c r="K229" s="220"/>
      <c r="L229" s="27"/>
      <c r="M229" s="27"/>
      <c r="N229" s="222"/>
      <c r="O229" s="27"/>
      <c r="P229" s="27"/>
      <c r="Q229" s="222"/>
      <c r="R229" s="27"/>
      <c r="S229" s="27"/>
      <c r="T229" s="220"/>
      <c r="U229" s="27"/>
      <c r="V229" s="27"/>
      <c r="W229" s="222"/>
      <c r="X229" s="27"/>
      <c r="Y229" s="27"/>
      <c r="Z229" s="220"/>
      <c r="AA229" s="27"/>
      <c r="AB229" s="27"/>
      <c r="AC229" s="222"/>
      <c r="AD229" s="27"/>
      <c r="AE229" s="27"/>
      <c r="AF229" s="222"/>
      <c r="AG229" s="27"/>
      <c r="AH229" s="27"/>
      <c r="AI229" s="220"/>
      <c r="AJ229" s="175"/>
      <c r="AK229" s="27"/>
      <c r="AL229" s="220"/>
      <c r="AM229" s="27"/>
      <c r="AN229" s="220"/>
    </row>
    <row r="230" spans="1:40">
      <c r="A230" s="14"/>
      <c r="B230" s="174" t="s">
        <v>1503</v>
      </c>
      <c r="C230" s="174" t="s">
        <v>1334</v>
      </c>
      <c r="D230" s="48"/>
      <c r="E230" s="216" t="s">
        <v>459</v>
      </c>
      <c r="F230" s="48"/>
      <c r="G230" s="48"/>
      <c r="H230" s="214">
        <v>22854</v>
      </c>
      <c r="I230" s="48"/>
      <c r="J230" s="48"/>
      <c r="K230" s="216" t="s">
        <v>459</v>
      </c>
      <c r="L230" s="48"/>
      <c r="M230" s="48"/>
      <c r="N230" s="214">
        <v>158709</v>
      </c>
      <c r="O230" s="48"/>
      <c r="P230" s="48"/>
      <c r="Q230" s="214">
        <v>21915</v>
      </c>
      <c r="R230" s="48"/>
      <c r="S230" s="48"/>
      <c r="T230" s="216" t="s">
        <v>459</v>
      </c>
      <c r="U230" s="48"/>
      <c r="V230" s="48"/>
      <c r="W230" s="214">
        <v>22854</v>
      </c>
      <c r="X230" s="48"/>
      <c r="Y230" s="48"/>
      <c r="Z230" s="216" t="s">
        <v>459</v>
      </c>
      <c r="AA230" s="48"/>
      <c r="AB230" s="48"/>
      <c r="AC230" s="214">
        <v>180624</v>
      </c>
      <c r="AD230" s="48"/>
      <c r="AE230" s="48"/>
      <c r="AF230" s="214">
        <v>203478</v>
      </c>
      <c r="AG230" s="48"/>
      <c r="AH230" s="48"/>
      <c r="AI230" s="216" t="s">
        <v>1504</v>
      </c>
      <c r="AJ230" s="174" t="s">
        <v>461</v>
      </c>
      <c r="AK230" s="48"/>
      <c r="AL230" s="216">
        <v>2010</v>
      </c>
      <c r="AM230" s="48"/>
      <c r="AN230" s="216" t="s">
        <v>1295</v>
      </c>
    </row>
    <row r="231" spans="1:40">
      <c r="A231" s="14"/>
      <c r="B231" s="174"/>
      <c r="C231" s="174"/>
      <c r="D231" s="48"/>
      <c r="E231" s="216"/>
      <c r="F231" s="48"/>
      <c r="G231" s="48"/>
      <c r="H231" s="214"/>
      <c r="I231" s="48"/>
      <c r="J231" s="48"/>
      <c r="K231" s="216"/>
      <c r="L231" s="48"/>
      <c r="M231" s="48"/>
      <c r="N231" s="214"/>
      <c r="O231" s="48"/>
      <c r="P231" s="48"/>
      <c r="Q231" s="214"/>
      <c r="R231" s="48"/>
      <c r="S231" s="48"/>
      <c r="T231" s="216"/>
      <c r="U231" s="48"/>
      <c r="V231" s="48"/>
      <c r="W231" s="214"/>
      <c r="X231" s="48"/>
      <c r="Y231" s="48"/>
      <c r="Z231" s="216"/>
      <c r="AA231" s="48"/>
      <c r="AB231" s="48"/>
      <c r="AC231" s="214"/>
      <c r="AD231" s="48"/>
      <c r="AE231" s="48"/>
      <c r="AF231" s="214"/>
      <c r="AG231" s="48"/>
      <c r="AH231" s="48"/>
      <c r="AI231" s="216"/>
      <c r="AJ231" s="174"/>
      <c r="AK231" s="48"/>
      <c r="AL231" s="216"/>
      <c r="AM231" s="48"/>
      <c r="AN231" s="216"/>
    </row>
    <row r="232" spans="1:40">
      <c r="A232" s="14"/>
      <c r="B232" s="175" t="s">
        <v>1505</v>
      </c>
      <c r="C232" s="175" t="s">
        <v>1506</v>
      </c>
      <c r="D232" s="27"/>
      <c r="E232" s="220" t="s">
        <v>459</v>
      </c>
      <c r="F232" s="27"/>
      <c r="G232" s="27"/>
      <c r="H232" s="222">
        <v>3884</v>
      </c>
      <c r="I232" s="27"/>
      <c r="J232" s="27"/>
      <c r="K232" s="220" t="s">
        <v>459</v>
      </c>
      <c r="L232" s="27"/>
      <c r="M232" s="27"/>
      <c r="N232" s="222">
        <v>116861</v>
      </c>
      <c r="O232" s="27"/>
      <c r="P232" s="27"/>
      <c r="Q232" s="222">
        <v>8846</v>
      </c>
      <c r="R232" s="27"/>
      <c r="S232" s="27"/>
      <c r="T232" s="220" t="s">
        <v>459</v>
      </c>
      <c r="U232" s="27"/>
      <c r="V232" s="27"/>
      <c r="W232" s="222">
        <v>3884</v>
      </c>
      <c r="X232" s="27"/>
      <c r="Y232" s="27"/>
      <c r="Z232" s="220" t="s">
        <v>459</v>
      </c>
      <c r="AA232" s="27"/>
      <c r="AB232" s="27"/>
      <c r="AC232" s="222">
        <v>125707</v>
      </c>
      <c r="AD232" s="27"/>
      <c r="AE232" s="27"/>
      <c r="AF232" s="222">
        <v>129591</v>
      </c>
      <c r="AG232" s="27"/>
      <c r="AH232" s="27"/>
      <c r="AI232" s="220" t="s">
        <v>1507</v>
      </c>
      <c r="AJ232" s="175" t="s">
        <v>461</v>
      </c>
      <c r="AK232" s="27"/>
      <c r="AL232" s="220">
        <v>2010</v>
      </c>
      <c r="AM232" s="27"/>
      <c r="AN232" s="220" t="s">
        <v>1295</v>
      </c>
    </row>
    <row r="233" spans="1:40">
      <c r="A233" s="14"/>
      <c r="B233" s="175"/>
      <c r="C233" s="175"/>
      <c r="D233" s="27"/>
      <c r="E233" s="220"/>
      <c r="F233" s="27"/>
      <c r="G233" s="27"/>
      <c r="H233" s="222"/>
      <c r="I233" s="27"/>
      <c r="J233" s="27"/>
      <c r="K233" s="220"/>
      <c r="L233" s="27"/>
      <c r="M233" s="27"/>
      <c r="N233" s="222"/>
      <c r="O233" s="27"/>
      <c r="P233" s="27"/>
      <c r="Q233" s="222"/>
      <c r="R233" s="27"/>
      <c r="S233" s="27"/>
      <c r="T233" s="220"/>
      <c r="U233" s="27"/>
      <c r="V233" s="27"/>
      <c r="W233" s="222"/>
      <c r="X233" s="27"/>
      <c r="Y233" s="27"/>
      <c r="Z233" s="220"/>
      <c r="AA233" s="27"/>
      <c r="AB233" s="27"/>
      <c r="AC233" s="222"/>
      <c r="AD233" s="27"/>
      <c r="AE233" s="27"/>
      <c r="AF233" s="222"/>
      <c r="AG233" s="27"/>
      <c r="AH233" s="27"/>
      <c r="AI233" s="220"/>
      <c r="AJ233" s="175"/>
      <c r="AK233" s="27"/>
      <c r="AL233" s="220"/>
      <c r="AM233" s="27"/>
      <c r="AN233" s="220"/>
    </row>
    <row r="234" spans="1:40">
      <c r="A234" s="14"/>
      <c r="B234" s="174" t="s">
        <v>1508</v>
      </c>
      <c r="C234" s="174" t="s">
        <v>1317</v>
      </c>
      <c r="D234" s="48"/>
      <c r="E234" s="216" t="s">
        <v>459</v>
      </c>
      <c r="F234" s="48"/>
      <c r="G234" s="48"/>
      <c r="H234" s="214">
        <v>11053</v>
      </c>
      <c r="I234" s="48"/>
      <c r="J234" s="48"/>
      <c r="K234" s="216" t="s">
        <v>459</v>
      </c>
      <c r="L234" s="48"/>
      <c r="M234" s="48"/>
      <c r="N234" s="214">
        <v>51397</v>
      </c>
      <c r="O234" s="48"/>
      <c r="P234" s="48"/>
      <c r="Q234" s="214">
        <v>12152</v>
      </c>
      <c r="R234" s="48"/>
      <c r="S234" s="48"/>
      <c r="T234" s="216" t="s">
        <v>459</v>
      </c>
      <c r="U234" s="48"/>
      <c r="V234" s="48"/>
      <c r="W234" s="214">
        <v>11053</v>
      </c>
      <c r="X234" s="48"/>
      <c r="Y234" s="48"/>
      <c r="Z234" s="216" t="s">
        <v>459</v>
      </c>
      <c r="AA234" s="48"/>
      <c r="AB234" s="48"/>
      <c r="AC234" s="214">
        <v>63549</v>
      </c>
      <c r="AD234" s="48"/>
      <c r="AE234" s="48"/>
      <c r="AF234" s="214">
        <v>74602</v>
      </c>
      <c r="AG234" s="48"/>
      <c r="AH234" s="48"/>
      <c r="AI234" s="216" t="s">
        <v>1509</v>
      </c>
      <c r="AJ234" s="174" t="s">
        <v>461</v>
      </c>
      <c r="AK234" s="48"/>
      <c r="AL234" s="216">
        <v>2010</v>
      </c>
      <c r="AM234" s="48"/>
      <c r="AN234" s="216" t="s">
        <v>1295</v>
      </c>
    </row>
    <row r="235" spans="1:40">
      <c r="A235" s="14"/>
      <c r="B235" s="174"/>
      <c r="C235" s="174"/>
      <c r="D235" s="48"/>
      <c r="E235" s="216"/>
      <c r="F235" s="48"/>
      <c r="G235" s="48"/>
      <c r="H235" s="214"/>
      <c r="I235" s="48"/>
      <c r="J235" s="48"/>
      <c r="K235" s="216"/>
      <c r="L235" s="48"/>
      <c r="M235" s="48"/>
      <c r="N235" s="214"/>
      <c r="O235" s="48"/>
      <c r="P235" s="48"/>
      <c r="Q235" s="214"/>
      <c r="R235" s="48"/>
      <c r="S235" s="48"/>
      <c r="T235" s="216"/>
      <c r="U235" s="48"/>
      <c r="V235" s="48"/>
      <c r="W235" s="214"/>
      <c r="X235" s="48"/>
      <c r="Y235" s="48"/>
      <c r="Z235" s="216"/>
      <c r="AA235" s="48"/>
      <c r="AB235" s="48"/>
      <c r="AC235" s="214"/>
      <c r="AD235" s="48"/>
      <c r="AE235" s="48"/>
      <c r="AF235" s="214"/>
      <c r="AG235" s="48"/>
      <c r="AH235" s="48"/>
      <c r="AI235" s="216"/>
      <c r="AJ235" s="174"/>
      <c r="AK235" s="48"/>
      <c r="AL235" s="216"/>
      <c r="AM235" s="48"/>
      <c r="AN235" s="216"/>
    </row>
    <row r="236" spans="1:40">
      <c r="A236" s="14"/>
      <c r="B236" s="175" t="s">
        <v>1510</v>
      </c>
      <c r="C236" s="175" t="s">
        <v>1395</v>
      </c>
      <c r="D236" s="27"/>
      <c r="E236" s="220" t="s">
        <v>459</v>
      </c>
      <c r="F236" s="27"/>
      <c r="G236" s="27"/>
      <c r="H236" s="222">
        <v>7335</v>
      </c>
      <c r="I236" s="27"/>
      <c r="J236" s="27"/>
      <c r="K236" s="220" t="s">
        <v>459</v>
      </c>
      <c r="L236" s="27"/>
      <c r="M236" s="27"/>
      <c r="N236" s="222">
        <v>238452</v>
      </c>
      <c r="O236" s="27"/>
      <c r="P236" s="27"/>
      <c r="Q236" s="222">
        <v>189106</v>
      </c>
      <c r="R236" s="27"/>
      <c r="S236" s="27"/>
      <c r="T236" s="220" t="s">
        <v>459</v>
      </c>
      <c r="U236" s="27"/>
      <c r="V236" s="27"/>
      <c r="W236" s="222">
        <v>7335</v>
      </c>
      <c r="X236" s="27"/>
      <c r="Y236" s="27"/>
      <c r="Z236" s="220" t="s">
        <v>459</v>
      </c>
      <c r="AA236" s="27"/>
      <c r="AB236" s="27"/>
      <c r="AC236" s="222">
        <v>427558</v>
      </c>
      <c r="AD236" s="27"/>
      <c r="AE236" s="27"/>
      <c r="AF236" s="222">
        <v>434893</v>
      </c>
      <c r="AG236" s="27"/>
      <c r="AH236" s="27"/>
      <c r="AI236" s="220" t="s">
        <v>1511</v>
      </c>
      <c r="AJ236" s="175" t="s">
        <v>461</v>
      </c>
      <c r="AK236" s="27"/>
      <c r="AL236" s="220">
        <v>2010</v>
      </c>
      <c r="AM236" s="27"/>
      <c r="AN236" s="220" t="s">
        <v>1295</v>
      </c>
    </row>
    <row r="237" spans="1:40">
      <c r="A237" s="14"/>
      <c r="B237" s="175"/>
      <c r="C237" s="175"/>
      <c r="D237" s="27"/>
      <c r="E237" s="220"/>
      <c r="F237" s="27"/>
      <c r="G237" s="27"/>
      <c r="H237" s="222"/>
      <c r="I237" s="27"/>
      <c r="J237" s="27"/>
      <c r="K237" s="220"/>
      <c r="L237" s="27"/>
      <c r="M237" s="27"/>
      <c r="N237" s="222"/>
      <c r="O237" s="27"/>
      <c r="P237" s="27"/>
      <c r="Q237" s="222"/>
      <c r="R237" s="27"/>
      <c r="S237" s="27"/>
      <c r="T237" s="220"/>
      <c r="U237" s="27"/>
      <c r="V237" s="27"/>
      <c r="W237" s="222"/>
      <c r="X237" s="27"/>
      <c r="Y237" s="27"/>
      <c r="Z237" s="220"/>
      <c r="AA237" s="27"/>
      <c r="AB237" s="27"/>
      <c r="AC237" s="222"/>
      <c r="AD237" s="27"/>
      <c r="AE237" s="27"/>
      <c r="AF237" s="222"/>
      <c r="AG237" s="27"/>
      <c r="AH237" s="27"/>
      <c r="AI237" s="220"/>
      <c r="AJ237" s="175"/>
      <c r="AK237" s="27"/>
      <c r="AL237" s="220"/>
      <c r="AM237" s="27"/>
      <c r="AN237" s="220"/>
    </row>
    <row r="238" spans="1:40">
      <c r="A238" s="14"/>
      <c r="B238" s="174" t="s">
        <v>1512</v>
      </c>
      <c r="C238" s="174" t="s">
        <v>1374</v>
      </c>
      <c r="D238" s="48"/>
      <c r="E238" s="216" t="s">
        <v>459</v>
      </c>
      <c r="F238" s="48"/>
      <c r="G238" s="48"/>
      <c r="H238" s="214">
        <v>2492</v>
      </c>
      <c r="I238" s="48"/>
      <c r="J238" s="48"/>
      <c r="K238" s="216" t="s">
        <v>459</v>
      </c>
      <c r="L238" s="48"/>
      <c r="M238" s="48"/>
      <c r="N238" s="214">
        <v>16912</v>
      </c>
      <c r="O238" s="48"/>
      <c r="P238" s="48"/>
      <c r="Q238" s="214">
        <v>3252</v>
      </c>
      <c r="R238" s="48"/>
      <c r="S238" s="48"/>
      <c r="T238" s="216" t="s">
        <v>459</v>
      </c>
      <c r="U238" s="48"/>
      <c r="V238" s="48"/>
      <c r="W238" s="214">
        <v>2492</v>
      </c>
      <c r="X238" s="48"/>
      <c r="Y238" s="48"/>
      <c r="Z238" s="216" t="s">
        <v>459</v>
      </c>
      <c r="AA238" s="48"/>
      <c r="AB238" s="48"/>
      <c r="AC238" s="214">
        <v>20164</v>
      </c>
      <c r="AD238" s="48"/>
      <c r="AE238" s="48"/>
      <c r="AF238" s="214">
        <v>22656</v>
      </c>
      <c r="AG238" s="48"/>
      <c r="AH238" s="48"/>
      <c r="AI238" s="216" t="s">
        <v>1513</v>
      </c>
      <c r="AJ238" s="174" t="s">
        <v>461</v>
      </c>
      <c r="AK238" s="48"/>
      <c r="AL238" s="216">
        <v>2010</v>
      </c>
      <c r="AM238" s="48"/>
      <c r="AN238" s="216" t="s">
        <v>1295</v>
      </c>
    </row>
    <row r="239" spans="1:40">
      <c r="A239" s="14"/>
      <c r="B239" s="174"/>
      <c r="C239" s="174"/>
      <c r="D239" s="48"/>
      <c r="E239" s="216"/>
      <c r="F239" s="48"/>
      <c r="G239" s="48"/>
      <c r="H239" s="214"/>
      <c r="I239" s="48"/>
      <c r="J239" s="48"/>
      <c r="K239" s="216"/>
      <c r="L239" s="48"/>
      <c r="M239" s="48"/>
      <c r="N239" s="214"/>
      <c r="O239" s="48"/>
      <c r="P239" s="48"/>
      <c r="Q239" s="214"/>
      <c r="R239" s="48"/>
      <c r="S239" s="48"/>
      <c r="T239" s="216"/>
      <c r="U239" s="48"/>
      <c r="V239" s="48"/>
      <c r="W239" s="214"/>
      <c r="X239" s="48"/>
      <c r="Y239" s="48"/>
      <c r="Z239" s="216"/>
      <c r="AA239" s="48"/>
      <c r="AB239" s="48"/>
      <c r="AC239" s="214"/>
      <c r="AD239" s="48"/>
      <c r="AE239" s="48"/>
      <c r="AF239" s="214"/>
      <c r="AG239" s="48"/>
      <c r="AH239" s="48"/>
      <c r="AI239" s="216"/>
      <c r="AJ239" s="174"/>
      <c r="AK239" s="48"/>
      <c r="AL239" s="216"/>
      <c r="AM239" s="48"/>
      <c r="AN239" s="216"/>
    </row>
    <row r="240" spans="1:40">
      <c r="A240" s="14"/>
      <c r="B240" s="175" t="s">
        <v>1514</v>
      </c>
      <c r="C240" s="175" t="s">
        <v>1374</v>
      </c>
      <c r="D240" s="27"/>
      <c r="E240" s="220" t="s">
        <v>459</v>
      </c>
      <c r="F240" s="27"/>
      <c r="G240" s="27"/>
      <c r="H240" s="222">
        <v>1246</v>
      </c>
      <c r="I240" s="27"/>
      <c r="J240" s="27"/>
      <c r="K240" s="220" t="s">
        <v>459</v>
      </c>
      <c r="L240" s="27"/>
      <c r="M240" s="27"/>
      <c r="N240" s="222">
        <v>4267</v>
      </c>
      <c r="O240" s="27"/>
      <c r="P240" s="27"/>
      <c r="Q240" s="222">
        <v>26371</v>
      </c>
      <c r="R240" s="27"/>
      <c r="S240" s="27"/>
      <c r="T240" s="220" t="s">
        <v>459</v>
      </c>
      <c r="U240" s="27"/>
      <c r="V240" s="27"/>
      <c r="W240" s="222">
        <v>1246</v>
      </c>
      <c r="X240" s="27"/>
      <c r="Y240" s="27"/>
      <c r="Z240" s="220" t="s">
        <v>459</v>
      </c>
      <c r="AA240" s="27"/>
      <c r="AB240" s="27"/>
      <c r="AC240" s="222">
        <v>30638</v>
      </c>
      <c r="AD240" s="27"/>
      <c r="AE240" s="27"/>
      <c r="AF240" s="222">
        <v>31884</v>
      </c>
      <c r="AG240" s="27"/>
      <c r="AH240" s="27"/>
      <c r="AI240" s="220" t="s">
        <v>1515</v>
      </c>
      <c r="AJ240" s="175" t="s">
        <v>461</v>
      </c>
      <c r="AK240" s="27"/>
      <c r="AL240" s="220">
        <v>2010</v>
      </c>
      <c r="AM240" s="27"/>
      <c r="AN240" s="220" t="s">
        <v>1295</v>
      </c>
    </row>
    <row r="241" spans="1:40">
      <c r="A241" s="14"/>
      <c r="B241" s="175"/>
      <c r="C241" s="175"/>
      <c r="D241" s="27"/>
      <c r="E241" s="220"/>
      <c r="F241" s="27"/>
      <c r="G241" s="27"/>
      <c r="H241" s="222"/>
      <c r="I241" s="27"/>
      <c r="J241" s="27"/>
      <c r="K241" s="220"/>
      <c r="L241" s="27"/>
      <c r="M241" s="27"/>
      <c r="N241" s="222"/>
      <c r="O241" s="27"/>
      <c r="P241" s="27"/>
      <c r="Q241" s="222"/>
      <c r="R241" s="27"/>
      <c r="S241" s="27"/>
      <c r="T241" s="220"/>
      <c r="U241" s="27"/>
      <c r="V241" s="27"/>
      <c r="W241" s="222"/>
      <c r="X241" s="27"/>
      <c r="Y241" s="27"/>
      <c r="Z241" s="220"/>
      <c r="AA241" s="27"/>
      <c r="AB241" s="27"/>
      <c r="AC241" s="222"/>
      <c r="AD241" s="27"/>
      <c r="AE241" s="27"/>
      <c r="AF241" s="222"/>
      <c r="AG241" s="27"/>
      <c r="AH241" s="27"/>
      <c r="AI241" s="220"/>
      <c r="AJ241" s="175"/>
      <c r="AK241" s="27"/>
      <c r="AL241" s="220"/>
      <c r="AM241" s="27"/>
      <c r="AN241" s="220"/>
    </row>
    <row r="242" spans="1:40">
      <c r="A242" s="14"/>
      <c r="B242" s="174" t="s">
        <v>1516</v>
      </c>
      <c r="C242" s="174" t="s">
        <v>1374</v>
      </c>
      <c r="D242" s="48"/>
      <c r="E242" s="216" t="s">
        <v>459</v>
      </c>
      <c r="F242" s="48"/>
      <c r="G242" s="48"/>
      <c r="H242" s="214">
        <v>1246</v>
      </c>
      <c r="I242" s="48"/>
      <c r="J242" s="48"/>
      <c r="K242" s="216" t="s">
        <v>459</v>
      </c>
      <c r="L242" s="48"/>
      <c r="M242" s="48"/>
      <c r="N242" s="214">
        <v>4371</v>
      </c>
      <c r="O242" s="48"/>
      <c r="P242" s="48"/>
      <c r="Q242" s="214">
        <v>34847</v>
      </c>
      <c r="R242" s="48"/>
      <c r="S242" s="48"/>
      <c r="T242" s="216" t="s">
        <v>459</v>
      </c>
      <c r="U242" s="48"/>
      <c r="V242" s="48"/>
      <c r="W242" s="214">
        <v>1246</v>
      </c>
      <c r="X242" s="48"/>
      <c r="Y242" s="48"/>
      <c r="Z242" s="216" t="s">
        <v>459</v>
      </c>
      <c r="AA242" s="48"/>
      <c r="AB242" s="48"/>
      <c r="AC242" s="214">
        <v>39218</v>
      </c>
      <c r="AD242" s="48"/>
      <c r="AE242" s="48"/>
      <c r="AF242" s="214">
        <v>40464</v>
      </c>
      <c r="AG242" s="48"/>
      <c r="AH242" s="48"/>
      <c r="AI242" s="216" t="s">
        <v>1517</v>
      </c>
      <c r="AJ242" s="174" t="s">
        <v>461</v>
      </c>
      <c r="AK242" s="48"/>
      <c r="AL242" s="216">
        <v>2010</v>
      </c>
      <c r="AM242" s="48"/>
      <c r="AN242" s="216" t="s">
        <v>1295</v>
      </c>
    </row>
    <row r="243" spans="1:40">
      <c r="A243" s="14"/>
      <c r="B243" s="174"/>
      <c r="C243" s="174"/>
      <c r="D243" s="48"/>
      <c r="E243" s="216"/>
      <c r="F243" s="48"/>
      <c r="G243" s="48"/>
      <c r="H243" s="214"/>
      <c r="I243" s="48"/>
      <c r="J243" s="48"/>
      <c r="K243" s="216"/>
      <c r="L243" s="48"/>
      <c r="M243" s="48"/>
      <c r="N243" s="214"/>
      <c r="O243" s="48"/>
      <c r="P243" s="48"/>
      <c r="Q243" s="214"/>
      <c r="R243" s="48"/>
      <c r="S243" s="48"/>
      <c r="T243" s="216"/>
      <c r="U243" s="48"/>
      <c r="V243" s="48"/>
      <c r="W243" s="214"/>
      <c r="X243" s="48"/>
      <c r="Y243" s="48"/>
      <c r="Z243" s="216"/>
      <c r="AA243" s="48"/>
      <c r="AB243" s="48"/>
      <c r="AC243" s="214"/>
      <c r="AD243" s="48"/>
      <c r="AE243" s="48"/>
      <c r="AF243" s="214"/>
      <c r="AG243" s="48"/>
      <c r="AH243" s="48"/>
      <c r="AI243" s="216"/>
      <c r="AJ243" s="174"/>
      <c r="AK243" s="48"/>
      <c r="AL243" s="216"/>
      <c r="AM243" s="48"/>
      <c r="AN243" s="216"/>
    </row>
    <row r="244" spans="1:40">
      <c r="A244" s="14"/>
      <c r="B244" s="175" t="s">
        <v>1518</v>
      </c>
      <c r="C244" s="175" t="s">
        <v>1306</v>
      </c>
      <c r="D244" s="27"/>
      <c r="E244" s="220" t="s">
        <v>459</v>
      </c>
      <c r="F244" s="27"/>
      <c r="G244" s="27"/>
      <c r="H244" s="222">
        <v>8976</v>
      </c>
      <c r="I244" s="27"/>
      <c r="J244" s="27"/>
      <c r="K244" s="220" t="s">
        <v>459</v>
      </c>
      <c r="L244" s="27"/>
      <c r="M244" s="27"/>
      <c r="N244" s="222">
        <v>18155</v>
      </c>
      <c r="O244" s="27"/>
      <c r="P244" s="27"/>
      <c r="Q244" s="222">
        <v>115725</v>
      </c>
      <c r="R244" s="27"/>
      <c r="S244" s="27"/>
      <c r="T244" s="220" t="s">
        <v>459</v>
      </c>
      <c r="U244" s="27"/>
      <c r="V244" s="27"/>
      <c r="W244" s="222">
        <v>8976</v>
      </c>
      <c r="X244" s="27"/>
      <c r="Y244" s="27"/>
      <c r="Z244" s="220" t="s">
        <v>459</v>
      </c>
      <c r="AA244" s="27"/>
      <c r="AB244" s="27"/>
      <c r="AC244" s="222">
        <v>133880</v>
      </c>
      <c r="AD244" s="27"/>
      <c r="AE244" s="27"/>
      <c r="AF244" s="222">
        <v>142856</v>
      </c>
      <c r="AG244" s="27"/>
      <c r="AH244" s="27"/>
      <c r="AI244" s="220" t="s">
        <v>1519</v>
      </c>
      <c r="AJ244" s="175" t="s">
        <v>461</v>
      </c>
      <c r="AK244" s="27"/>
      <c r="AL244" s="220">
        <v>2010</v>
      </c>
      <c r="AM244" s="27"/>
      <c r="AN244" s="220" t="s">
        <v>1295</v>
      </c>
    </row>
    <row r="245" spans="1:40">
      <c r="A245" s="14"/>
      <c r="B245" s="175"/>
      <c r="C245" s="175"/>
      <c r="D245" s="27"/>
      <c r="E245" s="220"/>
      <c r="F245" s="27"/>
      <c r="G245" s="27"/>
      <c r="H245" s="222"/>
      <c r="I245" s="27"/>
      <c r="J245" s="27"/>
      <c r="K245" s="220"/>
      <c r="L245" s="27"/>
      <c r="M245" s="27"/>
      <c r="N245" s="222"/>
      <c r="O245" s="27"/>
      <c r="P245" s="27"/>
      <c r="Q245" s="222"/>
      <c r="R245" s="27"/>
      <c r="S245" s="27"/>
      <c r="T245" s="220"/>
      <c r="U245" s="27"/>
      <c r="V245" s="27"/>
      <c r="W245" s="222"/>
      <c r="X245" s="27"/>
      <c r="Y245" s="27"/>
      <c r="Z245" s="220"/>
      <c r="AA245" s="27"/>
      <c r="AB245" s="27"/>
      <c r="AC245" s="222"/>
      <c r="AD245" s="27"/>
      <c r="AE245" s="27"/>
      <c r="AF245" s="222"/>
      <c r="AG245" s="27"/>
      <c r="AH245" s="27"/>
      <c r="AI245" s="220"/>
      <c r="AJ245" s="175"/>
      <c r="AK245" s="27"/>
      <c r="AL245" s="220"/>
      <c r="AM245" s="27"/>
      <c r="AN245" s="220"/>
    </row>
    <row r="246" spans="1:40">
      <c r="A246" s="14"/>
      <c r="B246" s="174" t="s">
        <v>1520</v>
      </c>
      <c r="C246" s="174" t="s">
        <v>1521</v>
      </c>
      <c r="D246" s="48"/>
      <c r="E246" s="216" t="s">
        <v>459</v>
      </c>
      <c r="F246" s="48"/>
      <c r="G246" s="48"/>
      <c r="H246" s="216" t="s">
        <v>459</v>
      </c>
      <c r="I246" s="48"/>
      <c r="J246" s="48"/>
      <c r="K246" s="216" t="s">
        <v>459</v>
      </c>
      <c r="L246" s="48"/>
      <c r="M246" s="48"/>
      <c r="N246" s="214">
        <v>137545</v>
      </c>
      <c r="O246" s="48"/>
      <c r="P246" s="48"/>
      <c r="Q246" s="214">
        <v>163173</v>
      </c>
      <c r="R246" s="48"/>
      <c r="S246" s="48"/>
      <c r="T246" s="216" t="s">
        <v>459</v>
      </c>
      <c r="U246" s="48"/>
      <c r="V246" s="48"/>
      <c r="W246" s="216" t="s">
        <v>459</v>
      </c>
      <c r="X246" s="48"/>
      <c r="Y246" s="48"/>
      <c r="Z246" s="216" t="s">
        <v>459</v>
      </c>
      <c r="AA246" s="48"/>
      <c r="AB246" s="48"/>
      <c r="AC246" s="214">
        <v>300718</v>
      </c>
      <c r="AD246" s="48"/>
      <c r="AE246" s="48"/>
      <c r="AF246" s="214">
        <v>300718</v>
      </c>
      <c r="AG246" s="48"/>
      <c r="AH246" s="48"/>
      <c r="AI246" s="216" t="s">
        <v>1522</v>
      </c>
      <c r="AJ246" s="174" t="s">
        <v>461</v>
      </c>
      <c r="AK246" s="48"/>
      <c r="AL246" s="216">
        <v>2010</v>
      </c>
      <c r="AM246" s="48"/>
      <c r="AN246" s="216" t="s">
        <v>1295</v>
      </c>
    </row>
    <row r="247" spans="1:40">
      <c r="A247" s="14"/>
      <c r="B247" s="174"/>
      <c r="C247" s="174"/>
      <c r="D247" s="48"/>
      <c r="E247" s="216"/>
      <c r="F247" s="48"/>
      <c r="G247" s="48"/>
      <c r="H247" s="216"/>
      <c r="I247" s="48"/>
      <c r="J247" s="48"/>
      <c r="K247" s="216"/>
      <c r="L247" s="48"/>
      <c r="M247" s="48"/>
      <c r="N247" s="214"/>
      <c r="O247" s="48"/>
      <c r="P247" s="48"/>
      <c r="Q247" s="214"/>
      <c r="R247" s="48"/>
      <c r="S247" s="48"/>
      <c r="T247" s="216"/>
      <c r="U247" s="48"/>
      <c r="V247" s="48"/>
      <c r="W247" s="216"/>
      <c r="X247" s="48"/>
      <c r="Y247" s="48"/>
      <c r="Z247" s="216"/>
      <c r="AA247" s="48"/>
      <c r="AB247" s="48"/>
      <c r="AC247" s="214"/>
      <c r="AD247" s="48"/>
      <c r="AE247" s="48"/>
      <c r="AF247" s="214"/>
      <c r="AG247" s="48"/>
      <c r="AH247" s="48"/>
      <c r="AI247" s="216"/>
      <c r="AJ247" s="174"/>
      <c r="AK247" s="48"/>
      <c r="AL247" s="216"/>
      <c r="AM247" s="48"/>
      <c r="AN247" s="216"/>
    </row>
    <row r="248" spans="1:40">
      <c r="A248" s="14"/>
      <c r="B248" s="175" t="s">
        <v>1523</v>
      </c>
      <c r="C248" s="175" t="s">
        <v>1374</v>
      </c>
      <c r="D248" s="27"/>
      <c r="E248" s="220" t="s">
        <v>459</v>
      </c>
      <c r="F248" s="27"/>
      <c r="G248" s="27"/>
      <c r="H248" s="222">
        <v>17300</v>
      </c>
      <c r="I248" s="27"/>
      <c r="J248" s="27"/>
      <c r="K248" s="220" t="s">
        <v>459</v>
      </c>
      <c r="L248" s="27"/>
      <c r="M248" s="27"/>
      <c r="N248" s="220" t="s">
        <v>459</v>
      </c>
      <c r="O248" s="27"/>
      <c r="P248" s="27"/>
      <c r="Q248" s="222">
        <v>294643</v>
      </c>
      <c r="R248" s="27"/>
      <c r="S248" s="27"/>
      <c r="T248" s="220" t="s">
        <v>459</v>
      </c>
      <c r="U248" s="27"/>
      <c r="V248" s="27"/>
      <c r="W248" s="222">
        <v>17300</v>
      </c>
      <c r="X248" s="27"/>
      <c r="Y248" s="27"/>
      <c r="Z248" s="220" t="s">
        <v>459</v>
      </c>
      <c r="AA248" s="27"/>
      <c r="AB248" s="27"/>
      <c r="AC248" s="222">
        <v>294643</v>
      </c>
      <c r="AD248" s="27"/>
      <c r="AE248" s="27"/>
      <c r="AF248" s="222">
        <v>311943</v>
      </c>
      <c r="AG248" s="27"/>
      <c r="AH248" s="27"/>
      <c r="AI248" s="220" t="s">
        <v>1524</v>
      </c>
      <c r="AJ248" s="175" t="s">
        <v>461</v>
      </c>
      <c r="AK248" s="27"/>
      <c r="AL248" s="220">
        <v>2011</v>
      </c>
      <c r="AM248" s="27"/>
      <c r="AN248" s="220" t="s">
        <v>1284</v>
      </c>
    </row>
    <row r="249" spans="1:40">
      <c r="A249" s="14"/>
      <c r="B249" s="175"/>
      <c r="C249" s="175"/>
      <c r="D249" s="27"/>
      <c r="E249" s="220"/>
      <c r="F249" s="27"/>
      <c r="G249" s="27"/>
      <c r="H249" s="222"/>
      <c r="I249" s="27"/>
      <c r="J249" s="27"/>
      <c r="K249" s="220"/>
      <c r="L249" s="27"/>
      <c r="M249" s="27"/>
      <c r="N249" s="220"/>
      <c r="O249" s="27"/>
      <c r="P249" s="27"/>
      <c r="Q249" s="222"/>
      <c r="R249" s="27"/>
      <c r="S249" s="27"/>
      <c r="T249" s="220"/>
      <c r="U249" s="27"/>
      <c r="V249" s="27"/>
      <c r="W249" s="222"/>
      <c r="X249" s="27"/>
      <c r="Y249" s="27"/>
      <c r="Z249" s="220"/>
      <c r="AA249" s="27"/>
      <c r="AB249" s="27"/>
      <c r="AC249" s="222"/>
      <c r="AD249" s="27"/>
      <c r="AE249" s="27"/>
      <c r="AF249" s="222"/>
      <c r="AG249" s="27"/>
      <c r="AH249" s="27"/>
      <c r="AI249" s="220"/>
      <c r="AJ249" s="175"/>
      <c r="AK249" s="27"/>
      <c r="AL249" s="220"/>
      <c r="AM249" s="27"/>
      <c r="AN249" s="220"/>
    </row>
    <row r="250" spans="1:40">
      <c r="A250" s="14"/>
      <c r="B250" s="174" t="s">
        <v>1525</v>
      </c>
      <c r="C250" s="174" t="s">
        <v>1526</v>
      </c>
      <c r="D250" s="48"/>
      <c r="E250" s="216" t="s">
        <v>459</v>
      </c>
      <c r="F250" s="48"/>
      <c r="G250" s="48"/>
      <c r="H250" s="214">
        <v>11173</v>
      </c>
      <c r="I250" s="48"/>
      <c r="J250" s="48"/>
      <c r="K250" s="216" t="s">
        <v>459</v>
      </c>
      <c r="L250" s="48"/>
      <c r="M250" s="48"/>
      <c r="N250" s="216" t="s">
        <v>459</v>
      </c>
      <c r="O250" s="48"/>
      <c r="P250" s="48"/>
      <c r="Q250" s="214">
        <v>43301</v>
      </c>
      <c r="R250" s="48"/>
      <c r="S250" s="48"/>
      <c r="T250" s="216" t="s">
        <v>459</v>
      </c>
      <c r="U250" s="48"/>
      <c r="V250" s="48"/>
      <c r="W250" s="214">
        <v>8947</v>
      </c>
      <c r="X250" s="48"/>
      <c r="Y250" s="48"/>
      <c r="Z250" s="216" t="s">
        <v>459</v>
      </c>
      <c r="AA250" s="48"/>
      <c r="AB250" s="48"/>
      <c r="AC250" s="214">
        <v>45527</v>
      </c>
      <c r="AD250" s="48"/>
      <c r="AE250" s="48"/>
      <c r="AF250" s="214">
        <v>54474</v>
      </c>
      <c r="AG250" s="48"/>
      <c r="AH250" s="48"/>
      <c r="AI250" s="216" t="s">
        <v>1527</v>
      </c>
      <c r="AJ250" s="174" t="s">
        <v>461</v>
      </c>
      <c r="AK250" s="48"/>
      <c r="AL250" s="216">
        <v>2011</v>
      </c>
      <c r="AM250" s="48"/>
      <c r="AN250" s="216" t="s">
        <v>1284</v>
      </c>
    </row>
    <row r="251" spans="1:40">
      <c r="A251" s="14"/>
      <c r="B251" s="174"/>
      <c r="C251" s="174"/>
      <c r="D251" s="48"/>
      <c r="E251" s="216"/>
      <c r="F251" s="48"/>
      <c r="G251" s="48"/>
      <c r="H251" s="214"/>
      <c r="I251" s="48"/>
      <c r="J251" s="48"/>
      <c r="K251" s="216"/>
      <c r="L251" s="48"/>
      <c r="M251" s="48"/>
      <c r="N251" s="216"/>
      <c r="O251" s="48"/>
      <c r="P251" s="48"/>
      <c r="Q251" s="214"/>
      <c r="R251" s="48"/>
      <c r="S251" s="48"/>
      <c r="T251" s="216"/>
      <c r="U251" s="48"/>
      <c r="V251" s="48"/>
      <c r="W251" s="214"/>
      <c r="X251" s="48"/>
      <c r="Y251" s="48"/>
      <c r="Z251" s="216"/>
      <c r="AA251" s="48"/>
      <c r="AB251" s="48"/>
      <c r="AC251" s="214"/>
      <c r="AD251" s="48"/>
      <c r="AE251" s="48"/>
      <c r="AF251" s="214"/>
      <c r="AG251" s="48"/>
      <c r="AH251" s="48"/>
      <c r="AI251" s="216"/>
      <c r="AJ251" s="174"/>
      <c r="AK251" s="48"/>
      <c r="AL251" s="216"/>
      <c r="AM251" s="48"/>
      <c r="AN251" s="216"/>
    </row>
    <row r="252" spans="1:40">
      <c r="A252" s="14"/>
      <c r="B252" s="175" t="s">
        <v>1528</v>
      </c>
      <c r="C252" s="175" t="s">
        <v>487</v>
      </c>
      <c r="D252" s="27"/>
      <c r="E252" s="220" t="s">
        <v>459</v>
      </c>
      <c r="F252" s="27"/>
      <c r="G252" s="27"/>
      <c r="H252" s="222">
        <v>7544</v>
      </c>
      <c r="I252" s="27"/>
      <c r="J252" s="27"/>
      <c r="K252" s="220" t="s">
        <v>459</v>
      </c>
      <c r="L252" s="27"/>
      <c r="M252" s="27"/>
      <c r="N252" s="222">
        <v>12506</v>
      </c>
      <c r="O252" s="27"/>
      <c r="P252" s="27"/>
      <c r="Q252" s="222">
        <v>98417</v>
      </c>
      <c r="R252" s="27"/>
      <c r="S252" s="27"/>
      <c r="T252" s="220" t="s">
        <v>459</v>
      </c>
      <c r="U252" s="27"/>
      <c r="V252" s="27"/>
      <c r="W252" s="222">
        <v>7561</v>
      </c>
      <c r="X252" s="27"/>
      <c r="Y252" s="27"/>
      <c r="Z252" s="220" t="s">
        <v>459</v>
      </c>
      <c r="AA252" s="27"/>
      <c r="AB252" s="27"/>
      <c r="AC252" s="222">
        <v>110906</v>
      </c>
      <c r="AD252" s="27"/>
      <c r="AE252" s="27"/>
      <c r="AF252" s="222">
        <v>118467</v>
      </c>
      <c r="AG252" s="27"/>
      <c r="AH252" s="27"/>
      <c r="AI252" s="220" t="s">
        <v>1529</v>
      </c>
      <c r="AJ252" s="175" t="s">
        <v>461</v>
      </c>
      <c r="AK252" s="27"/>
      <c r="AL252" s="220">
        <v>2011</v>
      </c>
      <c r="AM252" s="27"/>
      <c r="AN252" s="220" t="s">
        <v>1284</v>
      </c>
    </row>
    <row r="253" spans="1:40">
      <c r="A253" s="14"/>
      <c r="B253" s="175"/>
      <c r="C253" s="175"/>
      <c r="D253" s="27"/>
      <c r="E253" s="220"/>
      <c r="F253" s="27"/>
      <c r="G253" s="27"/>
      <c r="H253" s="222"/>
      <c r="I253" s="27"/>
      <c r="J253" s="27"/>
      <c r="K253" s="220"/>
      <c r="L253" s="27"/>
      <c r="M253" s="27"/>
      <c r="N253" s="222"/>
      <c r="O253" s="27"/>
      <c r="P253" s="27"/>
      <c r="Q253" s="222"/>
      <c r="R253" s="27"/>
      <c r="S253" s="27"/>
      <c r="T253" s="220"/>
      <c r="U253" s="27"/>
      <c r="V253" s="27"/>
      <c r="W253" s="222"/>
      <c r="X253" s="27"/>
      <c r="Y253" s="27"/>
      <c r="Z253" s="220"/>
      <c r="AA253" s="27"/>
      <c r="AB253" s="27"/>
      <c r="AC253" s="222"/>
      <c r="AD253" s="27"/>
      <c r="AE253" s="27"/>
      <c r="AF253" s="222"/>
      <c r="AG253" s="27"/>
      <c r="AH253" s="27"/>
      <c r="AI253" s="220"/>
      <c r="AJ253" s="175"/>
      <c r="AK253" s="27"/>
      <c r="AL253" s="220"/>
      <c r="AM253" s="27"/>
      <c r="AN253" s="220"/>
    </row>
    <row r="254" spans="1:40">
      <c r="A254" s="14"/>
      <c r="B254" s="174" t="s">
        <v>1530</v>
      </c>
      <c r="C254" s="174" t="s">
        <v>1531</v>
      </c>
      <c r="D254" s="48"/>
      <c r="E254" s="216" t="s">
        <v>459</v>
      </c>
      <c r="F254" s="48"/>
      <c r="G254" s="48"/>
      <c r="H254" s="214">
        <v>4467</v>
      </c>
      <c r="I254" s="48"/>
      <c r="J254" s="48"/>
      <c r="K254" s="216" t="s">
        <v>459</v>
      </c>
      <c r="L254" s="48"/>
      <c r="M254" s="48"/>
      <c r="N254" s="216" t="s">
        <v>459</v>
      </c>
      <c r="O254" s="48"/>
      <c r="P254" s="48"/>
      <c r="Q254" s="214">
        <v>90737</v>
      </c>
      <c r="R254" s="48"/>
      <c r="S254" s="48"/>
      <c r="T254" s="216" t="s">
        <v>459</v>
      </c>
      <c r="U254" s="48"/>
      <c r="V254" s="48"/>
      <c r="W254" s="214">
        <v>3578</v>
      </c>
      <c r="X254" s="48"/>
      <c r="Y254" s="48"/>
      <c r="Z254" s="216" t="s">
        <v>459</v>
      </c>
      <c r="AA254" s="48"/>
      <c r="AB254" s="48"/>
      <c r="AC254" s="214">
        <v>91626</v>
      </c>
      <c r="AD254" s="48"/>
      <c r="AE254" s="48"/>
      <c r="AF254" s="214">
        <v>95204</v>
      </c>
      <c r="AG254" s="48"/>
      <c r="AH254" s="48"/>
      <c r="AI254" s="216" t="s">
        <v>1532</v>
      </c>
      <c r="AJ254" s="174" t="s">
        <v>461</v>
      </c>
      <c r="AK254" s="48"/>
      <c r="AL254" s="216">
        <v>2011</v>
      </c>
      <c r="AM254" s="48"/>
      <c r="AN254" s="216" t="s">
        <v>1284</v>
      </c>
    </row>
    <row r="255" spans="1:40">
      <c r="A255" s="14"/>
      <c r="B255" s="174"/>
      <c r="C255" s="174"/>
      <c r="D255" s="48"/>
      <c r="E255" s="216"/>
      <c r="F255" s="48"/>
      <c r="G255" s="48"/>
      <c r="H255" s="214"/>
      <c r="I255" s="48"/>
      <c r="J255" s="48"/>
      <c r="K255" s="216"/>
      <c r="L255" s="48"/>
      <c r="M255" s="48"/>
      <c r="N255" s="216"/>
      <c r="O255" s="48"/>
      <c r="P255" s="48"/>
      <c r="Q255" s="214"/>
      <c r="R255" s="48"/>
      <c r="S255" s="48"/>
      <c r="T255" s="216"/>
      <c r="U255" s="48"/>
      <c r="V255" s="48"/>
      <c r="W255" s="214"/>
      <c r="X255" s="48"/>
      <c r="Y255" s="48"/>
      <c r="Z255" s="216"/>
      <c r="AA255" s="48"/>
      <c r="AB255" s="48"/>
      <c r="AC255" s="214"/>
      <c r="AD255" s="48"/>
      <c r="AE255" s="48"/>
      <c r="AF255" s="214"/>
      <c r="AG255" s="48"/>
      <c r="AH255" s="48"/>
      <c r="AI255" s="216"/>
      <c r="AJ255" s="174"/>
      <c r="AK255" s="48"/>
      <c r="AL255" s="216"/>
      <c r="AM255" s="48"/>
      <c r="AN255" s="216"/>
    </row>
    <row r="256" spans="1:40">
      <c r="A256" s="14"/>
      <c r="B256" s="175" t="s">
        <v>1533</v>
      </c>
      <c r="C256" s="175" t="s">
        <v>1322</v>
      </c>
      <c r="D256" s="27"/>
      <c r="E256" s="220" t="s">
        <v>459</v>
      </c>
      <c r="F256" s="27"/>
      <c r="G256" s="27"/>
      <c r="H256" s="222">
        <v>2386</v>
      </c>
      <c r="I256" s="27"/>
      <c r="J256" s="27"/>
      <c r="K256" s="220" t="s">
        <v>459</v>
      </c>
      <c r="L256" s="27"/>
      <c r="M256" s="27"/>
      <c r="N256" s="220" t="s">
        <v>459</v>
      </c>
      <c r="O256" s="27"/>
      <c r="P256" s="27"/>
      <c r="Q256" s="222">
        <v>58220</v>
      </c>
      <c r="R256" s="27"/>
      <c r="S256" s="27"/>
      <c r="T256" s="220" t="s">
        <v>459</v>
      </c>
      <c r="U256" s="27"/>
      <c r="V256" s="27"/>
      <c r="W256" s="222">
        <v>2427</v>
      </c>
      <c r="X256" s="27"/>
      <c r="Y256" s="27"/>
      <c r="Z256" s="220" t="s">
        <v>459</v>
      </c>
      <c r="AA256" s="27"/>
      <c r="AB256" s="27"/>
      <c r="AC256" s="222">
        <v>58179</v>
      </c>
      <c r="AD256" s="27"/>
      <c r="AE256" s="27"/>
      <c r="AF256" s="222">
        <v>60606</v>
      </c>
      <c r="AG256" s="27"/>
      <c r="AH256" s="27"/>
      <c r="AI256" s="220" t="s">
        <v>1534</v>
      </c>
      <c r="AJ256" s="175" t="s">
        <v>461</v>
      </c>
      <c r="AK256" s="27"/>
      <c r="AL256" s="220">
        <v>2011</v>
      </c>
      <c r="AM256" s="27"/>
      <c r="AN256" s="220" t="s">
        <v>1284</v>
      </c>
    </row>
    <row r="257" spans="1:40">
      <c r="A257" s="14"/>
      <c r="B257" s="175"/>
      <c r="C257" s="175"/>
      <c r="D257" s="27"/>
      <c r="E257" s="220"/>
      <c r="F257" s="27"/>
      <c r="G257" s="27"/>
      <c r="H257" s="222"/>
      <c r="I257" s="27"/>
      <c r="J257" s="27"/>
      <c r="K257" s="220"/>
      <c r="L257" s="27"/>
      <c r="M257" s="27"/>
      <c r="N257" s="220"/>
      <c r="O257" s="27"/>
      <c r="P257" s="27"/>
      <c r="Q257" s="222"/>
      <c r="R257" s="27"/>
      <c r="S257" s="27"/>
      <c r="T257" s="220"/>
      <c r="U257" s="27"/>
      <c r="V257" s="27"/>
      <c r="W257" s="222"/>
      <c r="X257" s="27"/>
      <c r="Y257" s="27"/>
      <c r="Z257" s="220"/>
      <c r="AA257" s="27"/>
      <c r="AB257" s="27"/>
      <c r="AC257" s="222"/>
      <c r="AD257" s="27"/>
      <c r="AE257" s="27"/>
      <c r="AF257" s="222"/>
      <c r="AG257" s="27"/>
      <c r="AH257" s="27"/>
      <c r="AI257" s="220"/>
      <c r="AJ257" s="175"/>
      <c r="AK257" s="27"/>
      <c r="AL257" s="220"/>
      <c r="AM257" s="27"/>
      <c r="AN257" s="220"/>
    </row>
    <row r="258" spans="1:40">
      <c r="A258" s="1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row>
    <row r="259" spans="1:40">
      <c r="A259" s="14"/>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row>
    <row r="260" spans="1:40">
      <c r="A260" s="14"/>
      <c r="B260" s="175"/>
      <c r="C260" s="74" t="s">
        <v>1269</v>
      </c>
      <c r="D260" s="27"/>
      <c r="E260" s="80" t="s">
        <v>1271</v>
      </c>
      <c r="F260" s="80"/>
      <c r="G260" s="27"/>
      <c r="H260" s="80" t="s">
        <v>1272</v>
      </c>
      <c r="I260" s="80"/>
      <c r="J260" s="80"/>
      <c r="K260" s="80"/>
      <c r="L260" s="80"/>
      <c r="M260" s="80"/>
      <c r="N260" s="80"/>
      <c r="O260" s="80"/>
      <c r="P260" s="27"/>
      <c r="Q260" s="80" t="s">
        <v>1273</v>
      </c>
      <c r="R260" s="80"/>
      <c r="S260" s="80"/>
      <c r="T260" s="80"/>
      <c r="U260" s="80"/>
      <c r="V260" s="27"/>
      <c r="W260" s="80" t="s">
        <v>1276</v>
      </c>
      <c r="X260" s="80"/>
      <c r="Y260" s="80"/>
      <c r="Z260" s="80"/>
      <c r="AA260" s="80"/>
      <c r="AB260" s="80"/>
      <c r="AC260" s="80"/>
      <c r="AD260" s="80"/>
      <c r="AE260" s="80"/>
      <c r="AF260" s="80"/>
      <c r="AG260" s="80"/>
      <c r="AH260" s="27"/>
      <c r="AI260" s="80" t="s">
        <v>450</v>
      </c>
      <c r="AJ260" s="80"/>
      <c r="AK260" s="27"/>
      <c r="AL260" s="74" t="s">
        <v>1279</v>
      </c>
      <c r="AM260" s="27"/>
      <c r="AN260" s="74" t="s">
        <v>1282</v>
      </c>
    </row>
    <row r="261" spans="1:40">
      <c r="A261" s="14"/>
      <c r="B261" s="175"/>
      <c r="C261" s="74" t="s">
        <v>1270</v>
      </c>
      <c r="D261" s="27"/>
      <c r="E261" s="80"/>
      <c r="F261" s="80"/>
      <c r="G261" s="27"/>
      <c r="H261" s="80"/>
      <c r="I261" s="80"/>
      <c r="J261" s="80"/>
      <c r="K261" s="80"/>
      <c r="L261" s="80"/>
      <c r="M261" s="80"/>
      <c r="N261" s="80"/>
      <c r="O261" s="80"/>
      <c r="P261" s="27"/>
      <c r="Q261" s="80" t="s">
        <v>1274</v>
      </c>
      <c r="R261" s="80"/>
      <c r="S261" s="80"/>
      <c r="T261" s="80"/>
      <c r="U261" s="80"/>
      <c r="V261" s="27"/>
      <c r="W261" s="80"/>
      <c r="X261" s="80"/>
      <c r="Y261" s="80"/>
      <c r="Z261" s="80"/>
      <c r="AA261" s="80"/>
      <c r="AB261" s="80"/>
      <c r="AC261" s="80"/>
      <c r="AD261" s="80"/>
      <c r="AE261" s="80"/>
      <c r="AF261" s="80"/>
      <c r="AG261" s="80"/>
      <c r="AH261" s="27"/>
      <c r="AI261" s="80" t="s">
        <v>1277</v>
      </c>
      <c r="AJ261" s="80"/>
      <c r="AK261" s="27"/>
      <c r="AL261" s="74" t="s">
        <v>1275</v>
      </c>
      <c r="AM261" s="27"/>
      <c r="AN261" s="74" t="s">
        <v>1283</v>
      </c>
    </row>
    <row r="262" spans="1:40" ht="15.75" thickBot="1">
      <c r="A262" s="14"/>
      <c r="B262" s="175"/>
      <c r="C262" s="3"/>
      <c r="D262" s="27"/>
      <c r="E262" s="80"/>
      <c r="F262" s="80"/>
      <c r="G262" s="27"/>
      <c r="H262" s="81"/>
      <c r="I262" s="81"/>
      <c r="J262" s="81"/>
      <c r="K262" s="81"/>
      <c r="L262" s="81"/>
      <c r="M262" s="81"/>
      <c r="N262" s="81"/>
      <c r="O262" s="81"/>
      <c r="P262" s="27"/>
      <c r="Q262" s="81" t="s">
        <v>1275</v>
      </c>
      <c r="R262" s="81"/>
      <c r="S262" s="81"/>
      <c r="T262" s="81"/>
      <c r="U262" s="81"/>
      <c r="V262" s="27"/>
      <c r="W262" s="81"/>
      <c r="X262" s="81"/>
      <c r="Y262" s="81"/>
      <c r="Z262" s="81"/>
      <c r="AA262" s="81"/>
      <c r="AB262" s="81"/>
      <c r="AC262" s="81"/>
      <c r="AD262" s="81"/>
      <c r="AE262" s="81"/>
      <c r="AF262" s="81"/>
      <c r="AG262" s="81"/>
      <c r="AH262" s="27"/>
      <c r="AI262" s="80" t="s">
        <v>452</v>
      </c>
      <c r="AJ262" s="80"/>
      <c r="AK262" s="27"/>
      <c r="AL262" s="74" t="s">
        <v>1280</v>
      </c>
      <c r="AM262" s="27"/>
      <c r="AN262" s="74" t="s">
        <v>1281</v>
      </c>
    </row>
    <row r="263" spans="1:40">
      <c r="A263" s="14"/>
      <c r="B263" s="175"/>
      <c r="C263" s="3"/>
      <c r="D263" s="27"/>
      <c r="E263" s="80"/>
      <c r="F263" s="80"/>
      <c r="G263" s="27"/>
      <c r="H263" s="275" t="s">
        <v>32</v>
      </c>
      <c r="I263" s="275"/>
      <c r="J263" s="63"/>
      <c r="K263" s="275" t="s">
        <v>443</v>
      </c>
      <c r="L263" s="275"/>
      <c r="M263" s="63"/>
      <c r="N263" s="275" t="s">
        <v>1287</v>
      </c>
      <c r="O263" s="275"/>
      <c r="P263" s="27"/>
      <c r="Q263" s="275" t="s">
        <v>449</v>
      </c>
      <c r="R263" s="275"/>
      <c r="S263" s="63"/>
      <c r="T263" s="275" t="s">
        <v>1289</v>
      </c>
      <c r="U263" s="275"/>
      <c r="V263" s="27"/>
      <c r="W263" s="275" t="s">
        <v>32</v>
      </c>
      <c r="X263" s="275"/>
      <c r="Y263" s="63"/>
      <c r="Z263" s="275" t="s">
        <v>443</v>
      </c>
      <c r="AA263" s="275"/>
      <c r="AB263" s="63"/>
      <c r="AC263" s="275" t="s">
        <v>1287</v>
      </c>
      <c r="AD263" s="275"/>
      <c r="AE263" s="63"/>
      <c r="AF263" s="275" t="s">
        <v>175</v>
      </c>
      <c r="AG263" s="275"/>
      <c r="AH263" s="27"/>
      <c r="AI263" s="80" t="s">
        <v>1278</v>
      </c>
      <c r="AJ263" s="80"/>
      <c r="AK263" s="27"/>
      <c r="AL263" s="74" t="s">
        <v>1281</v>
      </c>
      <c r="AM263" s="27"/>
      <c r="AN263" s="74" t="s">
        <v>1284</v>
      </c>
    </row>
    <row r="264" spans="1:40">
      <c r="A264" s="14"/>
      <c r="B264" s="175"/>
      <c r="C264" s="3"/>
      <c r="D264" s="27"/>
      <c r="E264" s="80"/>
      <c r="F264" s="80"/>
      <c r="G264" s="27"/>
      <c r="H264" s="80"/>
      <c r="I264" s="80"/>
      <c r="J264" s="27"/>
      <c r="K264" s="80" t="s">
        <v>1285</v>
      </c>
      <c r="L264" s="80"/>
      <c r="M264" s="27"/>
      <c r="N264" s="80" t="s">
        <v>1288</v>
      </c>
      <c r="O264" s="80"/>
      <c r="P264" s="27"/>
      <c r="Q264" s="80"/>
      <c r="R264" s="80"/>
      <c r="S264" s="27"/>
      <c r="T264" s="80" t="s">
        <v>1290</v>
      </c>
      <c r="U264" s="80"/>
      <c r="V264" s="27"/>
      <c r="W264" s="80"/>
      <c r="X264" s="80"/>
      <c r="Y264" s="27"/>
      <c r="Z264" s="80" t="s">
        <v>1285</v>
      </c>
      <c r="AA264" s="80"/>
      <c r="AB264" s="27"/>
      <c r="AC264" s="80" t="s">
        <v>1288</v>
      </c>
      <c r="AD264" s="80"/>
      <c r="AE264" s="27"/>
      <c r="AF264" s="80"/>
      <c r="AG264" s="80"/>
      <c r="AH264" s="27"/>
      <c r="AI264" s="30"/>
      <c r="AJ264" s="30"/>
      <c r="AK264" s="27"/>
      <c r="AL264" s="3"/>
      <c r="AM264" s="27"/>
      <c r="AN264" s="3"/>
    </row>
    <row r="265" spans="1:40" ht="15.75" thickBot="1">
      <c r="A265" s="14"/>
      <c r="B265" s="274"/>
      <c r="C265" s="34"/>
      <c r="D265" s="91"/>
      <c r="E265" s="81"/>
      <c r="F265" s="81"/>
      <c r="G265" s="91"/>
      <c r="H265" s="81"/>
      <c r="I265" s="81"/>
      <c r="J265" s="27"/>
      <c r="K265" s="81" t="s">
        <v>1286</v>
      </c>
      <c r="L265" s="81"/>
      <c r="M265" s="27"/>
      <c r="N265" s="42"/>
      <c r="O265" s="42"/>
      <c r="P265" s="27"/>
      <c r="Q265" s="81"/>
      <c r="R265" s="81"/>
      <c r="S265" s="27"/>
      <c r="T265" s="42"/>
      <c r="U265" s="42"/>
      <c r="V265" s="27"/>
      <c r="W265" s="81"/>
      <c r="X265" s="81"/>
      <c r="Y265" s="27"/>
      <c r="Z265" s="81" t="s">
        <v>1286</v>
      </c>
      <c r="AA265" s="81"/>
      <c r="AB265" s="27"/>
      <c r="AC265" s="42"/>
      <c r="AD265" s="42"/>
      <c r="AE265" s="27"/>
      <c r="AF265" s="81"/>
      <c r="AG265" s="81"/>
      <c r="AH265" s="27"/>
      <c r="AI265" s="30"/>
      <c r="AJ265" s="30"/>
      <c r="AK265" s="27"/>
      <c r="AL265" s="3"/>
      <c r="AM265" s="27"/>
      <c r="AN265" s="3"/>
    </row>
    <row r="266" spans="1:40">
      <c r="A266" s="14"/>
      <c r="B266" s="273" t="s">
        <v>1291</v>
      </c>
      <c r="C266" s="35"/>
      <c r="D266" s="35"/>
      <c r="E266" s="49"/>
      <c r="F266" s="49"/>
      <c r="G266" s="35"/>
      <c r="H266" s="49"/>
      <c r="I266" s="49"/>
      <c r="J266" s="35"/>
      <c r="K266" s="49"/>
      <c r="L266" s="49"/>
      <c r="M266" s="35"/>
      <c r="N266" s="49"/>
      <c r="O266" s="49"/>
      <c r="P266" s="35"/>
      <c r="Q266" s="49"/>
      <c r="R266" s="49"/>
      <c r="S266" s="35"/>
      <c r="T266" s="49"/>
      <c r="U266" s="49"/>
      <c r="V266" s="35"/>
      <c r="W266" s="49"/>
      <c r="X266" s="49"/>
      <c r="Y266" s="35"/>
      <c r="Z266" s="49"/>
      <c r="AA266" s="49"/>
      <c r="AB266" s="35"/>
      <c r="AC266" s="49"/>
      <c r="AD266" s="49"/>
      <c r="AE266" s="35"/>
      <c r="AF266" s="49"/>
      <c r="AG266" s="49"/>
      <c r="AH266" s="35"/>
      <c r="AI266" s="48"/>
      <c r="AJ266" s="48"/>
      <c r="AK266" s="35"/>
      <c r="AL266" s="35"/>
      <c r="AM266" s="35"/>
      <c r="AN266" s="35"/>
    </row>
    <row r="267" spans="1:40">
      <c r="A267" s="14"/>
      <c r="B267" s="175" t="s">
        <v>1535</v>
      </c>
      <c r="C267" s="175" t="s">
        <v>1536</v>
      </c>
      <c r="D267" s="27"/>
      <c r="E267" s="220" t="s">
        <v>459</v>
      </c>
      <c r="F267" s="27"/>
      <c r="G267" s="175" t="s">
        <v>62</v>
      </c>
      <c r="H267" s="222">
        <v>1689</v>
      </c>
      <c r="I267" s="27"/>
      <c r="J267" s="27"/>
      <c r="K267" s="220" t="s">
        <v>459</v>
      </c>
      <c r="L267" s="27"/>
      <c r="M267" s="27"/>
      <c r="N267" s="220" t="s">
        <v>459</v>
      </c>
      <c r="O267" s="27"/>
      <c r="P267" s="27"/>
      <c r="Q267" s="222">
        <v>56632</v>
      </c>
      <c r="R267" s="27"/>
      <c r="S267" s="27"/>
      <c r="T267" s="220" t="s">
        <v>459</v>
      </c>
      <c r="U267" s="27"/>
      <c r="V267" s="27"/>
      <c r="W267" s="222">
        <v>1689</v>
      </c>
      <c r="X267" s="27"/>
      <c r="Y267" s="27"/>
      <c r="Z267" s="220" t="s">
        <v>459</v>
      </c>
      <c r="AA267" s="27"/>
      <c r="AB267" s="27"/>
      <c r="AC267" s="222">
        <v>56632</v>
      </c>
      <c r="AD267" s="27"/>
      <c r="AE267" s="27"/>
      <c r="AF267" s="222">
        <v>58321</v>
      </c>
      <c r="AG267" s="27"/>
      <c r="AH267" s="27"/>
      <c r="AI267" s="220" t="s">
        <v>1537</v>
      </c>
      <c r="AJ267" s="175" t="s">
        <v>461</v>
      </c>
      <c r="AK267" s="27"/>
      <c r="AL267" s="220">
        <v>2011</v>
      </c>
      <c r="AM267" s="27"/>
      <c r="AN267" s="220" t="s">
        <v>1284</v>
      </c>
    </row>
    <row r="268" spans="1:40">
      <c r="A268" s="14"/>
      <c r="B268" s="175"/>
      <c r="C268" s="175"/>
      <c r="D268" s="27"/>
      <c r="E268" s="220"/>
      <c r="F268" s="27"/>
      <c r="G268" s="175"/>
      <c r="H268" s="222"/>
      <c r="I268" s="27"/>
      <c r="J268" s="27"/>
      <c r="K268" s="220"/>
      <c r="L268" s="27"/>
      <c r="M268" s="27"/>
      <c r="N268" s="220"/>
      <c r="O268" s="27"/>
      <c r="P268" s="27"/>
      <c r="Q268" s="222"/>
      <c r="R268" s="27"/>
      <c r="S268" s="27"/>
      <c r="T268" s="220"/>
      <c r="U268" s="27"/>
      <c r="V268" s="27"/>
      <c r="W268" s="222"/>
      <c r="X268" s="27"/>
      <c r="Y268" s="27"/>
      <c r="Z268" s="220"/>
      <c r="AA268" s="27"/>
      <c r="AB268" s="27"/>
      <c r="AC268" s="222"/>
      <c r="AD268" s="27"/>
      <c r="AE268" s="27"/>
      <c r="AF268" s="222"/>
      <c r="AG268" s="27"/>
      <c r="AH268" s="27"/>
      <c r="AI268" s="220"/>
      <c r="AJ268" s="175"/>
      <c r="AK268" s="27"/>
      <c r="AL268" s="220"/>
      <c r="AM268" s="27"/>
      <c r="AN268" s="220"/>
    </row>
    <row r="269" spans="1:40">
      <c r="A269" s="14"/>
      <c r="B269" s="174" t="s">
        <v>1538</v>
      </c>
      <c r="C269" s="174" t="s">
        <v>1330</v>
      </c>
      <c r="D269" s="48"/>
      <c r="E269" s="216" t="s">
        <v>459</v>
      </c>
      <c r="F269" s="48"/>
      <c r="G269" s="174" t="s">
        <v>62</v>
      </c>
      <c r="H269" s="214">
        <v>2490</v>
      </c>
      <c r="I269" s="48"/>
      <c r="J269" s="48"/>
      <c r="K269" s="216" t="s">
        <v>459</v>
      </c>
      <c r="L269" s="48"/>
      <c r="M269" s="48"/>
      <c r="N269" s="214">
        <v>21509</v>
      </c>
      <c r="O269" s="48"/>
      <c r="P269" s="48"/>
      <c r="Q269" s="216" t="s">
        <v>459</v>
      </c>
      <c r="R269" s="48"/>
      <c r="S269" s="48"/>
      <c r="T269" s="216" t="s">
        <v>459</v>
      </c>
      <c r="U269" s="48"/>
      <c r="V269" s="48"/>
      <c r="W269" s="214">
        <v>2490</v>
      </c>
      <c r="X269" s="48"/>
      <c r="Y269" s="48"/>
      <c r="Z269" s="216" t="s">
        <v>459</v>
      </c>
      <c r="AA269" s="48"/>
      <c r="AB269" s="48"/>
      <c r="AC269" s="214">
        <v>21509</v>
      </c>
      <c r="AD269" s="48"/>
      <c r="AE269" s="48"/>
      <c r="AF269" s="214">
        <v>23999</v>
      </c>
      <c r="AG269" s="48"/>
      <c r="AH269" s="48"/>
      <c r="AI269" s="216" t="s">
        <v>1539</v>
      </c>
      <c r="AJ269" s="174" t="s">
        <v>461</v>
      </c>
      <c r="AK269" s="48"/>
      <c r="AL269" s="216">
        <v>2011</v>
      </c>
      <c r="AM269" s="48"/>
      <c r="AN269" s="216" t="s">
        <v>1295</v>
      </c>
    </row>
    <row r="270" spans="1:40">
      <c r="A270" s="14"/>
      <c r="B270" s="174"/>
      <c r="C270" s="174"/>
      <c r="D270" s="48"/>
      <c r="E270" s="216"/>
      <c r="F270" s="48"/>
      <c r="G270" s="174"/>
      <c r="H270" s="214"/>
      <c r="I270" s="48"/>
      <c r="J270" s="48"/>
      <c r="K270" s="216"/>
      <c r="L270" s="48"/>
      <c r="M270" s="48"/>
      <c r="N270" s="214"/>
      <c r="O270" s="48"/>
      <c r="P270" s="48"/>
      <c r="Q270" s="216"/>
      <c r="R270" s="48"/>
      <c r="S270" s="48"/>
      <c r="T270" s="216"/>
      <c r="U270" s="48"/>
      <c r="V270" s="48"/>
      <c r="W270" s="214"/>
      <c r="X270" s="48"/>
      <c r="Y270" s="48"/>
      <c r="Z270" s="216"/>
      <c r="AA270" s="48"/>
      <c r="AB270" s="48"/>
      <c r="AC270" s="214"/>
      <c r="AD270" s="48"/>
      <c r="AE270" s="48"/>
      <c r="AF270" s="214"/>
      <c r="AG270" s="48"/>
      <c r="AH270" s="48"/>
      <c r="AI270" s="216"/>
      <c r="AJ270" s="174"/>
      <c r="AK270" s="48"/>
      <c r="AL270" s="216"/>
      <c r="AM270" s="48"/>
      <c r="AN270" s="216"/>
    </row>
    <row r="271" spans="1:40">
      <c r="A271" s="14"/>
      <c r="B271" s="175" t="s">
        <v>1540</v>
      </c>
      <c r="C271" s="175" t="s">
        <v>1384</v>
      </c>
      <c r="D271" s="27"/>
      <c r="E271" s="220" t="s">
        <v>459</v>
      </c>
      <c r="F271" s="27"/>
      <c r="G271" s="175" t="s">
        <v>62</v>
      </c>
      <c r="H271" s="222">
        <v>6288</v>
      </c>
      <c r="I271" s="27"/>
      <c r="J271" s="27"/>
      <c r="K271" s="220" t="s">
        <v>459</v>
      </c>
      <c r="L271" s="27"/>
      <c r="M271" s="27"/>
      <c r="N271" s="220" t="s">
        <v>459</v>
      </c>
      <c r="O271" s="27"/>
      <c r="P271" s="27"/>
      <c r="Q271" s="222">
        <v>33953</v>
      </c>
      <c r="R271" s="27"/>
      <c r="S271" s="27"/>
      <c r="T271" s="220" t="s">
        <v>459</v>
      </c>
      <c r="U271" s="27"/>
      <c r="V271" s="27"/>
      <c r="W271" s="222">
        <v>5898</v>
      </c>
      <c r="X271" s="27"/>
      <c r="Y271" s="27"/>
      <c r="Z271" s="220" t="s">
        <v>459</v>
      </c>
      <c r="AA271" s="27"/>
      <c r="AB271" s="27"/>
      <c r="AC271" s="222">
        <v>34343</v>
      </c>
      <c r="AD271" s="27"/>
      <c r="AE271" s="27"/>
      <c r="AF271" s="222">
        <v>40241</v>
      </c>
      <c r="AG271" s="27"/>
      <c r="AH271" s="27"/>
      <c r="AI271" s="220" t="s">
        <v>459</v>
      </c>
      <c r="AJ271" s="27"/>
      <c r="AK271" s="27"/>
      <c r="AL271" s="220">
        <v>2011</v>
      </c>
      <c r="AM271" s="27"/>
      <c r="AN271" s="220" t="s">
        <v>1284</v>
      </c>
    </row>
    <row r="272" spans="1:40">
      <c r="A272" s="14"/>
      <c r="B272" s="175"/>
      <c r="C272" s="175"/>
      <c r="D272" s="27"/>
      <c r="E272" s="220"/>
      <c r="F272" s="27"/>
      <c r="G272" s="175"/>
      <c r="H272" s="222"/>
      <c r="I272" s="27"/>
      <c r="J272" s="27"/>
      <c r="K272" s="220"/>
      <c r="L272" s="27"/>
      <c r="M272" s="27"/>
      <c r="N272" s="220"/>
      <c r="O272" s="27"/>
      <c r="P272" s="27"/>
      <c r="Q272" s="222"/>
      <c r="R272" s="27"/>
      <c r="S272" s="27"/>
      <c r="T272" s="220"/>
      <c r="U272" s="27"/>
      <c r="V272" s="27"/>
      <c r="W272" s="222"/>
      <c r="X272" s="27"/>
      <c r="Y272" s="27"/>
      <c r="Z272" s="220"/>
      <c r="AA272" s="27"/>
      <c r="AB272" s="27"/>
      <c r="AC272" s="222"/>
      <c r="AD272" s="27"/>
      <c r="AE272" s="27"/>
      <c r="AF272" s="222"/>
      <c r="AG272" s="27"/>
      <c r="AH272" s="27"/>
      <c r="AI272" s="220"/>
      <c r="AJ272" s="27"/>
      <c r="AK272" s="27"/>
      <c r="AL272" s="220"/>
      <c r="AM272" s="27"/>
      <c r="AN272" s="220"/>
    </row>
    <row r="273" spans="1:40">
      <c r="A273" s="14"/>
      <c r="B273" s="174" t="s">
        <v>1541</v>
      </c>
      <c r="C273" s="174" t="s">
        <v>1374</v>
      </c>
      <c r="D273" s="48"/>
      <c r="E273" s="216" t="s">
        <v>459</v>
      </c>
      <c r="F273" s="48"/>
      <c r="G273" s="174" t="s">
        <v>62</v>
      </c>
      <c r="H273" s="214">
        <v>1527</v>
      </c>
      <c r="I273" s="48"/>
      <c r="J273" s="48"/>
      <c r="K273" s="216" t="s">
        <v>459</v>
      </c>
      <c r="L273" s="48"/>
      <c r="M273" s="48"/>
      <c r="N273" s="216" t="s">
        <v>459</v>
      </c>
      <c r="O273" s="48"/>
      <c r="P273" s="48"/>
      <c r="Q273" s="214">
        <v>17187</v>
      </c>
      <c r="R273" s="48"/>
      <c r="S273" s="48"/>
      <c r="T273" s="216" t="s">
        <v>459</v>
      </c>
      <c r="U273" s="48"/>
      <c r="V273" s="48"/>
      <c r="W273" s="214">
        <v>1115</v>
      </c>
      <c r="X273" s="48"/>
      <c r="Y273" s="48"/>
      <c r="Z273" s="216" t="s">
        <v>459</v>
      </c>
      <c r="AA273" s="48"/>
      <c r="AB273" s="48"/>
      <c r="AC273" s="214">
        <v>17599</v>
      </c>
      <c r="AD273" s="48"/>
      <c r="AE273" s="48"/>
      <c r="AF273" s="214">
        <v>18714</v>
      </c>
      <c r="AG273" s="48"/>
      <c r="AH273" s="48"/>
      <c r="AI273" s="216" t="s">
        <v>1542</v>
      </c>
      <c r="AJ273" s="174" t="s">
        <v>461</v>
      </c>
      <c r="AK273" s="48"/>
      <c r="AL273" s="216">
        <v>2011</v>
      </c>
      <c r="AM273" s="48"/>
      <c r="AN273" s="216" t="s">
        <v>1295</v>
      </c>
    </row>
    <row r="274" spans="1:40">
      <c r="A274" s="14"/>
      <c r="B274" s="174"/>
      <c r="C274" s="174"/>
      <c r="D274" s="48"/>
      <c r="E274" s="216"/>
      <c r="F274" s="48"/>
      <c r="G274" s="174"/>
      <c r="H274" s="214"/>
      <c r="I274" s="48"/>
      <c r="J274" s="48"/>
      <c r="K274" s="216"/>
      <c r="L274" s="48"/>
      <c r="M274" s="48"/>
      <c r="N274" s="216"/>
      <c r="O274" s="48"/>
      <c r="P274" s="48"/>
      <c r="Q274" s="214"/>
      <c r="R274" s="48"/>
      <c r="S274" s="48"/>
      <c r="T274" s="216"/>
      <c r="U274" s="48"/>
      <c r="V274" s="48"/>
      <c r="W274" s="214"/>
      <c r="X274" s="48"/>
      <c r="Y274" s="48"/>
      <c r="Z274" s="216"/>
      <c r="AA274" s="48"/>
      <c r="AB274" s="48"/>
      <c r="AC274" s="214"/>
      <c r="AD274" s="48"/>
      <c r="AE274" s="48"/>
      <c r="AF274" s="214"/>
      <c r="AG274" s="48"/>
      <c r="AH274" s="48"/>
      <c r="AI274" s="216"/>
      <c r="AJ274" s="174"/>
      <c r="AK274" s="48"/>
      <c r="AL274" s="216"/>
      <c r="AM274" s="48"/>
      <c r="AN274" s="216"/>
    </row>
    <row r="275" spans="1:40">
      <c r="A275" s="14"/>
      <c r="B275" s="175" t="s">
        <v>1543</v>
      </c>
      <c r="C275" s="175" t="s">
        <v>1311</v>
      </c>
      <c r="D275" s="27"/>
      <c r="E275" s="220" t="s">
        <v>459</v>
      </c>
      <c r="F275" s="27"/>
      <c r="G275" s="175" t="s">
        <v>62</v>
      </c>
      <c r="H275" s="222">
        <v>4837</v>
      </c>
      <c r="I275" s="27"/>
      <c r="J275" s="27"/>
      <c r="K275" s="220" t="s">
        <v>459</v>
      </c>
      <c r="L275" s="27"/>
      <c r="M275" s="27"/>
      <c r="N275" s="222">
        <v>53551</v>
      </c>
      <c r="O275" s="27"/>
      <c r="P275" s="27"/>
      <c r="Q275" s="222">
        <v>2796</v>
      </c>
      <c r="R275" s="27"/>
      <c r="S275" s="27"/>
      <c r="T275" s="220" t="s">
        <v>459</v>
      </c>
      <c r="U275" s="27"/>
      <c r="V275" s="27"/>
      <c r="W275" s="222">
        <v>4837</v>
      </c>
      <c r="X275" s="27"/>
      <c r="Y275" s="27"/>
      <c r="Z275" s="220" t="s">
        <v>459</v>
      </c>
      <c r="AA275" s="27"/>
      <c r="AB275" s="27"/>
      <c r="AC275" s="222">
        <v>56347</v>
      </c>
      <c r="AD275" s="27"/>
      <c r="AE275" s="27"/>
      <c r="AF275" s="222">
        <v>61184</v>
      </c>
      <c r="AG275" s="27"/>
      <c r="AH275" s="27"/>
      <c r="AI275" s="220" t="s">
        <v>1544</v>
      </c>
      <c r="AJ275" s="175" t="s">
        <v>461</v>
      </c>
      <c r="AK275" s="27"/>
      <c r="AL275" s="220">
        <v>2011</v>
      </c>
      <c r="AM275" s="27"/>
      <c r="AN275" s="220" t="s">
        <v>1295</v>
      </c>
    </row>
    <row r="276" spans="1:40">
      <c r="A276" s="14"/>
      <c r="B276" s="175"/>
      <c r="C276" s="175"/>
      <c r="D276" s="27"/>
      <c r="E276" s="220"/>
      <c r="F276" s="27"/>
      <c r="G276" s="175"/>
      <c r="H276" s="222"/>
      <c r="I276" s="27"/>
      <c r="J276" s="27"/>
      <c r="K276" s="220"/>
      <c r="L276" s="27"/>
      <c r="M276" s="27"/>
      <c r="N276" s="222"/>
      <c r="O276" s="27"/>
      <c r="P276" s="27"/>
      <c r="Q276" s="222"/>
      <c r="R276" s="27"/>
      <c r="S276" s="27"/>
      <c r="T276" s="220"/>
      <c r="U276" s="27"/>
      <c r="V276" s="27"/>
      <c r="W276" s="222"/>
      <c r="X276" s="27"/>
      <c r="Y276" s="27"/>
      <c r="Z276" s="220"/>
      <c r="AA276" s="27"/>
      <c r="AB276" s="27"/>
      <c r="AC276" s="222"/>
      <c r="AD276" s="27"/>
      <c r="AE276" s="27"/>
      <c r="AF276" s="222"/>
      <c r="AG276" s="27"/>
      <c r="AH276" s="27"/>
      <c r="AI276" s="220"/>
      <c r="AJ276" s="175"/>
      <c r="AK276" s="27"/>
      <c r="AL276" s="220"/>
      <c r="AM276" s="27"/>
      <c r="AN276" s="220"/>
    </row>
    <row r="277" spans="1:40">
      <c r="A277" s="14"/>
      <c r="B277" s="174" t="s">
        <v>1545</v>
      </c>
      <c r="C277" s="174" t="s">
        <v>1506</v>
      </c>
      <c r="D277" s="48"/>
      <c r="E277" s="216" t="s">
        <v>459</v>
      </c>
      <c r="F277" s="48"/>
      <c r="G277" s="174" t="s">
        <v>62</v>
      </c>
      <c r="H277" s="214">
        <v>19828</v>
      </c>
      <c r="I277" s="48"/>
      <c r="J277" s="48"/>
      <c r="K277" s="216" t="s">
        <v>459</v>
      </c>
      <c r="L277" s="48"/>
      <c r="M277" s="48"/>
      <c r="N277" s="214">
        <v>56733</v>
      </c>
      <c r="O277" s="48"/>
      <c r="P277" s="48"/>
      <c r="Q277" s="216" t="s">
        <v>1546</v>
      </c>
      <c r="R277" s="174" t="s">
        <v>461</v>
      </c>
      <c r="S277" s="48"/>
      <c r="T277" s="216" t="s">
        <v>459</v>
      </c>
      <c r="U277" s="48"/>
      <c r="V277" s="48"/>
      <c r="W277" s="214">
        <v>19828</v>
      </c>
      <c r="X277" s="48"/>
      <c r="Y277" s="48"/>
      <c r="Z277" s="216" t="s">
        <v>459</v>
      </c>
      <c r="AA277" s="48"/>
      <c r="AB277" s="48"/>
      <c r="AC277" s="214">
        <v>55806</v>
      </c>
      <c r="AD277" s="48"/>
      <c r="AE277" s="48"/>
      <c r="AF277" s="214">
        <v>75634</v>
      </c>
      <c r="AG277" s="48"/>
      <c r="AH277" s="48"/>
      <c r="AI277" s="216" t="s">
        <v>1547</v>
      </c>
      <c r="AJ277" s="174" t="s">
        <v>461</v>
      </c>
      <c r="AK277" s="48"/>
      <c r="AL277" s="216">
        <v>2011</v>
      </c>
      <c r="AM277" s="48"/>
      <c r="AN277" s="216" t="s">
        <v>1295</v>
      </c>
    </row>
    <row r="278" spans="1:40">
      <c r="A278" s="14"/>
      <c r="B278" s="174"/>
      <c r="C278" s="174"/>
      <c r="D278" s="48"/>
      <c r="E278" s="216"/>
      <c r="F278" s="48"/>
      <c r="G278" s="174"/>
      <c r="H278" s="214"/>
      <c r="I278" s="48"/>
      <c r="J278" s="48"/>
      <c r="K278" s="216"/>
      <c r="L278" s="48"/>
      <c r="M278" s="48"/>
      <c r="N278" s="214"/>
      <c r="O278" s="48"/>
      <c r="P278" s="48"/>
      <c r="Q278" s="216"/>
      <c r="R278" s="174"/>
      <c r="S278" s="48"/>
      <c r="T278" s="216"/>
      <c r="U278" s="48"/>
      <c r="V278" s="48"/>
      <c r="W278" s="214"/>
      <c r="X278" s="48"/>
      <c r="Y278" s="48"/>
      <c r="Z278" s="216"/>
      <c r="AA278" s="48"/>
      <c r="AB278" s="48"/>
      <c r="AC278" s="214"/>
      <c r="AD278" s="48"/>
      <c r="AE278" s="48"/>
      <c r="AF278" s="214"/>
      <c r="AG278" s="48"/>
      <c r="AH278" s="48"/>
      <c r="AI278" s="216"/>
      <c r="AJ278" s="174"/>
      <c r="AK278" s="48"/>
      <c r="AL278" s="216"/>
      <c r="AM278" s="48"/>
      <c r="AN278" s="216"/>
    </row>
    <row r="279" spans="1:40">
      <c r="A279" s="14"/>
      <c r="B279" s="175" t="s">
        <v>1548</v>
      </c>
      <c r="C279" s="175" t="s">
        <v>1297</v>
      </c>
      <c r="D279" s="27"/>
      <c r="E279" s="220" t="s">
        <v>459</v>
      </c>
      <c r="F279" s="27"/>
      <c r="G279" s="175" t="s">
        <v>62</v>
      </c>
      <c r="H279" s="222">
        <v>23137</v>
      </c>
      <c r="I279" s="27"/>
      <c r="J279" s="27"/>
      <c r="K279" s="220" t="s">
        <v>459</v>
      </c>
      <c r="L279" s="27"/>
      <c r="M279" s="27"/>
      <c r="N279" s="222">
        <v>93943</v>
      </c>
      <c r="O279" s="27"/>
      <c r="P279" s="27"/>
      <c r="Q279" s="222">
        <v>14135</v>
      </c>
      <c r="R279" s="27"/>
      <c r="S279" s="27"/>
      <c r="T279" s="220" t="s">
        <v>459</v>
      </c>
      <c r="U279" s="27"/>
      <c r="V279" s="27"/>
      <c r="W279" s="222">
        <v>23137</v>
      </c>
      <c r="X279" s="27"/>
      <c r="Y279" s="27"/>
      <c r="Z279" s="220" t="s">
        <v>459</v>
      </c>
      <c r="AA279" s="27"/>
      <c r="AB279" s="27"/>
      <c r="AC279" s="222">
        <v>108078</v>
      </c>
      <c r="AD279" s="27"/>
      <c r="AE279" s="27"/>
      <c r="AF279" s="222">
        <v>131215</v>
      </c>
      <c r="AG279" s="27"/>
      <c r="AH279" s="27"/>
      <c r="AI279" s="220" t="s">
        <v>1549</v>
      </c>
      <c r="AJ279" s="175" t="s">
        <v>461</v>
      </c>
      <c r="AK279" s="27"/>
      <c r="AL279" s="220">
        <v>2012</v>
      </c>
      <c r="AM279" s="27"/>
      <c r="AN279" s="220" t="s">
        <v>1295</v>
      </c>
    </row>
    <row r="280" spans="1:40">
      <c r="A280" s="14"/>
      <c r="B280" s="175"/>
      <c r="C280" s="175"/>
      <c r="D280" s="27"/>
      <c r="E280" s="220"/>
      <c r="F280" s="27"/>
      <c r="G280" s="175"/>
      <c r="H280" s="222"/>
      <c r="I280" s="27"/>
      <c r="J280" s="27"/>
      <c r="K280" s="220"/>
      <c r="L280" s="27"/>
      <c r="M280" s="27"/>
      <c r="N280" s="222"/>
      <c r="O280" s="27"/>
      <c r="P280" s="27"/>
      <c r="Q280" s="222"/>
      <c r="R280" s="27"/>
      <c r="S280" s="27"/>
      <c r="T280" s="220"/>
      <c r="U280" s="27"/>
      <c r="V280" s="27"/>
      <c r="W280" s="222"/>
      <c r="X280" s="27"/>
      <c r="Y280" s="27"/>
      <c r="Z280" s="220"/>
      <c r="AA280" s="27"/>
      <c r="AB280" s="27"/>
      <c r="AC280" s="222"/>
      <c r="AD280" s="27"/>
      <c r="AE280" s="27"/>
      <c r="AF280" s="222"/>
      <c r="AG280" s="27"/>
      <c r="AH280" s="27"/>
      <c r="AI280" s="220"/>
      <c r="AJ280" s="175"/>
      <c r="AK280" s="27"/>
      <c r="AL280" s="220"/>
      <c r="AM280" s="27"/>
      <c r="AN280" s="220"/>
    </row>
    <row r="281" spans="1:40">
      <c r="A281" s="14"/>
      <c r="B281" s="174" t="s">
        <v>1550</v>
      </c>
      <c r="C281" s="174" t="s">
        <v>1345</v>
      </c>
      <c r="D281" s="48"/>
      <c r="E281" s="216" t="s">
        <v>459</v>
      </c>
      <c r="F281" s="48"/>
      <c r="G281" s="174" t="s">
        <v>62</v>
      </c>
      <c r="H281" s="214">
        <v>5686</v>
      </c>
      <c r="I281" s="48"/>
      <c r="J281" s="48"/>
      <c r="K281" s="216" t="s">
        <v>459</v>
      </c>
      <c r="L281" s="48"/>
      <c r="M281" s="48"/>
      <c r="N281" s="214">
        <v>14515</v>
      </c>
      <c r="O281" s="48"/>
      <c r="P281" s="48"/>
      <c r="Q281" s="214">
        <v>184394</v>
      </c>
      <c r="R281" s="48"/>
      <c r="S281" s="48"/>
      <c r="T281" s="216" t="s">
        <v>459</v>
      </c>
      <c r="U281" s="48"/>
      <c r="V281" s="48"/>
      <c r="W281" s="214">
        <v>5686</v>
      </c>
      <c r="X281" s="48"/>
      <c r="Y281" s="48"/>
      <c r="Z281" s="216" t="s">
        <v>459</v>
      </c>
      <c r="AA281" s="48"/>
      <c r="AB281" s="48"/>
      <c r="AC281" s="214">
        <v>198909</v>
      </c>
      <c r="AD281" s="48"/>
      <c r="AE281" s="48"/>
      <c r="AF281" s="214">
        <v>204595</v>
      </c>
      <c r="AG281" s="48"/>
      <c r="AH281" s="48"/>
      <c r="AI281" s="216" t="s">
        <v>1551</v>
      </c>
      <c r="AJ281" s="174" t="s">
        <v>461</v>
      </c>
      <c r="AK281" s="48"/>
      <c r="AL281" s="216">
        <v>2012</v>
      </c>
      <c r="AM281" s="48"/>
      <c r="AN281" s="216" t="s">
        <v>1295</v>
      </c>
    </row>
    <row r="282" spans="1:40">
      <c r="A282" s="14"/>
      <c r="B282" s="174"/>
      <c r="C282" s="174"/>
      <c r="D282" s="48"/>
      <c r="E282" s="216"/>
      <c r="F282" s="48"/>
      <c r="G282" s="174"/>
      <c r="H282" s="214"/>
      <c r="I282" s="48"/>
      <c r="J282" s="48"/>
      <c r="K282" s="216"/>
      <c r="L282" s="48"/>
      <c r="M282" s="48"/>
      <c r="N282" s="214"/>
      <c r="O282" s="48"/>
      <c r="P282" s="48"/>
      <c r="Q282" s="214"/>
      <c r="R282" s="48"/>
      <c r="S282" s="48"/>
      <c r="T282" s="216"/>
      <c r="U282" s="48"/>
      <c r="V282" s="48"/>
      <c r="W282" s="214"/>
      <c r="X282" s="48"/>
      <c r="Y282" s="48"/>
      <c r="Z282" s="216"/>
      <c r="AA282" s="48"/>
      <c r="AB282" s="48"/>
      <c r="AC282" s="214"/>
      <c r="AD282" s="48"/>
      <c r="AE282" s="48"/>
      <c r="AF282" s="214"/>
      <c r="AG282" s="48"/>
      <c r="AH282" s="48"/>
      <c r="AI282" s="216"/>
      <c r="AJ282" s="174"/>
      <c r="AK282" s="48"/>
      <c r="AL282" s="216"/>
      <c r="AM282" s="48"/>
      <c r="AN282" s="216"/>
    </row>
    <row r="283" spans="1:40">
      <c r="A283" s="14"/>
      <c r="B283" s="175" t="s">
        <v>697</v>
      </c>
      <c r="C283" s="219" t="s">
        <v>1377</v>
      </c>
      <c r="D283" s="27"/>
      <c r="E283" s="277">
        <v>6119</v>
      </c>
      <c r="F283" s="27"/>
      <c r="G283" s="278" t="s">
        <v>1552</v>
      </c>
      <c r="H283" s="277">
        <v>2920</v>
      </c>
      <c r="I283" s="27"/>
      <c r="J283" s="27"/>
      <c r="K283" s="279" t="s">
        <v>459</v>
      </c>
      <c r="L283" s="27"/>
      <c r="M283" s="27"/>
      <c r="N283" s="277">
        <v>8512</v>
      </c>
      <c r="O283" s="27"/>
      <c r="P283" s="27"/>
      <c r="Q283" s="279">
        <v>184</v>
      </c>
      <c r="R283" s="27"/>
      <c r="S283" s="27"/>
      <c r="T283" s="279" t="s">
        <v>459</v>
      </c>
      <c r="U283" s="27"/>
      <c r="V283" s="27"/>
      <c r="W283" s="277">
        <v>2920</v>
      </c>
      <c r="X283" s="27"/>
      <c r="Y283" s="27"/>
      <c r="Z283" s="279" t="s">
        <v>459</v>
      </c>
      <c r="AA283" s="27"/>
      <c r="AB283" s="27"/>
      <c r="AC283" s="277">
        <v>8696</v>
      </c>
      <c r="AD283" s="27"/>
      <c r="AE283" s="27"/>
      <c r="AF283" s="277">
        <v>11616</v>
      </c>
      <c r="AG283" s="27"/>
      <c r="AH283" s="27"/>
      <c r="AI283" s="279" t="s">
        <v>1553</v>
      </c>
      <c r="AJ283" s="219" t="s">
        <v>461</v>
      </c>
      <c r="AK283" s="27"/>
      <c r="AL283" s="279">
        <v>2012</v>
      </c>
      <c r="AM283" s="27"/>
      <c r="AN283" s="279" t="s">
        <v>1295</v>
      </c>
    </row>
    <row r="284" spans="1:40">
      <c r="A284" s="14"/>
      <c r="B284" s="175"/>
      <c r="C284" s="219"/>
      <c r="D284" s="27"/>
      <c r="E284" s="277"/>
      <c r="F284" s="27"/>
      <c r="G284" s="278"/>
      <c r="H284" s="277"/>
      <c r="I284" s="27"/>
      <c r="J284" s="27"/>
      <c r="K284" s="279"/>
      <c r="L284" s="27"/>
      <c r="M284" s="27"/>
      <c r="N284" s="277"/>
      <c r="O284" s="27"/>
      <c r="P284" s="27"/>
      <c r="Q284" s="279"/>
      <c r="R284" s="27"/>
      <c r="S284" s="27"/>
      <c r="T284" s="279"/>
      <c r="U284" s="27"/>
      <c r="V284" s="27"/>
      <c r="W284" s="277"/>
      <c r="X284" s="27"/>
      <c r="Y284" s="27"/>
      <c r="Z284" s="279"/>
      <c r="AA284" s="27"/>
      <c r="AB284" s="27"/>
      <c r="AC284" s="277"/>
      <c r="AD284" s="27"/>
      <c r="AE284" s="27"/>
      <c r="AF284" s="277"/>
      <c r="AG284" s="27"/>
      <c r="AH284" s="27"/>
      <c r="AI284" s="279"/>
      <c r="AJ284" s="219"/>
      <c r="AK284" s="27"/>
      <c r="AL284" s="279"/>
      <c r="AM284" s="27"/>
      <c r="AN284" s="279"/>
    </row>
    <row r="285" spans="1:40">
      <c r="A285" s="14"/>
      <c r="B285" s="174" t="s">
        <v>1554</v>
      </c>
      <c r="C285" s="174" t="s">
        <v>1297</v>
      </c>
      <c r="D285" s="48"/>
      <c r="E285" s="216" t="s">
        <v>459</v>
      </c>
      <c r="F285" s="48"/>
      <c r="G285" s="174" t="s">
        <v>62</v>
      </c>
      <c r="H285" s="214">
        <v>1614</v>
      </c>
      <c r="I285" s="48"/>
      <c r="J285" s="48"/>
      <c r="K285" s="216" t="s">
        <v>459</v>
      </c>
      <c r="L285" s="48"/>
      <c r="M285" s="48"/>
      <c r="N285" s="216" t="s">
        <v>459</v>
      </c>
      <c r="O285" s="48"/>
      <c r="P285" s="48"/>
      <c r="Q285" s="214">
        <v>80751</v>
      </c>
      <c r="R285" s="48"/>
      <c r="S285" s="48"/>
      <c r="T285" s="216" t="s">
        <v>459</v>
      </c>
      <c r="U285" s="48"/>
      <c r="V285" s="48"/>
      <c r="W285" s="214">
        <v>1614</v>
      </c>
      <c r="X285" s="48"/>
      <c r="Y285" s="48"/>
      <c r="Z285" s="216" t="s">
        <v>459</v>
      </c>
      <c r="AA285" s="48"/>
      <c r="AB285" s="48"/>
      <c r="AC285" s="214">
        <v>80751</v>
      </c>
      <c r="AD285" s="48"/>
      <c r="AE285" s="48"/>
      <c r="AF285" s="214">
        <v>82365</v>
      </c>
      <c r="AG285" s="48"/>
      <c r="AH285" s="48"/>
      <c r="AI285" s="216" t="s">
        <v>1555</v>
      </c>
      <c r="AJ285" s="174" t="s">
        <v>461</v>
      </c>
      <c r="AK285" s="48"/>
      <c r="AL285" s="216">
        <v>2012</v>
      </c>
      <c r="AM285" s="48"/>
      <c r="AN285" s="216" t="s">
        <v>1284</v>
      </c>
    </row>
    <row r="286" spans="1:40">
      <c r="A286" s="14"/>
      <c r="B286" s="174"/>
      <c r="C286" s="174"/>
      <c r="D286" s="48"/>
      <c r="E286" s="216"/>
      <c r="F286" s="48"/>
      <c r="G286" s="174"/>
      <c r="H286" s="214"/>
      <c r="I286" s="48"/>
      <c r="J286" s="48"/>
      <c r="K286" s="216"/>
      <c r="L286" s="48"/>
      <c r="M286" s="48"/>
      <c r="N286" s="216"/>
      <c r="O286" s="48"/>
      <c r="P286" s="48"/>
      <c r="Q286" s="214"/>
      <c r="R286" s="48"/>
      <c r="S286" s="48"/>
      <c r="T286" s="216"/>
      <c r="U286" s="48"/>
      <c r="V286" s="48"/>
      <c r="W286" s="214"/>
      <c r="X286" s="48"/>
      <c r="Y286" s="48"/>
      <c r="Z286" s="216"/>
      <c r="AA286" s="48"/>
      <c r="AB286" s="48"/>
      <c r="AC286" s="214"/>
      <c r="AD286" s="48"/>
      <c r="AE286" s="48"/>
      <c r="AF286" s="214"/>
      <c r="AG286" s="48"/>
      <c r="AH286" s="48"/>
      <c r="AI286" s="216"/>
      <c r="AJ286" s="174"/>
      <c r="AK286" s="48"/>
      <c r="AL286" s="216"/>
      <c r="AM286" s="48"/>
      <c r="AN286" s="216"/>
    </row>
    <row r="287" spans="1:40">
      <c r="A287" s="14"/>
      <c r="B287" s="175" t="s">
        <v>1556</v>
      </c>
      <c r="C287" s="175" t="s">
        <v>1297</v>
      </c>
      <c r="D287" s="27"/>
      <c r="E287" s="220" t="s">
        <v>459</v>
      </c>
      <c r="F287" s="27"/>
      <c r="G287" s="175" t="s">
        <v>62</v>
      </c>
      <c r="H287" s="222">
        <v>1546</v>
      </c>
      <c r="I287" s="27"/>
      <c r="J287" s="27"/>
      <c r="K287" s="220" t="s">
        <v>459</v>
      </c>
      <c r="L287" s="27"/>
      <c r="M287" s="27"/>
      <c r="N287" s="220" t="s">
        <v>459</v>
      </c>
      <c r="O287" s="27"/>
      <c r="P287" s="27"/>
      <c r="Q287" s="222">
        <v>66094</v>
      </c>
      <c r="R287" s="27"/>
      <c r="S287" s="27"/>
      <c r="T287" s="220" t="s">
        <v>459</v>
      </c>
      <c r="U287" s="27"/>
      <c r="V287" s="27"/>
      <c r="W287" s="222">
        <v>1546</v>
      </c>
      <c r="X287" s="27"/>
      <c r="Y287" s="27"/>
      <c r="Z287" s="220" t="s">
        <v>459</v>
      </c>
      <c r="AA287" s="27"/>
      <c r="AB287" s="27"/>
      <c r="AC287" s="222">
        <v>66094</v>
      </c>
      <c r="AD287" s="27"/>
      <c r="AE287" s="27"/>
      <c r="AF287" s="222">
        <v>67640</v>
      </c>
      <c r="AG287" s="27"/>
      <c r="AH287" s="27"/>
      <c r="AI287" s="220" t="s">
        <v>1557</v>
      </c>
      <c r="AJ287" s="175" t="s">
        <v>461</v>
      </c>
      <c r="AK287" s="27"/>
      <c r="AL287" s="220">
        <v>2012</v>
      </c>
      <c r="AM287" s="27"/>
      <c r="AN287" s="220" t="s">
        <v>1284</v>
      </c>
    </row>
    <row r="288" spans="1:40">
      <c r="A288" s="14"/>
      <c r="B288" s="175"/>
      <c r="C288" s="175"/>
      <c r="D288" s="27"/>
      <c r="E288" s="220"/>
      <c r="F288" s="27"/>
      <c r="G288" s="175"/>
      <c r="H288" s="222"/>
      <c r="I288" s="27"/>
      <c r="J288" s="27"/>
      <c r="K288" s="220"/>
      <c r="L288" s="27"/>
      <c r="M288" s="27"/>
      <c r="N288" s="220"/>
      <c r="O288" s="27"/>
      <c r="P288" s="27"/>
      <c r="Q288" s="222"/>
      <c r="R288" s="27"/>
      <c r="S288" s="27"/>
      <c r="T288" s="220"/>
      <c r="U288" s="27"/>
      <c r="V288" s="27"/>
      <c r="W288" s="222"/>
      <c r="X288" s="27"/>
      <c r="Y288" s="27"/>
      <c r="Z288" s="220"/>
      <c r="AA288" s="27"/>
      <c r="AB288" s="27"/>
      <c r="AC288" s="222"/>
      <c r="AD288" s="27"/>
      <c r="AE288" s="27"/>
      <c r="AF288" s="222"/>
      <c r="AG288" s="27"/>
      <c r="AH288" s="27"/>
      <c r="AI288" s="220"/>
      <c r="AJ288" s="175"/>
      <c r="AK288" s="27"/>
      <c r="AL288" s="220"/>
      <c r="AM288" s="27"/>
      <c r="AN288" s="220"/>
    </row>
    <row r="289" spans="1:40">
      <c r="A289" s="14"/>
      <c r="B289" s="174" t="s">
        <v>1558</v>
      </c>
      <c r="C289" s="174" t="s">
        <v>1297</v>
      </c>
      <c r="D289" s="48"/>
      <c r="E289" s="216" t="s">
        <v>459</v>
      </c>
      <c r="F289" s="48"/>
      <c r="G289" s="174" t="s">
        <v>62</v>
      </c>
      <c r="H289" s="214">
        <v>10075</v>
      </c>
      <c r="I289" s="48"/>
      <c r="J289" s="48"/>
      <c r="K289" s="216" t="s">
        <v>459</v>
      </c>
      <c r="L289" s="48"/>
      <c r="M289" s="48"/>
      <c r="N289" s="214">
        <v>62730</v>
      </c>
      <c r="O289" s="48"/>
      <c r="P289" s="48"/>
      <c r="Q289" s="214">
        <v>1454</v>
      </c>
      <c r="R289" s="48"/>
      <c r="S289" s="48"/>
      <c r="T289" s="216" t="s">
        <v>459</v>
      </c>
      <c r="U289" s="48"/>
      <c r="V289" s="48"/>
      <c r="W289" s="214">
        <v>10075</v>
      </c>
      <c r="X289" s="48"/>
      <c r="Y289" s="48"/>
      <c r="Z289" s="216" t="s">
        <v>459</v>
      </c>
      <c r="AA289" s="48"/>
      <c r="AB289" s="48"/>
      <c r="AC289" s="214">
        <v>64184</v>
      </c>
      <c r="AD289" s="48"/>
      <c r="AE289" s="48"/>
      <c r="AF289" s="214">
        <v>74259</v>
      </c>
      <c r="AG289" s="48"/>
      <c r="AH289" s="48"/>
      <c r="AI289" s="216" t="s">
        <v>1559</v>
      </c>
      <c r="AJ289" s="174" t="s">
        <v>461</v>
      </c>
      <c r="AK289" s="48"/>
      <c r="AL289" s="216">
        <v>2012</v>
      </c>
      <c r="AM289" s="48"/>
      <c r="AN289" s="216" t="s">
        <v>1295</v>
      </c>
    </row>
    <row r="290" spans="1:40">
      <c r="A290" s="14"/>
      <c r="B290" s="174"/>
      <c r="C290" s="174"/>
      <c r="D290" s="48"/>
      <c r="E290" s="216"/>
      <c r="F290" s="48"/>
      <c r="G290" s="174"/>
      <c r="H290" s="214"/>
      <c r="I290" s="48"/>
      <c r="J290" s="48"/>
      <c r="K290" s="216"/>
      <c r="L290" s="48"/>
      <c r="M290" s="48"/>
      <c r="N290" s="214"/>
      <c r="O290" s="48"/>
      <c r="P290" s="48"/>
      <c r="Q290" s="214"/>
      <c r="R290" s="48"/>
      <c r="S290" s="48"/>
      <c r="T290" s="216"/>
      <c r="U290" s="48"/>
      <c r="V290" s="48"/>
      <c r="W290" s="214"/>
      <c r="X290" s="48"/>
      <c r="Y290" s="48"/>
      <c r="Z290" s="216"/>
      <c r="AA290" s="48"/>
      <c r="AB290" s="48"/>
      <c r="AC290" s="214"/>
      <c r="AD290" s="48"/>
      <c r="AE290" s="48"/>
      <c r="AF290" s="214"/>
      <c r="AG290" s="48"/>
      <c r="AH290" s="48"/>
      <c r="AI290" s="216"/>
      <c r="AJ290" s="174"/>
      <c r="AK290" s="48"/>
      <c r="AL290" s="216"/>
      <c r="AM290" s="48"/>
      <c r="AN290" s="216"/>
    </row>
    <row r="291" spans="1:40">
      <c r="A291" s="14"/>
      <c r="B291" s="175" t="s">
        <v>1560</v>
      </c>
      <c r="C291" s="175" t="s">
        <v>1300</v>
      </c>
      <c r="D291" s="27"/>
      <c r="E291" s="220" t="s">
        <v>459</v>
      </c>
      <c r="F291" s="27"/>
      <c r="G291" s="175" t="s">
        <v>62</v>
      </c>
      <c r="H291" s="220" t="s">
        <v>459</v>
      </c>
      <c r="I291" s="27"/>
      <c r="J291" s="27"/>
      <c r="K291" s="220" t="s">
        <v>459</v>
      </c>
      <c r="L291" s="27"/>
      <c r="M291" s="27"/>
      <c r="N291" s="220" t="s">
        <v>459</v>
      </c>
      <c r="O291" s="27"/>
      <c r="P291" s="27"/>
      <c r="Q291" s="222">
        <v>29623</v>
      </c>
      <c r="R291" s="27"/>
      <c r="S291" s="27"/>
      <c r="T291" s="220" t="s">
        <v>459</v>
      </c>
      <c r="U291" s="27"/>
      <c r="V291" s="27"/>
      <c r="W291" s="220" t="s">
        <v>459</v>
      </c>
      <c r="X291" s="27"/>
      <c r="Y291" s="27"/>
      <c r="Z291" s="220" t="s">
        <v>459</v>
      </c>
      <c r="AA291" s="27"/>
      <c r="AB291" s="27"/>
      <c r="AC291" s="222">
        <v>29623</v>
      </c>
      <c r="AD291" s="27"/>
      <c r="AE291" s="27"/>
      <c r="AF291" s="222">
        <v>29623</v>
      </c>
      <c r="AG291" s="27"/>
      <c r="AH291" s="27"/>
      <c r="AI291" s="220" t="s">
        <v>1561</v>
      </c>
      <c r="AJ291" s="175" t="s">
        <v>461</v>
      </c>
      <c r="AK291" s="27"/>
      <c r="AL291" s="220">
        <v>2012</v>
      </c>
      <c r="AM291" s="27"/>
      <c r="AN291" s="220" t="s">
        <v>1284</v>
      </c>
    </row>
    <row r="292" spans="1:40">
      <c r="A292" s="14"/>
      <c r="B292" s="175"/>
      <c r="C292" s="175"/>
      <c r="D292" s="27"/>
      <c r="E292" s="220"/>
      <c r="F292" s="27"/>
      <c r="G292" s="175"/>
      <c r="H292" s="220"/>
      <c r="I292" s="27"/>
      <c r="J292" s="27"/>
      <c r="K292" s="220"/>
      <c r="L292" s="27"/>
      <c r="M292" s="27"/>
      <c r="N292" s="220"/>
      <c r="O292" s="27"/>
      <c r="P292" s="27"/>
      <c r="Q292" s="222"/>
      <c r="R292" s="27"/>
      <c r="S292" s="27"/>
      <c r="T292" s="220"/>
      <c r="U292" s="27"/>
      <c r="V292" s="27"/>
      <c r="W292" s="220"/>
      <c r="X292" s="27"/>
      <c r="Y292" s="27"/>
      <c r="Z292" s="220"/>
      <c r="AA292" s="27"/>
      <c r="AB292" s="27"/>
      <c r="AC292" s="222"/>
      <c r="AD292" s="27"/>
      <c r="AE292" s="27"/>
      <c r="AF292" s="222"/>
      <c r="AG292" s="27"/>
      <c r="AH292" s="27"/>
      <c r="AI292" s="220"/>
      <c r="AJ292" s="175"/>
      <c r="AK292" s="27"/>
      <c r="AL292" s="220"/>
      <c r="AM292" s="27"/>
      <c r="AN292" s="220"/>
    </row>
    <row r="293" spans="1:40">
      <c r="A293" s="14"/>
      <c r="B293" s="174" t="s">
        <v>1562</v>
      </c>
      <c r="C293" s="174" t="s">
        <v>487</v>
      </c>
      <c r="D293" s="48"/>
      <c r="E293" s="216" t="s">
        <v>459</v>
      </c>
      <c r="F293" s="48"/>
      <c r="G293" s="174" t="s">
        <v>62</v>
      </c>
      <c r="H293" s="214">
        <v>1683</v>
      </c>
      <c r="I293" s="48"/>
      <c r="J293" s="48"/>
      <c r="K293" s="216" t="s">
        <v>459</v>
      </c>
      <c r="L293" s="48"/>
      <c r="M293" s="48"/>
      <c r="N293" s="214">
        <v>104728</v>
      </c>
      <c r="O293" s="48"/>
      <c r="P293" s="48"/>
      <c r="Q293" s="216" t="s">
        <v>1563</v>
      </c>
      <c r="R293" s="174" t="s">
        <v>461</v>
      </c>
      <c r="S293" s="48"/>
      <c r="T293" s="216" t="s">
        <v>459</v>
      </c>
      <c r="U293" s="48"/>
      <c r="V293" s="48"/>
      <c r="W293" s="214">
        <v>1641</v>
      </c>
      <c r="X293" s="48"/>
      <c r="Y293" s="48"/>
      <c r="Z293" s="216" t="s">
        <v>459</v>
      </c>
      <c r="AA293" s="48"/>
      <c r="AB293" s="48"/>
      <c r="AC293" s="214">
        <v>102778</v>
      </c>
      <c r="AD293" s="48"/>
      <c r="AE293" s="48"/>
      <c r="AF293" s="214">
        <v>104419</v>
      </c>
      <c r="AG293" s="48"/>
      <c r="AH293" s="48"/>
      <c r="AI293" s="216" t="s">
        <v>1564</v>
      </c>
      <c r="AJ293" s="174" t="s">
        <v>461</v>
      </c>
      <c r="AK293" s="48"/>
      <c r="AL293" s="216">
        <v>2012</v>
      </c>
      <c r="AM293" s="48"/>
      <c r="AN293" s="216" t="s">
        <v>1295</v>
      </c>
    </row>
    <row r="294" spans="1:40">
      <c r="A294" s="14"/>
      <c r="B294" s="174"/>
      <c r="C294" s="174"/>
      <c r="D294" s="48"/>
      <c r="E294" s="216"/>
      <c r="F294" s="48"/>
      <c r="G294" s="174"/>
      <c r="H294" s="214"/>
      <c r="I294" s="48"/>
      <c r="J294" s="48"/>
      <c r="K294" s="216"/>
      <c r="L294" s="48"/>
      <c r="M294" s="48"/>
      <c r="N294" s="214"/>
      <c r="O294" s="48"/>
      <c r="P294" s="48"/>
      <c r="Q294" s="216"/>
      <c r="R294" s="174"/>
      <c r="S294" s="48"/>
      <c r="T294" s="216"/>
      <c r="U294" s="48"/>
      <c r="V294" s="48"/>
      <c r="W294" s="214"/>
      <c r="X294" s="48"/>
      <c r="Y294" s="48"/>
      <c r="Z294" s="216"/>
      <c r="AA294" s="48"/>
      <c r="AB294" s="48"/>
      <c r="AC294" s="214"/>
      <c r="AD294" s="48"/>
      <c r="AE294" s="48"/>
      <c r="AF294" s="214"/>
      <c r="AG294" s="48"/>
      <c r="AH294" s="48"/>
      <c r="AI294" s="216"/>
      <c r="AJ294" s="174"/>
      <c r="AK294" s="48"/>
      <c r="AL294" s="216"/>
      <c r="AM294" s="48"/>
      <c r="AN294" s="216"/>
    </row>
    <row r="295" spans="1:40">
      <c r="A295" s="14"/>
      <c r="B295" s="175" t="s">
        <v>1565</v>
      </c>
      <c r="C295" s="175" t="s">
        <v>487</v>
      </c>
      <c r="D295" s="27"/>
      <c r="E295" s="220" t="s">
        <v>459</v>
      </c>
      <c r="F295" s="27"/>
      <c r="G295" s="175" t="s">
        <v>62</v>
      </c>
      <c r="H295" s="220" t="s">
        <v>459</v>
      </c>
      <c r="I295" s="27"/>
      <c r="J295" s="27"/>
      <c r="K295" s="222">
        <v>7355</v>
      </c>
      <c r="L295" s="27"/>
      <c r="M295" s="27"/>
      <c r="N295" s="222">
        <v>219273</v>
      </c>
      <c r="O295" s="27"/>
      <c r="P295" s="27"/>
      <c r="Q295" s="222">
        <v>21617</v>
      </c>
      <c r="R295" s="27"/>
      <c r="S295" s="27"/>
      <c r="T295" s="220" t="s">
        <v>459</v>
      </c>
      <c r="U295" s="27"/>
      <c r="V295" s="27"/>
      <c r="W295" s="220" t="s">
        <v>459</v>
      </c>
      <c r="X295" s="27"/>
      <c r="Y295" s="27"/>
      <c r="Z295" s="222">
        <v>7629</v>
      </c>
      <c r="AA295" s="27"/>
      <c r="AB295" s="27"/>
      <c r="AC295" s="222">
        <v>240616</v>
      </c>
      <c r="AD295" s="27"/>
      <c r="AE295" s="27"/>
      <c r="AF295" s="222">
        <v>248245</v>
      </c>
      <c r="AG295" s="27"/>
      <c r="AH295" s="27"/>
      <c r="AI295" s="220" t="s">
        <v>1566</v>
      </c>
      <c r="AJ295" s="175" t="s">
        <v>461</v>
      </c>
      <c r="AK295" s="27"/>
      <c r="AL295" s="220">
        <v>2012</v>
      </c>
      <c r="AM295" s="27"/>
      <c r="AN295" s="220" t="s">
        <v>1295</v>
      </c>
    </row>
    <row r="296" spans="1:40">
      <c r="A296" s="14"/>
      <c r="B296" s="175"/>
      <c r="C296" s="175"/>
      <c r="D296" s="27"/>
      <c r="E296" s="220"/>
      <c r="F296" s="27"/>
      <c r="G296" s="175"/>
      <c r="H296" s="220"/>
      <c r="I296" s="27"/>
      <c r="J296" s="27"/>
      <c r="K296" s="222"/>
      <c r="L296" s="27"/>
      <c r="M296" s="27"/>
      <c r="N296" s="222"/>
      <c r="O296" s="27"/>
      <c r="P296" s="27"/>
      <c r="Q296" s="222"/>
      <c r="R296" s="27"/>
      <c r="S296" s="27"/>
      <c r="T296" s="220"/>
      <c r="U296" s="27"/>
      <c r="V296" s="27"/>
      <c r="W296" s="220"/>
      <c r="X296" s="27"/>
      <c r="Y296" s="27"/>
      <c r="Z296" s="222"/>
      <c r="AA296" s="27"/>
      <c r="AB296" s="27"/>
      <c r="AC296" s="222"/>
      <c r="AD296" s="27"/>
      <c r="AE296" s="27"/>
      <c r="AF296" s="222"/>
      <c r="AG296" s="27"/>
      <c r="AH296" s="27"/>
      <c r="AI296" s="220"/>
      <c r="AJ296" s="175"/>
      <c r="AK296" s="27"/>
      <c r="AL296" s="220"/>
      <c r="AM296" s="27"/>
      <c r="AN296" s="220"/>
    </row>
    <row r="297" spans="1:40">
      <c r="A297" s="14"/>
      <c r="B297" s="174" t="s">
        <v>1567</v>
      </c>
      <c r="C297" s="174" t="s">
        <v>487</v>
      </c>
      <c r="D297" s="48"/>
      <c r="E297" s="216" t="s">
        <v>459</v>
      </c>
      <c r="F297" s="48"/>
      <c r="G297" s="174" t="s">
        <v>62</v>
      </c>
      <c r="H297" s="214">
        <v>17334</v>
      </c>
      <c r="I297" s="48"/>
      <c r="J297" s="48"/>
      <c r="K297" s="216" t="s">
        <v>459</v>
      </c>
      <c r="L297" s="48"/>
      <c r="M297" s="48"/>
      <c r="N297" s="214">
        <v>928129</v>
      </c>
      <c r="O297" s="48"/>
      <c r="P297" s="48"/>
      <c r="Q297" s="214">
        <v>13134</v>
      </c>
      <c r="R297" s="48"/>
      <c r="S297" s="48"/>
      <c r="T297" s="216" t="s">
        <v>459</v>
      </c>
      <c r="U297" s="48"/>
      <c r="V297" s="48"/>
      <c r="W297" s="214">
        <v>16698</v>
      </c>
      <c r="X297" s="48"/>
      <c r="Y297" s="48"/>
      <c r="Z297" s="216" t="s">
        <v>459</v>
      </c>
      <c r="AA297" s="48"/>
      <c r="AB297" s="48"/>
      <c r="AC297" s="214">
        <v>941899</v>
      </c>
      <c r="AD297" s="48"/>
      <c r="AE297" s="48"/>
      <c r="AF297" s="214">
        <v>958597</v>
      </c>
      <c r="AG297" s="48"/>
      <c r="AH297" s="48"/>
      <c r="AI297" s="216" t="s">
        <v>1568</v>
      </c>
      <c r="AJ297" s="174" t="s">
        <v>461</v>
      </c>
      <c r="AK297" s="48"/>
      <c r="AL297" s="216">
        <v>2012</v>
      </c>
      <c r="AM297" s="48"/>
      <c r="AN297" s="216" t="s">
        <v>1295</v>
      </c>
    </row>
    <row r="298" spans="1:40">
      <c r="A298" s="14"/>
      <c r="B298" s="174"/>
      <c r="C298" s="174"/>
      <c r="D298" s="48"/>
      <c r="E298" s="216"/>
      <c r="F298" s="48"/>
      <c r="G298" s="174"/>
      <c r="H298" s="214"/>
      <c r="I298" s="48"/>
      <c r="J298" s="48"/>
      <c r="K298" s="216"/>
      <c r="L298" s="48"/>
      <c r="M298" s="48"/>
      <c r="N298" s="214"/>
      <c r="O298" s="48"/>
      <c r="P298" s="48"/>
      <c r="Q298" s="214"/>
      <c r="R298" s="48"/>
      <c r="S298" s="48"/>
      <c r="T298" s="216"/>
      <c r="U298" s="48"/>
      <c r="V298" s="48"/>
      <c r="W298" s="214"/>
      <c r="X298" s="48"/>
      <c r="Y298" s="48"/>
      <c r="Z298" s="216"/>
      <c r="AA298" s="48"/>
      <c r="AB298" s="48"/>
      <c r="AC298" s="214"/>
      <c r="AD298" s="48"/>
      <c r="AE298" s="48"/>
      <c r="AF298" s="214"/>
      <c r="AG298" s="48"/>
      <c r="AH298" s="48"/>
      <c r="AI298" s="216"/>
      <c r="AJ298" s="174"/>
      <c r="AK298" s="48"/>
      <c r="AL298" s="216"/>
      <c r="AM298" s="48"/>
      <c r="AN298" s="216"/>
    </row>
    <row r="299" spans="1:40">
      <c r="A299" s="14"/>
      <c r="B299" s="175" t="s">
        <v>1569</v>
      </c>
      <c r="C299" s="175" t="s">
        <v>1348</v>
      </c>
      <c r="D299" s="27"/>
      <c r="E299" s="220" t="s">
        <v>459</v>
      </c>
      <c r="F299" s="27"/>
      <c r="G299" s="175" t="s">
        <v>62</v>
      </c>
      <c r="H299" s="222">
        <v>3352</v>
      </c>
      <c r="I299" s="27"/>
      <c r="J299" s="27"/>
      <c r="K299" s="220" t="s">
        <v>459</v>
      </c>
      <c r="L299" s="27"/>
      <c r="M299" s="27"/>
      <c r="N299" s="222">
        <v>80640</v>
      </c>
      <c r="O299" s="27"/>
      <c r="P299" s="27"/>
      <c r="Q299" s="222">
        <v>1365</v>
      </c>
      <c r="R299" s="27"/>
      <c r="S299" s="27"/>
      <c r="T299" s="220" t="s">
        <v>459</v>
      </c>
      <c r="U299" s="27"/>
      <c r="V299" s="27"/>
      <c r="W299" s="222">
        <v>3352</v>
      </c>
      <c r="X299" s="27"/>
      <c r="Y299" s="27"/>
      <c r="Z299" s="220" t="s">
        <v>459</v>
      </c>
      <c r="AA299" s="27"/>
      <c r="AB299" s="27"/>
      <c r="AC299" s="222">
        <v>82005</v>
      </c>
      <c r="AD299" s="27"/>
      <c r="AE299" s="27"/>
      <c r="AF299" s="222">
        <v>85357</v>
      </c>
      <c r="AG299" s="27"/>
      <c r="AH299" s="27"/>
      <c r="AI299" s="220" t="s">
        <v>1570</v>
      </c>
      <c r="AJ299" s="175" t="s">
        <v>461</v>
      </c>
      <c r="AK299" s="27"/>
      <c r="AL299" s="220">
        <v>2012</v>
      </c>
      <c r="AM299" s="27"/>
      <c r="AN299" s="220" t="s">
        <v>1295</v>
      </c>
    </row>
    <row r="300" spans="1:40">
      <c r="A300" s="14"/>
      <c r="B300" s="175"/>
      <c r="C300" s="175"/>
      <c r="D300" s="27"/>
      <c r="E300" s="220"/>
      <c r="F300" s="27"/>
      <c r="G300" s="175"/>
      <c r="H300" s="222"/>
      <c r="I300" s="27"/>
      <c r="J300" s="27"/>
      <c r="K300" s="220"/>
      <c r="L300" s="27"/>
      <c r="M300" s="27"/>
      <c r="N300" s="222"/>
      <c r="O300" s="27"/>
      <c r="P300" s="27"/>
      <c r="Q300" s="222"/>
      <c r="R300" s="27"/>
      <c r="S300" s="27"/>
      <c r="T300" s="220"/>
      <c r="U300" s="27"/>
      <c r="V300" s="27"/>
      <c r="W300" s="222"/>
      <c r="X300" s="27"/>
      <c r="Y300" s="27"/>
      <c r="Z300" s="220"/>
      <c r="AA300" s="27"/>
      <c r="AB300" s="27"/>
      <c r="AC300" s="222"/>
      <c r="AD300" s="27"/>
      <c r="AE300" s="27"/>
      <c r="AF300" s="222"/>
      <c r="AG300" s="27"/>
      <c r="AH300" s="27"/>
      <c r="AI300" s="220"/>
      <c r="AJ300" s="175"/>
      <c r="AK300" s="27"/>
      <c r="AL300" s="220"/>
      <c r="AM300" s="27"/>
      <c r="AN300" s="220"/>
    </row>
    <row r="301" spans="1:40">
      <c r="A301" s="14"/>
      <c r="B301" s="174" t="s">
        <v>1571</v>
      </c>
      <c r="C301" s="174" t="s">
        <v>1300</v>
      </c>
      <c r="D301" s="48"/>
      <c r="E301" s="216" t="s">
        <v>459</v>
      </c>
      <c r="F301" s="48"/>
      <c r="G301" s="174" t="s">
        <v>62</v>
      </c>
      <c r="H301" s="214">
        <v>10045</v>
      </c>
      <c r="I301" s="48"/>
      <c r="J301" s="48"/>
      <c r="K301" s="216" t="s">
        <v>459</v>
      </c>
      <c r="L301" s="48"/>
      <c r="M301" s="48"/>
      <c r="N301" s="214">
        <v>6755</v>
      </c>
      <c r="O301" s="48"/>
      <c r="P301" s="48"/>
      <c r="Q301" s="214">
        <v>25174</v>
      </c>
      <c r="R301" s="48"/>
      <c r="S301" s="48"/>
      <c r="T301" s="216" t="s">
        <v>459</v>
      </c>
      <c r="U301" s="48"/>
      <c r="V301" s="48"/>
      <c r="W301" s="214">
        <v>10045</v>
      </c>
      <c r="X301" s="48"/>
      <c r="Y301" s="48"/>
      <c r="Z301" s="216" t="s">
        <v>459</v>
      </c>
      <c r="AA301" s="48"/>
      <c r="AB301" s="48"/>
      <c r="AC301" s="214">
        <v>31929</v>
      </c>
      <c r="AD301" s="48"/>
      <c r="AE301" s="48"/>
      <c r="AF301" s="214">
        <v>41974</v>
      </c>
      <c r="AG301" s="48"/>
      <c r="AH301" s="48"/>
      <c r="AI301" s="216" t="s">
        <v>459</v>
      </c>
      <c r="AJ301" s="48"/>
      <c r="AK301" s="48"/>
      <c r="AL301" s="216">
        <v>2012</v>
      </c>
      <c r="AM301" s="48"/>
      <c r="AN301" s="216" t="s">
        <v>1295</v>
      </c>
    </row>
    <row r="302" spans="1:40">
      <c r="A302" s="14"/>
      <c r="B302" s="174"/>
      <c r="C302" s="174"/>
      <c r="D302" s="48"/>
      <c r="E302" s="216"/>
      <c r="F302" s="48"/>
      <c r="G302" s="174"/>
      <c r="H302" s="214"/>
      <c r="I302" s="48"/>
      <c r="J302" s="48"/>
      <c r="K302" s="216"/>
      <c r="L302" s="48"/>
      <c r="M302" s="48"/>
      <c r="N302" s="214"/>
      <c r="O302" s="48"/>
      <c r="P302" s="48"/>
      <c r="Q302" s="214"/>
      <c r="R302" s="48"/>
      <c r="S302" s="48"/>
      <c r="T302" s="216"/>
      <c r="U302" s="48"/>
      <c r="V302" s="48"/>
      <c r="W302" s="214"/>
      <c r="X302" s="48"/>
      <c r="Y302" s="48"/>
      <c r="Z302" s="216"/>
      <c r="AA302" s="48"/>
      <c r="AB302" s="48"/>
      <c r="AC302" s="214"/>
      <c r="AD302" s="48"/>
      <c r="AE302" s="48"/>
      <c r="AF302" s="214"/>
      <c r="AG302" s="48"/>
      <c r="AH302" s="48"/>
      <c r="AI302" s="216"/>
      <c r="AJ302" s="48"/>
      <c r="AK302" s="48"/>
      <c r="AL302" s="216"/>
      <c r="AM302" s="48"/>
      <c r="AN302" s="216"/>
    </row>
    <row r="303" spans="1:40">
      <c r="A303" s="14"/>
      <c r="B303" s="175" t="s">
        <v>1572</v>
      </c>
      <c r="C303" s="175" t="s">
        <v>1526</v>
      </c>
      <c r="D303" s="27"/>
      <c r="E303" s="220" t="s">
        <v>459</v>
      </c>
      <c r="F303" s="27"/>
      <c r="G303" s="175" t="s">
        <v>62</v>
      </c>
      <c r="H303" s="222">
        <v>7112</v>
      </c>
      <c r="I303" s="27"/>
      <c r="J303" s="27"/>
      <c r="K303" s="220" t="s">
        <v>459</v>
      </c>
      <c r="L303" s="27"/>
      <c r="M303" s="27"/>
      <c r="N303" s="222">
        <v>3868</v>
      </c>
      <c r="O303" s="27"/>
      <c r="P303" s="27"/>
      <c r="Q303" s="220" t="s">
        <v>1573</v>
      </c>
      <c r="R303" s="175" t="s">
        <v>461</v>
      </c>
      <c r="S303" s="27"/>
      <c r="T303" s="220" t="s">
        <v>459</v>
      </c>
      <c r="U303" s="27"/>
      <c r="V303" s="27"/>
      <c r="W303" s="222">
        <v>5593</v>
      </c>
      <c r="X303" s="27"/>
      <c r="Y303" s="27"/>
      <c r="Z303" s="220" t="s">
        <v>459</v>
      </c>
      <c r="AA303" s="27"/>
      <c r="AB303" s="27"/>
      <c r="AC303" s="222">
        <v>3042</v>
      </c>
      <c r="AD303" s="27"/>
      <c r="AE303" s="27"/>
      <c r="AF303" s="222">
        <v>8635</v>
      </c>
      <c r="AG303" s="27"/>
      <c r="AH303" s="27"/>
      <c r="AI303" s="220" t="s">
        <v>1574</v>
      </c>
      <c r="AJ303" s="175" t="s">
        <v>461</v>
      </c>
      <c r="AK303" s="27"/>
      <c r="AL303" s="220">
        <v>2012</v>
      </c>
      <c r="AM303" s="27"/>
      <c r="AN303" s="220" t="s">
        <v>1295</v>
      </c>
    </row>
    <row r="304" spans="1:40">
      <c r="A304" s="14"/>
      <c r="B304" s="175"/>
      <c r="C304" s="175"/>
      <c r="D304" s="27"/>
      <c r="E304" s="220"/>
      <c r="F304" s="27"/>
      <c r="G304" s="175"/>
      <c r="H304" s="222"/>
      <c r="I304" s="27"/>
      <c r="J304" s="27"/>
      <c r="K304" s="220"/>
      <c r="L304" s="27"/>
      <c r="M304" s="27"/>
      <c r="N304" s="222"/>
      <c r="O304" s="27"/>
      <c r="P304" s="27"/>
      <c r="Q304" s="220"/>
      <c r="R304" s="175"/>
      <c r="S304" s="27"/>
      <c r="T304" s="220"/>
      <c r="U304" s="27"/>
      <c r="V304" s="27"/>
      <c r="W304" s="222"/>
      <c r="X304" s="27"/>
      <c r="Y304" s="27"/>
      <c r="Z304" s="220"/>
      <c r="AA304" s="27"/>
      <c r="AB304" s="27"/>
      <c r="AC304" s="222"/>
      <c r="AD304" s="27"/>
      <c r="AE304" s="27"/>
      <c r="AF304" s="222"/>
      <c r="AG304" s="27"/>
      <c r="AH304" s="27"/>
      <c r="AI304" s="220"/>
      <c r="AJ304" s="175"/>
      <c r="AK304" s="27"/>
      <c r="AL304" s="220"/>
      <c r="AM304" s="27"/>
      <c r="AN304" s="220"/>
    </row>
    <row r="305" spans="1:40">
      <c r="A305" s="14"/>
      <c r="B305" s="174" t="s">
        <v>1575</v>
      </c>
      <c r="C305" s="174" t="s">
        <v>1409</v>
      </c>
      <c r="D305" s="48"/>
      <c r="E305" s="216" t="s">
        <v>459</v>
      </c>
      <c r="F305" s="48"/>
      <c r="G305" s="174" t="s">
        <v>62</v>
      </c>
      <c r="H305" s="214">
        <v>9621</v>
      </c>
      <c r="I305" s="48"/>
      <c r="J305" s="48"/>
      <c r="K305" s="216" t="s">
        <v>459</v>
      </c>
      <c r="L305" s="48"/>
      <c r="M305" s="48"/>
      <c r="N305" s="214">
        <v>35825</v>
      </c>
      <c r="O305" s="48"/>
      <c r="P305" s="48"/>
      <c r="Q305" s="216" t="s">
        <v>1576</v>
      </c>
      <c r="R305" s="174" t="s">
        <v>461</v>
      </c>
      <c r="S305" s="48"/>
      <c r="T305" s="216" t="s">
        <v>459</v>
      </c>
      <c r="U305" s="48"/>
      <c r="V305" s="48"/>
      <c r="W305" s="214">
        <v>8822</v>
      </c>
      <c r="X305" s="48"/>
      <c r="Y305" s="48"/>
      <c r="Z305" s="216" t="s">
        <v>459</v>
      </c>
      <c r="AA305" s="48"/>
      <c r="AB305" s="48"/>
      <c r="AC305" s="214">
        <v>32852</v>
      </c>
      <c r="AD305" s="48"/>
      <c r="AE305" s="48"/>
      <c r="AF305" s="214">
        <v>41674</v>
      </c>
      <c r="AG305" s="48"/>
      <c r="AH305" s="48"/>
      <c r="AI305" s="216" t="s">
        <v>1577</v>
      </c>
      <c r="AJ305" s="174" t="s">
        <v>461</v>
      </c>
      <c r="AK305" s="48"/>
      <c r="AL305" s="216">
        <v>2012</v>
      </c>
      <c r="AM305" s="48"/>
      <c r="AN305" s="216" t="s">
        <v>1295</v>
      </c>
    </row>
    <row r="306" spans="1:40">
      <c r="A306" s="14"/>
      <c r="B306" s="174"/>
      <c r="C306" s="174"/>
      <c r="D306" s="48"/>
      <c r="E306" s="216"/>
      <c r="F306" s="48"/>
      <c r="G306" s="174"/>
      <c r="H306" s="214"/>
      <c r="I306" s="48"/>
      <c r="J306" s="48"/>
      <c r="K306" s="216"/>
      <c r="L306" s="48"/>
      <c r="M306" s="48"/>
      <c r="N306" s="214"/>
      <c r="O306" s="48"/>
      <c r="P306" s="48"/>
      <c r="Q306" s="216"/>
      <c r="R306" s="174"/>
      <c r="S306" s="48"/>
      <c r="T306" s="216"/>
      <c r="U306" s="48"/>
      <c r="V306" s="48"/>
      <c r="W306" s="214"/>
      <c r="X306" s="48"/>
      <c r="Y306" s="48"/>
      <c r="Z306" s="216"/>
      <c r="AA306" s="48"/>
      <c r="AB306" s="48"/>
      <c r="AC306" s="214"/>
      <c r="AD306" s="48"/>
      <c r="AE306" s="48"/>
      <c r="AF306" s="214"/>
      <c r="AG306" s="48"/>
      <c r="AH306" s="48"/>
      <c r="AI306" s="216"/>
      <c r="AJ306" s="174"/>
      <c r="AK306" s="48"/>
      <c r="AL306" s="216"/>
      <c r="AM306" s="48"/>
      <c r="AN306" s="216"/>
    </row>
    <row r="307" spans="1:40">
      <c r="A307" s="14"/>
      <c r="B307" s="175" t="s">
        <v>1578</v>
      </c>
      <c r="C307" s="175" t="s">
        <v>1409</v>
      </c>
      <c r="D307" s="27"/>
      <c r="E307" s="220" t="s">
        <v>459</v>
      </c>
      <c r="F307" s="27"/>
      <c r="G307" s="175" t="s">
        <v>62</v>
      </c>
      <c r="H307" s="222">
        <v>3402</v>
      </c>
      <c r="I307" s="27"/>
      <c r="J307" s="27"/>
      <c r="K307" s="220" t="s">
        <v>459</v>
      </c>
      <c r="L307" s="27"/>
      <c r="M307" s="27"/>
      <c r="N307" s="222">
        <v>3090</v>
      </c>
      <c r="O307" s="27"/>
      <c r="P307" s="27"/>
      <c r="Q307" s="220" t="s">
        <v>1579</v>
      </c>
      <c r="R307" s="175" t="s">
        <v>461</v>
      </c>
      <c r="S307" s="27"/>
      <c r="T307" s="220" t="s">
        <v>459</v>
      </c>
      <c r="U307" s="27"/>
      <c r="V307" s="27"/>
      <c r="W307" s="222">
        <v>3120</v>
      </c>
      <c r="X307" s="27"/>
      <c r="Y307" s="27"/>
      <c r="Z307" s="220" t="s">
        <v>459</v>
      </c>
      <c r="AA307" s="27"/>
      <c r="AB307" s="27"/>
      <c r="AC307" s="222">
        <v>2833</v>
      </c>
      <c r="AD307" s="27"/>
      <c r="AE307" s="27"/>
      <c r="AF307" s="222">
        <v>5953</v>
      </c>
      <c r="AG307" s="27"/>
      <c r="AH307" s="27"/>
      <c r="AI307" s="220" t="s">
        <v>1580</v>
      </c>
      <c r="AJ307" s="175" t="s">
        <v>461</v>
      </c>
      <c r="AK307" s="27"/>
      <c r="AL307" s="220">
        <v>2012</v>
      </c>
      <c r="AM307" s="27"/>
      <c r="AN307" s="220" t="s">
        <v>1295</v>
      </c>
    </row>
    <row r="308" spans="1:40">
      <c r="A308" s="14"/>
      <c r="B308" s="175"/>
      <c r="C308" s="175"/>
      <c r="D308" s="27"/>
      <c r="E308" s="220"/>
      <c r="F308" s="27"/>
      <c r="G308" s="175"/>
      <c r="H308" s="222"/>
      <c r="I308" s="27"/>
      <c r="J308" s="27"/>
      <c r="K308" s="220"/>
      <c r="L308" s="27"/>
      <c r="M308" s="27"/>
      <c r="N308" s="222"/>
      <c r="O308" s="27"/>
      <c r="P308" s="27"/>
      <c r="Q308" s="220"/>
      <c r="R308" s="175"/>
      <c r="S308" s="27"/>
      <c r="T308" s="220"/>
      <c r="U308" s="27"/>
      <c r="V308" s="27"/>
      <c r="W308" s="222"/>
      <c r="X308" s="27"/>
      <c r="Y308" s="27"/>
      <c r="Z308" s="220"/>
      <c r="AA308" s="27"/>
      <c r="AB308" s="27"/>
      <c r="AC308" s="222"/>
      <c r="AD308" s="27"/>
      <c r="AE308" s="27"/>
      <c r="AF308" s="222"/>
      <c r="AG308" s="27"/>
      <c r="AH308" s="27"/>
      <c r="AI308" s="220"/>
      <c r="AJ308" s="175"/>
      <c r="AK308" s="27"/>
      <c r="AL308" s="220"/>
      <c r="AM308" s="27"/>
      <c r="AN308" s="220"/>
    </row>
    <row r="309" spans="1:40">
      <c r="A309" s="14"/>
      <c r="B309" s="174" t="s">
        <v>1581</v>
      </c>
      <c r="C309" s="174" t="s">
        <v>1409</v>
      </c>
      <c r="D309" s="48"/>
      <c r="E309" s="216" t="s">
        <v>459</v>
      </c>
      <c r="F309" s="48"/>
      <c r="G309" s="174" t="s">
        <v>62</v>
      </c>
      <c r="H309" s="214">
        <v>8637</v>
      </c>
      <c r="I309" s="48"/>
      <c r="J309" s="48"/>
      <c r="K309" s="216" t="s">
        <v>459</v>
      </c>
      <c r="L309" s="48"/>
      <c r="M309" s="48"/>
      <c r="N309" s="214">
        <v>10838</v>
      </c>
      <c r="O309" s="48"/>
      <c r="P309" s="48"/>
      <c r="Q309" s="216" t="s">
        <v>1582</v>
      </c>
      <c r="R309" s="174" t="s">
        <v>461</v>
      </c>
      <c r="S309" s="48"/>
      <c r="T309" s="216" t="s">
        <v>459</v>
      </c>
      <c r="U309" s="48"/>
      <c r="V309" s="48"/>
      <c r="W309" s="214">
        <v>7920</v>
      </c>
      <c r="X309" s="48"/>
      <c r="Y309" s="48"/>
      <c r="Z309" s="216" t="s">
        <v>459</v>
      </c>
      <c r="AA309" s="48"/>
      <c r="AB309" s="48"/>
      <c r="AC309" s="214">
        <v>9938</v>
      </c>
      <c r="AD309" s="48"/>
      <c r="AE309" s="48"/>
      <c r="AF309" s="214">
        <v>17858</v>
      </c>
      <c r="AG309" s="48"/>
      <c r="AH309" s="48"/>
      <c r="AI309" s="216" t="s">
        <v>1583</v>
      </c>
      <c r="AJ309" s="174" t="s">
        <v>461</v>
      </c>
      <c r="AK309" s="48"/>
      <c r="AL309" s="216">
        <v>2012</v>
      </c>
      <c r="AM309" s="48"/>
      <c r="AN309" s="216" t="s">
        <v>1295</v>
      </c>
    </row>
    <row r="310" spans="1:40">
      <c r="A310" s="14"/>
      <c r="B310" s="174"/>
      <c r="C310" s="174"/>
      <c r="D310" s="48"/>
      <c r="E310" s="216"/>
      <c r="F310" s="48"/>
      <c r="G310" s="174"/>
      <c r="H310" s="214"/>
      <c r="I310" s="48"/>
      <c r="J310" s="48"/>
      <c r="K310" s="216"/>
      <c r="L310" s="48"/>
      <c r="M310" s="48"/>
      <c r="N310" s="214"/>
      <c r="O310" s="48"/>
      <c r="P310" s="48"/>
      <c r="Q310" s="216"/>
      <c r="R310" s="174"/>
      <c r="S310" s="48"/>
      <c r="T310" s="216"/>
      <c r="U310" s="48"/>
      <c r="V310" s="48"/>
      <c r="W310" s="214"/>
      <c r="X310" s="48"/>
      <c r="Y310" s="48"/>
      <c r="Z310" s="216"/>
      <c r="AA310" s="48"/>
      <c r="AB310" s="48"/>
      <c r="AC310" s="214"/>
      <c r="AD310" s="48"/>
      <c r="AE310" s="48"/>
      <c r="AF310" s="214"/>
      <c r="AG310" s="48"/>
      <c r="AH310" s="48"/>
      <c r="AI310" s="216"/>
      <c r="AJ310" s="174"/>
      <c r="AK310" s="48"/>
      <c r="AL310" s="216"/>
      <c r="AM310" s="48"/>
      <c r="AN310" s="216"/>
    </row>
    <row r="311" spans="1:40">
      <c r="A311" s="14"/>
      <c r="B311" s="175" t="s">
        <v>490</v>
      </c>
      <c r="C311" s="175" t="s">
        <v>1297</v>
      </c>
      <c r="D311" s="27"/>
      <c r="E311" s="220" t="s">
        <v>459</v>
      </c>
      <c r="F311" s="27"/>
      <c r="G311" s="175" t="s">
        <v>62</v>
      </c>
      <c r="H311" s="222">
        <v>2070</v>
      </c>
      <c r="I311" s="27"/>
      <c r="J311" s="27"/>
      <c r="K311" s="220" t="s">
        <v>459</v>
      </c>
      <c r="L311" s="27"/>
      <c r="M311" s="27"/>
      <c r="N311" s="222">
        <v>6409</v>
      </c>
      <c r="O311" s="27"/>
      <c r="P311" s="27"/>
      <c r="Q311" s="220" t="s">
        <v>570</v>
      </c>
      <c r="R311" s="175" t="s">
        <v>461</v>
      </c>
      <c r="S311" s="27"/>
      <c r="T311" s="220" t="s">
        <v>459</v>
      </c>
      <c r="U311" s="27"/>
      <c r="V311" s="27"/>
      <c r="W311" s="222">
        <v>2070</v>
      </c>
      <c r="X311" s="27"/>
      <c r="Y311" s="27"/>
      <c r="Z311" s="220" t="s">
        <v>459</v>
      </c>
      <c r="AA311" s="27"/>
      <c r="AB311" s="27"/>
      <c r="AC311" s="222">
        <v>6408</v>
      </c>
      <c r="AD311" s="27"/>
      <c r="AE311" s="27"/>
      <c r="AF311" s="222">
        <v>8478</v>
      </c>
      <c r="AG311" s="27"/>
      <c r="AH311" s="27"/>
      <c r="AI311" s="220" t="s">
        <v>1584</v>
      </c>
      <c r="AJ311" s="175" t="s">
        <v>461</v>
      </c>
      <c r="AK311" s="27"/>
      <c r="AL311" s="220">
        <v>2013</v>
      </c>
      <c r="AM311" s="27"/>
      <c r="AN311" s="220" t="s">
        <v>1295</v>
      </c>
    </row>
    <row r="312" spans="1:40">
      <c r="A312" s="14"/>
      <c r="B312" s="175"/>
      <c r="C312" s="175"/>
      <c r="D312" s="27"/>
      <c r="E312" s="220"/>
      <c r="F312" s="27"/>
      <c r="G312" s="175"/>
      <c r="H312" s="222"/>
      <c r="I312" s="27"/>
      <c r="J312" s="27"/>
      <c r="K312" s="220"/>
      <c r="L312" s="27"/>
      <c r="M312" s="27"/>
      <c r="N312" s="222"/>
      <c r="O312" s="27"/>
      <c r="P312" s="27"/>
      <c r="Q312" s="220"/>
      <c r="R312" s="175"/>
      <c r="S312" s="27"/>
      <c r="T312" s="220"/>
      <c r="U312" s="27"/>
      <c r="V312" s="27"/>
      <c r="W312" s="222"/>
      <c r="X312" s="27"/>
      <c r="Y312" s="27"/>
      <c r="Z312" s="220"/>
      <c r="AA312" s="27"/>
      <c r="AB312" s="27"/>
      <c r="AC312" s="222"/>
      <c r="AD312" s="27"/>
      <c r="AE312" s="27"/>
      <c r="AF312" s="222"/>
      <c r="AG312" s="27"/>
      <c r="AH312" s="27"/>
      <c r="AI312" s="220"/>
      <c r="AJ312" s="175"/>
      <c r="AK312" s="27"/>
      <c r="AL312" s="220"/>
      <c r="AM312" s="27"/>
      <c r="AN312" s="220"/>
    </row>
    <row r="313" spans="1:40">
      <c r="A313" s="14"/>
      <c r="B313" s="174" t="s">
        <v>493</v>
      </c>
      <c r="C313" s="174" t="s">
        <v>1395</v>
      </c>
      <c r="D313" s="48"/>
      <c r="E313" s="216" t="s">
        <v>459</v>
      </c>
      <c r="F313" s="48"/>
      <c r="G313" s="174" t="s">
        <v>62</v>
      </c>
      <c r="H313" s="214">
        <v>5380</v>
      </c>
      <c r="I313" s="48"/>
      <c r="J313" s="48"/>
      <c r="K313" s="216" t="s">
        <v>459</v>
      </c>
      <c r="L313" s="48"/>
      <c r="M313" s="48"/>
      <c r="N313" s="214">
        <v>16975</v>
      </c>
      <c r="O313" s="48"/>
      <c r="P313" s="48"/>
      <c r="Q313" s="216">
        <v>291</v>
      </c>
      <c r="R313" s="48"/>
      <c r="S313" s="48"/>
      <c r="T313" s="216" t="s">
        <v>459</v>
      </c>
      <c r="U313" s="48"/>
      <c r="V313" s="48"/>
      <c r="W313" s="214">
        <v>5380</v>
      </c>
      <c r="X313" s="48"/>
      <c r="Y313" s="48"/>
      <c r="Z313" s="216" t="s">
        <v>459</v>
      </c>
      <c r="AA313" s="48"/>
      <c r="AB313" s="48"/>
      <c r="AC313" s="214">
        <v>17266</v>
      </c>
      <c r="AD313" s="48"/>
      <c r="AE313" s="48"/>
      <c r="AF313" s="214">
        <v>22646</v>
      </c>
      <c r="AG313" s="48"/>
      <c r="AH313" s="48"/>
      <c r="AI313" s="216" t="s">
        <v>1585</v>
      </c>
      <c r="AJ313" s="174" t="s">
        <v>461</v>
      </c>
      <c r="AK313" s="48"/>
      <c r="AL313" s="216">
        <v>2013</v>
      </c>
      <c r="AM313" s="48"/>
      <c r="AN313" s="216" t="s">
        <v>1295</v>
      </c>
    </row>
    <row r="314" spans="1:40">
      <c r="A314" s="14"/>
      <c r="B314" s="174"/>
      <c r="C314" s="174"/>
      <c r="D314" s="48"/>
      <c r="E314" s="216"/>
      <c r="F314" s="48"/>
      <c r="G314" s="174"/>
      <c r="H314" s="214"/>
      <c r="I314" s="48"/>
      <c r="J314" s="48"/>
      <c r="K314" s="216"/>
      <c r="L314" s="48"/>
      <c r="M314" s="48"/>
      <c r="N314" s="214"/>
      <c r="O314" s="48"/>
      <c r="P314" s="48"/>
      <c r="Q314" s="216"/>
      <c r="R314" s="48"/>
      <c r="S314" s="48"/>
      <c r="T314" s="216"/>
      <c r="U314" s="48"/>
      <c r="V314" s="48"/>
      <c r="W314" s="214"/>
      <c r="X314" s="48"/>
      <c r="Y314" s="48"/>
      <c r="Z314" s="216"/>
      <c r="AA314" s="48"/>
      <c r="AB314" s="48"/>
      <c r="AC314" s="214"/>
      <c r="AD314" s="48"/>
      <c r="AE314" s="48"/>
      <c r="AF314" s="214"/>
      <c r="AG314" s="48"/>
      <c r="AH314" s="48"/>
      <c r="AI314" s="216"/>
      <c r="AJ314" s="174"/>
      <c r="AK314" s="48"/>
      <c r="AL314" s="216"/>
      <c r="AM314" s="48"/>
      <c r="AN314" s="216"/>
    </row>
    <row r="315" spans="1:40">
      <c r="A315" s="1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row>
    <row r="316" spans="1:40">
      <c r="A316" s="14"/>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row>
    <row r="317" spans="1:40">
      <c r="A317" s="14"/>
      <c r="B317" s="175"/>
      <c r="C317" s="74" t="s">
        <v>1269</v>
      </c>
      <c r="D317" s="27"/>
      <c r="E317" s="80" t="s">
        <v>1271</v>
      </c>
      <c r="F317" s="80"/>
      <c r="G317" s="27"/>
      <c r="H317" s="80" t="s">
        <v>1272</v>
      </c>
      <c r="I317" s="80"/>
      <c r="J317" s="80"/>
      <c r="K317" s="80"/>
      <c r="L317" s="80"/>
      <c r="M317" s="80"/>
      <c r="N317" s="80"/>
      <c r="O317" s="80"/>
      <c r="P317" s="27"/>
      <c r="Q317" s="80" t="s">
        <v>1273</v>
      </c>
      <c r="R317" s="80"/>
      <c r="S317" s="80"/>
      <c r="T317" s="80"/>
      <c r="U317" s="80"/>
      <c r="V317" s="27"/>
      <c r="W317" s="80" t="s">
        <v>1276</v>
      </c>
      <c r="X317" s="80"/>
      <c r="Y317" s="80"/>
      <c r="Z317" s="80"/>
      <c r="AA317" s="80"/>
      <c r="AB317" s="80"/>
      <c r="AC317" s="80"/>
      <c r="AD317" s="80"/>
      <c r="AE317" s="80"/>
      <c r="AF317" s="80"/>
      <c r="AG317" s="80"/>
      <c r="AH317" s="27"/>
      <c r="AI317" s="80" t="s">
        <v>450</v>
      </c>
      <c r="AJ317" s="80"/>
      <c r="AK317" s="27"/>
      <c r="AL317" s="74" t="s">
        <v>1279</v>
      </c>
      <c r="AM317" s="27"/>
      <c r="AN317" s="74" t="s">
        <v>1282</v>
      </c>
    </row>
    <row r="318" spans="1:40">
      <c r="A318" s="14"/>
      <c r="B318" s="175"/>
      <c r="C318" s="74" t="s">
        <v>1270</v>
      </c>
      <c r="D318" s="27"/>
      <c r="E318" s="80"/>
      <c r="F318" s="80"/>
      <c r="G318" s="27"/>
      <c r="H318" s="80"/>
      <c r="I318" s="80"/>
      <c r="J318" s="80"/>
      <c r="K318" s="80"/>
      <c r="L318" s="80"/>
      <c r="M318" s="80"/>
      <c r="N318" s="80"/>
      <c r="O318" s="80"/>
      <c r="P318" s="27"/>
      <c r="Q318" s="80" t="s">
        <v>1274</v>
      </c>
      <c r="R318" s="80"/>
      <c r="S318" s="80"/>
      <c r="T318" s="80"/>
      <c r="U318" s="80"/>
      <c r="V318" s="27"/>
      <c r="W318" s="80"/>
      <c r="X318" s="80"/>
      <c r="Y318" s="80"/>
      <c r="Z318" s="80"/>
      <c r="AA318" s="80"/>
      <c r="AB318" s="80"/>
      <c r="AC318" s="80"/>
      <c r="AD318" s="80"/>
      <c r="AE318" s="80"/>
      <c r="AF318" s="80"/>
      <c r="AG318" s="80"/>
      <c r="AH318" s="27"/>
      <c r="AI318" s="80" t="s">
        <v>1277</v>
      </c>
      <c r="AJ318" s="80"/>
      <c r="AK318" s="27"/>
      <c r="AL318" s="74" t="s">
        <v>1275</v>
      </c>
      <c r="AM318" s="27"/>
      <c r="AN318" s="74" t="s">
        <v>1283</v>
      </c>
    </row>
    <row r="319" spans="1:40" ht="15.75" thickBot="1">
      <c r="A319" s="14"/>
      <c r="B319" s="175"/>
      <c r="C319" s="3"/>
      <c r="D319" s="27"/>
      <c r="E319" s="80"/>
      <c r="F319" s="80"/>
      <c r="G319" s="27"/>
      <c r="H319" s="81"/>
      <c r="I319" s="81"/>
      <c r="J319" s="81"/>
      <c r="K319" s="81"/>
      <c r="L319" s="81"/>
      <c r="M319" s="81"/>
      <c r="N319" s="81"/>
      <c r="O319" s="81"/>
      <c r="P319" s="27"/>
      <c r="Q319" s="81" t="s">
        <v>1275</v>
      </c>
      <c r="R319" s="81"/>
      <c r="S319" s="81"/>
      <c r="T319" s="81"/>
      <c r="U319" s="81"/>
      <c r="V319" s="27"/>
      <c r="W319" s="81"/>
      <c r="X319" s="81"/>
      <c r="Y319" s="81"/>
      <c r="Z319" s="81"/>
      <c r="AA319" s="81"/>
      <c r="AB319" s="81"/>
      <c r="AC319" s="81"/>
      <c r="AD319" s="81"/>
      <c r="AE319" s="81"/>
      <c r="AF319" s="81"/>
      <c r="AG319" s="81"/>
      <c r="AH319" s="27"/>
      <c r="AI319" s="80" t="s">
        <v>452</v>
      </c>
      <c r="AJ319" s="80"/>
      <c r="AK319" s="27"/>
      <c r="AL319" s="74" t="s">
        <v>1280</v>
      </c>
      <c r="AM319" s="27"/>
      <c r="AN319" s="74" t="s">
        <v>1281</v>
      </c>
    </row>
    <row r="320" spans="1:40">
      <c r="A320" s="14"/>
      <c r="B320" s="175"/>
      <c r="C320" s="3"/>
      <c r="D320" s="27"/>
      <c r="E320" s="80"/>
      <c r="F320" s="80"/>
      <c r="G320" s="27"/>
      <c r="H320" s="275" t="s">
        <v>32</v>
      </c>
      <c r="I320" s="275"/>
      <c r="J320" s="63"/>
      <c r="K320" s="275" t="s">
        <v>443</v>
      </c>
      <c r="L320" s="275"/>
      <c r="M320" s="63"/>
      <c r="N320" s="275" t="s">
        <v>1287</v>
      </c>
      <c r="O320" s="275"/>
      <c r="P320" s="27"/>
      <c r="Q320" s="275" t="s">
        <v>449</v>
      </c>
      <c r="R320" s="275"/>
      <c r="S320" s="63"/>
      <c r="T320" s="275" t="s">
        <v>1289</v>
      </c>
      <c r="U320" s="275"/>
      <c r="V320" s="27"/>
      <c r="W320" s="275" t="s">
        <v>32</v>
      </c>
      <c r="X320" s="275"/>
      <c r="Y320" s="63"/>
      <c r="Z320" s="275" t="s">
        <v>443</v>
      </c>
      <c r="AA320" s="275"/>
      <c r="AB320" s="63"/>
      <c r="AC320" s="275" t="s">
        <v>1287</v>
      </c>
      <c r="AD320" s="275"/>
      <c r="AE320" s="63"/>
      <c r="AF320" s="275" t="s">
        <v>175</v>
      </c>
      <c r="AG320" s="275"/>
      <c r="AH320" s="27"/>
      <c r="AI320" s="80" t="s">
        <v>1278</v>
      </c>
      <c r="AJ320" s="80"/>
      <c r="AK320" s="27"/>
      <c r="AL320" s="74" t="s">
        <v>1281</v>
      </c>
      <c r="AM320" s="27"/>
      <c r="AN320" s="74" t="s">
        <v>1284</v>
      </c>
    </row>
    <row r="321" spans="1:40">
      <c r="A321" s="14"/>
      <c r="B321" s="175"/>
      <c r="C321" s="3"/>
      <c r="D321" s="27"/>
      <c r="E321" s="80"/>
      <c r="F321" s="80"/>
      <c r="G321" s="27"/>
      <c r="H321" s="80"/>
      <c r="I321" s="80"/>
      <c r="J321" s="27"/>
      <c r="K321" s="80" t="s">
        <v>1285</v>
      </c>
      <c r="L321" s="80"/>
      <c r="M321" s="27"/>
      <c r="N321" s="80" t="s">
        <v>1288</v>
      </c>
      <c r="O321" s="80"/>
      <c r="P321" s="27"/>
      <c r="Q321" s="80"/>
      <c r="R321" s="80"/>
      <c r="S321" s="27"/>
      <c r="T321" s="80" t="s">
        <v>1290</v>
      </c>
      <c r="U321" s="80"/>
      <c r="V321" s="27"/>
      <c r="W321" s="80"/>
      <c r="X321" s="80"/>
      <c r="Y321" s="27"/>
      <c r="Z321" s="80" t="s">
        <v>1285</v>
      </c>
      <c r="AA321" s="80"/>
      <c r="AB321" s="27"/>
      <c r="AC321" s="80" t="s">
        <v>1288</v>
      </c>
      <c r="AD321" s="80"/>
      <c r="AE321" s="27"/>
      <c r="AF321" s="80"/>
      <c r="AG321" s="80"/>
      <c r="AH321" s="27"/>
      <c r="AI321" s="30"/>
      <c r="AJ321" s="30"/>
      <c r="AK321" s="27"/>
      <c r="AL321" s="3"/>
      <c r="AM321" s="27"/>
      <c r="AN321" s="3"/>
    </row>
    <row r="322" spans="1:40" ht="15.75" thickBot="1">
      <c r="A322" s="14"/>
      <c r="B322" s="274"/>
      <c r="C322" s="34"/>
      <c r="D322" s="91"/>
      <c r="E322" s="81"/>
      <c r="F322" s="81"/>
      <c r="G322" s="91"/>
      <c r="H322" s="81"/>
      <c r="I322" s="81"/>
      <c r="J322" s="27"/>
      <c r="K322" s="81" t="s">
        <v>1286</v>
      </c>
      <c r="L322" s="81"/>
      <c r="M322" s="27"/>
      <c r="N322" s="42"/>
      <c r="O322" s="42"/>
      <c r="P322" s="27"/>
      <c r="Q322" s="81"/>
      <c r="R322" s="81"/>
      <c r="S322" s="27"/>
      <c r="T322" s="42"/>
      <c r="U322" s="42"/>
      <c r="V322" s="27"/>
      <c r="W322" s="81"/>
      <c r="X322" s="81"/>
      <c r="Y322" s="27"/>
      <c r="Z322" s="81" t="s">
        <v>1286</v>
      </c>
      <c r="AA322" s="81"/>
      <c r="AB322" s="27"/>
      <c r="AC322" s="42"/>
      <c r="AD322" s="42"/>
      <c r="AE322" s="27"/>
      <c r="AF322" s="81"/>
      <c r="AG322" s="81"/>
      <c r="AH322" s="27"/>
      <c r="AI322" s="30"/>
      <c r="AJ322" s="30"/>
      <c r="AK322" s="27"/>
      <c r="AL322" s="3"/>
      <c r="AM322" s="27"/>
      <c r="AN322" s="3"/>
    </row>
    <row r="323" spans="1:40">
      <c r="A323" s="14"/>
      <c r="B323" s="235" t="s">
        <v>495</v>
      </c>
      <c r="C323" s="235" t="s">
        <v>1387</v>
      </c>
      <c r="D323" s="63"/>
      <c r="E323" s="237" t="s">
        <v>459</v>
      </c>
      <c r="F323" s="63"/>
      <c r="G323" s="235" t="s">
        <v>62</v>
      </c>
      <c r="H323" s="239">
        <v>7394</v>
      </c>
      <c r="I323" s="63"/>
      <c r="J323" s="27"/>
      <c r="K323" s="63"/>
      <c r="L323" s="63"/>
      <c r="M323" s="27"/>
      <c r="N323" s="237">
        <v>677</v>
      </c>
      <c r="O323" s="63"/>
      <c r="P323" s="27"/>
      <c r="Q323" s="239">
        <v>69861</v>
      </c>
      <c r="R323" s="63"/>
      <c r="S323" s="27"/>
      <c r="T323" s="237" t="s">
        <v>459</v>
      </c>
      <c r="U323" s="63"/>
      <c r="V323" s="27"/>
      <c r="W323" s="239">
        <v>6526</v>
      </c>
      <c r="X323" s="63"/>
      <c r="Y323" s="27"/>
      <c r="Z323" s="237" t="s">
        <v>459</v>
      </c>
      <c r="AA323" s="63"/>
      <c r="AB323" s="27"/>
      <c r="AC323" s="239">
        <v>71406</v>
      </c>
      <c r="AD323" s="63"/>
      <c r="AE323" s="27"/>
      <c r="AF323" s="239">
        <v>77932</v>
      </c>
      <c r="AG323" s="63"/>
      <c r="AH323" s="27"/>
      <c r="AI323" s="220" t="s">
        <v>1586</v>
      </c>
      <c r="AJ323" s="175" t="s">
        <v>461</v>
      </c>
      <c r="AK323" s="27"/>
      <c r="AL323" s="220">
        <v>2013</v>
      </c>
      <c r="AM323" s="27"/>
      <c r="AN323" s="220" t="s">
        <v>1295</v>
      </c>
    </row>
    <row r="324" spans="1:40">
      <c r="A324" s="14"/>
      <c r="B324" s="175"/>
      <c r="C324" s="175"/>
      <c r="D324" s="27"/>
      <c r="E324" s="220"/>
      <c r="F324" s="27"/>
      <c r="G324" s="175"/>
      <c r="H324" s="222"/>
      <c r="I324" s="27"/>
      <c r="J324" s="27"/>
      <c r="K324" s="27"/>
      <c r="L324" s="27"/>
      <c r="M324" s="27"/>
      <c r="N324" s="220"/>
      <c r="O324" s="27"/>
      <c r="P324" s="27"/>
      <c r="Q324" s="222"/>
      <c r="R324" s="27"/>
      <c r="S324" s="27"/>
      <c r="T324" s="220"/>
      <c r="U324" s="27"/>
      <c r="V324" s="27"/>
      <c r="W324" s="222"/>
      <c r="X324" s="27"/>
      <c r="Y324" s="27"/>
      <c r="Z324" s="220"/>
      <c r="AA324" s="27"/>
      <c r="AB324" s="27"/>
      <c r="AC324" s="222"/>
      <c r="AD324" s="27"/>
      <c r="AE324" s="27"/>
      <c r="AF324" s="222"/>
      <c r="AG324" s="27"/>
      <c r="AH324" s="27"/>
      <c r="AI324" s="220"/>
      <c r="AJ324" s="175"/>
      <c r="AK324" s="27"/>
      <c r="AL324" s="220"/>
      <c r="AM324" s="27"/>
      <c r="AN324" s="220"/>
    </row>
    <row r="325" spans="1:40">
      <c r="A325" s="14"/>
      <c r="B325" s="174" t="s">
        <v>498</v>
      </c>
      <c r="C325" s="174" t="s">
        <v>1341</v>
      </c>
      <c r="D325" s="48"/>
      <c r="E325" s="216" t="s">
        <v>459</v>
      </c>
      <c r="F325" s="48"/>
      <c r="G325" s="174" t="s">
        <v>62</v>
      </c>
      <c r="H325" s="214">
        <v>10190</v>
      </c>
      <c r="I325" s="48"/>
      <c r="J325" s="48"/>
      <c r="K325" s="48"/>
      <c r="L325" s="48"/>
      <c r="M325" s="48"/>
      <c r="N325" s="214">
        <v>20054</v>
      </c>
      <c r="O325" s="48"/>
      <c r="P325" s="48"/>
      <c r="Q325" s="216">
        <v>657</v>
      </c>
      <c r="R325" s="48"/>
      <c r="S325" s="48"/>
      <c r="T325" s="216" t="s">
        <v>459</v>
      </c>
      <c r="U325" s="48"/>
      <c r="V325" s="48"/>
      <c r="W325" s="214">
        <v>10190</v>
      </c>
      <c r="X325" s="48"/>
      <c r="Y325" s="48"/>
      <c r="Z325" s="216" t="s">
        <v>459</v>
      </c>
      <c r="AA325" s="48"/>
      <c r="AB325" s="48"/>
      <c r="AC325" s="214">
        <v>20711</v>
      </c>
      <c r="AD325" s="48"/>
      <c r="AE325" s="48"/>
      <c r="AF325" s="214">
        <v>30901</v>
      </c>
      <c r="AG325" s="48"/>
      <c r="AH325" s="48"/>
      <c r="AI325" s="216" t="s">
        <v>1587</v>
      </c>
      <c r="AJ325" s="174" t="s">
        <v>461</v>
      </c>
      <c r="AK325" s="48"/>
      <c r="AL325" s="216">
        <v>2013</v>
      </c>
      <c r="AM325" s="48"/>
      <c r="AN325" s="216" t="s">
        <v>1295</v>
      </c>
    </row>
    <row r="326" spans="1:40">
      <c r="A326" s="14"/>
      <c r="B326" s="174"/>
      <c r="C326" s="174"/>
      <c r="D326" s="48"/>
      <c r="E326" s="216"/>
      <c r="F326" s="48"/>
      <c r="G326" s="174"/>
      <c r="H326" s="214"/>
      <c r="I326" s="48"/>
      <c r="J326" s="48"/>
      <c r="K326" s="48"/>
      <c r="L326" s="48"/>
      <c r="M326" s="48"/>
      <c r="N326" s="214"/>
      <c r="O326" s="48"/>
      <c r="P326" s="48"/>
      <c r="Q326" s="216"/>
      <c r="R326" s="48"/>
      <c r="S326" s="48"/>
      <c r="T326" s="216"/>
      <c r="U326" s="48"/>
      <c r="V326" s="48"/>
      <c r="W326" s="214"/>
      <c r="X326" s="48"/>
      <c r="Y326" s="48"/>
      <c r="Z326" s="216"/>
      <c r="AA326" s="48"/>
      <c r="AB326" s="48"/>
      <c r="AC326" s="214"/>
      <c r="AD326" s="48"/>
      <c r="AE326" s="48"/>
      <c r="AF326" s="214"/>
      <c r="AG326" s="48"/>
      <c r="AH326" s="48"/>
      <c r="AI326" s="216"/>
      <c r="AJ326" s="174"/>
      <c r="AK326" s="48"/>
      <c r="AL326" s="216"/>
      <c r="AM326" s="48"/>
      <c r="AN326" s="216"/>
    </row>
    <row r="327" spans="1:40">
      <c r="A327" s="14"/>
      <c r="B327" s="175" t="s">
        <v>1588</v>
      </c>
      <c r="C327" s="175" t="s">
        <v>487</v>
      </c>
      <c r="D327" s="27"/>
      <c r="E327" s="220" t="s">
        <v>459</v>
      </c>
      <c r="F327" s="27"/>
      <c r="G327" s="175" t="s">
        <v>62</v>
      </c>
      <c r="H327" s="222">
        <v>11837</v>
      </c>
      <c r="I327" s="27"/>
      <c r="J327" s="27"/>
      <c r="K327" s="27"/>
      <c r="L327" s="27"/>
      <c r="M327" s="27"/>
      <c r="N327" s="220" t="s">
        <v>459</v>
      </c>
      <c r="O327" s="27"/>
      <c r="P327" s="27"/>
      <c r="Q327" s="222">
        <v>92590</v>
      </c>
      <c r="R327" s="27"/>
      <c r="S327" s="27"/>
      <c r="T327" s="220" t="s">
        <v>459</v>
      </c>
      <c r="U327" s="27"/>
      <c r="V327" s="27"/>
      <c r="W327" s="222">
        <v>13804</v>
      </c>
      <c r="X327" s="27"/>
      <c r="Y327" s="27"/>
      <c r="Z327" s="220" t="s">
        <v>459</v>
      </c>
      <c r="AA327" s="27"/>
      <c r="AB327" s="27"/>
      <c r="AC327" s="222">
        <v>90623</v>
      </c>
      <c r="AD327" s="27"/>
      <c r="AE327" s="27"/>
      <c r="AF327" s="222">
        <v>104427</v>
      </c>
      <c r="AG327" s="27"/>
      <c r="AH327" s="27"/>
      <c r="AI327" s="220" t="s">
        <v>459</v>
      </c>
      <c r="AJ327" s="27"/>
      <c r="AK327" s="27"/>
      <c r="AL327" s="220">
        <v>2013</v>
      </c>
      <c r="AM327" s="27"/>
      <c r="AN327" s="220" t="s">
        <v>1284</v>
      </c>
    </row>
    <row r="328" spans="1:40">
      <c r="A328" s="14"/>
      <c r="B328" s="175"/>
      <c r="C328" s="175"/>
      <c r="D328" s="27"/>
      <c r="E328" s="220"/>
      <c r="F328" s="27"/>
      <c r="G328" s="175"/>
      <c r="H328" s="222"/>
      <c r="I328" s="27"/>
      <c r="J328" s="27"/>
      <c r="K328" s="27"/>
      <c r="L328" s="27"/>
      <c r="M328" s="27"/>
      <c r="N328" s="220"/>
      <c r="O328" s="27"/>
      <c r="P328" s="27"/>
      <c r="Q328" s="222"/>
      <c r="R328" s="27"/>
      <c r="S328" s="27"/>
      <c r="T328" s="220"/>
      <c r="U328" s="27"/>
      <c r="V328" s="27"/>
      <c r="W328" s="222"/>
      <c r="X328" s="27"/>
      <c r="Y328" s="27"/>
      <c r="Z328" s="220"/>
      <c r="AA328" s="27"/>
      <c r="AB328" s="27"/>
      <c r="AC328" s="222"/>
      <c r="AD328" s="27"/>
      <c r="AE328" s="27"/>
      <c r="AF328" s="222"/>
      <c r="AG328" s="27"/>
      <c r="AH328" s="27"/>
      <c r="AI328" s="220"/>
      <c r="AJ328" s="27"/>
      <c r="AK328" s="27"/>
      <c r="AL328" s="220"/>
      <c r="AM328" s="27"/>
      <c r="AN328" s="220"/>
    </row>
    <row r="329" spans="1:40">
      <c r="A329" s="14"/>
      <c r="B329" s="174" t="s">
        <v>1589</v>
      </c>
      <c r="C329" s="174" t="s">
        <v>1377</v>
      </c>
      <c r="D329" s="48"/>
      <c r="E329" s="216" t="s">
        <v>459</v>
      </c>
      <c r="F329" s="48"/>
      <c r="G329" s="174" t="s">
        <v>62</v>
      </c>
      <c r="H329" s="214">
        <v>8604</v>
      </c>
      <c r="I329" s="48"/>
      <c r="J329" s="48"/>
      <c r="K329" s="48"/>
      <c r="L329" s="48"/>
      <c r="M329" s="48"/>
      <c r="N329" s="214">
        <v>20314</v>
      </c>
      <c r="O329" s="48"/>
      <c r="P329" s="48"/>
      <c r="Q329" s="216">
        <v>45</v>
      </c>
      <c r="R329" s="48"/>
      <c r="S329" s="48"/>
      <c r="T329" s="216" t="s">
        <v>459</v>
      </c>
      <c r="U329" s="48"/>
      <c r="V329" s="48"/>
      <c r="W329" s="214">
        <v>8604</v>
      </c>
      <c r="X329" s="48"/>
      <c r="Y329" s="48"/>
      <c r="Z329" s="216" t="s">
        <v>459</v>
      </c>
      <c r="AA329" s="48"/>
      <c r="AB329" s="48"/>
      <c r="AC329" s="214">
        <v>20359</v>
      </c>
      <c r="AD329" s="48"/>
      <c r="AE329" s="48"/>
      <c r="AF329" s="214">
        <v>28963</v>
      </c>
      <c r="AG329" s="48"/>
      <c r="AH329" s="48"/>
      <c r="AI329" s="216" t="s">
        <v>1590</v>
      </c>
      <c r="AJ329" s="174" t="s">
        <v>461</v>
      </c>
      <c r="AK329" s="48"/>
      <c r="AL329" s="216">
        <v>2013</v>
      </c>
      <c r="AM329" s="48"/>
      <c r="AN329" s="216" t="s">
        <v>1295</v>
      </c>
    </row>
    <row r="330" spans="1:40">
      <c r="A330" s="14"/>
      <c r="B330" s="174"/>
      <c r="C330" s="174"/>
      <c r="D330" s="48"/>
      <c r="E330" s="216"/>
      <c r="F330" s="48"/>
      <c r="G330" s="174"/>
      <c r="H330" s="214"/>
      <c r="I330" s="48"/>
      <c r="J330" s="48"/>
      <c r="K330" s="48"/>
      <c r="L330" s="48"/>
      <c r="M330" s="48"/>
      <c r="N330" s="214"/>
      <c r="O330" s="48"/>
      <c r="P330" s="48"/>
      <c r="Q330" s="216"/>
      <c r="R330" s="48"/>
      <c r="S330" s="48"/>
      <c r="T330" s="216"/>
      <c r="U330" s="48"/>
      <c r="V330" s="48"/>
      <c r="W330" s="214"/>
      <c r="X330" s="48"/>
      <c r="Y330" s="48"/>
      <c r="Z330" s="216"/>
      <c r="AA330" s="48"/>
      <c r="AB330" s="48"/>
      <c r="AC330" s="214"/>
      <c r="AD330" s="48"/>
      <c r="AE330" s="48"/>
      <c r="AF330" s="214"/>
      <c r="AG330" s="48"/>
      <c r="AH330" s="48"/>
      <c r="AI330" s="216"/>
      <c r="AJ330" s="174"/>
      <c r="AK330" s="48"/>
      <c r="AL330" s="216"/>
      <c r="AM330" s="48"/>
      <c r="AN330" s="216"/>
    </row>
    <row r="331" spans="1:40">
      <c r="A331" s="14"/>
      <c r="B331" s="175" t="s">
        <v>1591</v>
      </c>
      <c r="C331" s="175" t="s">
        <v>1364</v>
      </c>
      <c r="D331" s="27"/>
      <c r="E331" s="220" t="s">
        <v>459</v>
      </c>
      <c r="F331" s="27"/>
      <c r="G331" s="175" t="s">
        <v>62</v>
      </c>
      <c r="H331" s="220">
        <v>733</v>
      </c>
      <c r="I331" s="27"/>
      <c r="J331" s="27"/>
      <c r="K331" s="27"/>
      <c r="L331" s="27"/>
      <c r="M331" s="27"/>
      <c r="N331" s="222">
        <v>3122</v>
      </c>
      <c r="O331" s="27"/>
      <c r="P331" s="27"/>
      <c r="Q331" s="222">
        <v>8330</v>
      </c>
      <c r="R331" s="27"/>
      <c r="S331" s="27"/>
      <c r="T331" s="220" t="s">
        <v>459</v>
      </c>
      <c r="U331" s="27"/>
      <c r="V331" s="27"/>
      <c r="W331" s="220">
        <v>680</v>
      </c>
      <c r="X331" s="27"/>
      <c r="Y331" s="27"/>
      <c r="Z331" s="220" t="s">
        <v>459</v>
      </c>
      <c r="AA331" s="27"/>
      <c r="AB331" s="27"/>
      <c r="AC331" s="222">
        <v>11505</v>
      </c>
      <c r="AD331" s="27"/>
      <c r="AE331" s="27"/>
      <c r="AF331" s="222">
        <v>12185</v>
      </c>
      <c r="AG331" s="27"/>
      <c r="AH331" s="27"/>
      <c r="AI331" s="220" t="s">
        <v>1592</v>
      </c>
      <c r="AJ331" s="175" t="s">
        <v>461</v>
      </c>
      <c r="AK331" s="27"/>
      <c r="AL331" s="220">
        <v>2013</v>
      </c>
      <c r="AM331" s="27"/>
      <c r="AN331" s="220" t="s">
        <v>1295</v>
      </c>
    </row>
    <row r="332" spans="1:40">
      <c r="A332" s="14"/>
      <c r="B332" s="175"/>
      <c r="C332" s="175"/>
      <c r="D332" s="27"/>
      <c r="E332" s="220"/>
      <c r="F332" s="27"/>
      <c r="G332" s="175"/>
      <c r="H332" s="220"/>
      <c r="I332" s="27"/>
      <c r="J332" s="27"/>
      <c r="K332" s="27"/>
      <c r="L332" s="27"/>
      <c r="M332" s="27"/>
      <c r="N332" s="222"/>
      <c r="O332" s="27"/>
      <c r="P332" s="27"/>
      <c r="Q332" s="222"/>
      <c r="R332" s="27"/>
      <c r="S332" s="27"/>
      <c r="T332" s="220"/>
      <c r="U332" s="27"/>
      <c r="V332" s="27"/>
      <c r="W332" s="220"/>
      <c r="X332" s="27"/>
      <c r="Y332" s="27"/>
      <c r="Z332" s="220"/>
      <c r="AA332" s="27"/>
      <c r="AB332" s="27"/>
      <c r="AC332" s="222"/>
      <c r="AD332" s="27"/>
      <c r="AE332" s="27"/>
      <c r="AF332" s="222"/>
      <c r="AG332" s="27"/>
      <c r="AH332" s="27"/>
      <c r="AI332" s="220"/>
      <c r="AJ332" s="175"/>
      <c r="AK332" s="27"/>
      <c r="AL332" s="220"/>
      <c r="AM332" s="27"/>
      <c r="AN332" s="220"/>
    </row>
    <row r="333" spans="1:40">
      <c r="A333" s="14"/>
      <c r="B333" s="174" t="s">
        <v>1593</v>
      </c>
      <c r="C333" s="174" t="s">
        <v>1364</v>
      </c>
      <c r="D333" s="48"/>
      <c r="E333" s="216" t="s">
        <v>459</v>
      </c>
      <c r="F333" s="48"/>
      <c r="G333" s="174" t="s">
        <v>62</v>
      </c>
      <c r="H333" s="214">
        <v>6737</v>
      </c>
      <c r="I333" s="48"/>
      <c r="J333" s="48"/>
      <c r="K333" s="48"/>
      <c r="L333" s="48"/>
      <c r="M333" s="48"/>
      <c r="N333" s="216" t="s">
        <v>459</v>
      </c>
      <c r="O333" s="48"/>
      <c r="P333" s="48"/>
      <c r="Q333" s="214">
        <v>6453</v>
      </c>
      <c r="R333" s="48"/>
      <c r="S333" s="48"/>
      <c r="T333" s="216" t="s">
        <v>459</v>
      </c>
      <c r="U333" s="48"/>
      <c r="V333" s="48"/>
      <c r="W333" s="214">
        <v>7545</v>
      </c>
      <c r="X333" s="48"/>
      <c r="Y333" s="48"/>
      <c r="Z333" s="216" t="s">
        <v>459</v>
      </c>
      <c r="AA333" s="48"/>
      <c r="AB333" s="48"/>
      <c r="AC333" s="214">
        <v>5645</v>
      </c>
      <c r="AD333" s="48"/>
      <c r="AE333" s="48"/>
      <c r="AF333" s="214">
        <v>13190</v>
      </c>
      <c r="AG333" s="48"/>
      <c r="AH333" s="48"/>
      <c r="AI333" s="216" t="s">
        <v>459</v>
      </c>
      <c r="AJ333" s="48"/>
      <c r="AK333" s="48"/>
      <c r="AL333" s="216">
        <v>2013</v>
      </c>
      <c r="AM333" s="48"/>
      <c r="AN333" s="216" t="s">
        <v>1284</v>
      </c>
    </row>
    <row r="334" spans="1:40">
      <c r="A334" s="14"/>
      <c r="B334" s="174"/>
      <c r="C334" s="174"/>
      <c r="D334" s="48"/>
      <c r="E334" s="216"/>
      <c r="F334" s="48"/>
      <c r="G334" s="174"/>
      <c r="H334" s="214"/>
      <c r="I334" s="48"/>
      <c r="J334" s="48"/>
      <c r="K334" s="48"/>
      <c r="L334" s="48"/>
      <c r="M334" s="48"/>
      <c r="N334" s="216"/>
      <c r="O334" s="48"/>
      <c r="P334" s="48"/>
      <c r="Q334" s="214"/>
      <c r="R334" s="48"/>
      <c r="S334" s="48"/>
      <c r="T334" s="216"/>
      <c r="U334" s="48"/>
      <c r="V334" s="48"/>
      <c r="W334" s="214"/>
      <c r="X334" s="48"/>
      <c r="Y334" s="48"/>
      <c r="Z334" s="216"/>
      <c r="AA334" s="48"/>
      <c r="AB334" s="48"/>
      <c r="AC334" s="214"/>
      <c r="AD334" s="48"/>
      <c r="AE334" s="48"/>
      <c r="AF334" s="214"/>
      <c r="AG334" s="48"/>
      <c r="AH334" s="48"/>
      <c r="AI334" s="216"/>
      <c r="AJ334" s="48"/>
      <c r="AK334" s="48"/>
      <c r="AL334" s="216"/>
      <c r="AM334" s="48"/>
      <c r="AN334" s="216"/>
    </row>
    <row r="335" spans="1:40">
      <c r="A335" s="14"/>
      <c r="B335" s="175" t="s">
        <v>1594</v>
      </c>
      <c r="C335" s="175" t="s">
        <v>1595</v>
      </c>
      <c r="D335" s="27"/>
      <c r="E335" s="220" t="s">
        <v>459</v>
      </c>
      <c r="F335" s="27"/>
      <c r="G335" s="175" t="s">
        <v>62</v>
      </c>
      <c r="H335" s="222">
        <v>9649</v>
      </c>
      <c r="I335" s="27"/>
      <c r="J335" s="27"/>
      <c r="K335" s="27"/>
      <c r="L335" s="27"/>
      <c r="M335" s="27"/>
      <c r="N335" s="220" t="s">
        <v>459</v>
      </c>
      <c r="O335" s="27"/>
      <c r="P335" s="27"/>
      <c r="Q335" s="222">
        <v>1704</v>
      </c>
      <c r="R335" s="27"/>
      <c r="S335" s="27"/>
      <c r="T335" s="220" t="s">
        <v>459</v>
      </c>
      <c r="U335" s="27"/>
      <c r="V335" s="27"/>
      <c r="W335" s="222">
        <v>8369</v>
      </c>
      <c r="X335" s="27"/>
      <c r="Y335" s="27"/>
      <c r="Z335" s="220" t="s">
        <v>459</v>
      </c>
      <c r="AA335" s="27"/>
      <c r="AB335" s="27"/>
      <c r="AC335" s="222">
        <v>2984</v>
      </c>
      <c r="AD335" s="27"/>
      <c r="AE335" s="27"/>
      <c r="AF335" s="222">
        <v>11353</v>
      </c>
      <c r="AG335" s="27"/>
      <c r="AH335" s="27"/>
      <c r="AI335" s="220" t="s">
        <v>459</v>
      </c>
      <c r="AJ335" s="27"/>
      <c r="AK335" s="27"/>
      <c r="AL335" s="220">
        <v>2013</v>
      </c>
      <c r="AM335" s="27"/>
      <c r="AN335" s="220" t="s">
        <v>1284</v>
      </c>
    </row>
    <row r="336" spans="1:40">
      <c r="A336" s="14"/>
      <c r="B336" s="175"/>
      <c r="C336" s="175"/>
      <c r="D336" s="27"/>
      <c r="E336" s="220"/>
      <c r="F336" s="27"/>
      <c r="G336" s="175"/>
      <c r="H336" s="222"/>
      <c r="I336" s="27"/>
      <c r="J336" s="27"/>
      <c r="K336" s="27"/>
      <c r="L336" s="27"/>
      <c r="M336" s="27"/>
      <c r="N336" s="220"/>
      <c r="O336" s="27"/>
      <c r="P336" s="27"/>
      <c r="Q336" s="222"/>
      <c r="R336" s="27"/>
      <c r="S336" s="27"/>
      <c r="T336" s="220"/>
      <c r="U336" s="27"/>
      <c r="V336" s="27"/>
      <c r="W336" s="222"/>
      <c r="X336" s="27"/>
      <c r="Y336" s="27"/>
      <c r="Z336" s="220"/>
      <c r="AA336" s="27"/>
      <c r="AB336" s="27"/>
      <c r="AC336" s="222"/>
      <c r="AD336" s="27"/>
      <c r="AE336" s="27"/>
      <c r="AF336" s="222"/>
      <c r="AG336" s="27"/>
      <c r="AH336" s="27"/>
      <c r="AI336" s="220"/>
      <c r="AJ336" s="27"/>
      <c r="AK336" s="27"/>
      <c r="AL336" s="220"/>
      <c r="AM336" s="27"/>
      <c r="AN336" s="220"/>
    </row>
    <row r="337" spans="1:40">
      <c r="A337" s="14"/>
      <c r="B337" s="174" t="s">
        <v>1596</v>
      </c>
      <c r="C337" s="174" t="s">
        <v>487</v>
      </c>
      <c r="D337" s="48"/>
      <c r="E337" s="216" t="s">
        <v>459</v>
      </c>
      <c r="F337" s="48"/>
      <c r="G337" s="48"/>
      <c r="H337" s="214">
        <v>24305</v>
      </c>
      <c r="I337" s="48"/>
      <c r="J337" s="48"/>
      <c r="K337" s="48"/>
      <c r="L337" s="48"/>
      <c r="M337" s="48"/>
      <c r="N337" s="216" t="s">
        <v>459</v>
      </c>
      <c r="O337" s="48"/>
      <c r="P337" s="48"/>
      <c r="Q337" s="214">
        <v>1274</v>
      </c>
      <c r="R337" s="48"/>
      <c r="S337" s="48"/>
      <c r="T337" s="216" t="s">
        <v>459</v>
      </c>
      <c r="U337" s="48"/>
      <c r="V337" s="48"/>
      <c r="W337" s="214">
        <v>23233</v>
      </c>
      <c r="X337" s="48"/>
      <c r="Y337" s="48"/>
      <c r="Z337" s="216" t="s">
        <v>459</v>
      </c>
      <c r="AA337" s="48"/>
      <c r="AB337" s="48"/>
      <c r="AC337" s="214">
        <v>2346</v>
      </c>
      <c r="AD337" s="48"/>
      <c r="AE337" s="48"/>
      <c r="AF337" s="214">
        <v>25579</v>
      </c>
      <c r="AG337" s="48"/>
      <c r="AH337" s="48"/>
      <c r="AI337" s="216" t="s">
        <v>459</v>
      </c>
      <c r="AJ337" s="48"/>
      <c r="AK337" s="48"/>
      <c r="AL337" s="216">
        <v>2014</v>
      </c>
      <c r="AM337" s="48"/>
      <c r="AN337" s="216" t="s">
        <v>1284</v>
      </c>
    </row>
    <row r="338" spans="1:40">
      <c r="A338" s="14"/>
      <c r="B338" s="174"/>
      <c r="C338" s="174"/>
      <c r="D338" s="48"/>
      <c r="E338" s="216"/>
      <c r="F338" s="48"/>
      <c r="G338" s="48"/>
      <c r="H338" s="214"/>
      <c r="I338" s="48"/>
      <c r="J338" s="48"/>
      <c r="K338" s="48"/>
      <c r="L338" s="48"/>
      <c r="M338" s="48"/>
      <c r="N338" s="216"/>
      <c r="O338" s="48"/>
      <c r="P338" s="48"/>
      <c r="Q338" s="214"/>
      <c r="R338" s="48"/>
      <c r="S338" s="48"/>
      <c r="T338" s="216"/>
      <c r="U338" s="48"/>
      <c r="V338" s="48"/>
      <c r="W338" s="214"/>
      <c r="X338" s="48"/>
      <c r="Y338" s="48"/>
      <c r="Z338" s="216"/>
      <c r="AA338" s="48"/>
      <c r="AB338" s="48"/>
      <c r="AC338" s="214"/>
      <c r="AD338" s="48"/>
      <c r="AE338" s="48"/>
      <c r="AF338" s="214"/>
      <c r="AG338" s="48"/>
      <c r="AH338" s="48"/>
      <c r="AI338" s="216"/>
      <c r="AJ338" s="48"/>
      <c r="AK338" s="48"/>
      <c r="AL338" s="216"/>
      <c r="AM338" s="48"/>
      <c r="AN338" s="216"/>
    </row>
    <row r="339" spans="1:40">
      <c r="A339" s="14"/>
      <c r="B339" s="175" t="s">
        <v>130</v>
      </c>
      <c r="C339" s="27"/>
      <c r="D339" s="27"/>
      <c r="E339" s="220" t="s">
        <v>459</v>
      </c>
      <c r="F339" s="27"/>
      <c r="G339" s="175" t="s">
        <v>62</v>
      </c>
      <c r="H339" s="220" t="s">
        <v>459</v>
      </c>
      <c r="I339" s="27"/>
      <c r="J339" s="27"/>
      <c r="K339" s="27"/>
      <c r="L339" s="27"/>
      <c r="M339" s="27"/>
      <c r="N339" s="222">
        <v>8298</v>
      </c>
      <c r="O339" s="27"/>
      <c r="P339" s="27"/>
      <c r="Q339" s="222">
        <v>47636</v>
      </c>
      <c r="R339" s="27"/>
      <c r="S339" s="27"/>
      <c r="T339" s="220" t="s">
        <v>459</v>
      </c>
      <c r="U339" s="27"/>
      <c r="V339" s="27"/>
      <c r="W339" s="220" t="s">
        <v>459</v>
      </c>
      <c r="X339" s="27"/>
      <c r="Y339" s="27"/>
      <c r="Z339" s="220" t="s">
        <v>459</v>
      </c>
      <c r="AA339" s="27"/>
      <c r="AB339" s="27"/>
      <c r="AC339" s="222">
        <v>55934</v>
      </c>
      <c r="AD339" s="27"/>
      <c r="AE339" s="27"/>
      <c r="AF339" s="222">
        <v>55934</v>
      </c>
      <c r="AG339" s="27"/>
      <c r="AH339" s="27"/>
      <c r="AI339" s="220" t="s">
        <v>1597</v>
      </c>
      <c r="AJ339" s="175" t="s">
        <v>461</v>
      </c>
      <c r="AK339" s="27"/>
      <c r="AL339" s="27"/>
      <c r="AM339" s="27"/>
      <c r="AN339" s="27"/>
    </row>
    <row r="340" spans="1:40" ht="15.75" thickBot="1">
      <c r="A340" s="14"/>
      <c r="B340" s="175"/>
      <c r="C340" s="27"/>
      <c r="D340" s="27"/>
      <c r="E340" s="220"/>
      <c r="F340" s="27"/>
      <c r="G340" s="175"/>
      <c r="H340" s="223"/>
      <c r="I340" s="91"/>
      <c r="J340" s="27"/>
      <c r="K340" s="91"/>
      <c r="L340" s="91"/>
      <c r="M340" s="27"/>
      <c r="N340" s="224"/>
      <c r="O340" s="91"/>
      <c r="P340" s="27"/>
      <c r="Q340" s="224"/>
      <c r="R340" s="91"/>
      <c r="S340" s="27"/>
      <c r="T340" s="223"/>
      <c r="U340" s="91"/>
      <c r="V340" s="27"/>
      <c r="W340" s="223"/>
      <c r="X340" s="91"/>
      <c r="Y340" s="27"/>
      <c r="Z340" s="223"/>
      <c r="AA340" s="91"/>
      <c r="AB340" s="27"/>
      <c r="AC340" s="224"/>
      <c r="AD340" s="91"/>
      <c r="AE340" s="27"/>
      <c r="AF340" s="224"/>
      <c r="AG340" s="91"/>
      <c r="AH340" s="27"/>
      <c r="AI340" s="223"/>
      <c r="AJ340" s="274"/>
      <c r="AK340" s="27"/>
      <c r="AL340" s="27"/>
      <c r="AM340" s="27"/>
      <c r="AN340" s="27"/>
    </row>
    <row r="341" spans="1:40">
      <c r="A341" s="14"/>
      <c r="B341" s="48"/>
      <c r="C341" s="48"/>
      <c r="D341" s="48"/>
      <c r="E341" s="48"/>
      <c r="F341" s="48"/>
      <c r="G341" s="48"/>
      <c r="H341" s="215">
        <v>702692</v>
      </c>
      <c r="I341" s="49"/>
      <c r="J341" s="48"/>
      <c r="K341" s="215">
        <v>13509</v>
      </c>
      <c r="L341" s="49"/>
      <c r="M341" s="48"/>
      <c r="N341" s="215">
        <v>4554562</v>
      </c>
      <c r="O341" s="49"/>
      <c r="P341" s="48"/>
      <c r="Q341" s="215">
        <v>4838319</v>
      </c>
      <c r="R341" s="49"/>
      <c r="S341" s="48"/>
      <c r="T341" s="217" t="s">
        <v>1598</v>
      </c>
      <c r="U341" s="213" t="s">
        <v>461</v>
      </c>
      <c r="V341" s="48"/>
      <c r="W341" s="215">
        <v>671602</v>
      </c>
      <c r="X341" s="49"/>
      <c r="Y341" s="48"/>
      <c r="Z341" s="215">
        <v>12196</v>
      </c>
      <c r="AA341" s="49"/>
      <c r="AB341" s="48"/>
      <c r="AC341" s="215">
        <v>9298814</v>
      </c>
      <c r="AD341" s="49"/>
      <c r="AE341" s="48"/>
      <c r="AF341" s="215">
        <v>9982612</v>
      </c>
      <c r="AG341" s="49"/>
      <c r="AH341" s="48"/>
      <c r="AI341" s="217" t="s">
        <v>469</v>
      </c>
      <c r="AJ341" s="213" t="s">
        <v>461</v>
      </c>
      <c r="AK341" s="48"/>
      <c r="AL341" s="48"/>
      <c r="AM341" s="48"/>
      <c r="AN341" s="48"/>
    </row>
    <row r="342" spans="1:40" ht="15.75" thickBot="1">
      <c r="A342" s="14"/>
      <c r="B342" s="48"/>
      <c r="C342" s="48"/>
      <c r="D342" s="48"/>
      <c r="E342" s="48"/>
      <c r="F342" s="48"/>
      <c r="G342" s="48"/>
      <c r="H342" s="227"/>
      <c r="I342" s="99"/>
      <c r="J342" s="48"/>
      <c r="K342" s="227"/>
      <c r="L342" s="99"/>
      <c r="M342" s="48"/>
      <c r="N342" s="227"/>
      <c r="O342" s="99"/>
      <c r="P342" s="48"/>
      <c r="Q342" s="227"/>
      <c r="R342" s="99"/>
      <c r="S342" s="48"/>
      <c r="T342" s="228"/>
      <c r="U342" s="226"/>
      <c r="V342" s="48"/>
      <c r="W342" s="227"/>
      <c r="X342" s="99"/>
      <c r="Y342" s="48"/>
      <c r="Z342" s="227"/>
      <c r="AA342" s="99"/>
      <c r="AB342" s="48"/>
      <c r="AC342" s="227"/>
      <c r="AD342" s="99"/>
      <c r="AE342" s="48"/>
      <c r="AF342" s="227"/>
      <c r="AG342" s="99"/>
      <c r="AH342" s="48"/>
      <c r="AI342" s="228"/>
      <c r="AJ342" s="226"/>
      <c r="AK342" s="48"/>
      <c r="AL342" s="48"/>
      <c r="AM342" s="48"/>
      <c r="AN342" s="48"/>
    </row>
    <row r="343" spans="1:40" ht="15.75" thickTop="1">
      <c r="A343" s="14"/>
      <c r="B343" s="16"/>
      <c r="C343" s="16"/>
    </row>
    <row r="344" spans="1:40" ht="22.5">
      <c r="A344" s="14"/>
      <c r="B344" s="280">
        <v>-1</v>
      </c>
      <c r="C344" s="77" t="s">
        <v>1599</v>
      </c>
    </row>
    <row r="345" spans="1:40">
      <c r="A345" s="14"/>
      <c r="B345" s="16"/>
      <c r="C345" s="16"/>
    </row>
    <row r="346" spans="1:40" ht="22.5">
      <c r="A346" s="14"/>
      <c r="B346" s="280">
        <v>-2</v>
      </c>
      <c r="C346" s="77" t="s">
        <v>1600</v>
      </c>
    </row>
    <row r="347" spans="1:40">
      <c r="A347" s="14"/>
      <c r="B347" s="25" t="s">
        <v>1601</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row>
    <row r="348" spans="1:40">
      <c r="A348" s="14"/>
      <c r="B348" s="27" t="s">
        <v>1602</v>
      </c>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row>
    <row r="349" spans="1:40">
      <c r="A349" s="14"/>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row>
    <row r="350" spans="1:40">
      <c r="A350" s="14"/>
      <c r="B350" s="25" t="s">
        <v>1603</v>
      </c>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row>
    <row r="351" spans="1:40">
      <c r="A351" s="14"/>
      <c r="B351" s="27" t="s">
        <v>1604</v>
      </c>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row>
    <row r="352" spans="1:40">
      <c r="A352" s="14"/>
      <c r="B352" s="24"/>
      <c r="C352" s="24"/>
      <c r="D352" s="24"/>
      <c r="E352" s="24"/>
      <c r="F352" s="24"/>
      <c r="G352" s="24"/>
      <c r="H352" s="24"/>
      <c r="I352" s="24"/>
      <c r="J352" s="24"/>
      <c r="K352" s="24"/>
      <c r="L352" s="24"/>
      <c r="M352" s="24"/>
    </row>
    <row r="353" spans="1:40">
      <c r="A353" s="14"/>
      <c r="B353" s="16"/>
      <c r="C353" s="16"/>
      <c r="D353" s="16"/>
      <c r="E353" s="16"/>
      <c r="F353" s="16"/>
      <c r="G353" s="16"/>
      <c r="H353" s="16"/>
      <c r="I353" s="16"/>
      <c r="J353" s="16"/>
      <c r="K353" s="16"/>
      <c r="L353" s="16"/>
      <c r="M353" s="16"/>
    </row>
    <row r="354" spans="1:40" ht="15.75" thickBot="1">
      <c r="A354" s="14"/>
      <c r="B354" s="23"/>
      <c r="C354" s="38" t="s">
        <v>825</v>
      </c>
      <c r="D354" s="38"/>
      <c r="E354" s="38"/>
      <c r="F354" s="38"/>
      <c r="G354" s="38"/>
      <c r="H354" s="38"/>
      <c r="I354" s="38"/>
      <c r="J354" s="38"/>
      <c r="K354" s="38"/>
      <c r="L354" s="38"/>
      <c r="M354" s="38"/>
    </row>
    <row r="355" spans="1:40" ht="15.75" thickBot="1">
      <c r="A355" s="14"/>
      <c r="B355" s="23"/>
      <c r="C355" s="188">
        <v>2014</v>
      </c>
      <c r="D355" s="188"/>
      <c r="E355" s="188"/>
      <c r="F355" s="13"/>
      <c r="G355" s="188">
        <v>2013</v>
      </c>
      <c r="H355" s="188"/>
      <c r="I355" s="188"/>
      <c r="J355" s="13"/>
      <c r="K355" s="188">
        <v>2012</v>
      </c>
      <c r="L355" s="188"/>
      <c r="M355" s="188"/>
    </row>
    <row r="356" spans="1:40">
      <c r="A356" s="14"/>
      <c r="B356" s="43" t="s">
        <v>1605</v>
      </c>
      <c r="C356" s="45" t="s">
        <v>458</v>
      </c>
      <c r="D356" s="47">
        <v>9879578</v>
      </c>
      <c r="E356" s="49"/>
      <c r="F356" s="48"/>
      <c r="G356" s="45" t="s">
        <v>458</v>
      </c>
      <c r="H356" s="47">
        <v>8742519</v>
      </c>
      <c r="I356" s="49"/>
      <c r="J356" s="48"/>
      <c r="K356" s="45" t="s">
        <v>458</v>
      </c>
      <c r="L356" s="47">
        <v>6118583</v>
      </c>
      <c r="M356" s="49"/>
    </row>
    <row r="357" spans="1:40">
      <c r="A357" s="14"/>
      <c r="B357" s="43"/>
      <c r="C357" s="44"/>
      <c r="D357" s="46"/>
      <c r="E357" s="48"/>
      <c r="F357" s="48"/>
      <c r="G357" s="44"/>
      <c r="H357" s="46"/>
      <c r="I357" s="48"/>
      <c r="J357" s="48"/>
      <c r="K357" s="44"/>
      <c r="L357" s="46"/>
      <c r="M357" s="48"/>
    </row>
    <row r="358" spans="1:40">
      <c r="A358" s="14"/>
      <c r="B358" s="52" t="s">
        <v>1606</v>
      </c>
      <c r="C358" s="53">
        <v>560307</v>
      </c>
      <c r="D358" s="53"/>
      <c r="E358" s="27"/>
      <c r="F358" s="27"/>
      <c r="G358" s="53">
        <v>1345046</v>
      </c>
      <c r="H358" s="53"/>
      <c r="I358" s="27"/>
      <c r="J358" s="27"/>
      <c r="K358" s="53">
        <v>2623936</v>
      </c>
      <c r="L358" s="53"/>
      <c r="M358" s="27"/>
    </row>
    <row r="359" spans="1:40">
      <c r="A359" s="14"/>
      <c r="B359" s="52"/>
      <c r="C359" s="53"/>
      <c r="D359" s="53"/>
      <c r="E359" s="27"/>
      <c r="F359" s="27"/>
      <c r="G359" s="53"/>
      <c r="H359" s="53"/>
      <c r="I359" s="27"/>
      <c r="J359" s="27"/>
      <c r="K359" s="53"/>
      <c r="L359" s="53"/>
      <c r="M359" s="27"/>
    </row>
    <row r="360" spans="1:40">
      <c r="A360" s="14"/>
      <c r="B360" s="43" t="s">
        <v>1607</v>
      </c>
      <c r="C360" s="50" t="s">
        <v>1608</v>
      </c>
      <c r="D360" s="50"/>
      <c r="E360" s="44" t="s">
        <v>461</v>
      </c>
      <c r="F360" s="48"/>
      <c r="G360" s="50" t="s">
        <v>1609</v>
      </c>
      <c r="H360" s="50"/>
      <c r="I360" s="44" t="s">
        <v>461</v>
      </c>
      <c r="J360" s="48"/>
      <c r="K360" s="50" t="s">
        <v>459</v>
      </c>
      <c r="L360" s="50"/>
      <c r="M360" s="48"/>
    </row>
    <row r="361" spans="1:40" ht="15.75" thickBot="1">
      <c r="A361" s="14"/>
      <c r="B361" s="43"/>
      <c r="C361" s="57"/>
      <c r="D361" s="57"/>
      <c r="E361" s="58"/>
      <c r="F361" s="48"/>
      <c r="G361" s="57"/>
      <c r="H361" s="57"/>
      <c r="I361" s="58"/>
      <c r="J361" s="48"/>
      <c r="K361" s="57"/>
      <c r="L361" s="57"/>
      <c r="M361" s="56"/>
    </row>
    <row r="362" spans="1:40">
      <c r="A362" s="14"/>
      <c r="B362" s="52" t="s">
        <v>1610</v>
      </c>
      <c r="C362" s="59" t="s">
        <v>458</v>
      </c>
      <c r="D362" s="61">
        <v>9982612</v>
      </c>
      <c r="E362" s="63"/>
      <c r="F362" s="27"/>
      <c r="G362" s="59" t="s">
        <v>458</v>
      </c>
      <c r="H362" s="61">
        <v>9879578</v>
      </c>
      <c r="I362" s="63"/>
      <c r="J362" s="27"/>
      <c r="K362" s="59" t="s">
        <v>458</v>
      </c>
      <c r="L362" s="61">
        <v>8742519</v>
      </c>
      <c r="M362" s="63"/>
    </row>
    <row r="363" spans="1:40" ht="15.75" thickBot="1">
      <c r="A363" s="14"/>
      <c r="B363" s="52"/>
      <c r="C363" s="60"/>
      <c r="D363" s="62"/>
      <c r="E363" s="64"/>
      <c r="F363" s="27"/>
      <c r="G363" s="60"/>
      <c r="H363" s="62"/>
      <c r="I363" s="64"/>
      <c r="J363" s="27"/>
      <c r="K363" s="60"/>
      <c r="L363" s="62"/>
      <c r="M363" s="64"/>
    </row>
    <row r="364" spans="1:40" ht="15.75" thickTop="1">
      <c r="A364" s="14"/>
      <c r="B364" s="27" t="s">
        <v>1611</v>
      </c>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row>
    <row r="365" spans="1:40">
      <c r="A365" s="14"/>
      <c r="B365" s="24"/>
      <c r="C365" s="24"/>
      <c r="D365" s="24"/>
      <c r="E365" s="24"/>
      <c r="F365" s="24"/>
      <c r="G365" s="24"/>
      <c r="H365" s="24"/>
      <c r="I365" s="24"/>
      <c r="J365" s="24"/>
      <c r="K365" s="24"/>
      <c r="L365" s="24"/>
      <c r="M365" s="24"/>
    </row>
    <row r="366" spans="1:40">
      <c r="A366" s="14"/>
      <c r="B366" s="16"/>
      <c r="C366" s="16"/>
      <c r="D366" s="16"/>
      <c r="E366" s="16"/>
      <c r="F366" s="16"/>
      <c r="G366" s="16"/>
      <c r="H366" s="16"/>
      <c r="I366" s="16"/>
      <c r="J366" s="16"/>
      <c r="K366" s="16"/>
      <c r="L366" s="16"/>
      <c r="M366" s="16"/>
    </row>
    <row r="367" spans="1:40" ht="15.75" thickBot="1">
      <c r="A367" s="14"/>
      <c r="B367" s="23"/>
      <c r="C367" s="38" t="s">
        <v>825</v>
      </c>
      <c r="D367" s="38"/>
      <c r="E367" s="38"/>
      <c r="F367" s="38"/>
      <c r="G367" s="38"/>
      <c r="H367" s="38"/>
      <c r="I367" s="38"/>
      <c r="J367" s="38"/>
      <c r="K367" s="38"/>
      <c r="L367" s="38"/>
      <c r="M367" s="38"/>
    </row>
    <row r="368" spans="1:40" ht="15.75" thickBot="1">
      <c r="A368" s="14"/>
      <c r="B368" s="23"/>
      <c r="C368" s="188">
        <v>2014</v>
      </c>
      <c r="D368" s="188"/>
      <c r="E368" s="188"/>
      <c r="F368" s="13"/>
      <c r="G368" s="188">
        <v>2013</v>
      </c>
      <c r="H368" s="188"/>
      <c r="I368" s="188"/>
      <c r="J368" s="13"/>
      <c r="K368" s="188">
        <v>2012</v>
      </c>
      <c r="L368" s="188"/>
      <c r="M368" s="188"/>
    </row>
    <row r="369" spans="1:40">
      <c r="A369" s="14"/>
      <c r="B369" s="43" t="s">
        <v>1605</v>
      </c>
      <c r="C369" s="45" t="s">
        <v>458</v>
      </c>
      <c r="D369" s="47">
        <v>1565996</v>
      </c>
      <c r="E369" s="49"/>
      <c r="F369" s="48"/>
      <c r="G369" s="45" t="s">
        <v>458</v>
      </c>
      <c r="H369" s="47">
        <v>1206017</v>
      </c>
      <c r="I369" s="49"/>
      <c r="J369" s="48"/>
      <c r="K369" s="45" t="s">
        <v>458</v>
      </c>
      <c r="L369" s="47">
        <v>900044</v>
      </c>
      <c r="M369" s="49"/>
    </row>
    <row r="370" spans="1:40">
      <c r="A370" s="14"/>
      <c r="B370" s="43"/>
      <c r="C370" s="44"/>
      <c r="D370" s="46"/>
      <c r="E370" s="48"/>
      <c r="F370" s="48"/>
      <c r="G370" s="44"/>
      <c r="H370" s="46"/>
      <c r="I370" s="48"/>
      <c r="J370" s="48"/>
      <c r="K370" s="44"/>
      <c r="L370" s="46"/>
      <c r="M370" s="48"/>
    </row>
    <row r="371" spans="1:40">
      <c r="A371" s="14"/>
      <c r="B371" s="52" t="s">
        <v>1612</v>
      </c>
      <c r="C371" s="53">
        <v>413652</v>
      </c>
      <c r="D371" s="53"/>
      <c r="E371" s="27"/>
      <c r="F371" s="27"/>
      <c r="G371" s="53">
        <v>386935</v>
      </c>
      <c r="H371" s="53"/>
      <c r="I371" s="27"/>
      <c r="J371" s="27"/>
      <c r="K371" s="53">
        <v>305973</v>
      </c>
      <c r="L371" s="53"/>
      <c r="M371" s="27"/>
    </row>
    <row r="372" spans="1:40">
      <c r="A372" s="14"/>
      <c r="B372" s="52"/>
      <c r="C372" s="53"/>
      <c r="D372" s="53"/>
      <c r="E372" s="27"/>
      <c r="F372" s="27"/>
      <c r="G372" s="53"/>
      <c r="H372" s="53"/>
      <c r="I372" s="27"/>
      <c r="J372" s="27"/>
      <c r="K372" s="53"/>
      <c r="L372" s="53"/>
      <c r="M372" s="27"/>
    </row>
    <row r="373" spans="1:40">
      <c r="A373" s="14"/>
      <c r="B373" s="43" t="s">
        <v>1613</v>
      </c>
      <c r="C373" s="50" t="s">
        <v>1614</v>
      </c>
      <c r="D373" s="50"/>
      <c r="E373" s="44" t="s">
        <v>461</v>
      </c>
      <c r="F373" s="48"/>
      <c r="G373" s="50" t="s">
        <v>1615</v>
      </c>
      <c r="H373" s="50"/>
      <c r="I373" s="44" t="s">
        <v>461</v>
      </c>
      <c r="J373" s="48"/>
      <c r="K373" s="50" t="s">
        <v>459</v>
      </c>
      <c r="L373" s="50"/>
      <c r="M373" s="48"/>
    </row>
    <row r="374" spans="1:40" ht="15.75" thickBot="1">
      <c r="A374" s="14"/>
      <c r="B374" s="43"/>
      <c r="C374" s="57"/>
      <c r="D374" s="57"/>
      <c r="E374" s="58"/>
      <c r="F374" s="48"/>
      <c r="G374" s="57"/>
      <c r="H374" s="57"/>
      <c r="I374" s="58"/>
      <c r="J374" s="48"/>
      <c r="K374" s="57"/>
      <c r="L374" s="57"/>
      <c r="M374" s="56"/>
    </row>
    <row r="375" spans="1:40">
      <c r="A375" s="14"/>
      <c r="B375" s="52" t="s">
        <v>1610</v>
      </c>
      <c r="C375" s="59" t="s">
        <v>458</v>
      </c>
      <c r="D375" s="61">
        <v>1874054</v>
      </c>
      <c r="E375" s="63"/>
      <c r="F375" s="27"/>
      <c r="G375" s="59" t="s">
        <v>458</v>
      </c>
      <c r="H375" s="61">
        <v>1565996</v>
      </c>
      <c r="I375" s="63"/>
      <c r="J375" s="27"/>
      <c r="K375" s="59" t="s">
        <v>458</v>
      </c>
      <c r="L375" s="61">
        <v>1206017</v>
      </c>
      <c r="M375" s="63"/>
    </row>
    <row r="376" spans="1:40" ht="15.75" thickBot="1">
      <c r="A376" s="14"/>
      <c r="B376" s="52"/>
      <c r="C376" s="60"/>
      <c r="D376" s="62"/>
      <c r="E376" s="64"/>
      <c r="F376" s="27"/>
      <c r="G376" s="60"/>
      <c r="H376" s="62"/>
      <c r="I376" s="64"/>
      <c r="J376" s="27"/>
      <c r="K376" s="60"/>
      <c r="L376" s="62"/>
      <c r="M376" s="64"/>
    </row>
    <row r="377" spans="1:40" ht="15.75" thickTop="1">
      <c r="A377" s="14"/>
      <c r="B377" s="27" t="s">
        <v>1616</v>
      </c>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row>
    <row r="378" spans="1:40">
      <c r="A378" s="2" t="s">
        <v>26</v>
      </c>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row>
    <row r="379" spans="1:40">
      <c r="A379" s="14" t="s">
        <v>1268</v>
      </c>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row>
    <row r="380" spans="1:40">
      <c r="A380" s="14"/>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row>
    <row r="381" spans="1:40">
      <c r="A381" s="14"/>
      <c r="B381" s="175"/>
      <c r="C381" s="74" t="s">
        <v>1269</v>
      </c>
      <c r="D381" s="27"/>
      <c r="E381" s="80" t="s">
        <v>1271</v>
      </c>
      <c r="F381" s="80"/>
      <c r="G381" s="27"/>
      <c r="H381" s="80" t="s">
        <v>1272</v>
      </c>
      <c r="I381" s="80"/>
      <c r="J381" s="80"/>
      <c r="K381" s="80"/>
      <c r="L381" s="80"/>
      <c r="M381" s="80"/>
      <c r="N381" s="80"/>
      <c r="O381" s="80"/>
      <c r="P381" s="27"/>
      <c r="Q381" s="80" t="s">
        <v>1273</v>
      </c>
      <c r="R381" s="80"/>
      <c r="S381" s="80"/>
      <c r="T381" s="80"/>
      <c r="U381" s="80"/>
      <c r="V381" s="27"/>
      <c r="W381" s="80" t="s">
        <v>1276</v>
      </c>
      <c r="X381" s="80"/>
      <c r="Y381" s="80"/>
      <c r="Z381" s="80"/>
      <c r="AA381" s="80"/>
      <c r="AB381" s="80"/>
      <c r="AC381" s="80"/>
      <c r="AD381" s="80"/>
      <c r="AE381" s="80"/>
      <c r="AF381" s="80"/>
      <c r="AG381" s="80"/>
      <c r="AH381" s="27"/>
      <c r="AI381" s="80" t="s">
        <v>450</v>
      </c>
      <c r="AJ381" s="80"/>
      <c r="AK381" s="27"/>
      <c r="AL381" s="74" t="s">
        <v>1279</v>
      </c>
      <c r="AM381" s="27"/>
      <c r="AN381" s="74" t="s">
        <v>1282</v>
      </c>
    </row>
    <row r="382" spans="1:40">
      <c r="A382" s="14"/>
      <c r="B382" s="175"/>
      <c r="C382" s="74" t="s">
        <v>1270</v>
      </c>
      <c r="D382" s="27"/>
      <c r="E382" s="80"/>
      <c r="F382" s="80"/>
      <c r="G382" s="27"/>
      <c r="H382" s="80"/>
      <c r="I382" s="80"/>
      <c r="J382" s="80"/>
      <c r="K382" s="80"/>
      <c r="L382" s="80"/>
      <c r="M382" s="80"/>
      <c r="N382" s="80"/>
      <c r="O382" s="80"/>
      <c r="P382" s="27"/>
      <c r="Q382" s="80" t="s">
        <v>1274</v>
      </c>
      <c r="R382" s="80"/>
      <c r="S382" s="80"/>
      <c r="T382" s="80"/>
      <c r="U382" s="80"/>
      <c r="V382" s="27"/>
      <c r="W382" s="80"/>
      <c r="X382" s="80"/>
      <c r="Y382" s="80"/>
      <c r="Z382" s="80"/>
      <c r="AA382" s="80"/>
      <c r="AB382" s="80"/>
      <c r="AC382" s="80"/>
      <c r="AD382" s="80"/>
      <c r="AE382" s="80"/>
      <c r="AF382" s="80"/>
      <c r="AG382" s="80"/>
      <c r="AH382" s="27"/>
      <c r="AI382" s="80" t="s">
        <v>1277</v>
      </c>
      <c r="AJ382" s="80"/>
      <c r="AK382" s="27"/>
      <c r="AL382" s="74" t="s">
        <v>1275</v>
      </c>
      <c r="AM382" s="27"/>
      <c r="AN382" s="74" t="s">
        <v>1283</v>
      </c>
    </row>
    <row r="383" spans="1:40" ht="15.75" thickBot="1">
      <c r="A383" s="14"/>
      <c r="B383" s="175"/>
      <c r="C383" s="3"/>
      <c r="D383" s="27"/>
      <c r="E383" s="80"/>
      <c r="F383" s="80"/>
      <c r="G383" s="27"/>
      <c r="H383" s="81"/>
      <c r="I383" s="81"/>
      <c r="J383" s="81"/>
      <c r="K383" s="81"/>
      <c r="L383" s="81"/>
      <c r="M383" s="81"/>
      <c r="N383" s="81"/>
      <c r="O383" s="81"/>
      <c r="P383" s="27"/>
      <c r="Q383" s="81" t="s">
        <v>1275</v>
      </c>
      <c r="R383" s="81"/>
      <c r="S383" s="81"/>
      <c r="T383" s="81"/>
      <c r="U383" s="81"/>
      <c r="V383" s="27"/>
      <c r="W383" s="81"/>
      <c r="X383" s="81"/>
      <c r="Y383" s="81"/>
      <c r="Z383" s="81"/>
      <c r="AA383" s="81"/>
      <c r="AB383" s="81"/>
      <c r="AC383" s="81"/>
      <c r="AD383" s="81"/>
      <c r="AE383" s="81"/>
      <c r="AF383" s="81"/>
      <c r="AG383" s="81"/>
      <c r="AH383" s="27"/>
      <c r="AI383" s="80" t="s">
        <v>452</v>
      </c>
      <c r="AJ383" s="80"/>
      <c r="AK383" s="27"/>
      <c r="AL383" s="74" t="s">
        <v>1280</v>
      </c>
      <c r="AM383" s="27"/>
      <c r="AN383" s="74" t="s">
        <v>1281</v>
      </c>
    </row>
    <row r="384" spans="1:40">
      <c r="A384" s="14"/>
      <c r="B384" s="175"/>
      <c r="C384" s="3"/>
      <c r="D384" s="27"/>
      <c r="E384" s="80"/>
      <c r="F384" s="80"/>
      <c r="G384" s="27"/>
      <c r="H384" s="275" t="s">
        <v>32</v>
      </c>
      <c r="I384" s="275"/>
      <c r="J384" s="63"/>
      <c r="K384" s="275" t="s">
        <v>443</v>
      </c>
      <c r="L384" s="275"/>
      <c r="M384" s="63"/>
      <c r="N384" s="275" t="s">
        <v>1287</v>
      </c>
      <c r="O384" s="275"/>
      <c r="P384" s="27"/>
      <c r="Q384" s="275" t="s">
        <v>449</v>
      </c>
      <c r="R384" s="275"/>
      <c r="S384" s="63"/>
      <c r="T384" s="275" t="s">
        <v>1289</v>
      </c>
      <c r="U384" s="275"/>
      <c r="V384" s="27"/>
      <c r="W384" s="275" t="s">
        <v>32</v>
      </c>
      <c r="X384" s="275"/>
      <c r="Y384" s="63"/>
      <c r="Z384" s="275" t="s">
        <v>443</v>
      </c>
      <c r="AA384" s="275"/>
      <c r="AB384" s="63"/>
      <c r="AC384" s="275" t="s">
        <v>1287</v>
      </c>
      <c r="AD384" s="275"/>
      <c r="AE384" s="63"/>
      <c r="AF384" s="275" t="s">
        <v>175</v>
      </c>
      <c r="AG384" s="275"/>
      <c r="AH384" s="27"/>
      <c r="AI384" s="80" t="s">
        <v>1278</v>
      </c>
      <c r="AJ384" s="80"/>
      <c r="AK384" s="27"/>
      <c r="AL384" s="74" t="s">
        <v>1281</v>
      </c>
      <c r="AM384" s="27"/>
      <c r="AN384" s="74" t="s">
        <v>1284</v>
      </c>
    </row>
    <row r="385" spans="1:40">
      <c r="A385" s="14"/>
      <c r="B385" s="175"/>
      <c r="C385" s="3"/>
      <c r="D385" s="27"/>
      <c r="E385" s="80"/>
      <c r="F385" s="80"/>
      <c r="G385" s="27"/>
      <c r="H385" s="80"/>
      <c r="I385" s="80"/>
      <c r="J385" s="27"/>
      <c r="K385" s="80" t="s">
        <v>1285</v>
      </c>
      <c r="L385" s="80"/>
      <c r="M385" s="27"/>
      <c r="N385" s="80" t="s">
        <v>1288</v>
      </c>
      <c r="O385" s="80"/>
      <c r="P385" s="27"/>
      <c r="Q385" s="80"/>
      <c r="R385" s="80"/>
      <c r="S385" s="27"/>
      <c r="T385" s="80" t="s">
        <v>1290</v>
      </c>
      <c r="U385" s="80"/>
      <c r="V385" s="27"/>
      <c r="W385" s="80"/>
      <c r="X385" s="80"/>
      <c r="Y385" s="27"/>
      <c r="Z385" s="80" t="s">
        <v>1285</v>
      </c>
      <c r="AA385" s="80"/>
      <c r="AB385" s="27"/>
      <c r="AC385" s="80" t="s">
        <v>1288</v>
      </c>
      <c r="AD385" s="80"/>
      <c r="AE385" s="27"/>
      <c r="AF385" s="80"/>
      <c r="AG385" s="80"/>
      <c r="AH385" s="27"/>
      <c r="AI385" s="30"/>
      <c r="AJ385" s="30"/>
      <c r="AK385" s="27"/>
      <c r="AL385" s="3"/>
      <c r="AM385" s="27"/>
      <c r="AN385" s="3"/>
    </row>
    <row r="386" spans="1:40" ht="15.75" thickBot="1">
      <c r="A386" s="14"/>
      <c r="B386" s="274"/>
      <c r="C386" s="34"/>
      <c r="D386" s="91"/>
      <c r="E386" s="81"/>
      <c r="F386" s="81"/>
      <c r="G386" s="91"/>
      <c r="H386" s="81"/>
      <c r="I386" s="81"/>
      <c r="J386" s="27"/>
      <c r="K386" s="81" t="s">
        <v>1286</v>
      </c>
      <c r="L386" s="81"/>
      <c r="M386" s="27"/>
      <c r="N386" s="42"/>
      <c r="O386" s="42"/>
      <c r="P386" s="27"/>
      <c r="Q386" s="81"/>
      <c r="R386" s="81"/>
      <c r="S386" s="27"/>
      <c r="T386" s="42"/>
      <c r="U386" s="42"/>
      <c r="V386" s="27"/>
      <c r="W386" s="81"/>
      <c r="X386" s="81"/>
      <c r="Y386" s="27"/>
      <c r="Z386" s="81" t="s">
        <v>1286</v>
      </c>
      <c r="AA386" s="81"/>
      <c r="AB386" s="27"/>
      <c r="AC386" s="42"/>
      <c r="AD386" s="42"/>
      <c r="AE386" s="27"/>
      <c r="AF386" s="81"/>
      <c r="AG386" s="81"/>
      <c r="AH386" s="27"/>
      <c r="AI386" s="30"/>
      <c r="AJ386" s="30"/>
      <c r="AK386" s="27"/>
      <c r="AL386" s="3"/>
      <c r="AM386" s="27"/>
      <c r="AN386" s="3"/>
    </row>
    <row r="387" spans="1:40">
      <c r="A387" s="14"/>
      <c r="B387" s="273" t="s">
        <v>1291</v>
      </c>
      <c r="C387" s="35"/>
      <c r="D387" s="35"/>
      <c r="E387" s="49"/>
      <c r="F387" s="49"/>
      <c r="G387" s="35"/>
      <c r="H387" s="49"/>
      <c r="I387" s="49"/>
      <c r="J387" s="35"/>
      <c r="K387" s="49"/>
      <c r="L387" s="49"/>
      <c r="M387" s="35"/>
      <c r="N387" s="49"/>
      <c r="O387" s="49"/>
      <c r="P387" s="35"/>
      <c r="Q387" s="49"/>
      <c r="R387" s="49"/>
      <c r="S387" s="35"/>
      <c r="T387" s="49"/>
      <c r="U387" s="49"/>
      <c r="V387" s="35"/>
      <c r="W387" s="49"/>
      <c r="X387" s="49"/>
      <c r="Y387" s="35"/>
      <c r="Z387" s="49"/>
      <c r="AA387" s="49"/>
      <c r="AB387" s="35"/>
      <c r="AC387" s="49"/>
      <c r="AD387" s="49"/>
      <c r="AE387" s="35"/>
      <c r="AF387" s="49"/>
      <c r="AG387" s="49"/>
      <c r="AH387" s="35"/>
      <c r="AI387" s="48"/>
      <c r="AJ387" s="48"/>
      <c r="AK387" s="35"/>
      <c r="AL387" s="35"/>
      <c r="AM387" s="35"/>
      <c r="AN387" s="35"/>
    </row>
    <row r="388" spans="1:40">
      <c r="A388" s="14"/>
      <c r="B388" s="175" t="s">
        <v>1292</v>
      </c>
      <c r="C388" s="175" t="s">
        <v>1293</v>
      </c>
      <c r="D388" s="27"/>
      <c r="E388" s="220" t="s">
        <v>459</v>
      </c>
      <c r="F388" s="27"/>
      <c r="G388" s="27"/>
      <c r="H388" s="222">
        <v>1942</v>
      </c>
      <c r="I388" s="27"/>
      <c r="J388" s="27"/>
      <c r="K388" s="220" t="s">
        <v>459</v>
      </c>
      <c r="L388" s="27"/>
      <c r="M388" s="27"/>
      <c r="N388" s="222">
        <v>24184</v>
      </c>
      <c r="O388" s="27"/>
      <c r="P388" s="27"/>
      <c r="Q388" s="222">
        <v>10260</v>
      </c>
      <c r="R388" s="27"/>
      <c r="S388" s="27"/>
      <c r="T388" s="220" t="s">
        <v>459</v>
      </c>
      <c r="U388" s="27"/>
      <c r="V388" s="27"/>
      <c r="W388" s="222">
        <v>1942</v>
      </c>
      <c r="X388" s="27"/>
      <c r="Y388" s="27"/>
      <c r="Z388" s="220" t="s">
        <v>459</v>
      </c>
      <c r="AA388" s="27"/>
      <c r="AB388" s="27"/>
      <c r="AC388" s="222">
        <v>34444</v>
      </c>
      <c r="AD388" s="27"/>
      <c r="AE388" s="27"/>
      <c r="AF388" s="222">
        <v>36386</v>
      </c>
      <c r="AG388" s="27"/>
      <c r="AH388" s="27"/>
      <c r="AI388" s="220" t="s">
        <v>1294</v>
      </c>
      <c r="AJ388" s="175" t="s">
        <v>461</v>
      </c>
      <c r="AK388" s="27"/>
      <c r="AL388" s="220">
        <v>2002</v>
      </c>
      <c r="AM388" s="27"/>
      <c r="AN388" s="220" t="s">
        <v>1295</v>
      </c>
    </row>
    <row r="389" spans="1:40">
      <c r="A389" s="14"/>
      <c r="B389" s="175"/>
      <c r="C389" s="175"/>
      <c r="D389" s="27"/>
      <c r="E389" s="220"/>
      <c r="F389" s="27"/>
      <c r="G389" s="27"/>
      <c r="H389" s="222"/>
      <c r="I389" s="27"/>
      <c r="J389" s="27"/>
      <c r="K389" s="220"/>
      <c r="L389" s="27"/>
      <c r="M389" s="27"/>
      <c r="N389" s="222"/>
      <c r="O389" s="27"/>
      <c r="P389" s="27"/>
      <c r="Q389" s="222"/>
      <c r="R389" s="27"/>
      <c r="S389" s="27"/>
      <c r="T389" s="220"/>
      <c r="U389" s="27"/>
      <c r="V389" s="27"/>
      <c r="W389" s="222"/>
      <c r="X389" s="27"/>
      <c r="Y389" s="27"/>
      <c r="Z389" s="220"/>
      <c r="AA389" s="27"/>
      <c r="AB389" s="27"/>
      <c r="AC389" s="222"/>
      <c r="AD389" s="27"/>
      <c r="AE389" s="27"/>
      <c r="AF389" s="222"/>
      <c r="AG389" s="27"/>
      <c r="AH389" s="27"/>
      <c r="AI389" s="220"/>
      <c r="AJ389" s="175"/>
      <c r="AK389" s="27"/>
      <c r="AL389" s="220"/>
      <c r="AM389" s="27"/>
      <c r="AN389" s="220"/>
    </row>
    <row r="390" spans="1:40">
      <c r="A390" s="14"/>
      <c r="B390" s="174" t="s">
        <v>1296</v>
      </c>
      <c r="C390" s="174" t="s">
        <v>1297</v>
      </c>
      <c r="D390" s="48"/>
      <c r="E390" s="216" t="s">
        <v>459</v>
      </c>
      <c r="F390" s="48"/>
      <c r="G390" s="48"/>
      <c r="H390" s="214">
        <v>1838</v>
      </c>
      <c r="I390" s="48"/>
      <c r="J390" s="48"/>
      <c r="K390" s="216" t="s">
        <v>459</v>
      </c>
      <c r="L390" s="48"/>
      <c r="M390" s="48"/>
      <c r="N390" s="214">
        <v>77604</v>
      </c>
      <c r="O390" s="48"/>
      <c r="P390" s="48"/>
      <c r="Q390" s="214">
        <v>46607</v>
      </c>
      <c r="R390" s="48"/>
      <c r="S390" s="48"/>
      <c r="T390" s="216" t="s">
        <v>459</v>
      </c>
      <c r="U390" s="48"/>
      <c r="V390" s="48"/>
      <c r="W390" s="214">
        <v>1838</v>
      </c>
      <c r="X390" s="48"/>
      <c r="Y390" s="48"/>
      <c r="Z390" s="216" t="s">
        <v>459</v>
      </c>
      <c r="AA390" s="48"/>
      <c r="AB390" s="48"/>
      <c r="AC390" s="214">
        <v>124211</v>
      </c>
      <c r="AD390" s="48"/>
      <c r="AE390" s="48"/>
      <c r="AF390" s="214">
        <v>126049</v>
      </c>
      <c r="AG390" s="48"/>
      <c r="AH390" s="48"/>
      <c r="AI390" s="216" t="s">
        <v>1298</v>
      </c>
      <c r="AJ390" s="174" t="s">
        <v>461</v>
      </c>
      <c r="AK390" s="48"/>
      <c r="AL390" s="216">
        <v>2002</v>
      </c>
      <c r="AM390" s="48"/>
      <c r="AN390" s="216" t="s">
        <v>1295</v>
      </c>
    </row>
    <row r="391" spans="1:40">
      <c r="A391" s="14"/>
      <c r="B391" s="174"/>
      <c r="C391" s="174"/>
      <c r="D391" s="48"/>
      <c r="E391" s="216"/>
      <c r="F391" s="48"/>
      <c r="G391" s="48"/>
      <c r="H391" s="214"/>
      <c r="I391" s="48"/>
      <c r="J391" s="48"/>
      <c r="K391" s="216"/>
      <c r="L391" s="48"/>
      <c r="M391" s="48"/>
      <c r="N391" s="214"/>
      <c r="O391" s="48"/>
      <c r="P391" s="48"/>
      <c r="Q391" s="214"/>
      <c r="R391" s="48"/>
      <c r="S391" s="48"/>
      <c r="T391" s="216"/>
      <c r="U391" s="48"/>
      <c r="V391" s="48"/>
      <c r="W391" s="214"/>
      <c r="X391" s="48"/>
      <c r="Y391" s="48"/>
      <c r="Z391" s="216"/>
      <c r="AA391" s="48"/>
      <c r="AB391" s="48"/>
      <c r="AC391" s="214"/>
      <c r="AD391" s="48"/>
      <c r="AE391" s="48"/>
      <c r="AF391" s="214"/>
      <c r="AG391" s="48"/>
      <c r="AH391" s="48"/>
      <c r="AI391" s="216"/>
      <c r="AJ391" s="174"/>
      <c r="AK391" s="48"/>
      <c r="AL391" s="216"/>
      <c r="AM391" s="48"/>
      <c r="AN391" s="216"/>
    </row>
    <row r="392" spans="1:40">
      <c r="A392" s="14"/>
      <c r="B392" s="175" t="s">
        <v>1299</v>
      </c>
      <c r="C392" s="175" t="s">
        <v>1300</v>
      </c>
      <c r="D392" s="27"/>
      <c r="E392" s="220" t="s">
        <v>459</v>
      </c>
      <c r="F392" s="27"/>
      <c r="G392" s="27"/>
      <c r="H392" s="222">
        <v>5140</v>
      </c>
      <c r="I392" s="27"/>
      <c r="J392" s="27"/>
      <c r="K392" s="220" t="s">
        <v>459</v>
      </c>
      <c r="L392" s="27"/>
      <c r="M392" s="27"/>
      <c r="N392" s="222">
        <v>48526</v>
      </c>
      <c r="O392" s="27"/>
      <c r="P392" s="27"/>
      <c r="Q392" s="222">
        <v>61926</v>
      </c>
      <c r="R392" s="27"/>
      <c r="S392" s="27"/>
      <c r="T392" s="220" t="s">
        <v>459</v>
      </c>
      <c r="U392" s="27"/>
      <c r="V392" s="27"/>
      <c r="W392" s="222">
        <v>5140</v>
      </c>
      <c r="X392" s="27"/>
      <c r="Y392" s="27"/>
      <c r="Z392" s="220" t="s">
        <v>459</v>
      </c>
      <c r="AA392" s="27"/>
      <c r="AB392" s="27"/>
      <c r="AC392" s="222">
        <v>110452</v>
      </c>
      <c r="AD392" s="27"/>
      <c r="AE392" s="27"/>
      <c r="AF392" s="222">
        <v>115592</v>
      </c>
      <c r="AG392" s="27"/>
      <c r="AH392" s="27"/>
      <c r="AI392" s="220" t="s">
        <v>1301</v>
      </c>
      <c r="AJ392" s="175" t="s">
        <v>461</v>
      </c>
      <c r="AK392" s="27"/>
      <c r="AL392" s="220">
        <v>2002</v>
      </c>
      <c r="AM392" s="27"/>
      <c r="AN392" s="220" t="s">
        <v>1295</v>
      </c>
    </row>
    <row r="393" spans="1:40">
      <c r="A393" s="14"/>
      <c r="B393" s="175"/>
      <c r="C393" s="175"/>
      <c r="D393" s="27"/>
      <c r="E393" s="220"/>
      <c r="F393" s="27"/>
      <c r="G393" s="27"/>
      <c r="H393" s="222"/>
      <c r="I393" s="27"/>
      <c r="J393" s="27"/>
      <c r="K393" s="220"/>
      <c r="L393" s="27"/>
      <c r="M393" s="27"/>
      <c r="N393" s="222"/>
      <c r="O393" s="27"/>
      <c r="P393" s="27"/>
      <c r="Q393" s="222"/>
      <c r="R393" s="27"/>
      <c r="S393" s="27"/>
      <c r="T393" s="220"/>
      <c r="U393" s="27"/>
      <c r="V393" s="27"/>
      <c r="W393" s="222"/>
      <c r="X393" s="27"/>
      <c r="Y393" s="27"/>
      <c r="Z393" s="220"/>
      <c r="AA393" s="27"/>
      <c r="AB393" s="27"/>
      <c r="AC393" s="222"/>
      <c r="AD393" s="27"/>
      <c r="AE393" s="27"/>
      <c r="AF393" s="222"/>
      <c r="AG393" s="27"/>
      <c r="AH393" s="27"/>
      <c r="AI393" s="220"/>
      <c r="AJ393" s="175"/>
      <c r="AK393" s="27"/>
      <c r="AL393" s="220"/>
      <c r="AM393" s="27"/>
      <c r="AN393" s="220"/>
    </row>
    <row r="394" spans="1:40">
      <c r="A394" s="14"/>
      <c r="B394" s="174" t="s">
        <v>1302</v>
      </c>
      <c r="C394" s="174" t="s">
        <v>1303</v>
      </c>
      <c r="D394" s="48"/>
      <c r="E394" s="214">
        <v>37340</v>
      </c>
      <c r="F394" s="48"/>
      <c r="G394" s="48"/>
      <c r="H394" s="214">
        <v>3607</v>
      </c>
      <c r="I394" s="48"/>
      <c r="J394" s="48"/>
      <c r="K394" s="216" t="s">
        <v>459</v>
      </c>
      <c r="L394" s="48"/>
      <c r="M394" s="48"/>
      <c r="N394" s="214">
        <v>23008</v>
      </c>
      <c r="O394" s="48"/>
      <c r="P394" s="48"/>
      <c r="Q394" s="216">
        <v>66</v>
      </c>
      <c r="R394" s="48"/>
      <c r="S394" s="48"/>
      <c r="T394" s="216" t="s">
        <v>459</v>
      </c>
      <c r="U394" s="48"/>
      <c r="V394" s="48"/>
      <c r="W394" s="214">
        <v>3607</v>
      </c>
      <c r="X394" s="48"/>
      <c r="Y394" s="48"/>
      <c r="Z394" s="216" t="s">
        <v>459</v>
      </c>
      <c r="AA394" s="48"/>
      <c r="AB394" s="48"/>
      <c r="AC394" s="214">
        <v>23074</v>
      </c>
      <c r="AD394" s="48"/>
      <c r="AE394" s="48"/>
      <c r="AF394" s="214">
        <v>26681</v>
      </c>
      <c r="AG394" s="48"/>
      <c r="AH394" s="48"/>
      <c r="AI394" s="216" t="s">
        <v>1304</v>
      </c>
      <c r="AJ394" s="174" t="s">
        <v>461</v>
      </c>
      <c r="AK394" s="48"/>
      <c r="AL394" s="216">
        <v>2002</v>
      </c>
      <c r="AM394" s="48"/>
      <c r="AN394" s="216" t="s">
        <v>1295</v>
      </c>
    </row>
    <row r="395" spans="1:40">
      <c r="A395" s="14"/>
      <c r="B395" s="174"/>
      <c r="C395" s="174"/>
      <c r="D395" s="48"/>
      <c r="E395" s="214"/>
      <c r="F395" s="48"/>
      <c r="G395" s="48"/>
      <c r="H395" s="214"/>
      <c r="I395" s="48"/>
      <c r="J395" s="48"/>
      <c r="K395" s="216"/>
      <c r="L395" s="48"/>
      <c r="M395" s="48"/>
      <c r="N395" s="214"/>
      <c r="O395" s="48"/>
      <c r="P395" s="48"/>
      <c r="Q395" s="216"/>
      <c r="R395" s="48"/>
      <c r="S395" s="48"/>
      <c r="T395" s="216"/>
      <c r="U395" s="48"/>
      <c r="V395" s="48"/>
      <c r="W395" s="214"/>
      <c r="X395" s="48"/>
      <c r="Y395" s="48"/>
      <c r="Z395" s="216"/>
      <c r="AA395" s="48"/>
      <c r="AB395" s="48"/>
      <c r="AC395" s="214"/>
      <c r="AD395" s="48"/>
      <c r="AE395" s="48"/>
      <c r="AF395" s="214"/>
      <c r="AG395" s="48"/>
      <c r="AH395" s="48"/>
      <c r="AI395" s="216"/>
      <c r="AJ395" s="174"/>
      <c r="AK395" s="48"/>
      <c r="AL395" s="216"/>
      <c r="AM395" s="48"/>
      <c r="AN395" s="216"/>
    </row>
    <row r="396" spans="1:40">
      <c r="A396" s="14"/>
      <c r="B396" s="175" t="s">
        <v>1305</v>
      </c>
      <c r="C396" s="175" t="s">
        <v>1306</v>
      </c>
      <c r="D396" s="27"/>
      <c r="E396" s="222">
        <v>51339</v>
      </c>
      <c r="F396" s="27"/>
      <c r="G396" s="27"/>
      <c r="H396" s="222">
        <v>15330</v>
      </c>
      <c r="I396" s="27"/>
      <c r="J396" s="27"/>
      <c r="K396" s="220" t="s">
        <v>459</v>
      </c>
      <c r="L396" s="27"/>
      <c r="M396" s="27"/>
      <c r="N396" s="222">
        <v>32419</v>
      </c>
      <c r="O396" s="27"/>
      <c r="P396" s="27"/>
      <c r="Q396" s="222">
        <v>11967</v>
      </c>
      <c r="R396" s="27"/>
      <c r="S396" s="27"/>
      <c r="T396" s="220" t="s">
        <v>459</v>
      </c>
      <c r="U396" s="27"/>
      <c r="V396" s="27"/>
      <c r="W396" s="222">
        <v>15330</v>
      </c>
      <c r="X396" s="27"/>
      <c r="Y396" s="27"/>
      <c r="Z396" s="220" t="s">
        <v>459</v>
      </c>
      <c r="AA396" s="27"/>
      <c r="AB396" s="27"/>
      <c r="AC396" s="222">
        <v>44386</v>
      </c>
      <c r="AD396" s="27"/>
      <c r="AE396" s="27"/>
      <c r="AF396" s="222">
        <v>59716</v>
      </c>
      <c r="AG396" s="27"/>
      <c r="AH396" s="27"/>
      <c r="AI396" s="220" t="s">
        <v>1307</v>
      </c>
      <c r="AJ396" s="175" t="s">
        <v>461</v>
      </c>
      <c r="AK396" s="27"/>
      <c r="AL396" s="220">
        <v>2003</v>
      </c>
      <c r="AM396" s="27"/>
      <c r="AN396" s="220" t="s">
        <v>1295</v>
      </c>
    </row>
    <row r="397" spans="1:40">
      <c r="A397" s="14"/>
      <c r="B397" s="175"/>
      <c r="C397" s="175"/>
      <c r="D397" s="27"/>
      <c r="E397" s="222"/>
      <c r="F397" s="27"/>
      <c r="G397" s="27"/>
      <c r="H397" s="222"/>
      <c r="I397" s="27"/>
      <c r="J397" s="27"/>
      <c r="K397" s="220"/>
      <c r="L397" s="27"/>
      <c r="M397" s="27"/>
      <c r="N397" s="222"/>
      <c r="O397" s="27"/>
      <c r="P397" s="27"/>
      <c r="Q397" s="222"/>
      <c r="R397" s="27"/>
      <c r="S397" s="27"/>
      <c r="T397" s="220"/>
      <c r="U397" s="27"/>
      <c r="V397" s="27"/>
      <c r="W397" s="222"/>
      <c r="X397" s="27"/>
      <c r="Y397" s="27"/>
      <c r="Z397" s="220"/>
      <c r="AA397" s="27"/>
      <c r="AB397" s="27"/>
      <c r="AC397" s="222"/>
      <c r="AD397" s="27"/>
      <c r="AE397" s="27"/>
      <c r="AF397" s="222"/>
      <c r="AG397" s="27"/>
      <c r="AH397" s="27"/>
      <c r="AI397" s="220"/>
      <c r="AJ397" s="175"/>
      <c r="AK397" s="27"/>
      <c r="AL397" s="220"/>
      <c r="AM397" s="27"/>
      <c r="AN397" s="220"/>
    </row>
    <row r="398" spans="1:40">
      <c r="A398" s="14"/>
      <c r="B398" s="174" t="s">
        <v>1308</v>
      </c>
      <c r="C398" s="174" t="s">
        <v>1297</v>
      </c>
      <c r="D398" s="48"/>
      <c r="E398" s="216" t="s">
        <v>459</v>
      </c>
      <c r="F398" s="48"/>
      <c r="G398" s="48"/>
      <c r="H398" s="214">
        <v>1477</v>
      </c>
      <c r="I398" s="48"/>
      <c r="J398" s="48"/>
      <c r="K398" s="216" t="s">
        <v>459</v>
      </c>
      <c r="L398" s="48"/>
      <c r="M398" s="48"/>
      <c r="N398" s="214">
        <v>10330</v>
      </c>
      <c r="O398" s="48"/>
      <c r="P398" s="48"/>
      <c r="Q398" s="214">
        <v>71747</v>
      </c>
      <c r="R398" s="48"/>
      <c r="S398" s="48"/>
      <c r="T398" s="216" t="s">
        <v>459</v>
      </c>
      <c r="U398" s="48"/>
      <c r="V398" s="48"/>
      <c r="W398" s="214">
        <v>1477</v>
      </c>
      <c r="X398" s="48"/>
      <c r="Y398" s="48"/>
      <c r="Z398" s="216" t="s">
        <v>459</v>
      </c>
      <c r="AA398" s="48"/>
      <c r="AB398" s="48"/>
      <c r="AC398" s="214">
        <v>82077</v>
      </c>
      <c r="AD398" s="48"/>
      <c r="AE398" s="48"/>
      <c r="AF398" s="214">
        <v>83554</v>
      </c>
      <c r="AG398" s="48"/>
      <c r="AH398" s="48"/>
      <c r="AI398" s="216" t="s">
        <v>1309</v>
      </c>
      <c r="AJ398" s="174" t="s">
        <v>461</v>
      </c>
      <c r="AK398" s="48"/>
      <c r="AL398" s="216">
        <v>2003</v>
      </c>
      <c r="AM398" s="48"/>
      <c r="AN398" s="216" t="s">
        <v>1295</v>
      </c>
    </row>
    <row r="399" spans="1:40">
      <c r="A399" s="14"/>
      <c r="B399" s="174"/>
      <c r="C399" s="174"/>
      <c r="D399" s="48"/>
      <c r="E399" s="216"/>
      <c r="F399" s="48"/>
      <c r="G399" s="48"/>
      <c r="H399" s="214"/>
      <c r="I399" s="48"/>
      <c r="J399" s="48"/>
      <c r="K399" s="216"/>
      <c r="L399" s="48"/>
      <c r="M399" s="48"/>
      <c r="N399" s="214"/>
      <c r="O399" s="48"/>
      <c r="P399" s="48"/>
      <c r="Q399" s="214"/>
      <c r="R399" s="48"/>
      <c r="S399" s="48"/>
      <c r="T399" s="216"/>
      <c r="U399" s="48"/>
      <c r="V399" s="48"/>
      <c r="W399" s="214"/>
      <c r="X399" s="48"/>
      <c r="Y399" s="48"/>
      <c r="Z399" s="216"/>
      <c r="AA399" s="48"/>
      <c r="AB399" s="48"/>
      <c r="AC399" s="214"/>
      <c r="AD399" s="48"/>
      <c r="AE399" s="48"/>
      <c r="AF399" s="214"/>
      <c r="AG399" s="48"/>
      <c r="AH399" s="48"/>
      <c r="AI399" s="216"/>
      <c r="AJ399" s="174"/>
      <c r="AK399" s="48"/>
      <c r="AL399" s="216"/>
      <c r="AM399" s="48"/>
      <c r="AN399" s="216"/>
    </row>
    <row r="400" spans="1:40">
      <c r="A400" s="14"/>
      <c r="B400" s="175" t="s">
        <v>1310</v>
      </c>
      <c r="C400" s="175" t="s">
        <v>1311</v>
      </c>
      <c r="D400" s="27"/>
      <c r="E400" s="220" t="s">
        <v>459</v>
      </c>
      <c r="F400" s="27"/>
      <c r="G400" s="27"/>
      <c r="H400" s="222">
        <v>1250</v>
      </c>
      <c r="I400" s="27"/>
      <c r="J400" s="27"/>
      <c r="K400" s="220" t="s">
        <v>459</v>
      </c>
      <c r="L400" s="27"/>
      <c r="M400" s="27"/>
      <c r="N400" s="222">
        <v>11578</v>
      </c>
      <c r="O400" s="27"/>
      <c r="P400" s="27"/>
      <c r="Q400" s="222">
        <v>31197</v>
      </c>
      <c r="R400" s="27"/>
      <c r="S400" s="27"/>
      <c r="T400" s="220" t="s">
        <v>459</v>
      </c>
      <c r="U400" s="27"/>
      <c r="V400" s="27"/>
      <c r="W400" s="222">
        <v>1250</v>
      </c>
      <c r="X400" s="27"/>
      <c r="Y400" s="27"/>
      <c r="Z400" s="220" t="s">
        <v>459</v>
      </c>
      <c r="AA400" s="27"/>
      <c r="AB400" s="27"/>
      <c r="AC400" s="222">
        <v>42775</v>
      </c>
      <c r="AD400" s="27"/>
      <c r="AE400" s="27"/>
      <c r="AF400" s="222">
        <v>44025</v>
      </c>
      <c r="AG400" s="27"/>
      <c r="AH400" s="27"/>
      <c r="AI400" s="220" t="s">
        <v>1312</v>
      </c>
      <c r="AJ400" s="175" t="s">
        <v>461</v>
      </c>
      <c r="AK400" s="27"/>
      <c r="AL400" s="220">
        <v>2003</v>
      </c>
      <c r="AM400" s="27"/>
      <c r="AN400" s="220" t="s">
        <v>1295</v>
      </c>
    </row>
    <row r="401" spans="1:40">
      <c r="A401" s="14"/>
      <c r="B401" s="175"/>
      <c r="C401" s="175"/>
      <c r="D401" s="27"/>
      <c r="E401" s="220"/>
      <c r="F401" s="27"/>
      <c r="G401" s="27"/>
      <c r="H401" s="222"/>
      <c r="I401" s="27"/>
      <c r="J401" s="27"/>
      <c r="K401" s="220"/>
      <c r="L401" s="27"/>
      <c r="M401" s="27"/>
      <c r="N401" s="222"/>
      <c r="O401" s="27"/>
      <c r="P401" s="27"/>
      <c r="Q401" s="222"/>
      <c r="R401" s="27"/>
      <c r="S401" s="27"/>
      <c r="T401" s="220"/>
      <c r="U401" s="27"/>
      <c r="V401" s="27"/>
      <c r="W401" s="222"/>
      <c r="X401" s="27"/>
      <c r="Y401" s="27"/>
      <c r="Z401" s="220"/>
      <c r="AA401" s="27"/>
      <c r="AB401" s="27"/>
      <c r="AC401" s="222"/>
      <c r="AD401" s="27"/>
      <c r="AE401" s="27"/>
      <c r="AF401" s="222"/>
      <c r="AG401" s="27"/>
      <c r="AH401" s="27"/>
      <c r="AI401" s="220"/>
      <c r="AJ401" s="175"/>
      <c r="AK401" s="27"/>
      <c r="AL401" s="220"/>
      <c r="AM401" s="27"/>
      <c r="AN401" s="220"/>
    </row>
    <row r="402" spans="1:40">
      <c r="A402" s="14"/>
      <c r="B402" s="174" t="s">
        <v>1313</v>
      </c>
      <c r="C402" s="174" t="s">
        <v>1306</v>
      </c>
      <c r="D402" s="48"/>
      <c r="E402" s="216" t="s">
        <v>459</v>
      </c>
      <c r="F402" s="48"/>
      <c r="G402" s="48"/>
      <c r="H402" s="214">
        <v>5272</v>
      </c>
      <c r="I402" s="48"/>
      <c r="J402" s="48"/>
      <c r="K402" s="216" t="s">
        <v>459</v>
      </c>
      <c r="L402" s="48"/>
      <c r="M402" s="48"/>
      <c r="N402" s="214">
        <v>20166</v>
      </c>
      <c r="O402" s="48"/>
      <c r="P402" s="48"/>
      <c r="Q402" s="214">
        <v>3129</v>
      </c>
      <c r="R402" s="48"/>
      <c r="S402" s="48"/>
      <c r="T402" s="216" t="s">
        <v>459</v>
      </c>
      <c r="U402" s="48"/>
      <c r="V402" s="48"/>
      <c r="W402" s="214">
        <v>5272</v>
      </c>
      <c r="X402" s="48"/>
      <c r="Y402" s="48"/>
      <c r="Z402" s="216" t="s">
        <v>459</v>
      </c>
      <c r="AA402" s="48"/>
      <c r="AB402" s="48"/>
      <c r="AC402" s="214">
        <v>23295</v>
      </c>
      <c r="AD402" s="48"/>
      <c r="AE402" s="48"/>
      <c r="AF402" s="214">
        <v>28567</v>
      </c>
      <c r="AG402" s="48"/>
      <c r="AH402" s="48"/>
      <c r="AI402" s="216" t="s">
        <v>1314</v>
      </c>
      <c r="AJ402" s="174" t="s">
        <v>461</v>
      </c>
      <c r="AK402" s="48"/>
      <c r="AL402" s="216">
        <v>2003</v>
      </c>
      <c r="AM402" s="48"/>
      <c r="AN402" s="216" t="s">
        <v>1295</v>
      </c>
    </row>
    <row r="403" spans="1:40">
      <c r="A403" s="14"/>
      <c r="B403" s="174"/>
      <c r="C403" s="174"/>
      <c r="D403" s="48"/>
      <c r="E403" s="216"/>
      <c r="F403" s="48"/>
      <c r="G403" s="48"/>
      <c r="H403" s="214"/>
      <c r="I403" s="48"/>
      <c r="J403" s="48"/>
      <c r="K403" s="216"/>
      <c r="L403" s="48"/>
      <c r="M403" s="48"/>
      <c r="N403" s="214"/>
      <c r="O403" s="48"/>
      <c r="P403" s="48"/>
      <c r="Q403" s="214"/>
      <c r="R403" s="48"/>
      <c r="S403" s="48"/>
      <c r="T403" s="216"/>
      <c r="U403" s="48"/>
      <c r="V403" s="48"/>
      <c r="W403" s="214"/>
      <c r="X403" s="48"/>
      <c r="Y403" s="48"/>
      <c r="Z403" s="216"/>
      <c r="AA403" s="48"/>
      <c r="AB403" s="48"/>
      <c r="AC403" s="214"/>
      <c r="AD403" s="48"/>
      <c r="AE403" s="48"/>
      <c r="AF403" s="214"/>
      <c r="AG403" s="48"/>
      <c r="AH403" s="48"/>
      <c r="AI403" s="216"/>
      <c r="AJ403" s="174"/>
      <c r="AK403" s="48"/>
      <c r="AL403" s="216"/>
      <c r="AM403" s="48"/>
      <c r="AN403" s="216"/>
    </row>
    <row r="404" spans="1:40">
      <c r="A404" s="14"/>
      <c r="B404" s="175" t="s">
        <v>1315</v>
      </c>
      <c r="C404" s="175" t="s">
        <v>1297</v>
      </c>
      <c r="D404" s="27"/>
      <c r="E404" s="220" t="s">
        <v>459</v>
      </c>
      <c r="F404" s="27"/>
      <c r="G404" s="27"/>
      <c r="H404" s="222">
        <v>2983</v>
      </c>
      <c r="I404" s="27"/>
      <c r="J404" s="27"/>
      <c r="K404" s="220" t="s">
        <v>459</v>
      </c>
      <c r="L404" s="27"/>
      <c r="M404" s="27"/>
      <c r="N404" s="222">
        <v>10650</v>
      </c>
      <c r="O404" s="27"/>
      <c r="P404" s="27"/>
      <c r="Q404" s="222">
        <v>42663</v>
      </c>
      <c r="R404" s="27"/>
      <c r="S404" s="27"/>
      <c r="T404" s="220" t="s">
        <v>459</v>
      </c>
      <c r="U404" s="27"/>
      <c r="V404" s="27"/>
      <c r="W404" s="222">
        <v>2983</v>
      </c>
      <c r="X404" s="27"/>
      <c r="Y404" s="27"/>
      <c r="Z404" s="220" t="s">
        <v>459</v>
      </c>
      <c r="AA404" s="27"/>
      <c r="AB404" s="27"/>
      <c r="AC404" s="222">
        <v>53313</v>
      </c>
      <c r="AD404" s="27"/>
      <c r="AE404" s="27"/>
      <c r="AF404" s="222">
        <v>56296</v>
      </c>
      <c r="AG404" s="27"/>
      <c r="AH404" s="27"/>
      <c r="AI404" s="220" t="s">
        <v>1316</v>
      </c>
      <c r="AJ404" s="175" t="s">
        <v>461</v>
      </c>
      <c r="AK404" s="27"/>
      <c r="AL404" s="220">
        <v>2004</v>
      </c>
      <c r="AM404" s="27"/>
      <c r="AN404" s="220" t="s">
        <v>1295</v>
      </c>
    </row>
    <row r="405" spans="1:40">
      <c r="A405" s="14"/>
      <c r="B405" s="175"/>
      <c r="C405" s="175"/>
      <c r="D405" s="27"/>
      <c r="E405" s="220"/>
      <c r="F405" s="27"/>
      <c r="G405" s="27"/>
      <c r="H405" s="222"/>
      <c r="I405" s="27"/>
      <c r="J405" s="27"/>
      <c r="K405" s="220"/>
      <c r="L405" s="27"/>
      <c r="M405" s="27"/>
      <c r="N405" s="222"/>
      <c r="O405" s="27"/>
      <c r="P405" s="27"/>
      <c r="Q405" s="222"/>
      <c r="R405" s="27"/>
      <c r="S405" s="27"/>
      <c r="T405" s="220"/>
      <c r="U405" s="27"/>
      <c r="V405" s="27"/>
      <c r="W405" s="222"/>
      <c r="X405" s="27"/>
      <c r="Y405" s="27"/>
      <c r="Z405" s="220"/>
      <c r="AA405" s="27"/>
      <c r="AB405" s="27"/>
      <c r="AC405" s="222"/>
      <c r="AD405" s="27"/>
      <c r="AE405" s="27"/>
      <c r="AF405" s="222"/>
      <c r="AG405" s="27"/>
      <c r="AH405" s="27"/>
      <c r="AI405" s="220"/>
      <c r="AJ405" s="175"/>
      <c r="AK405" s="27"/>
      <c r="AL405" s="220"/>
      <c r="AM405" s="27"/>
      <c r="AN405" s="220"/>
    </row>
    <row r="406" spans="1:40">
      <c r="A406" s="14"/>
      <c r="B406" s="174" t="s">
        <v>686</v>
      </c>
      <c r="C406" s="174" t="s">
        <v>1317</v>
      </c>
      <c r="D406" s="48"/>
      <c r="E406" s="214">
        <v>47825</v>
      </c>
      <c r="F406" s="48"/>
      <c r="G406" s="48"/>
      <c r="H406" s="214">
        <v>18478</v>
      </c>
      <c r="I406" s="48"/>
      <c r="J406" s="48"/>
      <c r="K406" s="216" t="s">
        <v>459</v>
      </c>
      <c r="L406" s="48"/>
      <c r="M406" s="48"/>
      <c r="N406" s="214">
        <v>50824</v>
      </c>
      <c r="O406" s="48"/>
      <c r="P406" s="48"/>
      <c r="Q406" s="214">
        <v>54924</v>
      </c>
      <c r="R406" s="48"/>
      <c r="S406" s="48"/>
      <c r="T406" s="216" t="s">
        <v>459</v>
      </c>
      <c r="U406" s="48"/>
      <c r="V406" s="48"/>
      <c r="W406" s="214">
        <v>18478</v>
      </c>
      <c r="X406" s="48"/>
      <c r="Y406" s="48"/>
      <c r="Z406" s="216" t="s">
        <v>459</v>
      </c>
      <c r="AA406" s="48"/>
      <c r="AB406" s="48"/>
      <c r="AC406" s="214">
        <v>105748</v>
      </c>
      <c r="AD406" s="48"/>
      <c r="AE406" s="48"/>
      <c r="AF406" s="214">
        <v>124226</v>
      </c>
      <c r="AG406" s="48"/>
      <c r="AH406" s="48"/>
      <c r="AI406" s="216" t="s">
        <v>1318</v>
      </c>
      <c r="AJ406" s="174" t="s">
        <v>461</v>
      </c>
      <c r="AK406" s="48"/>
      <c r="AL406" s="216">
        <v>2004</v>
      </c>
      <c r="AM406" s="48"/>
      <c r="AN406" s="216" t="s">
        <v>1295</v>
      </c>
    </row>
    <row r="407" spans="1:40">
      <c r="A407" s="14"/>
      <c r="B407" s="174"/>
      <c r="C407" s="174"/>
      <c r="D407" s="48"/>
      <c r="E407" s="214"/>
      <c r="F407" s="48"/>
      <c r="G407" s="48"/>
      <c r="H407" s="214"/>
      <c r="I407" s="48"/>
      <c r="J407" s="48"/>
      <c r="K407" s="216"/>
      <c r="L407" s="48"/>
      <c r="M407" s="48"/>
      <c r="N407" s="214"/>
      <c r="O407" s="48"/>
      <c r="P407" s="48"/>
      <c r="Q407" s="214"/>
      <c r="R407" s="48"/>
      <c r="S407" s="48"/>
      <c r="T407" s="216"/>
      <c r="U407" s="48"/>
      <c r="V407" s="48"/>
      <c r="W407" s="214"/>
      <c r="X407" s="48"/>
      <c r="Y407" s="48"/>
      <c r="Z407" s="216"/>
      <c r="AA407" s="48"/>
      <c r="AB407" s="48"/>
      <c r="AC407" s="214"/>
      <c r="AD407" s="48"/>
      <c r="AE407" s="48"/>
      <c r="AF407" s="214"/>
      <c r="AG407" s="48"/>
      <c r="AH407" s="48"/>
      <c r="AI407" s="216"/>
      <c r="AJ407" s="174"/>
      <c r="AK407" s="48"/>
      <c r="AL407" s="216"/>
      <c r="AM407" s="48"/>
      <c r="AN407" s="216"/>
    </row>
    <row r="408" spans="1:40">
      <c r="A408" s="14"/>
      <c r="B408" s="175" t="s">
        <v>1319</v>
      </c>
      <c r="C408" s="175" t="s">
        <v>1303</v>
      </c>
      <c r="D408" s="27"/>
      <c r="E408" s="222">
        <v>62563</v>
      </c>
      <c r="F408" s="27"/>
      <c r="G408" s="27"/>
      <c r="H408" s="222">
        <v>6065</v>
      </c>
      <c r="I408" s="27"/>
      <c r="J408" s="27"/>
      <c r="K408" s="220" t="s">
        <v>459</v>
      </c>
      <c r="L408" s="27"/>
      <c r="M408" s="27"/>
      <c r="N408" s="222">
        <v>43817</v>
      </c>
      <c r="O408" s="27"/>
      <c r="P408" s="27"/>
      <c r="Q408" s="220">
        <v>20</v>
      </c>
      <c r="R408" s="27"/>
      <c r="S408" s="27"/>
      <c r="T408" s="220" t="s">
        <v>459</v>
      </c>
      <c r="U408" s="27"/>
      <c r="V408" s="27"/>
      <c r="W408" s="222">
        <v>6065</v>
      </c>
      <c r="X408" s="27"/>
      <c r="Y408" s="27"/>
      <c r="Z408" s="220" t="s">
        <v>459</v>
      </c>
      <c r="AA408" s="27"/>
      <c r="AB408" s="27"/>
      <c r="AC408" s="222">
        <v>43837</v>
      </c>
      <c r="AD408" s="27"/>
      <c r="AE408" s="27"/>
      <c r="AF408" s="222">
        <v>49902</v>
      </c>
      <c r="AG408" s="27"/>
      <c r="AH408" s="27"/>
      <c r="AI408" s="220" t="s">
        <v>1320</v>
      </c>
      <c r="AJ408" s="175" t="s">
        <v>461</v>
      </c>
      <c r="AK408" s="27"/>
      <c r="AL408" s="220">
        <v>2004</v>
      </c>
      <c r="AM408" s="27"/>
      <c r="AN408" s="220" t="s">
        <v>1295</v>
      </c>
    </row>
    <row r="409" spans="1:40">
      <c r="A409" s="14"/>
      <c r="B409" s="175"/>
      <c r="C409" s="175"/>
      <c r="D409" s="27"/>
      <c r="E409" s="222"/>
      <c r="F409" s="27"/>
      <c r="G409" s="27"/>
      <c r="H409" s="222"/>
      <c r="I409" s="27"/>
      <c r="J409" s="27"/>
      <c r="K409" s="220"/>
      <c r="L409" s="27"/>
      <c r="M409" s="27"/>
      <c r="N409" s="222"/>
      <c r="O409" s="27"/>
      <c r="P409" s="27"/>
      <c r="Q409" s="220"/>
      <c r="R409" s="27"/>
      <c r="S409" s="27"/>
      <c r="T409" s="220"/>
      <c r="U409" s="27"/>
      <c r="V409" s="27"/>
      <c r="W409" s="222"/>
      <c r="X409" s="27"/>
      <c r="Y409" s="27"/>
      <c r="Z409" s="220"/>
      <c r="AA409" s="27"/>
      <c r="AB409" s="27"/>
      <c r="AC409" s="222"/>
      <c r="AD409" s="27"/>
      <c r="AE409" s="27"/>
      <c r="AF409" s="222"/>
      <c r="AG409" s="27"/>
      <c r="AH409" s="27"/>
      <c r="AI409" s="220"/>
      <c r="AJ409" s="175"/>
      <c r="AK409" s="27"/>
      <c r="AL409" s="220"/>
      <c r="AM409" s="27"/>
      <c r="AN409" s="220"/>
    </row>
    <row r="410" spans="1:40">
      <c r="A410" s="14"/>
      <c r="B410" s="174" t="s">
        <v>1321</v>
      </c>
      <c r="C410" s="174" t="s">
        <v>1322</v>
      </c>
      <c r="D410" s="48"/>
      <c r="E410" s="216" t="s">
        <v>459</v>
      </c>
      <c r="F410" s="48"/>
      <c r="G410" s="48"/>
      <c r="H410" s="214">
        <v>12416</v>
      </c>
      <c r="I410" s="48"/>
      <c r="J410" s="48"/>
      <c r="K410" s="216" t="s">
        <v>459</v>
      </c>
      <c r="L410" s="48"/>
      <c r="M410" s="48"/>
      <c r="N410" s="214">
        <v>26154</v>
      </c>
      <c r="O410" s="48"/>
      <c r="P410" s="48"/>
      <c r="Q410" s="214">
        <v>42754</v>
      </c>
      <c r="R410" s="48"/>
      <c r="S410" s="48"/>
      <c r="T410" s="216" t="s">
        <v>1323</v>
      </c>
      <c r="U410" s="174" t="s">
        <v>461</v>
      </c>
      <c r="V410" s="48"/>
      <c r="W410" s="214">
        <v>8588</v>
      </c>
      <c r="X410" s="48"/>
      <c r="Y410" s="48"/>
      <c r="Z410" s="216" t="s">
        <v>459</v>
      </c>
      <c r="AA410" s="48"/>
      <c r="AB410" s="48"/>
      <c r="AC410" s="214">
        <v>32666</v>
      </c>
      <c r="AD410" s="48"/>
      <c r="AE410" s="48"/>
      <c r="AF410" s="214">
        <v>41254</v>
      </c>
      <c r="AG410" s="48"/>
      <c r="AH410" s="48"/>
      <c r="AI410" s="216" t="s">
        <v>1324</v>
      </c>
      <c r="AJ410" s="174" t="s">
        <v>461</v>
      </c>
      <c r="AK410" s="48"/>
      <c r="AL410" s="216">
        <v>2004</v>
      </c>
      <c r="AM410" s="48"/>
      <c r="AN410" s="216" t="s">
        <v>1295</v>
      </c>
    </row>
    <row r="411" spans="1:40">
      <c r="A411" s="14"/>
      <c r="B411" s="174"/>
      <c r="C411" s="174"/>
      <c r="D411" s="48"/>
      <c r="E411" s="216"/>
      <c r="F411" s="48"/>
      <c r="G411" s="48"/>
      <c r="H411" s="214"/>
      <c r="I411" s="48"/>
      <c r="J411" s="48"/>
      <c r="K411" s="216"/>
      <c r="L411" s="48"/>
      <c r="M411" s="48"/>
      <c r="N411" s="214"/>
      <c r="O411" s="48"/>
      <c r="P411" s="48"/>
      <c r="Q411" s="214"/>
      <c r="R411" s="48"/>
      <c r="S411" s="48"/>
      <c r="T411" s="216"/>
      <c r="U411" s="174"/>
      <c r="V411" s="48"/>
      <c r="W411" s="214"/>
      <c r="X411" s="48"/>
      <c r="Y411" s="48"/>
      <c r="Z411" s="216"/>
      <c r="AA411" s="48"/>
      <c r="AB411" s="48"/>
      <c r="AC411" s="214"/>
      <c r="AD411" s="48"/>
      <c r="AE411" s="48"/>
      <c r="AF411" s="214"/>
      <c r="AG411" s="48"/>
      <c r="AH411" s="48"/>
      <c r="AI411" s="216"/>
      <c r="AJ411" s="174"/>
      <c r="AK411" s="48"/>
      <c r="AL411" s="216"/>
      <c r="AM411" s="48"/>
      <c r="AN411" s="216"/>
    </row>
    <row r="412" spans="1:40">
      <c r="A412" s="14"/>
      <c r="B412" s="175" t="s">
        <v>1325</v>
      </c>
      <c r="C412" s="175" t="s">
        <v>1297</v>
      </c>
      <c r="D412" s="27"/>
      <c r="E412" s="220" t="s">
        <v>459</v>
      </c>
      <c r="F412" s="27"/>
      <c r="G412" s="27"/>
      <c r="H412" s="222">
        <v>5881</v>
      </c>
      <c r="I412" s="27"/>
      <c r="J412" s="27"/>
      <c r="K412" s="220" t="s">
        <v>459</v>
      </c>
      <c r="L412" s="27"/>
      <c r="M412" s="27"/>
      <c r="N412" s="222">
        <v>34473</v>
      </c>
      <c r="O412" s="27"/>
      <c r="P412" s="27"/>
      <c r="Q412" s="222">
        <v>1989</v>
      </c>
      <c r="R412" s="27"/>
      <c r="S412" s="27"/>
      <c r="T412" s="220" t="s">
        <v>459</v>
      </c>
      <c r="U412" s="27"/>
      <c r="V412" s="27"/>
      <c r="W412" s="222">
        <v>5881</v>
      </c>
      <c r="X412" s="27"/>
      <c r="Y412" s="27"/>
      <c r="Z412" s="220" t="s">
        <v>459</v>
      </c>
      <c r="AA412" s="27"/>
      <c r="AB412" s="27"/>
      <c r="AC412" s="222">
        <v>36462</v>
      </c>
      <c r="AD412" s="27"/>
      <c r="AE412" s="27"/>
      <c r="AF412" s="222">
        <v>42343</v>
      </c>
      <c r="AG412" s="27"/>
      <c r="AH412" s="27"/>
      <c r="AI412" s="220" t="s">
        <v>1326</v>
      </c>
      <c r="AJ412" s="175" t="s">
        <v>461</v>
      </c>
      <c r="AK412" s="27"/>
      <c r="AL412" s="220">
        <v>2004</v>
      </c>
      <c r="AM412" s="27"/>
      <c r="AN412" s="220" t="s">
        <v>1295</v>
      </c>
    </row>
    <row r="413" spans="1:40">
      <c r="A413" s="14"/>
      <c r="B413" s="175"/>
      <c r="C413" s="175"/>
      <c r="D413" s="27"/>
      <c r="E413" s="220"/>
      <c r="F413" s="27"/>
      <c r="G413" s="27"/>
      <c r="H413" s="222"/>
      <c r="I413" s="27"/>
      <c r="J413" s="27"/>
      <c r="K413" s="220"/>
      <c r="L413" s="27"/>
      <c r="M413" s="27"/>
      <c r="N413" s="222"/>
      <c r="O413" s="27"/>
      <c r="P413" s="27"/>
      <c r="Q413" s="222"/>
      <c r="R413" s="27"/>
      <c r="S413" s="27"/>
      <c r="T413" s="220"/>
      <c r="U413" s="27"/>
      <c r="V413" s="27"/>
      <c r="W413" s="222"/>
      <c r="X413" s="27"/>
      <c r="Y413" s="27"/>
      <c r="Z413" s="220"/>
      <c r="AA413" s="27"/>
      <c r="AB413" s="27"/>
      <c r="AC413" s="222"/>
      <c r="AD413" s="27"/>
      <c r="AE413" s="27"/>
      <c r="AF413" s="222"/>
      <c r="AG413" s="27"/>
      <c r="AH413" s="27"/>
      <c r="AI413" s="220"/>
      <c r="AJ413" s="175"/>
      <c r="AK413" s="27"/>
      <c r="AL413" s="220"/>
      <c r="AM413" s="27"/>
      <c r="AN413" s="220"/>
    </row>
    <row r="414" spans="1:40">
      <c r="A414" s="14"/>
      <c r="B414" s="174" t="s">
        <v>1327</v>
      </c>
      <c r="C414" s="174" t="s">
        <v>1306</v>
      </c>
      <c r="D414" s="48"/>
      <c r="E414" s="214">
        <v>49316</v>
      </c>
      <c r="F414" s="48"/>
      <c r="G414" s="48"/>
      <c r="H414" s="214">
        <v>2068</v>
      </c>
      <c r="I414" s="48"/>
      <c r="J414" s="48"/>
      <c r="K414" s="216" t="s">
        <v>459</v>
      </c>
      <c r="L414" s="48"/>
      <c r="M414" s="48"/>
      <c r="N414" s="214">
        <v>29214</v>
      </c>
      <c r="O414" s="48"/>
      <c r="P414" s="48"/>
      <c r="Q414" s="214">
        <v>1461</v>
      </c>
      <c r="R414" s="48"/>
      <c r="S414" s="48"/>
      <c r="T414" s="216" t="s">
        <v>459</v>
      </c>
      <c r="U414" s="48"/>
      <c r="V414" s="48"/>
      <c r="W414" s="214">
        <v>2068</v>
      </c>
      <c r="X414" s="48"/>
      <c r="Y414" s="48"/>
      <c r="Z414" s="216" t="s">
        <v>459</v>
      </c>
      <c r="AA414" s="48"/>
      <c r="AB414" s="48"/>
      <c r="AC414" s="214">
        <v>30675</v>
      </c>
      <c r="AD414" s="48"/>
      <c r="AE414" s="48"/>
      <c r="AF414" s="214">
        <v>32743</v>
      </c>
      <c r="AG414" s="48"/>
      <c r="AH414" s="48"/>
      <c r="AI414" s="216" t="s">
        <v>1328</v>
      </c>
      <c r="AJ414" s="174" t="s">
        <v>461</v>
      </c>
      <c r="AK414" s="48"/>
      <c r="AL414" s="216">
        <v>2004</v>
      </c>
      <c r="AM414" s="48"/>
      <c r="AN414" s="216" t="s">
        <v>1295</v>
      </c>
    </row>
    <row r="415" spans="1:40">
      <c r="A415" s="14"/>
      <c r="B415" s="174"/>
      <c r="C415" s="174"/>
      <c r="D415" s="48"/>
      <c r="E415" s="214"/>
      <c r="F415" s="48"/>
      <c r="G415" s="48"/>
      <c r="H415" s="214"/>
      <c r="I415" s="48"/>
      <c r="J415" s="48"/>
      <c r="K415" s="216"/>
      <c r="L415" s="48"/>
      <c r="M415" s="48"/>
      <c r="N415" s="214"/>
      <c r="O415" s="48"/>
      <c r="P415" s="48"/>
      <c r="Q415" s="214"/>
      <c r="R415" s="48"/>
      <c r="S415" s="48"/>
      <c r="T415" s="216"/>
      <c r="U415" s="48"/>
      <c r="V415" s="48"/>
      <c r="W415" s="214"/>
      <c r="X415" s="48"/>
      <c r="Y415" s="48"/>
      <c r="Z415" s="216"/>
      <c r="AA415" s="48"/>
      <c r="AB415" s="48"/>
      <c r="AC415" s="214"/>
      <c r="AD415" s="48"/>
      <c r="AE415" s="48"/>
      <c r="AF415" s="214"/>
      <c r="AG415" s="48"/>
      <c r="AH415" s="48"/>
      <c r="AI415" s="216"/>
      <c r="AJ415" s="174"/>
      <c r="AK415" s="48"/>
      <c r="AL415" s="216"/>
      <c r="AM415" s="48"/>
      <c r="AN415" s="216"/>
    </row>
    <row r="416" spans="1:40">
      <c r="A416" s="14"/>
      <c r="B416" s="175" t="s">
        <v>1329</v>
      </c>
      <c r="C416" s="175" t="s">
        <v>1330</v>
      </c>
      <c r="D416" s="27"/>
      <c r="E416" s="220" t="s">
        <v>459</v>
      </c>
      <c r="F416" s="27"/>
      <c r="G416" s="27"/>
      <c r="H416" s="222">
        <v>1886</v>
      </c>
      <c r="I416" s="27"/>
      <c r="J416" s="27"/>
      <c r="K416" s="220" t="s">
        <v>459</v>
      </c>
      <c r="L416" s="27"/>
      <c r="M416" s="27"/>
      <c r="N416" s="222">
        <v>10686</v>
      </c>
      <c r="O416" s="27"/>
      <c r="P416" s="27"/>
      <c r="Q416" s="222">
        <v>17042</v>
      </c>
      <c r="R416" s="27"/>
      <c r="S416" s="27"/>
      <c r="T416" s="220" t="s">
        <v>1331</v>
      </c>
      <c r="U416" s="175" t="s">
        <v>461</v>
      </c>
      <c r="V416" s="27"/>
      <c r="W416" s="222">
        <v>1886</v>
      </c>
      <c r="X416" s="27"/>
      <c r="Y416" s="27"/>
      <c r="Z416" s="220" t="s">
        <v>459</v>
      </c>
      <c r="AA416" s="27"/>
      <c r="AB416" s="27"/>
      <c r="AC416" s="222">
        <v>17868</v>
      </c>
      <c r="AD416" s="27"/>
      <c r="AE416" s="27"/>
      <c r="AF416" s="222">
        <v>19754</v>
      </c>
      <c r="AG416" s="27"/>
      <c r="AH416" s="27"/>
      <c r="AI416" s="220" t="s">
        <v>1332</v>
      </c>
      <c r="AJ416" s="175" t="s">
        <v>461</v>
      </c>
      <c r="AK416" s="27"/>
      <c r="AL416" s="220">
        <v>2004</v>
      </c>
      <c r="AM416" s="27"/>
      <c r="AN416" s="220" t="s">
        <v>1295</v>
      </c>
    </row>
    <row r="417" spans="1:40">
      <c r="A417" s="14"/>
      <c r="B417" s="175"/>
      <c r="C417" s="175"/>
      <c r="D417" s="27"/>
      <c r="E417" s="220"/>
      <c r="F417" s="27"/>
      <c r="G417" s="27"/>
      <c r="H417" s="222"/>
      <c r="I417" s="27"/>
      <c r="J417" s="27"/>
      <c r="K417" s="220"/>
      <c r="L417" s="27"/>
      <c r="M417" s="27"/>
      <c r="N417" s="222"/>
      <c r="O417" s="27"/>
      <c r="P417" s="27"/>
      <c r="Q417" s="222"/>
      <c r="R417" s="27"/>
      <c r="S417" s="27"/>
      <c r="T417" s="220"/>
      <c r="U417" s="175"/>
      <c r="V417" s="27"/>
      <c r="W417" s="222"/>
      <c r="X417" s="27"/>
      <c r="Y417" s="27"/>
      <c r="Z417" s="220"/>
      <c r="AA417" s="27"/>
      <c r="AB417" s="27"/>
      <c r="AC417" s="222"/>
      <c r="AD417" s="27"/>
      <c r="AE417" s="27"/>
      <c r="AF417" s="222"/>
      <c r="AG417" s="27"/>
      <c r="AH417" s="27"/>
      <c r="AI417" s="220"/>
      <c r="AJ417" s="175"/>
      <c r="AK417" s="27"/>
      <c r="AL417" s="220"/>
      <c r="AM417" s="27"/>
      <c r="AN417" s="220"/>
    </row>
    <row r="418" spans="1:40">
      <c r="A418" s="14"/>
      <c r="B418" s="174" t="s">
        <v>1333</v>
      </c>
      <c r="C418" s="174" t="s">
        <v>1334</v>
      </c>
      <c r="D418" s="48"/>
      <c r="E418" s="214">
        <v>68665</v>
      </c>
      <c r="F418" s="48"/>
      <c r="G418" s="48"/>
      <c r="H418" s="214">
        <v>14427</v>
      </c>
      <c r="I418" s="48"/>
      <c r="J418" s="48"/>
      <c r="K418" s="216" t="s">
        <v>459</v>
      </c>
      <c r="L418" s="48"/>
      <c r="M418" s="48"/>
      <c r="N418" s="214">
        <v>75777</v>
      </c>
      <c r="O418" s="48"/>
      <c r="P418" s="48"/>
      <c r="Q418" s="214">
        <v>80363</v>
      </c>
      <c r="R418" s="48"/>
      <c r="S418" s="48"/>
      <c r="T418" s="216" t="s">
        <v>459</v>
      </c>
      <c r="U418" s="48"/>
      <c r="V418" s="48"/>
      <c r="W418" s="214">
        <v>14427</v>
      </c>
      <c r="X418" s="48"/>
      <c r="Y418" s="48"/>
      <c r="Z418" s="216" t="s">
        <v>459</v>
      </c>
      <c r="AA418" s="48"/>
      <c r="AB418" s="48"/>
      <c r="AC418" s="214">
        <v>156140</v>
      </c>
      <c r="AD418" s="48"/>
      <c r="AE418" s="48"/>
      <c r="AF418" s="214">
        <v>170567</v>
      </c>
      <c r="AG418" s="48"/>
      <c r="AH418" s="48"/>
      <c r="AI418" s="216" t="s">
        <v>1335</v>
      </c>
      <c r="AJ418" s="174" t="s">
        <v>461</v>
      </c>
      <c r="AK418" s="48"/>
      <c r="AL418" s="216">
        <v>2004</v>
      </c>
      <c r="AM418" s="48"/>
      <c r="AN418" s="216" t="s">
        <v>1295</v>
      </c>
    </row>
    <row r="419" spans="1:40">
      <c r="A419" s="14"/>
      <c r="B419" s="174"/>
      <c r="C419" s="174"/>
      <c r="D419" s="48"/>
      <c r="E419" s="214"/>
      <c r="F419" s="48"/>
      <c r="G419" s="48"/>
      <c r="H419" s="214"/>
      <c r="I419" s="48"/>
      <c r="J419" s="48"/>
      <c r="K419" s="216"/>
      <c r="L419" s="48"/>
      <c r="M419" s="48"/>
      <c r="N419" s="214"/>
      <c r="O419" s="48"/>
      <c r="P419" s="48"/>
      <c r="Q419" s="214"/>
      <c r="R419" s="48"/>
      <c r="S419" s="48"/>
      <c r="T419" s="216"/>
      <c r="U419" s="48"/>
      <c r="V419" s="48"/>
      <c r="W419" s="214"/>
      <c r="X419" s="48"/>
      <c r="Y419" s="48"/>
      <c r="Z419" s="216"/>
      <c r="AA419" s="48"/>
      <c r="AB419" s="48"/>
      <c r="AC419" s="214"/>
      <c r="AD419" s="48"/>
      <c r="AE419" s="48"/>
      <c r="AF419" s="214"/>
      <c r="AG419" s="48"/>
      <c r="AH419" s="48"/>
      <c r="AI419" s="216"/>
      <c r="AJ419" s="174"/>
      <c r="AK419" s="48"/>
      <c r="AL419" s="216"/>
      <c r="AM419" s="48"/>
      <c r="AN419" s="216"/>
    </row>
    <row r="420" spans="1:40">
      <c r="A420" s="14"/>
      <c r="B420" s="175" t="s">
        <v>1336</v>
      </c>
      <c r="C420" s="175" t="s">
        <v>1306</v>
      </c>
      <c r="D420" s="27"/>
      <c r="E420" s="222">
        <v>51295</v>
      </c>
      <c r="F420" s="27"/>
      <c r="G420" s="27"/>
      <c r="H420" s="222">
        <v>5130</v>
      </c>
      <c r="I420" s="27"/>
      <c r="J420" s="27"/>
      <c r="K420" s="220" t="s">
        <v>459</v>
      </c>
      <c r="L420" s="27"/>
      <c r="M420" s="27"/>
      <c r="N420" s="222">
        <v>18206</v>
      </c>
      <c r="O420" s="27"/>
      <c r="P420" s="27"/>
      <c r="Q420" s="222">
        <v>27307</v>
      </c>
      <c r="R420" s="27"/>
      <c r="S420" s="27"/>
      <c r="T420" s="220" t="s">
        <v>459</v>
      </c>
      <c r="U420" s="27"/>
      <c r="V420" s="27"/>
      <c r="W420" s="222">
        <v>5130</v>
      </c>
      <c r="X420" s="27"/>
      <c r="Y420" s="27"/>
      <c r="Z420" s="220" t="s">
        <v>459</v>
      </c>
      <c r="AA420" s="27"/>
      <c r="AB420" s="27"/>
      <c r="AC420" s="222">
        <v>45513</v>
      </c>
      <c r="AD420" s="27"/>
      <c r="AE420" s="27"/>
      <c r="AF420" s="222">
        <v>50643</v>
      </c>
      <c r="AG420" s="27"/>
      <c r="AH420" s="27"/>
      <c r="AI420" s="220" t="s">
        <v>1337</v>
      </c>
      <c r="AJ420" s="175" t="s">
        <v>461</v>
      </c>
      <c r="AK420" s="27"/>
      <c r="AL420" s="220">
        <v>2004</v>
      </c>
      <c r="AM420" s="27"/>
      <c r="AN420" s="220" t="s">
        <v>1295</v>
      </c>
    </row>
    <row r="421" spans="1:40">
      <c r="A421" s="14"/>
      <c r="B421" s="175"/>
      <c r="C421" s="175"/>
      <c r="D421" s="27"/>
      <c r="E421" s="222"/>
      <c r="F421" s="27"/>
      <c r="G421" s="27"/>
      <c r="H421" s="222"/>
      <c r="I421" s="27"/>
      <c r="J421" s="27"/>
      <c r="K421" s="220"/>
      <c r="L421" s="27"/>
      <c r="M421" s="27"/>
      <c r="N421" s="222"/>
      <c r="O421" s="27"/>
      <c r="P421" s="27"/>
      <c r="Q421" s="222"/>
      <c r="R421" s="27"/>
      <c r="S421" s="27"/>
      <c r="T421" s="220"/>
      <c r="U421" s="27"/>
      <c r="V421" s="27"/>
      <c r="W421" s="222"/>
      <c r="X421" s="27"/>
      <c r="Y421" s="27"/>
      <c r="Z421" s="220"/>
      <c r="AA421" s="27"/>
      <c r="AB421" s="27"/>
      <c r="AC421" s="222"/>
      <c r="AD421" s="27"/>
      <c r="AE421" s="27"/>
      <c r="AF421" s="222"/>
      <c r="AG421" s="27"/>
      <c r="AH421" s="27"/>
      <c r="AI421" s="220"/>
      <c r="AJ421" s="175"/>
      <c r="AK421" s="27"/>
      <c r="AL421" s="220"/>
      <c r="AM421" s="27"/>
      <c r="AN421" s="220"/>
    </row>
    <row r="422" spans="1:40">
      <c r="A422" s="14"/>
      <c r="B422" s="174" t="s">
        <v>1338</v>
      </c>
      <c r="C422" s="174" t="s">
        <v>1317</v>
      </c>
      <c r="D422" s="48"/>
      <c r="E422" s="216" t="s">
        <v>459</v>
      </c>
      <c r="F422" s="48"/>
      <c r="G422" s="48"/>
      <c r="H422" s="214">
        <v>6534</v>
      </c>
      <c r="I422" s="48"/>
      <c r="J422" s="48"/>
      <c r="K422" s="216" t="s">
        <v>459</v>
      </c>
      <c r="L422" s="48"/>
      <c r="M422" s="48"/>
      <c r="N422" s="214">
        <v>8356</v>
      </c>
      <c r="O422" s="48"/>
      <c r="P422" s="48"/>
      <c r="Q422" s="216">
        <v>5</v>
      </c>
      <c r="R422" s="48"/>
      <c r="S422" s="48"/>
      <c r="T422" s="216" t="s">
        <v>459</v>
      </c>
      <c r="U422" s="48"/>
      <c r="V422" s="48"/>
      <c r="W422" s="214">
        <v>6534</v>
      </c>
      <c r="X422" s="48"/>
      <c r="Y422" s="48"/>
      <c r="Z422" s="216" t="s">
        <v>459</v>
      </c>
      <c r="AA422" s="48"/>
      <c r="AB422" s="48"/>
      <c r="AC422" s="214">
        <v>8361</v>
      </c>
      <c r="AD422" s="48"/>
      <c r="AE422" s="48"/>
      <c r="AF422" s="214">
        <v>14895</v>
      </c>
      <c r="AG422" s="48"/>
      <c r="AH422" s="48"/>
      <c r="AI422" s="216" t="s">
        <v>1339</v>
      </c>
      <c r="AJ422" s="174" t="s">
        <v>461</v>
      </c>
      <c r="AK422" s="48"/>
      <c r="AL422" s="216">
        <v>2004</v>
      </c>
      <c r="AM422" s="48"/>
      <c r="AN422" s="216" t="s">
        <v>1295</v>
      </c>
    </row>
    <row r="423" spans="1:40">
      <c r="A423" s="14"/>
      <c r="B423" s="174"/>
      <c r="C423" s="174"/>
      <c r="D423" s="48"/>
      <c r="E423" s="216"/>
      <c r="F423" s="48"/>
      <c r="G423" s="48"/>
      <c r="H423" s="214"/>
      <c r="I423" s="48"/>
      <c r="J423" s="48"/>
      <c r="K423" s="216"/>
      <c r="L423" s="48"/>
      <c r="M423" s="48"/>
      <c r="N423" s="214"/>
      <c r="O423" s="48"/>
      <c r="P423" s="48"/>
      <c r="Q423" s="216"/>
      <c r="R423" s="48"/>
      <c r="S423" s="48"/>
      <c r="T423" s="216"/>
      <c r="U423" s="48"/>
      <c r="V423" s="48"/>
      <c r="W423" s="214"/>
      <c r="X423" s="48"/>
      <c r="Y423" s="48"/>
      <c r="Z423" s="216"/>
      <c r="AA423" s="48"/>
      <c r="AB423" s="48"/>
      <c r="AC423" s="214"/>
      <c r="AD423" s="48"/>
      <c r="AE423" s="48"/>
      <c r="AF423" s="214"/>
      <c r="AG423" s="48"/>
      <c r="AH423" s="48"/>
      <c r="AI423" s="216"/>
      <c r="AJ423" s="174"/>
      <c r="AK423" s="48"/>
      <c r="AL423" s="216"/>
      <c r="AM423" s="48"/>
      <c r="AN423" s="216"/>
    </row>
    <row r="424" spans="1:40">
      <c r="A424" s="14"/>
      <c r="B424" s="175" t="s">
        <v>1340</v>
      </c>
      <c r="C424" s="175" t="s">
        <v>1341</v>
      </c>
      <c r="D424" s="27"/>
      <c r="E424" s="220" t="s">
        <v>459</v>
      </c>
      <c r="F424" s="27"/>
      <c r="G424" s="27"/>
      <c r="H424" s="222">
        <v>2775</v>
      </c>
      <c r="I424" s="27"/>
      <c r="J424" s="27"/>
      <c r="K424" s="220" t="s">
        <v>459</v>
      </c>
      <c r="L424" s="27"/>
      <c r="M424" s="27"/>
      <c r="N424" s="222">
        <v>10761</v>
      </c>
      <c r="O424" s="27"/>
      <c r="P424" s="27"/>
      <c r="Q424" s="220">
        <v>198</v>
      </c>
      <c r="R424" s="27"/>
      <c r="S424" s="27"/>
      <c r="T424" s="220" t="s">
        <v>1342</v>
      </c>
      <c r="U424" s="175" t="s">
        <v>461</v>
      </c>
      <c r="V424" s="27"/>
      <c r="W424" s="222">
        <v>2775</v>
      </c>
      <c r="X424" s="27"/>
      <c r="Y424" s="27"/>
      <c r="Z424" s="220" t="s">
        <v>459</v>
      </c>
      <c r="AA424" s="27"/>
      <c r="AB424" s="27"/>
      <c r="AC424" s="222">
        <v>5059</v>
      </c>
      <c r="AD424" s="27"/>
      <c r="AE424" s="27"/>
      <c r="AF424" s="222">
        <v>7834</v>
      </c>
      <c r="AG424" s="27"/>
      <c r="AH424" s="27"/>
      <c r="AI424" s="220" t="s">
        <v>1343</v>
      </c>
      <c r="AJ424" s="175" t="s">
        <v>461</v>
      </c>
      <c r="AK424" s="27"/>
      <c r="AL424" s="220">
        <v>2005</v>
      </c>
      <c r="AM424" s="27"/>
      <c r="AN424" s="220" t="s">
        <v>1295</v>
      </c>
    </row>
    <row r="425" spans="1:40">
      <c r="A425" s="14"/>
      <c r="B425" s="175"/>
      <c r="C425" s="175"/>
      <c r="D425" s="27"/>
      <c r="E425" s="220"/>
      <c r="F425" s="27"/>
      <c r="G425" s="27"/>
      <c r="H425" s="222"/>
      <c r="I425" s="27"/>
      <c r="J425" s="27"/>
      <c r="K425" s="220"/>
      <c r="L425" s="27"/>
      <c r="M425" s="27"/>
      <c r="N425" s="222"/>
      <c r="O425" s="27"/>
      <c r="P425" s="27"/>
      <c r="Q425" s="220"/>
      <c r="R425" s="27"/>
      <c r="S425" s="27"/>
      <c r="T425" s="220"/>
      <c r="U425" s="175"/>
      <c r="V425" s="27"/>
      <c r="W425" s="222"/>
      <c r="X425" s="27"/>
      <c r="Y425" s="27"/>
      <c r="Z425" s="220"/>
      <c r="AA425" s="27"/>
      <c r="AB425" s="27"/>
      <c r="AC425" s="222"/>
      <c r="AD425" s="27"/>
      <c r="AE425" s="27"/>
      <c r="AF425" s="222"/>
      <c r="AG425" s="27"/>
      <c r="AH425" s="27"/>
      <c r="AI425" s="220"/>
      <c r="AJ425" s="175"/>
      <c r="AK425" s="27"/>
      <c r="AL425" s="220"/>
      <c r="AM425" s="27"/>
      <c r="AN425" s="220"/>
    </row>
    <row r="426" spans="1:40">
      <c r="A426" s="14"/>
      <c r="B426" s="174" t="s">
        <v>1344</v>
      </c>
      <c r="C426" s="174" t="s">
        <v>1345</v>
      </c>
      <c r="D426" s="48"/>
      <c r="E426" s="216" t="s">
        <v>459</v>
      </c>
      <c r="F426" s="48"/>
      <c r="G426" s="48"/>
      <c r="H426" s="214">
        <v>8466</v>
      </c>
      <c r="I426" s="48"/>
      <c r="J426" s="48"/>
      <c r="K426" s="216" t="s">
        <v>459</v>
      </c>
      <c r="L426" s="48"/>
      <c r="M426" s="48"/>
      <c r="N426" s="214">
        <v>103232</v>
      </c>
      <c r="O426" s="48"/>
      <c r="P426" s="48"/>
      <c r="Q426" s="214">
        <v>221246</v>
      </c>
      <c r="R426" s="48"/>
      <c r="S426" s="48"/>
      <c r="T426" s="216" t="s">
        <v>459</v>
      </c>
      <c r="U426" s="48"/>
      <c r="V426" s="48"/>
      <c r="W426" s="214">
        <v>8620</v>
      </c>
      <c r="X426" s="48"/>
      <c r="Y426" s="48"/>
      <c r="Z426" s="216" t="s">
        <v>459</v>
      </c>
      <c r="AA426" s="48"/>
      <c r="AB426" s="48"/>
      <c r="AC426" s="214">
        <v>324324</v>
      </c>
      <c r="AD426" s="48"/>
      <c r="AE426" s="48"/>
      <c r="AF426" s="214">
        <v>332944</v>
      </c>
      <c r="AG426" s="48"/>
      <c r="AH426" s="48"/>
      <c r="AI426" s="216" t="s">
        <v>1346</v>
      </c>
      <c r="AJ426" s="174" t="s">
        <v>461</v>
      </c>
      <c r="AK426" s="48"/>
      <c r="AL426" s="216">
        <v>2005</v>
      </c>
      <c r="AM426" s="48"/>
      <c r="AN426" s="216" t="s">
        <v>1295</v>
      </c>
    </row>
    <row r="427" spans="1:40">
      <c r="A427" s="14"/>
      <c r="B427" s="174"/>
      <c r="C427" s="174"/>
      <c r="D427" s="48"/>
      <c r="E427" s="216"/>
      <c r="F427" s="48"/>
      <c r="G427" s="48"/>
      <c r="H427" s="214"/>
      <c r="I427" s="48"/>
      <c r="J427" s="48"/>
      <c r="K427" s="216"/>
      <c r="L427" s="48"/>
      <c r="M427" s="48"/>
      <c r="N427" s="214"/>
      <c r="O427" s="48"/>
      <c r="P427" s="48"/>
      <c r="Q427" s="214"/>
      <c r="R427" s="48"/>
      <c r="S427" s="48"/>
      <c r="T427" s="216"/>
      <c r="U427" s="48"/>
      <c r="V427" s="48"/>
      <c r="W427" s="214"/>
      <c r="X427" s="48"/>
      <c r="Y427" s="48"/>
      <c r="Z427" s="216"/>
      <c r="AA427" s="48"/>
      <c r="AB427" s="48"/>
      <c r="AC427" s="214"/>
      <c r="AD427" s="48"/>
      <c r="AE427" s="48"/>
      <c r="AF427" s="214"/>
      <c r="AG427" s="48"/>
      <c r="AH427" s="48"/>
      <c r="AI427" s="216"/>
      <c r="AJ427" s="174"/>
      <c r="AK427" s="48"/>
      <c r="AL427" s="216"/>
      <c r="AM427" s="48"/>
      <c r="AN427" s="216"/>
    </row>
    <row r="428" spans="1:40">
      <c r="A428" s="1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row>
    <row r="429" spans="1:40">
      <c r="A429" s="14"/>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row>
    <row r="430" spans="1:40">
      <c r="A430" s="14"/>
      <c r="B430" s="175"/>
      <c r="C430" s="74" t="s">
        <v>1269</v>
      </c>
      <c r="D430" s="27"/>
      <c r="E430" s="80" t="s">
        <v>1271</v>
      </c>
      <c r="F430" s="80"/>
      <c r="G430" s="27"/>
      <c r="H430" s="80" t="s">
        <v>1272</v>
      </c>
      <c r="I430" s="80"/>
      <c r="J430" s="80"/>
      <c r="K430" s="80"/>
      <c r="L430" s="80"/>
      <c r="M430" s="80"/>
      <c r="N430" s="80"/>
      <c r="O430" s="80"/>
      <c r="P430" s="27"/>
      <c r="Q430" s="80" t="s">
        <v>1273</v>
      </c>
      <c r="R430" s="80"/>
      <c r="S430" s="80"/>
      <c r="T430" s="80"/>
      <c r="U430" s="80"/>
      <c r="V430" s="27"/>
      <c r="W430" s="80" t="s">
        <v>1276</v>
      </c>
      <c r="X430" s="80"/>
      <c r="Y430" s="80"/>
      <c r="Z430" s="80"/>
      <c r="AA430" s="80"/>
      <c r="AB430" s="80"/>
      <c r="AC430" s="80"/>
      <c r="AD430" s="80"/>
      <c r="AE430" s="80"/>
      <c r="AF430" s="80"/>
      <c r="AG430" s="80"/>
      <c r="AH430" s="27"/>
      <c r="AI430" s="80" t="s">
        <v>450</v>
      </c>
      <c r="AJ430" s="80"/>
      <c r="AK430" s="27"/>
      <c r="AL430" s="74" t="s">
        <v>1279</v>
      </c>
      <c r="AM430" s="27"/>
      <c r="AN430" s="74" t="s">
        <v>1282</v>
      </c>
    </row>
    <row r="431" spans="1:40">
      <c r="A431" s="14"/>
      <c r="B431" s="175"/>
      <c r="C431" s="74" t="s">
        <v>1270</v>
      </c>
      <c r="D431" s="27"/>
      <c r="E431" s="80"/>
      <c r="F431" s="80"/>
      <c r="G431" s="27"/>
      <c r="H431" s="80"/>
      <c r="I431" s="80"/>
      <c r="J431" s="80"/>
      <c r="K431" s="80"/>
      <c r="L431" s="80"/>
      <c r="M431" s="80"/>
      <c r="N431" s="80"/>
      <c r="O431" s="80"/>
      <c r="P431" s="27"/>
      <c r="Q431" s="80" t="s">
        <v>1274</v>
      </c>
      <c r="R431" s="80"/>
      <c r="S431" s="80"/>
      <c r="T431" s="80"/>
      <c r="U431" s="80"/>
      <c r="V431" s="27"/>
      <c r="W431" s="80"/>
      <c r="X431" s="80"/>
      <c r="Y431" s="80"/>
      <c r="Z431" s="80"/>
      <c r="AA431" s="80"/>
      <c r="AB431" s="80"/>
      <c r="AC431" s="80"/>
      <c r="AD431" s="80"/>
      <c r="AE431" s="80"/>
      <c r="AF431" s="80"/>
      <c r="AG431" s="80"/>
      <c r="AH431" s="27"/>
      <c r="AI431" s="80" t="s">
        <v>1277</v>
      </c>
      <c r="AJ431" s="80"/>
      <c r="AK431" s="27"/>
      <c r="AL431" s="74" t="s">
        <v>1275</v>
      </c>
      <c r="AM431" s="27"/>
      <c r="AN431" s="74" t="s">
        <v>1283</v>
      </c>
    </row>
    <row r="432" spans="1:40" ht="15.75" thickBot="1">
      <c r="A432" s="14"/>
      <c r="B432" s="175"/>
      <c r="C432" s="3"/>
      <c r="D432" s="27"/>
      <c r="E432" s="80"/>
      <c r="F432" s="80"/>
      <c r="G432" s="27"/>
      <c r="H432" s="81"/>
      <c r="I432" s="81"/>
      <c r="J432" s="81"/>
      <c r="K432" s="81"/>
      <c r="L432" s="81"/>
      <c r="M432" s="81"/>
      <c r="N432" s="81"/>
      <c r="O432" s="81"/>
      <c r="P432" s="27"/>
      <c r="Q432" s="81" t="s">
        <v>1275</v>
      </c>
      <c r="R432" s="81"/>
      <c r="S432" s="81"/>
      <c r="T432" s="81"/>
      <c r="U432" s="81"/>
      <c r="V432" s="27"/>
      <c r="W432" s="81"/>
      <c r="X432" s="81"/>
      <c r="Y432" s="81"/>
      <c r="Z432" s="81"/>
      <c r="AA432" s="81"/>
      <c r="AB432" s="81"/>
      <c r="AC432" s="81"/>
      <c r="AD432" s="81"/>
      <c r="AE432" s="81"/>
      <c r="AF432" s="81"/>
      <c r="AG432" s="81"/>
      <c r="AH432" s="27"/>
      <c r="AI432" s="80" t="s">
        <v>452</v>
      </c>
      <c r="AJ432" s="80"/>
      <c r="AK432" s="27"/>
      <c r="AL432" s="74" t="s">
        <v>1280</v>
      </c>
      <c r="AM432" s="27"/>
      <c r="AN432" s="74" t="s">
        <v>1281</v>
      </c>
    </row>
    <row r="433" spans="1:40">
      <c r="A433" s="14"/>
      <c r="B433" s="175"/>
      <c r="C433" s="3"/>
      <c r="D433" s="27"/>
      <c r="E433" s="80"/>
      <c r="F433" s="80"/>
      <c r="G433" s="27"/>
      <c r="H433" s="275" t="s">
        <v>32</v>
      </c>
      <c r="I433" s="275"/>
      <c r="J433" s="63"/>
      <c r="K433" s="275" t="s">
        <v>443</v>
      </c>
      <c r="L433" s="275"/>
      <c r="M433" s="63"/>
      <c r="N433" s="275" t="s">
        <v>1287</v>
      </c>
      <c r="O433" s="275"/>
      <c r="P433" s="27"/>
      <c r="Q433" s="275" t="s">
        <v>449</v>
      </c>
      <c r="R433" s="275"/>
      <c r="S433" s="63"/>
      <c r="T433" s="275" t="s">
        <v>1289</v>
      </c>
      <c r="U433" s="275"/>
      <c r="V433" s="27"/>
      <c r="W433" s="275" t="s">
        <v>32</v>
      </c>
      <c r="X433" s="275"/>
      <c r="Y433" s="63"/>
      <c r="Z433" s="275" t="s">
        <v>443</v>
      </c>
      <c r="AA433" s="275"/>
      <c r="AB433" s="63"/>
      <c r="AC433" s="275" t="s">
        <v>1287</v>
      </c>
      <c r="AD433" s="275"/>
      <c r="AE433" s="63"/>
      <c r="AF433" s="275" t="s">
        <v>175</v>
      </c>
      <c r="AG433" s="275"/>
      <c r="AH433" s="27"/>
      <c r="AI433" s="80" t="s">
        <v>1278</v>
      </c>
      <c r="AJ433" s="80"/>
      <c r="AK433" s="27"/>
      <c r="AL433" s="74" t="s">
        <v>1281</v>
      </c>
      <c r="AM433" s="27"/>
      <c r="AN433" s="74" t="s">
        <v>1284</v>
      </c>
    </row>
    <row r="434" spans="1:40">
      <c r="A434" s="14"/>
      <c r="B434" s="175"/>
      <c r="C434" s="3"/>
      <c r="D434" s="27"/>
      <c r="E434" s="80"/>
      <c r="F434" s="80"/>
      <c r="G434" s="27"/>
      <c r="H434" s="80"/>
      <c r="I434" s="80"/>
      <c r="J434" s="27"/>
      <c r="K434" s="80" t="s">
        <v>1285</v>
      </c>
      <c r="L434" s="80"/>
      <c r="M434" s="27"/>
      <c r="N434" s="80" t="s">
        <v>1288</v>
      </c>
      <c r="O434" s="80"/>
      <c r="P434" s="27"/>
      <c r="Q434" s="80"/>
      <c r="R434" s="80"/>
      <c r="S434" s="27"/>
      <c r="T434" s="80" t="s">
        <v>1290</v>
      </c>
      <c r="U434" s="80"/>
      <c r="V434" s="27"/>
      <c r="W434" s="80"/>
      <c r="X434" s="80"/>
      <c r="Y434" s="27"/>
      <c r="Z434" s="80" t="s">
        <v>1285</v>
      </c>
      <c r="AA434" s="80"/>
      <c r="AB434" s="27"/>
      <c r="AC434" s="80" t="s">
        <v>1288</v>
      </c>
      <c r="AD434" s="80"/>
      <c r="AE434" s="27"/>
      <c r="AF434" s="80"/>
      <c r="AG434" s="80"/>
      <c r="AH434" s="27"/>
      <c r="AI434" s="30"/>
      <c r="AJ434" s="30"/>
      <c r="AK434" s="27"/>
      <c r="AL434" s="3"/>
      <c r="AM434" s="27"/>
      <c r="AN434" s="3"/>
    </row>
    <row r="435" spans="1:40" ht="15.75" thickBot="1">
      <c r="A435" s="14"/>
      <c r="B435" s="274"/>
      <c r="C435" s="34"/>
      <c r="D435" s="91"/>
      <c r="E435" s="81"/>
      <c r="F435" s="81"/>
      <c r="G435" s="91"/>
      <c r="H435" s="81"/>
      <c r="I435" s="81"/>
      <c r="J435" s="27"/>
      <c r="K435" s="81" t="s">
        <v>1286</v>
      </c>
      <c r="L435" s="81"/>
      <c r="M435" s="27"/>
      <c r="N435" s="42"/>
      <c r="O435" s="42"/>
      <c r="P435" s="27"/>
      <c r="Q435" s="81"/>
      <c r="R435" s="81"/>
      <c r="S435" s="27"/>
      <c r="T435" s="42"/>
      <c r="U435" s="42"/>
      <c r="V435" s="27"/>
      <c r="W435" s="81"/>
      <c r="X435" s="81"/>
      <c r="Y435" s="27"/>
      <c r="Z435" s="81" t="s">
        <v>1286</v>
      </c>
      <c r="AA435" s="81"/>
      <c r="AB435" s="27"/>
      <c r="AC435" s="42"/>
      <c r="AD435" s="42"/>
      <c r="AE435" s="27"/>
      <c r="AF435" s="81"/>
      <c r="AG435" s="81"/>
      <c r="AH435" s="27"/>
      <c r="AI435" s="30"/>
      <c r="AJ435" s="30"/>
      <c r="AK435" s="27"/>
      <c r="AL435" s="3"/>
      <c r="AM435" s="27"/>
      <c r="AN435" s="3"/>
    </row>
    <row r="436" spans="1:40">
      <c r="A436" s="14"/>
      <c r="B436" s="276" t="s">
        <v>1291</v>
      </c>
      <c r="C436" s="13"/>
      <c r="D436" s="13"/>
      <c r="E436" s="63"/>
      <c r="F436" s="63"/>
      <c r="G436" s="13"/>
      <c r="H436" s="63"/>
      <c r="I436" s="63"/>
      <c r="J436" s="13"/>
      <c r="K436" s="63"/>
      <c r="L436" s="63"/>
      <c r="M436" s="13"/>
      <c r="N436" s="63"/>
      <c r="O436" s="63"/>
      <c r="P436" s="13"/>
      <c r="Q436" s="63"/>
      <c r="R436" s="63"/>
      <c r="S436" s="13"/>
      <c r="T436" s="63"/>
      <c r="U436" s="63"/>
      <c r="V436" s="13"/>
      <c r="W436" s="63"/>
      <c r="X436" s="63"/>
      <c r="Y436" s="13"/>
      <c r="Z436" s="63"/>
      <c r="AA436" s="63"/>
      <c r="AB436" s="13"/>
      <c r="AC436" s="63"/>
      <c r="AD436" s="63"/>
      <c r="AE436" s="13"/>
      <c r="AF436" s="63"/>
      <c r="AG436" s="63"/>
      <c r="AH436" s="13"/>
      <c r="AI436" s="27"/>
      <c r="AJ436" s="27"/>
      <c r="AK436" s="13"/>
      <c r="AL436" s="13"/>
      <c r="AM436" s="13"/>
      <c r="AN436" s="13"/>
    </row>
    <row r="437" spans="1:40">
      <c r="A437" s="14"/>
      <c r="B437" s="174" t="s">
        <v>1347</v>
      </c>
      <c r="C437" s="174" t="s">
        <v>1348</v>
      </c>
      <c r="D437" s="48"/>
      <c r="E437" s="216" t="s">
        <v>459</v>
      </c>
      <c r="F437" s="48"/>
      <c r="G437" s="174" t="s">
        <v>62</v>
      </c>
      <c r="H437" s="214">
        <v>2181</v>
      </c>
      <c r="I437" s="48"/>
      <c r="J437" s="48"/>
      <c r="K437" s="216" t="s">
        <v>459</v>
      </c>
      <c r="L437" s="48"/>
      <c r="M437" s="48"/>
      <c r="N437" s="214">
        <v>11561</v>
      </c>
      <c r="O437" s="48"/>
      <c r="P437" s="48"/>
      <c r="Q437" s="216">
        <v>62</v>
      </c>
      <c r="R437" s="48"/>
      <c r="S437" s="48"/>
      <c r="T437" s="216" t="s">
        <v>459</v>
      </c>
      <c r="U437" s="48"/>
      <c r="V437" s="48"/>
      <c r="W437" s="214">
        <v>2181</v>
      </c>
      <c r="X437" s="48"/>
      <c r="Y437" s="48"/>
      <c r="Z437" s="216" t="s">
        <v>459</v>
      </c>
      <c r="AA437" s="48"/>
      <c r="AB437" s="48"/>
      <c r="AC437" s="214">
        <v>11623</v>
      </c>
      <c r="AD437" s="48"/>
      <c r="AE437" s="48"/>
      <c r="AF437" s="214">
        <v>13804</v>
      </c>
      <c r="AG437" s="48"/>
      <c r="AH437" s="48"/>
      <c r="AI437" s="216" t="s">
        <v>1349</v>
      </c>
      <c r="AJ437" s="174" t="s">
        <v>461</v>
      </c>
      <c r="AK437" s="48"/>
      <c r="AL437" s="216">
        <v>2005</v>
      </c>
      <c r="AM437" s="48"/>
      <c r="AN437" s="216" t="s">
        <v>1295</v>
      </c>
    </row>
    <row r="438" spans="1:40">
      <c r="A438" s="14"/>
      <c r="B438" s="174"/>
      <c r="C438" s="174"/>
      <c r="D438" s="48"/>
      <c r="E438" s="216"/>
      <c r="F438" s="48"/>
      <c r="G438" s="174"/>
      <c r="H438" s="214"/>
      <c r="I438" s="48"/>
      <c r="J438" s="48"/>
      <c r="K438" s="216"/>
      <c r="L438" s="48"/>
      <c r="M438" s="48"/>
      <c r="N438" s="214"/>
      <c r="O438" s="48"/>
      <c r="P438" s="48"/>
      <c r="Q438" s="216"/>
      <c r="R438" s="48"/>
      <c r="S438" s="48"/>
      <c r="T438" s="216"/>
      <c r="U438" s="48"/>
      <c r="V438" s="48"/>
      <c r="W438" s="214"/>
      <c r="X438" s="48"/>
      <c r="Y438" s="48"/>
      <c r="Z438" s="216"/>
      <c r="AA438" s="48"/>
      <c r="AB438" s="48"/>
      <c r="AC438" s="214"/>
      <c r="AD438" s="48"/>
      <c r="AE438" s="48"/>
      <c r="AF438" s="214"/>
      <c r="AG438" s="48"/>
      <c r="AH438" s="48"/>
      <c r="AI438" s="216"/>
      <c r="AJ438" s="174"/>
      <c r="AK438" s="48"/>
      <c r="AL438" s="216"/>
      <c r="AM438" s="48"/>
      <c r="AN438" s="216"/>
    </row>
    <row r="439" spans="1:40">
      <c r="A439" s="14"/>
      <c r="B439" s="175" t="s">
        <v>1350</v>
      </c>
      <c r="C439" s="175" t="s">
        <v>1306</v>
      </c>
      <c r="D439" s="27"/>
      <c r="E439" s="220" t="s">
        <v>459</v>
      </c>
      <c r="F439" s="27"/>
      <c r="G439" s="175" t="s">
        <v>62</v>
      </c>
      <c r="H439" s="222">
        <v>5775</v>
      </c>
      <c r="I439" s="27"/>
      <c r="J439" s="27"/>
      <c r="K439" s="220" t="s">
        <v>459</v>
      </c>
      <c r="L439" s="27"/>
      <c r="M439" s="27"/>
      <c r="N439" s="222">
        <v>19267</v>
      </c>
      <c r="O439" s="27"/>
      <c r="P439" s="27"/>
      <c r="Q439" s="220">
        <v>36</v>
      </c>
      <c r="R439" s="27"/>
      <c r="S439" s="27"/>
      <c r="T439" s="220" t="s">
        <v>459</v>
      </c>
      <c r="U439" s="27"/>
      <c r="V439" s="27"/>
      <c r="W439" s="222">
        <v>5775</v>
      </c>
      <c r="X439" s="27"/>
      <c r="Y439" s="27"/>
      <c r="Z439" s="220" t="s">
        <v>459</v>
      </c>
      <c r="AA439" s="27"/>
      <c r="AB439" s="27"/>
      <c r="AC439" s="222">
        <v>19303</v>
      </c>
      <c r="AD439" s="27"/>
      <c r="AE439" s="27"/>
      <c r="AF439" s="222">
        <v>25078</v>
      </c>
      <c r="AG439" s="27"/>
      <c r="AH439" s="27"/>
      <c r="AI439" s="220" t="s">
        <v>1351</v>
      </c>
      <c r="AJ439" s="175" t="s">
        <v>461</v>
      </c>
      <c r="AK439" s="27"/>
      <c r="AL439" s="220">
        <v>2005</v>
      </c>
      <c r="AM439" s="27"/>
      <c r="AN439" s="220" t="s">
        <v>1295</v>
      </c>
    </row>
    <row r="440" spans="1:40">
      <c r="A440" s="14"/>
      <c r="B440" s="175"/>
      <c r="C440" s="175"/>
      <c r="D440" s="27"/>
      <c r="E440" s="220"/>
      <c r="F440" s="27"/>
      <c r="G440" s="175"/>
      <c r="H440" s="222"/>
      <c r="I440" s="27"/>
      <c r="J440" s="27"/>
      <c r="K440" s="220"/>
      <c r="L440" s="27"/>
      <c r="M440" s="27"/>
      <c r="N440" s="222"/>
      <c r="O440" s="27"/>
      <c r="P440" s="27"/>
      <c r="Q440" s="220"/>
      <c r="R440" s="27"/>
      <c r="S440" s="27"/>
      <c r="T440" s="220"/>
      <c r="U440" s="27"/>
      <c r="V440" s="27"/>
      <c r="W440" s="222"/>
      <c r="X440" s="27"/>
      <c r="Y440" s="27"/>
      <c r="Z440" s="220"/>
      <c r="AA440" s="27"/>
      <c r="AB440" s="27"/>
      <c r="AC440" s="222"/>
      <c r="AD440" s="27"/>
      <c r="AE440" s="27"/>
      <c r="AF440" s="222"/>
      <c r="AG440" s="27"/>
      <c r="AH440" s="27"/>
      <c r="AI440" s="220"/>
      <c r="AJ440" s="175"/>
      <c r="AK440" s="27"/>
      <c r="AL440" s="220"/>
      <c r="AM440" s="27"/>
      <c r="AN440" s="220"/>
    </row>
    <row r="441" spans="1:40">
      <c r="A441" s="14"/>
      <c r="B441" s="174" t="s">
        <v>1352</v>
      </c>
      <c r="C441" s="174" t="s">
        <v>1303</v>
      </c>
      <c r="D441" s="48"/>
      <c r="E441" s="216" t="s">
        <v>459</v>
      </c>
      <c r="F441" s="48"/>
      <c r="G441" s="174" t="s">
        <v>62</v>
      </c>
      <c r="H441" s="214">
        <v>5514</v>
      </c>
      <c r="I441" s="48"/>
      <c r="J441" s="48"/>
      <c r="K441" s="216" t="s">
        <v>459</v>
      </c>
      <c r="L441" s="48"/>
      <c r="M441" s="48"/>
      <c r="N441" s="214">
        <v>11695</v>
      </c>
      <c r="O441" s="48"/>
      <c r="P441" s="48"/>
      <c r="Q441" s="216">
        <v>38</v>
      </c>
      <c r="R441" s="48"/>
      <c r="S441" s="48"/>
      <c r="T441" s="216" t="s">
        <v>459</v>
      </c>
      <c r="U441" s="48"/>
      <c r="V441" s="48"/>
      <c r="W441" s="214">
        <v>5514</v>
      </c>
      <c r="X441" s="48"/>
      <c r="Y441" s="48"/>
      <c r="Z441" s="216" t="s">
        <v>459</v>
      </c>
      <c r="AA441" s="48"/>
      <c r="AB441" s="48"/>
      <c r="AC441" s="214">
        <v>11733</v>
      </c>
      <c r="AD441" s="48"/>
      <c r="AE441" s="48"/>
      <c r="AF441" s="214">
        <v>17247</v>
      </c>
      <c r="AG441" s="48"/>
      <c r="AH441" s="48"/>
      <c r="AI441" s="216" t="s">
        <v>1353</v>
      </c>
      <c r="AJ441" s="174" t="s">
        <v>461</v>
      </c>
      <c r="AK441" s="48"/>
      <c r="AL441" s="216">
        <v>2005</v>
      </c>
      <c r="AM441" s="48"/>
      <c r="AN441" s="216" t="s">
        <v>1295</v>
      </c>
    </row>
    <row r="442" spans="1:40">
      <c r="A442" s="14"/>
      <c r="B442" s="174"/>
      <c r="C442" s="174"/>
      <c r="D442" s="48"/>
      <c r="E442" s="216"/>
      <c r="F442" s="48"/>
      <c r="G442" s="174"/>
      <c r="H442" s="214"/>
      <c r="I442" s="48"/>
      <c r="J442" s="48"/>
      <c r="K442" s="216"/>
      <c r="L442" s="48"/>
      <c r="M442" s="48"/>
      <c r="N442" s="214"/>
      <c r="O442" s="48"/>
      <c r="P442" s="48"/>
      <c r="Q442" s="216"/>
      <c r="R442" s="48"/>
      <c r="S442" s="48"/>
      <c r="T442" s="216"/>
      <c r="U442" s="48"/>
      <c r="V442" s="48"/>
      <c r="W442" s="214"/>
      <c r="X442" s="48"/>
      <c r="Y442" s="48"/>
      <c r="Z442" s="216"/>
      <c r="AA442" s="48"/>
      <c r="AB442" s="48"/>
      <c r="AC442" s="214"/>
      <c r="AD442" s="48"/>
      <c r="AE442" s="48"/>
      <c r="AF442" s="214"/>
      <c r="AG442" s="48"/>
      <c r="AH442" s="48"/>
      <c r="AI442" s="216"/>
      <c r="AJ442" s="174"/>
      <c r="AK442" s="48"/>
      <c r="AL442" s="216"/>
      <c r="AM442" s="48"/>
      <c r="AN442" s="216"/>
    </row>
    <row r="443" spans="1:40">
      <c r="A443" s="14"/>
      <c r="B443" s="175" t="s">
        <v>1354</v>
      </c>
      <c r="C443" s="175" t="s">
        <v>1317</v>
      </c>
      <c r="D443" s="27"/>
      <c r="E443" s="220" t="s">
        <v>459</v>
      </c>
      <c r="F443" s="27"/>
      <c r="G443" s="175" t="s">
        <v>62</v>
      </c>
      <c r="H443" s="222">
        <v>4562</v>
      </c>
      <c r="I443" s="27"/>
      <c r="J443" s="27"/>
      <c r="K443" s="220" t="s">
        <v>459</v>
      </c>
      <c r="L443" s="27"/>
      <c r="M443" s="27"/>
      <c r="N443" s="222">
        <v>12503</v>
      </c>
      <c r="O443" s="27"/>
      <c r="P443" s="27"/>
      <c r="Q443" s="220">
        <v>231</v>
      </c>
      <c r="R443" s="27"/>
      <c r="S443" s="27"/>
      <c r="T443" s="220" t="s">
        <v>459</v>
      </c>
      <c r="U443" s="27"/>
      <c r="V443" s="27"/>
      <c r="W443" s="222">
        <v>4562</v>
      </c>
      <c r="X443" s="27"/>
      <c r="Y443" s="27"/>
      <c r="Z443" s="220" t="s">
        <v>459</v>
      </c>
      <c r="AA443" s="27"/>
      <c r="AB443" s="27"/>
      <c r="AC443" s="222">
        <v>12734</v>
      </c>
      <c r="AD443" s="27"/>
      <c r="AE443" s="27"/>
      <c r="AF443" s="222">
        <v>17296</v>
      </c>
      <c r="AG443" s="27"/>
      <c r="AH443" s="27"/>
      <c r="AI443" s="220" t="s">
        <v>1355</v>
      </c>
      <c r="AJ443" s="175" t="s">
        <v>461</v>
      </c>
      <c r="AK443" s="27"/>
      <c r="AL443" s="220">
        <v>2005</v>
      </c>
      <c r="AM443" s="27"/>
      <c r="AN443" s="220" t="s">
        <v>1295</v>
      </c>
    </row>
    <row r="444" spans="1:40">
      <c r="A444" s="14"/>
      <c r="B444" s="175"/>
      <c r="C444" s="175"/>
      <c r="D444" s="27"/>
      <c r="E444" s="220"/>
      <c r="F444" s="27"/>
      <c r="G444" s="175"/>
      <c r="H444" s="222"/>
      <c r="I444" s="27"/>
      <c r="J444" s="27"/>
      <c r="K444" s="220"/>
      <c r="L444" s="27"/>
      <c r="M444" s="27"/>
      <c r="N444" s="222"/>
      <c r="O444" s="27"/>
      <c r="P444" s="27"/>
      <c r="Q444" s="220"/>
      <c r="R444" s="27"/>
      <c r="S444" s="27"/>
      <c r="T444" s="220"/>
      <c r="U444" s="27"/>
      <c r="V444" s="27"/>
      <c r="W444" s="222"/>
      <c r="X444" s="27"/>
      <c r="Y444" s="27"/>
      <c r="Z444" s="220"/>
      <c r="AA444" s="27"/>
      <c r="AB444" s="27"/>
      <c r="AC444" s="222"/>
      <c r="AD444" s="27"/>
      <c r="AE444" s="27"/>
      <c r="AF444" s="222"/>
      <c r="AG444" s="27"/>
      <c r="AH444" s="27"/>
      <c r="AI444" s="220"/>
      <c r="AJ444" s="175"/>
      <c r="AK444" s="27"/>
      <c r="AL444" s="220"/>
      <c r="AM444" s="27"/>
      <c r="AN444" s="220"/>
    </row>
    <row r="445" spans="1:40">
      <c r="A445" s="14"/>
      <c r="B445" s="174" t="s">
        <v>699</v>
      </c>
      <c r="C445" s="174" t="s">
        <v>1356</v>
      </c>
      <c r="D445" s="48"/>
      <c r="E445" s="214">
        <v>4356</v>
      </c>
      <c r="F445" s="48"/>
      <c r="G445" s="218" t="s">
        <v>1357</v>
      </c>
      <c r="H445" s="214">
        <v>1748</v>
      </c>
      <c r="I445" s="48"/>
      <c r="J445" s="48"/>
      <c r="K445" s="216" t="s">
        <v>459</v>
      </c>
      <c r="L445" s="48"/>
      <c r="M445" s="48"/>
      <c r="N445" s="214">
        <v>5727</v>
      </c>
      <c r="O445" s="48"/>
      <c r="P445" s="48"/>
      <c r="Q445" s="216">
        <v>248</v>
      </c>
      <c r="R445" s="48"/>
      <c r="S445" s="48"/>
      <c r="T445" s="216" t="s">
        <v>459</v>
      </c>
      <c r="U445" s="48"/>
      <c r="V445" s="48"/>
      <c r="W445" s="214">
        <v>1748</v>
      </c>
      <c r="X445" s="48"/>
      <c r="Y445" s="48"/>
      <c r="Z445" s="216" t="s">
        <v>459</v>
      </c>
      <c r="AA445" s="48"/>
      <c r="AB445" s="48"/>
      <c r="AC445" s="214">
        <v>5975</v>
      </c>
      <c r="AD445" s="48"/>
      <c r="AE445" s="48"/>
      <c r="AF445" s="214">
        <v>7723</v>
      </c>
      <c r="AG445" s="48"/>
      <c r="AH445" s="48"/>
      <c r="AI445" s="216" t="s">
        <v>1358</v>
      </c>
      <c r="AJ445" s="174" t="s">
        <v>461</v>
      </c>
      <c r="AK445" s="48"/>
      <c r="AL445" s="216">
        <v>2005</v>
      </c>
      <c r="AM445" s="48"/>
      <c r="AN445" s="216" t="s">
        <v>1295</v>
      </c>
    </row>
    <row r="446" spans="1:40">
      <c r="A446" s="14"/>
      <c r="B446" s="174"/>
      <c r="C446" s="174"/>
      <c r="D446" s="48"/>
      <c r="E446" s="214"/>
      <c r="F446" s="48"/>
      <c r="G446" s="218"/>
      <c r="H446" s="214"/>
      <c r="I446" s="48"/>
      <c r="J446" s="48"/>
      <c r="K446" s="216"/>
      <c r="L446" s="48"/>
      <c r="M446" s="48"/>
      <c r="N446" s="214"/>
      <c r="O446" s="48"/>
      <c r="P446" s="48"/>
      <c r="Q446" s="216"/>
      <c r="R446" s="48"/>
      <c r="S446" s="48"/>
      <c r="T446" s="216"/>
      <c r="U446" s="48"/>
      <c r="V446" s="48"/>
      <c r="W446" s="214"/>
      <c r="X446" s="48"/>
      <c r="Y446" s="48"/>
      <c r="Z446" s="216"/>
      <c r="AA446" s="48"/>
      <c r="AB446" s="48"/>
      <c r="AC446" s="214"/>
      <c r="AD446" s="48"/>
      <c r="AE446" s="48"/>
      <c r="AF446" s="214"/>
      <c r="AG446" s="48"/>
      <c r="AH446" s="48"/>
      <c r="AI446" s="216"/>
      <c r="AJ446" s="174"/>
      <c r="AK446" s="48"/>
      <c r="AL446" s="216"/>
      <c r="AM446" s="48"/>
      <c r="AN446" s="216"/>
    </row>
    <row r="447" spans="1:40">
      <c r="A447" s="14"/>
      <c r="B447" s="175" t="s">
        <v>1359</v>
      </c>
      <c r="C447" s="175" t="s">
        <v>1356</v>
      </c>
      <c r="D447" s="27"/>
      <c r="E447" s="220" t="s">
        <v>459</v>
      </c>
      <c r="F447" s="27"/>
      <c r="G447" s="175" t="s">
        <v>62</v>
      </c>
      <c r="H447" s="222">
        <v>1098</v>
      </c>
      <c r="I447" s="27"/>
      <c r="J447" s="27"/>
      <c r="K447" s="220" t="s">
        <v>459</v>
      </c>
      <c r="L447" s="27"/>
      <c r="M447" s="27"/>
      <c r="N447" s="222">
        <v>3127</v>
      </c>
      <c r="O447" s="27"/>
      <c r="P447" s="27"/>
      <c r="Q447" s="222">
        <v>1938</v>
      </c>
      <c r="R447" s="27"/>
      <c r="S447" s="27"/>
      <c r="T447" s="220" t="s">
        <v>459</v>
      </c>
      <c r="U447" s="27"/>
      <c r="V447" s="27"/>
      <c r="W447" s="222">
        <v>1098</v>
      </c>
      <c r="X447" s="27"/>
      <c r="Y447" s="27"/>
      <c r="Z447" s="220" t="s">
        <v>459</v>
      </c>
      <c r="AA447" s="27"/>
      <c r="AB447" s="27"/>
      <c r="AC447" s="222">
        <v>5065</v>
      </c>
      <c r="AD447" s="27"/>
      <c r="AE447" s="27"/>
      <c r="AF447" s="222">
        <v>6163</v>
      </c>
      <c r="AG447" s="27"/>
      <c r="AH447" s="27"/>
      <c r="AI447" s="220" t="s">
        <v>1360</v>
      </c>
      <c r="AJ447" s="175" t="s">
        <v>461</v>
      </c>
      <c r="AK447" s="27"/>
      <c r="AL447" s="220">
        <v>2005</v>
      </c>
      <c r="AM447" s="27"/>
      <c r="AN447" s="220" t="s">
        <v>1295</v>
      </c>
    </row>
    <row r="448" spans="1:40">
      <c r="A448" s="14"/>
      <c r="B448" s="175"/>
      <c r="C448" s="175"/>
      <c r="D448" s="27"/>
      <c r="E448" s="220"/>
      <c r="F448" s="27"/>
      <c r="G448" s="175"/>
      <c r="H448" s="222"/>
      <c r="I448" s="27"/>
      <c r="J448" s="27"/>
      <c r="K448" s="220"/>
      <c r="L448" s="27"/>
      <c r="M448" s="27"/>
      <c r="N448" s="222"/>
      <c r="O448" s="27"/>
      <c r="P448" s="27"/>
      <c r="Q448" s="222"/>
      <c r="R448" s="27"/>
      <c r="S448" s="27"/>
      <c r="T448" s="220"/>
      <c r="U448" s="27"/>
      <c r="V448" s="27"/>
      <c r="W448" s="222"/>
      <c r="X448" s="27"/>
      <c r="Y448" s="27"/>
      <c r="Z448" s="220"/>
      <c r="AA448" s="27"/>
      <c r="AB448" s="27"/>
      <c r="AC448" s="222"/>
      <c r="AD448" s="27"/>
      <c r="AE448" s="27"/>
      <c r="AF448" s="222"/>
      <c r="AG448" s="27"/>
      <c r="AH448" s="27"/>
      <c r="AI448" s="220"/>
      <c r="AJ448" s="175"/>
      <c r="AK448" s="27"/>
      <c r="AL448" s="220"/>
      <c r="AM448" s="27"/>
      <c r="AN448" s="220"/>
    </row>
    <row r="449" spans="1:40">
      <c r="A449" s="14"/>
      <c r="B449" s="174" t="s">
        <v>1361</v>
      </c>
      <c r="C449" s="174" t="s">
        <v>1356</v>
      </c>
      <c r="D449" s="48"/>
      <c r="E449" s="216" t="s">
        <v>459</v>
      </c>
      <c r="F449" s="48"/>
      <c r="G449" s="174" t="s">
        <v>62</v>
      </c>
      <c r="H449" s="214">
        <v>1271</v>
      </c>
      <c r="I449" s="48"/>
      <c r="J449" s="48"/>
      <c r="K449" s="216" t="s">
        <v>459</v>
      </c>
      <c r="L449" s="48"/>
      <c r="M449" s="48"/>
      <c r="N449" s="214">
        <v>3738</v>
      </c>
      <c r="O449" s="48"/>
      <c r="P449" s="48"/>
      <c r="Q449" s="214">
        <v>6175</v>
      </c>
      <c r="R449" s="48"/>
      <c r="S449" s="48"/>
      <c r="T449" s="216" t="s">
        <v>459</v>
      </c>
      <c r="U449" s="48"/>
      <c r="V449" s="48"/>
      <c r="W449" s="214">
        <v>1271</v>
      </c>
      <c r="X449" s="48"/>
      <c r="Y449" s="48"/>
      <c r="Z449" s="216" t="s">
        <v>459</v>
      </c>
      <c r="AA449" s="48"/>
      <c r="AB449" s="48"/>
      <c r="AC449" s="214">
        <v>9913</v>
      </c>
      <c r="AD449" s="48"/>
      <c r="AE449" s="48"/>
      <c r="AF449" s="214">
        <v>11184</v>
      </c>
      <c r="AG449" s="48"/>
      <c r="AH449" s="48"/>
      <c r="AI449" s="216" t="s">
        <v>1362</v>
      </c>
      <c r="AJ449" s="174" t="s">
        <v>461</v>
      </c>
      <c r="AK449" s="48"/>
      <c r="AL449" s="216">
        <v>2005</v>
      </c>
      <c r="AM449" s="48"/>
      <c r="AN449" s="216" t="s">
        <v>1295</v>
      </c>
    </row>
    <row r="450" spans="1:40">
      <c r="A450" s="14"/>
      <c r="B450" s="174"/>
      <c r="C450" s="174"/>
      <c r="D450" s="48"/>
      <c r="E450" s="216"/>
      <c r="F450" s="48"/>
      <c r="G450" s="174"/>
      <c r="H450" s="214"/>
      <c r="I450" s="48"/>
      <c r="J450" s="48"/>
      <c r="K450" s="216"/>
      <c r="L450" s="48"/>
      <c r="M450" s="48"/>
      <c r="N450" s="214"/>
      <c r="O450" s="48"/>
      <c r="P450" s="48"/>
      <c r="Q450" s="214"/>
      <c r="R450" s="48"/>
      <c r="S450" s="48"/>
      <c r="T450" s="216"/>
      <c r="U450" s="48"/>
      <c r="V450" s="48"/>
      <c r="W450" s="214"/>
      <c r="X450" s="48"/>
      <c r="Y450" s="48"/>
      <c r="Z450" s="216"/>
      <c r="AA450" s="48"/>
      <c r="AB450" s="48"/>
      <c r="AC450" s="214"/>
      <c r="AD450" s="48"/>
      <c r="AE450" s="48"/>
      <c r="AF450" s="214"/>
      <c r="AG450" s="48"/>
      <c r="AH450" s="48"/>
      <c r="AI450" s="216"/>
      <c r="AJ450" s="174"/>
      <c r="AK450" s="48"/>
      <c r="AL450" s="216"/>
      <c r="AM450" s="48"/>
      <c r="AN450" s="216"/>
    </row>
    <row r="451" spans="1:40">
      <c r="A451" s="14"/>
      <c r="B451" s="175" t="s">
        <v>1363</v>
      </c>
      <c r="C451" s="175" t="s">
        <v>1364</v>
      </c>
      <c r="D451" s="27"/>
      <c r="E451" s="220" t="s">
        <v>459</v>
      </c>
      <c r="F451" s="27"/>
      <c r="G451" s="175" t="s">
        <v>62</v>
      </c>
      <c r="H451" s="220" t="s">
        <v>459</v>
      </c>
      <c r="I451" s="27"/>
      <c r="J451" s="27"/>
      <c r="K451" s="220" t="s">
        <v>459</v>
      </c>
      <c r="L451" s="27"/>
      <c r="M451" s="27"/>
      <c r="N451" s="222">
        <v>15255</v>
      </c>
      <c r="O451" s="27"/>
      <c r="P451" s="27"/>
      <c r="Q451" s="222">
        <v>27683</v>
      </c>
      <c r="R451" s="27"/>
      <c r="S451" s="27"/>
      <c r="T451" s="220" t="s">
        <v>459</v>
      </c>
      <c r="U451" s="27"/>
      <c r="V451" s="27"/>
      <c r="W451" s="220" t="s">
        <v>459</v>
      </c>
      <c r="X451" s="27"/>
      <c r="Y451" s="27"/>
      <c r="Z451" s="220" t="s">
        <v>459</v>
      </c>
      <c r="AA451" s="27"/>
      <c r="AB451" s="27"/>
      <c r="AC451" s="222">
        <v>42938</v>
      </c>
      <c r="AD451" s="27"/>
      <c r="AE451" s="27"/>
      <c r="AF451" s="222">
        <v>42938</v>
      </c>
      <c r="AG451" s="27"/>
      <c r="AH451" s="27"/>
      <c r="AI451" s="220" t="s">
        <v>1365</v>
      </c>
      <c r="AJ451" s="175" t="s">
        <v>461</v>
      </c>
      <c r="AK451" s="27"/>
      <c r="AL451" s="220">
        <v>2005</v>
      </c>
      <c r="AM451" s="27"/>
      <c r="AN451" s="220" t="s">
        <v>1295</v>
      </c>
    </row>
    <row r="452" spans="1:40">
      <c r="A452" s="14"/>
      <c r="B452" s="175"/>
      <c r="C452" s="175"/>
      <c r="D452" s="27"/>
      <c r="E452" s="220"/>
      <c r="F452" s="27"/>
      <c r="G452" s="175"/>
      <c r="H452" s="220"/>
      <c r="I452" s="27"/>
      <c r="J452" s="27"/>
      <c r="K452" s="220"/>
      <c r="L452" s="27"/>
      <c r="M452" s="27"/>
      <c r="N452" s="222"/>
      <c r="O452" s="27"/>
      <c r="P452" s="27"/>
      <c r="Q452" s="222"/>
      <c r="R452" s="27"/>
      <c r="S452" s="27"/>
      <c r="T452" s="220"/>
      <c r="U452" s="27"/>
      <c r="V452" s="27"/>
      <c r="W452" s="220"/>
      <c r="X452" s="27"/>
      <c r="Y452" s="27"/>
      <c r="Z452" s="220"/>
      <c r="AA452" s="27"/>
      <c r="AB452" s="27"/>
      <c r="AC452" s="222"/>
      <c r="AD452" s="27"/>
      <c r="AE452" s="27"/>
      <c r="AF452" s="222"/>
      <c r="AG452" s="27"/>
      <c r="AH452" s="27"/>
      <c r="AI452" s="220"/>
      <c r="AJ452" s="175"/>
      <c r="AK452" s="27"/>
      <c r="AL452" s="220"/>
      <c r="AM452" s="27"/>
      <c r="AN452" s="220"/>
    </row>
    <row r="453" spans="1:40">
      <c r="A453" s="14"/>
      <c r="B453" s="174" t="s">
        <v>1366</v>
      </c>
      <c r="C453" s="174" t="s">
        <v>1345</v>
      </c>
      <c r="D453" s="48"/>
      <c r="E453" s="216" t="s">
        <v>459</v>
      </c>
      <c r="F453" s="48"/>
      <c r="G453" s="174" t="s">
        <v>62</v>
      </c>
      <c r="H453" s="214">
        <v>7849</v>
      </c>
      <c r="I453" s="48"/>
      <c r="J453" s="48"/>
      <c r="K453" s="216" t="s">
        <v>459</v>
      </c>
      <c r="L453" s="48"/>
      <c r="M453" s="48"/>
      <c r="N453" s="214">
        <v>27881</v>
      </c>
      <c r="O453" s="48"/>
      <c r="P453" s="48"/>
      <c r="Q453" s="214">
        <v>34290</v>
      </c>
      <c r="R453" s="48"/>
      <c r="S453" s="48"/>
      <c r="T453" s="216" t="s">
        <v>459</v>
      </c>
      <c r="U453" s="48"/>
      <c r="V453" s="48"/>
      <c r="W453" s="214">
        <v>7849</v>
      </c>
      <c r="X453" s="48"/>
      <c r="Y453" s="48"/>
      <c r="Z453" s="216" t="s">
        <v>459</v>
      </c>
      <c r="AA453" s="48"/>
      <c r="AB453" s="48"/>
      <c r="AC453" s="214">
        <v>62171</v>
      </c>
      <c r="AD453" s="48"/>
      <c r="AE453" s="48"/>
      <c r="AF453" s="214">
        <v>70020</v>
      </c>
      <c r="AG453" s="48"/>
      <c r="AH453" s="48"/>
      <c r="AI453" s="216" t="s">
        <v>1367</v>
      </c>
      <c r="AJ453" s="174" t="s">
        <v>461</v>
      </c>
      <c r="AK453" s="48"/>
      <c r="AL453" s="216">
        <v>2005</v>
      </c>
      <c r="AM453" s="48"/>
      <c r="AN453" s="216" t="s">
        <v>1295</v>
      </c>
    </row>
    <row r="454" spans="1:40">
      <c r="A454" s="14"/>
      <c r="B454" s="174"/>
      <c r="C454" s="174"/>
      <c r="D454" s="48"/>
      <c r="E454" s="216"/>
      <c r="F454" s="48"/>
      <c r="G454" s="174"/>
      <c r="H454" s="214"/>
      <c r="I454" s="48"/>
      <c r="J454" s="48"/>
      <c r="K454" s="216"/>
      <c r="L454" s="48"/>
      <c r="M454" s="48"/>
      <c r="N454" s="214"/>
      <c r="O454" s="48"/>
      <c r="P454" s="48"/>
      <c r="Q454" s="214"/>
      <c r="R454" s="48"/>
      <c r="S454" s="48"/>
      <c r="T454" s="216"/>
      <c r="U454" s="48"/>
      <c r="V454" s="48"/>
      <c r="W454" s="214"/>
      <c r="X454" s="48"/>
      <c r="Y454" s="48"/>
      <c r="Z454" s="216"/>
      <c r="AA454" s="48"/>
      <c r="AB454" s="48"/>
      <c r="AC454" s="214"/>
      <c r="AD454" s="48"/>
      <c r="AE454" s="48"/>
      <c r="AF454" s="214"/>
      <c r="AG454" s="48"/>
      <c r="AH454" s="48"/>
      <c r="AI454" s="216"/>
      <c r="AJ454" s="174"/>
      <c r="AK454" s="48"/>
      <c r="AL454" s="216"/>
      <c r="AM454" s="48"/>
      <c r="AN454" s="216"/>
    </row>
    <row r="455" spans="1:40">
      <c r="A455" s="14"/>
      <c r="B455" s="175" t="s">
        <v>1368</v>
      </c>
      <c r="C455" s="175" t="s">
        <v>1322</v>
      </c>
      <c r="D455" s="27"/>
      <c r="E455" s="220" t="s">
        <v>459</v>
      </c>
      <c r="F455" s="27"/>
      <c r="G455" s="175" t="s">
        <v>62</v>
      </c>
      <c r="H455" s="222">
        <v>1691</v>
      </c>
      <c r="I455" s="27"/>
      <c r="J455" s="27"/>
      <c r="K455" s="220" t="s">
        <v>459</v>
      </c>
      <c r="L455" s="27"/>
      <c r="M455" s="27"/>
      <c r="N455" s="222">
        <v>12569</v>
      </c>
      <c r="O455" s="27"/>
      <c r="P455" s="27"/>
      <c r="Q455" s="222">
        <v>10155</v>
      </c>
      <c r="R455" s="27"/>
      <c r="S455" s="27"/>
      <c r="T455" s="220" t="s">
        <v>459</v>
      </c>
      <c r="U455" s="27"/>
      <c r="V455" s="27"/>
      <c r="W455" s="222">
        <v>1691</v>
      </c>
      <c r="X455" s="27"/>
      <c r="Y455" s="27"/>
      <c r="Z455" s="220" t="s">
        <v>459</v>
      </c>
      <c r="AA455" s="27"/>
      <c r="AB455" s="27"/>
      <c r="AC455" s="222">
        <v>22724</v>
      </c>
      <c r="AD455" s="27"/>
      <c r="AE455" s="27"/>
      <c r="AF455" s="222">
        <v>24415</v>
      </c>
      <c r="AG455" s="27"/>
      <c r="AH455" s="27"/>
      <c r="AI455" s="220" t="s">
        <v>1369</v>
      </c>
      <c r="AJ455" s="175" t="s">
        <v>461</v>
      </c>
      <c r="AK455" s="27"/>
      <c r="AL455" s="220">
        <v>2005</v>
      </c>
      <c r="AM455" s="27"/>
      <c r="AN455" s="220" t="s">
        <v>1295</v>
      </c>
    </row>
    <row r="456" spans="1:40">
      <c r="A456" s="14"/>
      <c r="B456" s="175"/>
      <c r="C456" s="175"/>
      <c r="D456" s="27"/>
      <c r="E456" s="220"/>
      <c r="F456" s="27"/>
      <c r="G456" s="175"/>
      <c r="H456" s="222"/>
      <c r="I456" s="27"/>
      <c r="J456" s="27"/>
      <c r="K456" s="220"/>
      <c r="L456" s="27"/>
      <c r="M456" s="27"/>
      <c r="N456" s="222"/>
      <c r="O456" s="27"/>
      <c r="P456" s="27"/>
      <c r="Q456" s="222"/>
      <c r="R456" s="27"/>
      <c r="S456" s="27"/>
      <c r="T456" s="220"/>
      <c r="U456" s="27"/>
      <c r="V456" s="27"/>
      <c r="W456" s="222"/>
      <c r="X456" s="27"/>
      <c r="Y456" s="27"/>
      <c r="Z456" s="220"/>
      <c r="AA456" s="27"/>
      <c r="AB456" s="27"/>
      <c r="AC456" s="222"/>
      <c r="AD456" s="27"/>
      <c r="AE456" s="27"/>
      <c r="AF456" s="222"/>
      <c r="AG456" s="27"/>
      <c r="AH456" s="27"/>
      <c r="AI456" s="220"/>
      <c r="AJ456" s="175"/>
      <c r="AK456" s="27"/>
      <c r="AL456" s="220"/>
      <c r="AM456" s="27"/>
      <c r="AN456" s="220"/>
    </row>
    <row r="457" spans="1:40">
      <c r="A457" s="14"/>
      <c r="B457" s="174" t="s">
        <v>1370</v>
      </c>
      <c r="C457" s="174" t="s">
        <v>1371</v>
      </c>
      <c r="D457" s="48"/>
      <c r="E457" s="216" t="s">
        <v>459</v>
      </c>
      <c r="F457" s="48"/>
      <c r="G457" s="174" t="s">
        <v>62</v>
      </c>
      <c r="H457" s="216" t="s">
        <v>459</v>
      </c>
      <c r="I457" s="48"/>
      <c r="J457" s="48"/>
      <c r="K457" s="216" t="s">
        <v>459</v>
      </c>
      <c r="L457" s="48"/>
      <c r="M457" s="48"/>
      <c r="N457" s="214">
        <v>20071</v>
      </c>
      <c r="O457" s="48"/>
      <c r="P457" s="48"/>
      <c r="Q457" s="216">
        <v>519</v>
      </c>
      <c r="R457" s="48"/>
      <c r="S457" s="48"/>
      <c r="T457" s="216" t="s">
        <v>459</v>
      </c>
      <c r="U457" s="48"/>
      <c r="V457" s="48"/>
      <c r="W457" s="216" t="s">
        <v>459</v>
      </c>
      <c r="X457" s="48"/>
      <c r="Y457" s="48"/>
      <c r="Z457" s="216" t="s">
        <v>459</v>
      </c>
      <c r="AA457" s="48"/>
      <c r="AB457" s="48"/>
      <c r="AC457" s="214">
        <v>20590</v>
      </c>
      <c r="AD457" s="48"/>
      <c r="AE457" s="48"/>
      <c r="AF457" s="214">
        <v>20590</v>
      </c>
      <c r="AG457" s="48"/>
      <c r="AH457" s="48"/>
      <c r="AI457" s="216" t="s">
        <v>1372</v>
      </c>
      <c r="AJ457" s="174" t="s">
        <v>461</v>
      </c>
      <c r="AK457" s="48"/>
      <c r="AL457" s="216">
        <v>2005</v>
      </c>
      <c r="AM457" s="48"/>
      <c r="AN457" s="216" t="s">
        <v>1295</v>
      </c>
    </row>
    <row r="458" spans="1:40">
      <c r="A458" s="14"/>
      <c r="B458" s="174"/>
      <c r="C458" s="174"/>
      <c r="D458" s="48"/>
      <c r="E458" s="216"/>
      <c r="F458" s="48"/>
      <c r="G458" s="174"/>
      <c r="H458" s="216"/>
      <c r="I458" s="48"/>
      <c r="J458" s="48"/>
      <c r="K458" s="216"/>
      <c r="L458" s="48"/>
      <c r="M458" s="48"/>
      <c r="N458" s="214"/>
      <c r="O458" s="48"/>
      <c r="P458" s="48"/>
      <c r="Q458" s="216"/>
      <c r="R458" s="48"/>
      <c r="S458" s="48"/>
      <c r="T458" s="216"/>
      <c r="U458" s="48"/>
      <c r="V458" s="48"/>
      <c r="W458" s="216"/>
      <c r="X458" s="48"/>
      <c r="Y458" s="48"/>
      <c r="Z458" s="216"/>
      <c r="AA458" s="48"/>
      <c r="AB458" s="48"/>
      <c r="AC458" s="214"/>
      <c r="AD458" s="48"/>
      <c r="AE458" s="48"/>
      <c r="AF458" s="214"/>
      <c r="AG458" s="48"/>
      <c r="AH458" s="48"/>
      <c r="AI458" s="216"/>
      <c r="AJ458" s="174"/>
      <c r="AK458" s="48"/>
      <c r="AL458" s="216"/>
      <c r="AM458" s="48"/>
      <c r="AN458" s="216"/>
    </row>
    <row r="459" spans="1:40">
      <c r="A459" s="14"/>
      <c r="B459" s="175" t="s">
        <v>1373</v>
      </c>
      <c r="C459" s="175" t="s">
        <v>1374</v>
      </c>
      <c r="D459" s="27"/>
      <c r="E459" s="220" t="s">
        <v>459</v>
      </c>
      <c r="F459" s="27"/>
      <c r="G459" s="175" t="s">
        <v>62</v>
      </c>
      <c r="H459" s="222">
        <v>1622</v>
      </c>
      <c r="I459" s="27"/>
      <c r="J459" s="27"/>
      <c r="K459" s="220" t="s">
        <v>459</v>
      </c>
      <c r="L459" s="27"/>
      <c r="M459" s="27"/>
      <c r="N459" s="222">
        <v>10425</v>
      </c>
      <c r="O459" s="27"/>
      <c r="P459" s="27"/>
      <c r="Q459" s="220">
        <v>304</v>
      </c>
      <c r="R459" s="27"/>
      <c r="S459" s="27"/>
      <c r="T459" s="220" t="s">
        <v>459</v>
      </c>
      <c r="U459" s="27"/>
      <c r="V459" s="27"/>
      <c r="W459" s="222">
        <v>1622</v>
      </c>
      <c r="X459" s="27"/>
      <c r="Y459" s="27"/>
      <c r="Z459" s="220" t="s">
        <v>459</v>
      </c>
      <c r="AA459" s="27"/>
      <c r="AB459" s="27"/>
      <c r="AC459" s="222">
        <v>10729</v>
      </c>
      <c r="AD459" s="27"/>
      <c r="AE459" s="27"/>
      <c r="AF459" s="222">
        <v>12351</v>
      </c>
      <c r="AG459" s="27"/>
      <c r="AH459" s="27"/>
      <c r="AI459" s="220" t="s">
        <v>1375</v>
      </c>
      <c r="AJ459" s="175" t="s">
        <v>461</v>
      </c>
      <c r="AK459" s="27"/>
      <c r="AL459" s="220">
        <v>2005</v>
      </c>
      <c r="AM459" s="27"/>
      <c r="AN459" s="220" t="s">
        <v>1295</v>
      </c>
    </row>
    <row r="460" spans="1:40">
      <c r="A460" s="14"/>
      <c r="B460" s="175"/>
      <c r="C460" s="175"/>
      <c r="D460" s="27"/>
      <c r="E460" s="220"/>
      <c r="F460" s="27"/>
      <c r="G460" s="175"/>
      <c r="H460" s="222"/>
      <c r="I460" s="27"/>
      <c r="J460" s="27"/>
      <c r="K460" s="220"/>
      <c r="L460" s="27"/>
      <c r="M460" s="27"/>
      <c r="N460" s="222"/>
      <c r="O460" s="27"/>
      <c r="P460" s="27"/>
      <c r="Q460" s="220"/>
      <c r="R460" s="27"/>
      <c r="S460" s="27"/>
      <c r="T460" s="220"/>
      <c r="U460" s="27"/>
      <c r="V460" s="27"/>
      <c r="W460" s="222"/>
      <c r="X460" s="27"/>
      <c r="Y460" s="27"/>
      <c r="Z460" s="220"/>
      <c r="AA460" s="27"/>
      <c r="AB460" s="27"/>
      <c r="AC460" s="222"/>
      <c r="AD460" s="27"/>
      <c r="AE460" s="27"/>
      <c r="AF460" s="222"/>
      <c r="AG460" s="27"/>
      <c r="AH460" s="27"/>
      <c r="AI460" s="220"/>
      <c r="AJ460" s="175"/>
      <c r="AK460" s="27"/>
      <c r="AL460" s="220"/>
      <c r="AM460" s="27"/>
      <c r="AN460" s="220"/>
    </row>
    <row r="461" spans="1:40">
      <c r="A461" s="14"/>
      <c r="B461" s="174" t="s">
        <v>1376</v>
      </c>
      <c r="C461" s="174" t="s">
        <v>1377</v>
      </c>
      <c r="D461" s="48"/>
      <c r="E461" s="216" t="s">
        <v>459</v>
      </c>
      <c r="F461" s="48"/>
      <c r="G461" s="174" t="s">
        <v>62</v>
      </c>
      <c r="H461" s="214">
        <v>1177</v>
      </c>
      <c r="I461" s="48"/>
      <c r="J461" s="48"/>
      <c r="K461" s="216" t="s">
        <v>459</v>
      </c>
      <c r="L461" s="48"/>
      <c r="M461" s="48"/>
      <c r="N461" s="214">
        <v>4877</v>
      </c>
      <c r="O461" s="48"/>
      <c r="P461" s="48"/>
      <c r="Q461" s="214">
        <v>68441</v>
      </c>
      <c r="R461" s="48"/>
      <c r="S461" s="48"/>
      <c r="T461" s="216" t="s">
        <v>459</v>
      </c>
      <c r="U461" s="48"/>
      <c r="V461" s="48"/>
      <c r="W461" s="214">
        <v>1177</v>
      </c>
      <c r="X461" s="48"/>
      <c r="Y461" s="48"/>
      <c r="Z461" s="216" t="s">
        <v>459</v>
      </c>
      <c r="AA461" s="48"/>
      <c r="AB461" s="48"/>
      <c r="AC461" s="214">
        <v>73318</v>
      </c>
      <c r="AD461" s="48"/>
      <c r="AE461" s="48"/>
      <c r="AF461" s="214">
        <v>74495</v>
      </c>
      <c r="AG461" s="48"/>
      <c r="AH461" s="48"/>
      <c r="AI461" s="216" t="s">
        <v>1378</v>
      </c>
      <c r="AJ461" s="174" t="s">
        <v>461</v>
      </c>
      <c r="AK461" s="48"/>
      <c r="AL461" s="216">
        <v>2005</v>
      </c>
      <c r="AM461" s="48"/>
      <c r="AN461" s="216" t="s">
        <v>1295</v>
      </c>
    </row>
    <row r="462" spans="1:40">
      <c r="A462" s="14"/>
      <c r="B462" s="174"/>
      <c r="C462" s="174"/>
      <c r="D462" s="48"/>
      <c r="E462" s="216"/>
      <c r="F462" s="48"/>
      <c r="G462" s="174"/>
      <c r="H462" s="214"/>
      <c r="I462" s="48"/>
      <c r="J462" s="48"/>
      <c r="K462" s="216"/>
      <c r="L462" s="48"/>
      <c r="M462" s="48"/>
      <c r="N462" s="214"/>
      <c r="O462" s="48"/>
      <c r="P462" s="48"/>
      <c r="Q462" s="214"/>
      <c r="R462" s="48"/>
      <c r="S462" s="48"/>
      <c r="T462" s="216"/>
      <c r="U462" s="48"/>
      <c r="V462" s="48"/>
      <c r="W462" s="214"/>
      <c r="X462" s="48"/>
      <c r="Y462" s="48"/>
      <c r="Z462" s="216"/>
      <c r="AA462" s="48"/>
      <c r="AB462" s="48"/>
      <c r="AC462" s="214"/>
      <c r="AD462" s="48"/>
      <c r="AE462" s="48"/>
      <c r="AF462" s="214"/>
      <c r="AG462" s="48"/>
      <c r="AH462" s="48"/>
      <c r="AI462" s="216"/>
      <c r="AJ462" s="174"/>
      <c r="AK462" s="48"/>
      <c r="AL462" s="216"/>
      <c r="AM462" s="48"/>
      <c r="AN462" s="216"/>
    </row>
    <row r="463" spans="1:40">
      <c r="A463" s="14"/>
      <c r="B463" s="175" t="s">
        <v>1379</v>
      </c>
      <c r="C463" s="175" t="s">
        <v>1300</v>
      </c>
      <c r="D463" s="27"/>
      <c r="E463" s="220" t="s">
        <v>459</v>
      </c>
      <c r="F463" s="27"/>
      <c r="G463" s="175" t="s">
        <v>62</v>
      </c>
      <c r="H463" s="222">
        <v>2124</v>
      </c>
      <c r="I463" s="27"/>
      <c r="J463" s="27"/>
      <c r="K463" s="220" t="s">
        <v>459</v>
      </c>
      <c r="L463" s="27"/>
      <c r="M463" s="27"/>
      <c r="N463" s="222">
        <v>12678</v>
      </c>
      <c r="O463" s="27"/>
      <c r="P463" s="27"/>
      <c r="Q463" s="222">
        <v>117173</v>
      </c>
      <c r="R463" s="27"/>
      <c r="S463" s="27"/>
      <c r="T463" s="220" t="s">
        <v>459</v>
      </c>
      <c r="U463" s="27"/>
      <c r="V463" s="27"/>
      <c r="W463" s="222">
        <v>2124</v>
      </c>
      <c r="X463" s="27"/>
      <c r="Y463" s="27"/>
      <c r="Z463" s="220" t="s">
        <v>459</v>
      </c>
      <c r="AA463" s="27"/>
      <c r="AB463" s="27"/>
      <c r="AC463" s="222">
        <v>129851</v>
      </c>
      <c r="AD463" s="27"/>
      <c r="AE463" s="27"/>
      <c r="AF463" s="222">
        <v>131975</v>
      </c>
      <c r="AG463" s="27"/>
      <c r="AH463" s="27"/>
      <c r="AI463" s="220" t="s">
        <v>1380</v>
      </c>
      <c r="AJ463" s="175" t="s">
        <v>461</v>
      </c>
      <c r="AK463" s="27"/>
      <c r="AL463" s="220">
        <v>2005</v>
      </c>
      <c r="AM463" s="27"/>
      <c r="AN463" s="220" t="s">
        <v>1295</v>
      </c>
    </row>
    <row r="464" spans="1:40">
      <c r="A464" s="14"/>
      <c r="B464" s="175"/>
      <c r="C464" s="175"/>
      <c r="D464" s="27"/>
      <c r="E464" s="220"/>
      <c r="F464" s="27"/>
      <c r="G464" s="175"/>
      <c r="H464" s="222"/>
      <c r="I464" s="27"/>
      <c r="J464" s="27"/>
      <c r="K464" s="220"/>
      <c r="L464" s="27"/>
      <c r="M464" s="27"/>
      <c r="N464" s="222"/>
      <c r="O464" s="27"/>
      <c r="P464" s="27"/>
      <c r="Q464" s="222"/>
      <c r="R464" s="27"/>
      <c r="S464" s="27"/>
      <c r="T464" s="220"/>
      <c r="U464" s="27"/>
      <c r="V464" s="27"/>
      <c r="W464" s="222"/>
      <c r="X464" s="27"/>
      <c r="Y464" s="27"/>
      <c r="Z464" s="220"/>
      <c r="AA464" s="27"/>
      <c r="AB464" s="27"/>
      <c r="AC464" s="222"/>
      <c r="AD464" s="27"/>
      <c r="AE464" s="27"/>
      <c r="AF464" s="222"/>
      <c r="AG464" s="27"/>
      <c r="AH464" s="27"/>
      <c r="AI464" s="220"/>
      <c r="AJ464" s="175"/>
      <c r="AK464" s="27"/>
      <c r="AL464" s="220"/>
      <c r="AM464" s="27"/>
      <c r="AN464" s="220"/>
    </row>
    <row r="465" spans="1:40">
      <c r="A465" s="14"/>
      <c r="B465" s="174" t="s">
        <v>1381</v>
      </c>
      <c r="C465" s="174" t="s">
        <v>1297</v>
      </c>
      <c r="D465" s="48"/>
      <c r="E465" s="216" t="s">
        <v>459</v>
      </c>
      <c r="F465" s="48"/>
      <c r="G465" s="174" t="s">
        <v>62</v>
      </c>
      <c r="H465" s="214">
        <v>2196</v>
      </c>
      <c r="I465" s="48"/>
      <c r="J465" s="48"/>
      <c r="K465" s="216" t="s">
        <v>459</v>
      </c>
      <c r="L465" s="48"/>
      <c r="M465" s="48"/>
      <c r="N465" s="214">
        <v>14037</v>
      </c>
      <c r="O465" s="48"/>
      <c r="P465" s="48"/>
      <c r="Q465" s="214">
        <v>28208</v>
      </c>
      <c r="R465" s="48"/>
      <c r="S465" s="48"/>
      <c r="T465" s="216" t="s">
        <v>459</v>
      </c>
      <c r="U465" s="48"/>
      <c r="V465" s="48"/>
      <c r="W465" s="214">
        <v>2196</v>
      </c>
      <c r="X465" s="48"/>
      <c r="Y465" s="48"/>
      <c r="Z465" s="216" t="s">
        <v>459</v>
      </c>
      <c r="AA465" s="48"/>
      <c r="AB465" s="48"/>
      <c r="AC465" s="214">
        <v>42245</v>
      </c>
      <c r="AD465" s="48"/>
      <c r="AE465" s="48"/>
      <c r="AF465" s="214">
        <v>44441</v>
      </c>
      <c r="AG465" s="48"/>
      <c r="AH465" s="48"/>
      <c r="AI465" s="216" t="s">
        <v>1382</v>
      </c>
      <c r="AJ465" s="174" t="s">
        <v>461</v>
      </c>
      <c r="AK465" s="48"/>
      <c r="AL465" s="216">
        <v>2006</v>
      </c>
      <c r="AM465" s="48"/>
      <c r="AN465" s="216" t="s">
        <v>1295</v>
      </c>
    </row>
    <row r="466" spans="1:40">
      <c r="A466" s="14"/>
      <c r="B466" s="174"/>
      <c r="C466" s="174"/>
      <c r="D466" s="48"/>
      <c r="E466" s="216"/>
      <c r="F466" s="48"/>
      <c r="G466" s="174"/>
      <c r="H466" s="214"/>
      <c r="I466" s="48"/>
      <c r="J466" s="48"/>
      <c r="K466" s="216"/>
      <c r="L466" s="48"/>
      <c r="M466" s="48"/>
      <c r="N466" s="214"/>
      <c r="O466" s="48"/>
      <c r="P466" s="48"/>
      <c r="Q466" s="214"/>
      <c r="R466" s="48"/>
      <c r="S466" s="48"/>
      <c r="T466" s="216"/>
      <c r="U466" s="48"/>
      <c r="V466" s="48"/>
      <c r="W466" s="214"/>
      <c r="X466" s="48"/>
      <c r="Y466" s="48"/>
      <c r="Z466" s="216"/>
      <c r="AA466" s="48"/>
      <c r="AB466" s="48"/>
      <c r="AC466" s="214"/>
      <c r="AD466" s="48"/>
      <c r="AE466" s="48"/>
      <c r="AF466" s="214"/>
      <c r="AG466" s="48"/>
      <c r="AH466" s="48"/>
      <c r="AI466" s="216"/>
      <c r="AJ466" s="174"/>
      <c r="AK466" s="48"/>
      <c r="AL466" s="216"/>
      <c r="AM466" s="48"/>
      <c r="AN466" s="216"/>
    </row>
    <row r="467" spans="1:40">
      <c r="A467" s="14"/>
      <c r="B467" s="175" t="s">
        <v>1383</v>
      </c>
      <c r="C467" s="175" t="s">
        <v>1384</v>
      </c>
      <c r="D467" s="27"/>
      <c r="E467" s="220" t="s">
        <v>459</v>
      </c>
      <c r="F467" s="27"/>
      <c r="G467" s="175" t="s">
        <v>62</v>
      </c>
      <c r="H467" s="220" t="s">
        <v>459</v>
      </c>
      <c r="I467" s="27"/>
      <c r="J467" s="27"/>
      <c r="K467" s="222">
        <v>1444</v>
      </c>
      <c r="L467" s="27"/>
      <c r="M467" s="27"/>
      <c r="N467" s="222">
        <v>5569</v>
      </c>
      <c r="O467" s="27"/>
      <c r="P467" s="27"/>
      <c r="Q467" s="222">
        <v>2208</v>
      </c>
      <c r="R467" s="27"/>
      <c r="S467" s="27"/>
      <c r="T467" s="220" t="s">
        <v>459</v>
      </c>
      <c r="U467" s="27"/>
      <c r="V467" s="27"/>
      <c r="W467" s="220" t="s">
        <v>459</v>
      </c>
      <c r="X467" s="27"/>
      <c r="Y467" s="27"/>
      <c r="Z467" s="220">
        <v>100</v>
      </c>
      <c r="AA467" s="27"/>
      <c r="AB467" s="27"/>
      <c r="AC467" s="222">
        <v>9121</v>
      </c>
      <c r="AD467" s="27"/>
      <c r="AE467" s="27"/>
      <c r="AF467" s="222">
        <v>9221</v>
      </c>
      <c r="AG467" s="27"/>
      <c r="AH467" s="27"/>
      <c r="AI467" s="220" t="s">
        <v>1385</v>
      </c>
      <c r="AJ467" s="175" t="s">
        <v>461</v>
      </c>
      <c r="AK467" s="27"/>
      <c r="AL467" s="220">
        <v>2006</v>
      </c>
      <c r="AM467" s="27"/>
      <c r="AN467" s="220" t="s">
        <v>1295</v>
      </c>
    </row>
    <row r="468" spans="1:40">
      <c r="A468" s="14"/>
      <c r="B468" s="175"/>
      <c r="C468" s="175"/>
      <c r="D468" s="27"/>
      <c r="E468" s="220"/>
      <c r="F468" s="27"/>
      <c r="G468" s="175"/>
      <c r="H468" s="220"/>
      <c r="I468" s="27"/>
      <c r="J468" s="27"/>
      <c r="K468" s="222"/>
      <c r="L468" s="27"/>
      <c r="M468" s="27"/>
      <c r="N468" s="222"/>
      <c r="O468" s="27"/>
      <c r="P468" s="27"/>
      <c r="Q468" s="222"/>
      <c r="R468" s="27"/>
      <c r="S468" s="27"/>
      <c r="T468" s="220"/>
      <c r="U468" s="27"/>
      <c r="V468" s="27"/>
      <c r="W468" s="220"/>
      <c r="X468" s="27"/>
      <c r="Y468" s="27"/>
      <c r="Z468" s="220"/>
      <c r="AA468" s="27"/>
      <c r="AB468" s="27"/>
      <c r="AC468" s="222"/>
      <c r="AD468" s="27"/>
      <c r="AE468" s="27"/>
      <c r="AF468" s="222"/>
      <c r="AG468" s="27"/>
      <c r="AH468" s="27"/>
      <c r="AI468" s="220"/>
      <c r="AJ468" s="175"/>
      <c r="AK468" s="27"/>
      <c r="AL468" s="220"/>
      <c r="AM468" s="27"/>
      <c r="AN468" s="220"/>
    </row>
    <row r="469" spans="1:40">
      <c r="A469" s="14"/>
      <c r="B469" s="174" t="s">
        <v>1386</v>
      </c>
      <c r="C469" s="174" t="s">
        <v>1387</v>
      </c>
      <c r="D469" s="48"/>
      <c r="E469" s="216" t="s">
        <v>459</v>
      </c>
      <c r="F469" s="48"/>
      <c r="G469" s="174" t="s">
        <v>62</v>
      </c>
      <c r="H469" s="214">
        <v>1657</v>
      </c>
      <c r="I469" s="48"/>
      <c r="J469" s="48"/>
      <c r="K469" s="216" t="s">
        <v>459</v>
      </c>
      <c r="L469" s="48"/>
      <c r="M469" s="48"/>
      <c r="N469" s="214">
        <v>11352</v>
      </c>
      <c r="O469" s="48"/>
      <c r="P469" s="48"/>
      <c r="Q469" s="214">
        <v>2279</v>
      </c>
      <c r="R469" s="48"/>
      <c r="S469" s="48"/>
      <c r="T469" s="216" t="s">
        <v>459</v>
      </c>
      <c r="U469" s="48"/>
      <c r="V469" s="48"/>
      <c r="W469" s="214">
        <v>1657</v>
      </c>
      <c r="X469" s="48"/>
      <c r="Y469" s="48"/>
      <c r="Z469" s="216" t="s">
        <v>459</v>
      </c>
      <c r="AA469" s="48"/>
      <c r="AB469" s="48"/>
      <c r="AC469" s="214">
        <v>13631</v>
      </c>
      <c r="AD469" s="48"/>
      <c r="AE469" s="48"/>
      <c r="AF469" s="214">
        <v>15288</v>
      </c>
      <c r="AG469" s="48"/>
      <c r="AH469" s="48"/>
      <c r="AI469" s="216" t="s">
        <v>1388</v>
      </c>
      <c r="AJ469" s="174" t="s">
        <v>461</v>
      </c>
      <c r="AK469" s="48"/>
      <c r="AL469" s="216">
        <v>2006</v>
      </c>
      <c r="AM469" s="48"/>
      <c r="AN469" s="216" t="s">
        <v>1295</v>
      </c>
    </row>
    <row r="470" spans="1:40">
      <c r="A470" s="14"/>
      <c r="B470" s="174"/>
      <c r="C470" s="174"/>
      <c r="D470" s="48"/>
      <c r="E470" s="216"/>
      <c r="F470" s="48"/>
      <c r="G470" s="174"/>
      <c r="H470" s="214"/>
      <c r="I470" s="48"/>
      <c r="J470" s="48"/>
      <c r="K470" s="216"/>
      <c r="L470" s="48"/>
      <c r="M470" s="48"/>
      <c r="N470" s="214"/>
      <c r="O470" s="48"/>
      <c r="P470" s="48"/>
      <c r="Q470" s="214"/>
      <c r="R470" s="48"/>
      <c r="S470" s="48"/>
      <c r="T470" s="216"/>
      <c r="U470" s="48"/>
      <c r="V470" s="48"/>
      <c r="W470" s="214"/>
      <c r="X470" s="48"/>
      <c r="Y470" s="48"/>
      <c r="Z470" s="216"/>
      <c r="AA470" s="48"/>
      <c r="AB470" s="48"/>
      <c r="AC470" s="214"/>
      <c r="AD470" s="48"/>
      <c r="AE470" s="48"/>
      <c r="AF470" s="214"/>
      <c r="AG470" s="48"/>
      <c r="AH470" s="48"/>
      <c r="AI470" s="216"/>
      <c r="AJ470" s="174"/>
      <c r="AK470" s="48"/>
      <c r="AL470" s="216"/>
      <c r="AM470" s="48"/>
      <c r="AN470" s="216"/>
    </row>
    <row r="471" spans="1:40">
      <c r="A471" s="14"/>
      <c r="B471" s="175" t="s">
        <v>1389</v>
      </c>
      <c r="C471" s="175" t="s">
        <v>1311</v>
      </c>
      <c r="D471" s="27"/>
      <c r="E471" s="220" t="s">
        <v>459</v>
      </c>
      <c r="F471" s="27"/>
      <c r="G471" s="175" t="s">
        <v>62</v>
      </c>
      <c r="H471" s="222">
        <v>1480</v>
      </c>
      <c r="I471" s="27"/>
      <c r="J471" s="27"/>
      <c r="K471" s="220" t="s">
        <v>459</v>
      </c>
      <c r="L471" s="27"/>
      <c r="M471" s="27"/>
      <c r="N471" s="222">
        <v>34797</v>
      </c>
      <c r="O471" s="27"/>
      <c r="P471" s="27"/>
      <c r="Q471" s="220">
        <v>44</v>
      </c>
      <c r="R471" s="27"/>
      <c r="S471" s="27"/>
      <c r="T471" s="220" t="s">
        <v>459</v>
      </c>
      <c r="U471" s="27"/>
      <c r="V471" s="27"/>
      <c r="W471" s="222">
        <v>1480</v>
      </c>
      <c r="X471" s="27"/>
      <c r="Y471" s="27"/>
      <c r="Z471" s="220" t="s">
        <v>459</v>
      </c>
      <c r="AA471" s="27"/>
      <c r="AB471" s="27"/>
      <c r="AC471" s="222">
        <v>34841</v>
      </c>
      <c r="AD471" s="27"/>
      <c r="AE471" s="27"/>
      <c r="AF471" s="222">
        <v>36321</v>
      </c>
      <c r="AG471" s="27"/>
      <c r="AH471" s="27"/>
      <c r="AI471" s="220" t="s">
        <v>1390</v>
      </c>
      <c r="AJ471" s="175" t="s">
        <v>461</v>
      </c>
      <c r="AK471" s="27"/>
      <c r="AL471" s="220">
        <v>2006</v>
      </c>
      <c r="AM471" s="27"/>
      <c r="AN471" s="220" t="s">
        <v>1295</v>
      </c>
    </row>
    <row r="472" spans="1:40">
      <c r="A472" s="14"/>
      <c r="B472" s="175"/>
      <c r="C472" s="175"/>
      <c r="D472" s="27"/>
      <c r="E472" s="220"/>
      <c r="F472" s="27"/>
      <c r="G472" s="175"/>
      <c r="H472" s="222"/>
      <c r="I472" s="27"/>
      <c r="J472" s="27"/>
      <c r="K472" s="220"/>
      <c r="L472" s="27"/>
      <c r="M472" s="27"/>
      <c r="N472" s="222"/>
      <c r="O472" s="27"/>
      <c r="P472" s="27"/>
      <c r="Q472" s="220"/>
      <c r="R472" s="27"/>
      <c r="S472" s="27"/>
      <c r="T472" s="220"/>
      <c r="U472" s="27"/>
      <c r="V472" s="27"/>
      <c r="W472" s="222"/>
      <c r="X472" s="27"/>
      <c r="Y472" s="27"/>
      <c r="Z472" s="220"/>
      <c r="AA472" s="27"/>
      <c r="AB472" s="27"/>
      <c r="AC472" s="222"/>
      <c r="AD472" s="27"/>
      <c r="AE472" s="27"/>
      <c r="AF472" s="222"/>
      <c r="AG472" s="27"/>
      <c r="AH472" s="27"/>
      <c r="AI472" s="220"/>
      <c r="AJ472" s="175"/>
      <c r="AK472" s="27"/>
      <c r="AL472" s="220"/>
      <c r="AM472" s="27"/>
      <c r="AN472" s="220"/>
    </row>
    <row r="473" spans="1:40">
      <c r="A473" s="14"/>
      <c r="B473" s="174" t="s">
        <v>1391</v>
      </c>
      <c r="C473" s="174" t="s">
        <v>1392</v>
      </c>
      <c r="D473" s="48"/>
      <c r="E473" s="216" t="s">
        <v>459</v>
      </c>
      <c r="F473" s="48"/>
      <c r="G473" s="174" t="s">
        <v>62</v>
      </c>
      <c r="H473" s="214">
        <v>6965</v>
      </c>
      <c r="I473" s="48"/>
      <c r="J473" s="48"/>
      <c r="K473" s="216" t="s">
        <v>459</v>
      </c>
      <c r="L473" s="48"/>
      <c r="M473" s="48"/>
      <c r="N473" s="214">
        <v>23492</v>
      </c>
      <c r="O473" s="48"/>
      <c r="P473" s="48"/>
      <c r="Q473" s="214">
        <v>139058</v>
      </c>
      <c r="R473" s="48"/>
      <c r="S473" s="48"/>
      <c r="T473" s="216" t="s">
        <v>459</v>
      </c>
      <c r="U473" s="48"/>
      <c r="V473" s="48"/>
      <c r="W473" s="214">
        <v>6965</v>
      </c>
      <c r="X473" s="48"/>
      <c r="Y473" s="48"/>
      <c r="Z473" s="216" t="s">
        <v>459</v>
      </c>
      <c r="AA473" s="48"/>
      <c r="AB473" s="48"/>
      <c r="AC473" s="214">
        <v>162550</v>
      </c>
      <c r="AD473" s="48"/>
      <c r="AE473" s="48"/>
      <c r="AF473" s="214">
        <v>169515</v>
      </c>
      <c r="AG473" s="48"/>
      <c r="AH473" s="48"/>
      <c r="AI473" s="216" t="s">
        <v>1393</v>
      </c>
      <c r="AJ473" s="174" t="s">
        <v>461</v>
      </c>
      <c r="AK473" s="48"/>
      <c r="AL473" s="216">
        <v>2006</v>
      </c>
      <c r="AM473" s="48"/>
      <c r="AN473" s="216" t="s">
        <v>1295</v>
      </c>
    </row>
    <row r="474" spans="1:40">
      <c r="A474" s="14"/>
      <c r="B474" s="174"/>
      <c r="C474" s="174"/>
      <c r="D474" s="48"/>
      <c r="E474" s="216"/>
      <c r="F474" s="48"/>
      <c r="G474" s="174"/>
      <c r="H474" s="214"/>
      <c r="I474" s="48"/>
      <c r="J474" s="48"/>
      <c r="K474" s="216"/>
      <c r="L474" s="48"/>
      <c r="M474" s="48"/>
      <c r="N474" s="214"/>
      <c r="O474" s="48"/>
      <c r="P474" s="48"/>
      <c r="Q474" s="214"/>
      <c r="R474" s="48"/>
      <c r="S474" s="48"/>
      <c r="T474" s="216"/>
      <c r="U474" s="48"/>
      <c r="V474" s="48"/>
      <c r="W474" s="214"/>
      <c r="X474" s="48"/>
      <c r="Y474" s="48"/>
      <c r="Z474" s="216"/>
      <c r="AA474" s="48"/>
      <c r="AB474" s="48"/>
      <c r="AC474" s="214"/>
      <c r="AD474" s="48"/>
      <c r="AE474" s="48"/>
      <c r="AF474" s="214"/>
      <c r="AG474" s="48"/>
      <c r="AH474" s="48"/>
      <c r="AI474" s="216"/>
      <c r="AJ474" s="174"/>
      <c r="AK474" s="48"/>
      <c r="AL474" s="216"/>
      <c r="AM474" s="48"/>
      <c r="AN474" s="216"/>
    </row>
    <row r="475" spans="1:40">
      <c r="A475" s="14"/>
      <c r="B475" s="175" t="s">
        <v>1394</v>
      </c>
      <c r="C475" s="175" t="s">
        <v>1395</v>
      </c>
      <c r="D475" s="27"/>
      <c r="E475" s="220" t="s">
        <v>459</v>
      </c>
      <c r="F475" s="27"/>
      <c r="G475" s="175" t="s">
        <v>62</v>
      </c>
      <c r="H475" s="222">
        <v>4524</v>
      </c>
      <c r="I475" s="27"/>
      <c r="J475" s="27"/>
      <c r="K475" s="220" t="s">
        <v>459</v>
      </c>
      <c r="L475" s="27"/>
      <c r="M475" s="27"/>
      <c r="N475" s="222">
        <v>157822</v>
      </c>
      <c r="O475" s="27"/>
      <c r="P475" s="27"/>
      <c r="Q475" s="222">
        <v>103469</v>
      </c>
      <c r="R475" s="27"/>
      <c r="S475" s="27"/>
      <c r="T475" s="220" t="s">
        <v>459</v>
      </c>
      <c r="U475" s="27"/>
      <c r="V475" s="27"/>
      <c r="W475" s="222">
        <v>4524</v>
      </c>
      <c r="X475" s="27"/>
      <c r="Y475" s="27"/>
      <c r="Z475" s="220" t="s">
        <v>459</v>
      </c>
      <c r="AA475" s="27"/>
      <c r="AB475" s="27"/>
      <c r="AC475" s="222">
        <v>261291</v>
      </c>
      <c r="AD475" s="27"/>
      <c r="AE475" s="27"/>
      <c r="AF475" s="222">
        <v>265815</v>
      </c>
      <c r="AG475" s="27"/>
      <c r="AH475" s="27"/>
      <c r="AI475" s="220" t="s">
        <v>1396</v>
      </c>
      <c r="AJ475" s="175" t="s">
        <v>461</v>
      </c>
      <c r="AK475" s="27"/>
      <c r="AL475" s="220">
        <v>2006</v>
      </c>
      <c r="AM475" s="27"/>
      <c r="AN475" s="220" t="s">
        <v>1295</v>
      </c>
    </row>
    <row r="476" spans="1:40">
      <c r="A476" s="14"/>
      <c r="B476" s="175"/>
      <c r="C476" s="175"/>
      <c r="D476" s="27"/>
      <c r="E476" s="220"/>
      <c r="F476" s="27"/>
      <c r="G476" s="175"/>
      <c r="H476" s="222"/>
      <c r="I476" s="27"/>
      <c r="J476" s="27"/>
      <c r="K476" s="220"/>
      <c r="L476" s="27"/>
      <c r="M476" s="27"/>
      <c r="N476" s="222"/>
      <c r="O476" s="27"/>
      <c r="P476" s="27"/>
      <c r="Q476" s="222"/>
      <c r="R476" s="27"/>
      <c r="S476" s="27"/>
      <c r="T476" s="220"/>
      <c r="U476" s="27"/>
      <c r="V476" s="27"/>
      <c r="W476" s="222"/>
      <c r="X476" s="27"/>
      <c r="Y476" s="27"/>
      <c r="Z476" s="220"/>
      <c r="AA476" s="27"/>
      <c r="AB476" s="27"/>
      <c r="AC476" s="222"/>
      <c r="AD476" s="27"/>
      <c r="AE476" s="27"/>
      <c r="AF476" s="222"/>
      <c r="AG476" s="27"/>
      <c r="AH476" s="27"/>
      <c r="AI476" s="220"/>
      <c r="AJ476" s="175"/>
      <c r="AK476" s="27"/>
      <c r="AL476" s="220"/>
      <c r="AM476" s="27"/>
      <c r="AN476" s="220"/>
    </row>
    <row r="477" spans="1:40">
      <c r="A477" s="1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row>
    <row r="478" spans="1:40">
      <c r="A478" s="14"/>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row>
    <row r="479" spans="1:40">
      <c r="A479" s="14"/>
      <c r="B479" s="175"/>
      <c r="C479" s="74" t="s">
        <v>1269</v>
      </c>
      <c r="D479" s="27"/>
      <c r="E479" s="80" t="s">
        <v>1271</v>
      </c>
      <c r="F479" s="80"/>
      <c r="G479" s="27"/>
      <c r="H479" s="80" t="s">
        <v>1272</v>
      </c>
      <c r="I479" s="80"/>
      <c r="J479" s="80"/>
      <c r="K479" s="80"/>
      <c r="L479" s="80"/>
      <c r="M479" s="80"/>
      <c r="N479" s="80"/>
      <c r="O479" s="80"/>
      <c r="P479" s="27"/>
      <c r="Q479" s="80" t="s">
        <v>1273</v>
      </c>
      <c r="R479" s="80"/>
      <c r="S479" s="80"/>
      <c r="T479" s="80"/>
      <c r="U479" s="80"/>
      <c r="V479" s="27"/>
      <c r="W479" s="80" t="s">
        <v>1276</v>
      </c>
      <c r="X479" s="80"/>
      <c r="Y479" s="80"/>
      <c r="Z479" s="80"/>
      <c r="AA479" s="80"/>
      <c r="AB479" s="80"/>
      <c r="AC479" s="80"/>
      <c r="AD479" s="80"/>
      <c r="AE479" s="80"/>
      <c r="AF479" s="80"/>
      <c r="AG479" s="80"/>
      <c r="AH479" s="27"/>
      <c r="AI479" s="80" t="s">
        <v>450</v>
      </c>
      <c r="AJ479" s="80"/>
      <c r="AK479" s="27"/>
      <c r="AL479" s="74" t="s">
        <v>1279</v>
      </c>
      <c r="AM479" s="27"/>
      <c r="AN479" s="74" t="s">
        <v>1282</v>
      </c>
    </row>
    <row r="480" spans="1:40">
      <c r="A480" s="14"/>
      <c r="B480" s="175"/>
      <c r="C480" s="74" t="s">
        <v>1270</v>
      </c>
      <c r="D480" s="27"/>
      <c r="E480" s="80"/>
      <c r="F480" s="80"/>
      <c r="G480" s="27"/>
      <c r="H480" s="80"/>
      <c r="I480" s="80"/>
      <c r="J480" s="80"/>
      <c r="K480" s="80"/>
      <c r="L480" s="80"/>
      <c r="M480" s="80"/>
      <c r="N480" s="80"/>
      <c r="O480" s="80"/>
      <c r="P480" s="27"/>
      <c r="Q480" s="80" t="s">
        <v>1274</v>
      </c>
      <c r="R480" s="80"/>
      <c r="S480" s="80"/>
      <c r="T480" s="80"/>
      <c r="U480" s="80"/>
      <c r="V480" s="27"/>
      <c r="W480" s="80"/>
      <c r="X480" s="80"/>
      <c r="Y480" s="80"/>
      <c r="Z480" s="80"/>
      <c r="AA480" s="80"/>
      <c r="AB480" s="80"/>
      <c r="AC480" s="80"/>
      <c r="AD480" s="80"/>
      <c r="AE480" s="80"/>
      <c r="AF480" s="80"/>
      <c r="AG480" s="80"/>
      <c r="AH480" s="27"/>
      <c r="AI480" s="80" t="s">
        <v>1277</v>
      </c>
      <c r="AJ480" s="80"/>
      <c r="AK480" s="27"/>
      <c r="AL480" s="74" t="s">
        <v>1275</v>
      </c>
      <c r="AM480" s="27"/>
      <c r="AN480" s="74" t="s">
        <v>1283</v>
      </c>
    </row>
    <row r="481" spans="1:40" ht="15.75" thickBot="1">
      <c r="A481" s="14"/>
      <c r="B481" s="175"/>
      <c r="C481" s="3"/>
      <c r="D481" s="27"/>
      <c r="E481" s="80"/>
      <c r="F481" s="80"/>
      <c r="G481" s="27"/>
      <c r="H481" s="81"/>
      <c r="I481" s="81"/>
      <c r="J481" s="81"/>
      <c r="K481" s="81"/>
      <c r="L481" s="81"/>
      <c r="M481" s="81"/>
      <c r="N481" s="81"/>
      <c r="O481" s="81"/>
      <c r="P481" s="27"/>
      <c r="Q481" s="81" t="s">
        <v>1275</v>
      </c>
      <c r="R481" s="81"/>
      <c r="S481" s="81"/>
      <c r="T481" s="81"/>
      <c r="U481" s="81"/>
      <c r="V481" s="27"/>
      <c r="W481" s="81"/>
      <c r="X481" s="81"/>
      <c r="Y481" s="81"/>
      <c r="Z481" s="81"/>
      <c r="AA481" s="81"/>
      <c r="AB481" s="81"/>
      <c r="AC481" s="81"/>
      <c r="AD481" s="81"/>
      <c r="AE481" s="81"/>
      <c r="AF481" s="81"/>
      <c r="AG481" s="81"/>
      <c r="AH481" s="27"/>
      <c r="AI481" s="80" t="s">
        <v>452</v>
      </c>
      <c r="AJ481" s="80"/>
      <c r="AK481" s="27"/>
      <c r="AL481" s="74" t="s">
        <v>1280</v>
      </c>
      <c r="AM481" s="27"/>
      <c r="AN481" s="74" t="s">
        <v>1281</v>
      </c>
    </row>
    <row r="482" spans="1:40">
      <c r="A482" s="14"/>
      <c r="B482" s="175"/>
      <c r="C482" s="3"/>
      <c r="D482" s="27"/>
      <c r="E482" s="80"/>
      <c r="F482" s="80"/>
      <c r="G482" s="27"/>
      <c r="H482" s="275" t="s">
        <v>32</v>
      </c>
      <c r="I482" s="275"/>
      <c r="J482" s="63"/>
      <c r="K482" s="275" t="s">
        <v>443</v>
      </c>
      <c r="L482" s="275"/>
      <c r="M482" s="63"/>
      <c r="N482" s="275" t="s">
        <v>1287</v>
      </c>
      <c r="O482" s="275"/>
      <c r="P482" s="27"/>
      <c r="Q482" s="275" t="s">
        <v>449</v>
      </c>
      <c r="R482" s="275"/>
      <c r="S482" s="63"/>
      <c r="T482" s="275" t="s">
        <v>1289</v>
      </c>
      <c r="U482" s="275"/>
      <c r="V482" s="27"/>
      <c r="W482" s="275" t="s">
        <v>32</v>
      </c>
      <c r="X482" s="275"/>
      <c r="Y482" s="63"/>
      <c r="Z482" s="275" t="s">
        <v>443</v>
      </c>
      <c r="AA482" s="275"/>
      <c r="AB482" s="63"/>
      <c r="AC482" s="275" t="s">
        <v>1287</v>
      </c>
      <c r="AD482" s="275"/>
      <c r="AE482" s="63"/>
      <c r="AF482" s="275" t="s">
        <v>175</v>
      </c>
      <c r="AG482" s="275"/>
      <c r="AH482" s="27"/>
      <c r="AI482" s="80" t="s">
        <v>1278</v>
      </c>
      <c r="AJ482" s="80"/>
      <c r="AK482" s="27"/>
      <c r="AL482" s="74" t="s">
        <v>1281</v>
      </c>
      <c r="AM482" s="27"/>
      <c r="AN482" s="74" t="s">
        <v>1284</v>
      </c>
    </row>
    <row r="483" spans="1:40">
      <c r="A483" s="14"/>
      <c r="B483" s="175"/>
      <c r="C483" s="3"/>
      <c r="D483" s="27"/>
      <c r="E483" s="80"/>
      <c r="F483" s="80"/>
      <c r="G483" s="27"/>
      <c r="H483" s="80"/>
      <c r="I483" s="80"/>
      <c r="J483" s="27"/>
      <c r="K483" s="80" t="s">
        <v>1285</v>
      </c>
      <c r="L483" s="80"/>
      <c r="M483" s="27"/>
      <c r="N483" s="80" t="s">
        <v>1288</v>
      </c>
      <c r="O483" s="80"/>
      <c r="P483" s="27"/>
      <c r="Q483" s="80"/>
      <c r="R483" s="80"/>
      <c r="S483" s="27"/>
      <c r="T483" s="80" t="s">
        <v>1290</v>
      </c>
      <c r="U483" s="80"/>
      <c r="V483" s="27"/>
      <c r="W483" s="80"/>
      <c r="X483" s="80"/>
      <c r="Y483" s="27"/>
      <c r="Z483" s="80" t="s">
        <v>1285</v>
      </c>
      <c r="AA483" s="80"/>
      <c r="AB483" s="27"/>
      <c r="AC483" s="80" t="s">
        <v>1288</v>
      </c>
      <c r="AD483" s="80"/>
      <c r="AE483" s="27"/>
      <c r="AF483" s="80"/>
      <c r="AG483" s="80"/>
      <c r="AH483" s="27"/>
      <c r="AI483" s="30"/>
      <c r="AJ483" s="30"/>
      <c r="AK483" s="27"/>
      <c r="AL483" s="3"/>
      <c r="AM483" s="27"/>
      <c r="AN483" s="3"/>
    </row>
    <row r="484" spans="1:40" ht="15.75" thickBot="1">
      <c r="A484" s="14"/>
      <c r="B484" s="274"/>
      <c r="C484" s="34"/>
      <c r="D484" s="91"/>
      <c r="E484" s="81"/>
      <c r="F484" s="81"/>
      <c r="G484" s="91"/>
      <c r="H484" s="81"/>
      <c r="I484" s="81"/>
      <c r="J484" s="27"/>
      <c r="K484" s="81" t="s">
        <v>1286</v>
      </c>
      <c r="L484" s="81"/>
      <c r="M484" s="27"/>
      <c r="N484" s="42"/>
      <c r="O484" s="42"/>
      <c r="P484" s="27"/>
      <c r="Q484" s="81"/>
      <c r="R484" s="81"/>
      <c r="S484" s="27"/>
      <c r="T484" s="42"/>
      <c r="U484" s="42"/>
      <c r="V484" s="27"/>
      <c r="W484" s="81"/>
      <c r="X484" s="81"/>
      <c r="Y484" s="27"/>
      <c r="Z484" s="81" t="s">
        <v>1286</v>
      </c>
      <c r="AA484" s="81"/>
      <c r="AB484" s="27"/>
      <c r="AC484" s="42"/>
      <c r="AD484" s="42"/>
      <c r="AE484" s="27"/>
      <c r="AF484" s="81"/>
      <c r="AG484" s="81"/>
      <c r="AH484" s="27"/>
      <c r="AI484" s="30"/>
      <c r="AJ484" s="30"/>
      <c r="AK484" s="27"/>
      <c r="AL484" s="3"/>
      <c r="AM484" s="27"/>
      <c r="AN484" s="3"/>
    </row>
    <row r="485" spans="1:40">
      <c r="A485" s="14"/>
      <c r="B485" s="273" t="s">
        <v>1291</v>
      </c>
      <c r="C485" s="35"/>
      <c r="D485" s="35"/>
      <c r="E485" s="49"/>
      <c r="F485" s="49"/>
      <c r="G485" s="35"/>
      <c r="H485" s="49"/>
      <c r="I485" s="49"/>
      <c r="J485" s="35"/>
      <c r="K485" s="49"/>
      <c r="L485" s="49"/>
      <c r="M485" s="35"/>
      <c r="N485" s="49"/>
      <c r="O485" s="49"/>
      <c r="P485" s="35"/>
      <c r="Q485" s="49"/>
      <c r="R485" s="49"/>
      <c r="S485" s="35"/>
      <c r="T485" s="49"/>
      <c r="U485" s="49"/>
      <c r="V485" s="35"/>
      <c r="W485" s="49"/>
      <c r="X485" s="49"/>
      <c r="Y485" s="35"/>
      <c r="Z485" s="49"/>
      <c r="AA485" s="49"/>
      <c r="AB485" s="35"/>
      <c r="AC485" s="49"/>
      <c r="AD485" s="49"/>
      <c r="AE485" s="35"/>
      <c r="AF485" s="49"/>
      <c r="AG485" s="49"/>
      <c r="AH485" s="35"/>
      <c r="AI485" s="48"/>
      <c r="AJ485" s="48"/>
      <c r="AK485" s="35"/>
      <c r="AL485" s="35"/>
      <c r="AM485" s="35"/>
      <c r="AN485" s="35"/>
    </row>
    <row r="486" spans="1:40">
      <c r="A486" s="14"/>
      <c r="B486" s="175" t="s">
        <v>1397</v>
      </c>
      <c r="C486" s="175" t="s">
        <v>1364</v>
      </c>
      <c r="D486" s="27"/>
      <c r="E486" s="220" t="s">
        <v>459</v>
      </c>
      <c r="F486" s="27"/>
      <c r="G486" s="27"/>
      <c r="H486" s="220" t="s">
        <v>459</v>
      </c>
      <c r="I486" s="27"/>
      <c r="J486" s="27"/>
      <c r="K486" s="220" t="s">
        <v>459</v>
      </c>
      <c r="L486" s="27"/>
      <c r="M486" s="27"/>
      <c r="N486" s="222">
        <v>13450</v>
      </c>
      <c r="O486" s="27"/>
      <c r="P486" s="27"/>
      <c r="Q486" s="220" t="s">
        <v>1398</v>
      </c>
      <c r="R486" s="175" t="s">
        <v>461</v>
      </c>
      <c r="S486" s="27"/>
      <c r="T486" s="220" t="s">
        <v>459</v>
      </c>
      <c r="U486" s="27"/>
      <c r="V486" s="27"/>
      <c r="W486" s="220" t="s">
        <v>459</v>
      </c>
      <c r="X486" s="27"/>
      <c r="Y486" s="27"/>
      <c r="Z486" s="220" t="s">
        <v>459</v>
      </c>
      <c r="AA486" s="27"/>
      <c r="AB486" s="27"/>
      <c r="AC486" s="222">
        <v>12715</v>
      </c>
      <c r="AD486" s="27"/>
      <c r="AE486" s="27"/>
      <c r="AF486" s="222">
        <v>12715</v>
      </c>
      <c r="AG486" s="27"/>
      <c r="AH486" s="27"/>
      <c r="AI486" s="220" t="s">
        <v>1399</v>
      </c>
      <c r="AJ486" s="175" t="s">
        <v>461</v>
      </c>
      <c r="AK486" s="27"/>
      <c r="AL486" s="220">
        <v>2006</v>
      </c>
      <c r="AM486" s="27"/>
      <c r="AN486" s="220" t="s">
        <v>1295</v>
      </c>
    </row>
    <row r="487" spans="1:40">
      <c r="A487" s="14"/>
      <c r="B487" s="175"/>
      <c r="C487" s="175"/>
      <c r="D487" s="27"/>
      <c r="E487" s="220"/>
      <c r="F487" s="27"/>
      <c r="G487" s="27"/>
      <c r="H487" s="220"/>
      <c r="I487" s="27"/>
      <c r="J487" s="27"/>
      <c r="K487" s="220"/>
      <c r="L487" s="27"/>
      <c r="M487" s="27"/>
      <c r="N487" s="222"/>
      <c r="O487" s="27"/>
      <c r="P487" s="27"/>
      <c r="Q487" s="220"/>
      <c r="R487" s="175"/>
      <c r="S487" s="27"/>
      <c r="T487" s="220"/>
      <c r="U487" s="27"/>
      <c r="V487" s="27"/>
      <c r="W487" s="220"/>
      <c r="X487" s="27"/>
      <c r="Y487" s="27"/>
      <c r="Z487" s="220"/>
      <c r="AA487" s="27"/>
      <c r="AB487" s="27"/>
      <c r="AC487" s="222"/>
      <c r="AD487" s="27"/>
      <c r="AE487" s="27"/>
      <c r="AF487" s="222"/>
      <c r="AG487" s="27"/>
      <c r="AH487" s="27"/>
      <c r="AI487" s="220"/>
      <c r="AJ487" s="175"/>
      <c r="AK487" s="27"/>
      <c r="AL487" s="220"/>
      <c r="AM487" s="27"/>
      <c r="AN487" s="220"/>
    </row>
    <row r="488" spans="1:40">
      <c r="A488" s="14"/>
      <c r="B488" s="174" t="s">
        <v>1400</v>
      </c>
      <c r="C488" s="174" t="s">
        <v>1384</v>
      </c>
      <c r="D488" s="48"/>
      <c r="E488" s="216" t="s">
        <v>459</v>
      </c>
      <c r="F488" s="48"/>
      <c r="G488" s="48"/>
      <c r="H488" s="216" t="s">
        <v>459</v>
      </c>
      <c r="I488" s="48"/>
      <c r="J488" s="48"/>
      <c r="K488" s="216" t="s">
        <v>459</v>
      </c>
      <c r="L488" s="48"/>
      <c r="M488" s="48"/>
      <c r="N488" s="216" t="s">
        <v>459</v>
      </c>
      <c r="O488" s="48"/>
      <c r="P488" s="48"/>
      <c r="Q488" s="214">
        <v>84261</v>
      </c>
      <c r="R488" s="48"/>
      <c r="S488" s="48"/>
      <c r="T488" s="216" t="s">
        <v>459</v>
      </c>
      <c r="U488" s="48"/>
      <c r="V488" s="48"/>
      <c r="W488" s="216" t="s">
        <v>459</v>
      </c>
      <c r="X488" s="48"/>
      <c r="Y488" s="48"/>
      <c r="Z488" s="216" t="s">
        <v>459</v>
      </c>
      <c r="AA488" s="48"/>
      <c r="AB488" s="48"/>
      <c r="AC488" s="214">
        <v>84261</v>
      </c>
      <c r="AD488" s="48"/>
      <c r="AE488" s="48"/>
      <c r="AF488" s="214">
        <v>84261</v>
      </c>
      <c r="AG488" s="48"/>
      <c r="AH488" s="48"/>
      <c r="AI488" s="216" t="s">
        <v>1401</v>
      </c>
      <c r="AJ488" s="174" t="s">
        <v>461</v>
      </c>
      <c r="AK488" s="48"/>
      <c r="AL488" s="216">
        <v>2006</v>
      </c>
      <c r="AM488" s="48"/>
      <c r="AN488" s="216" t="s">
        <v>1284</v>
      </c>
    </row>
    <row r="489" spans="1:40">
      <c r="A489" s="14"/>
      <c r="B489" s="174"/>
      <c r="C489" s="174"/>
      <c r="D489" s="48"/>
      <c r="E489" s="216"/>
      <c r="F489" s="48"/>
      <c r="G489" s="48"/>
      <c r="H489" s="216"/>
      <c r="I489" s="48"/>
      <c r="J489" s="48"/>
      <c r="K489" s="216"/>
      <c r="L489" s="48"/>
      <c r="M489" s="48"/>
      <c r="N489" s="216"/>
      <c r="O489" s="48"/>
      <c r="P489" s="48"/>
      <c r="Q489" s="214"/>
      <c r="R489" s="48"/>
      <c r="S489" s="48"/>
      <c r="T489" s="216"/>
      <c r="U489" s="48"/>
      <c r="V489" s="48"/>
      <c r="W489" s="216"/>
      <c r="X489" s="48"/>
      <c r="Y489" s="48"/>
      <c r="Z489" s="216"/>
      <c r="AA489" s="48"/>
      <c r="AB489" s="48"/>
      <c r="AC489" s="214"/>
      <c r="AD489" s="48"/>
      <c r="AE489" s="48"/>
      <c r="AF489" s="214"/>
      <c r="AG489" s="48"/>
      <c r="AH489" s="48"/>
      <c r="AI489" s="216"/>
      <c r="AJ489" s="174"/>
      <c r="AK489" s="48"/>
      <c r="AL489" s="216"/>
      <c r="AM489" s="48"/>
      <c r="AN489" s="216"/>
    </row>
    <row r="490" spans="1:40">
      <c r="A490" s="14"/>
      <c r="B490" s="175" t="s">
        <v>1402</v>
      </c>
      <c r="C490" s="175" t="s">
        <v>1322</v>
      </c>
      <c r="D490" s="27"/>
      <c r="E490" s="220" t="s">
        <v>459</v>
      </c>
      <c r="F490" s="27"/>
      <c r="G490" s="27"/>
      <c r="H490" s="222">
        <v>1429</v>
      </c>
      <c r="I490" s="27"/>
      <c r="J490" s="27"/>
      <c r="K490" s="220" t="s">
        <v>459</v>
      </c>
      <c r="L490" s="27"/>
      <c r="M490" s="27"/>
      <c r="N490" s="222">
        <v>6228</v>
      </c>
      <c r="O490" s="27"/>
      <c r="P490" s="27"/>
      <c r="Q490" s="220">
        <v>456</v>
      </c>
      <c r="R490" s="27"/>
      <c r="S490" s="27"/>
      <c r="T490" s="220" t="s">
        <v>459</v>
      </c>
      <c r="U490" s="27"/>
      <c r="V490" s="27"/>
      <c r="W490" s="222">
        <v>1429</v>
      </c>
      <c r="X490" s="27"/>
      <c r="Y490" s="27"/>
      <c r="Z490" s="220" t="s">
        <v>459</v>
      </c>
      <c r="AA490" s="27"/>
      <c r="AB490" s="27"/>
      <c r="AC490" s="222">
        <v>6684</v>
      </c>
      <c r="AD490" s="27"/>
      <c r="AE490" s="27"/>
      <c r="AF490" s="222">
        <v>8113</v>
      </c>
      <c r="AG490" s="27"/>
      <c r="AH490" s="27"/>
      <c r="AI490" s="220" t="s">
        <v>1403</v>
      </c>
      <c r="AJ490" s="175" t="s">
        <v>461</v>
      </c>
      <c r="AK490" s="27"/>
      <c r="AL490" s="220">
        <v>2006</v>
      </c>
      <c r="AM490" s="27"/>
      <c r="AN490" s="220" t="s">
        <v>1295</v>
      </c>
    </row>
    <row r="491" spans="1:40">
      <c r="A491" s="14"/>
      <c r="B491" s="175"/>
      <c r="C491" s="175"/>
      <c r="D491" s="27"/>
      <c r="E491" s="220"/>
      <c r="F491" s="27"/>
      <c r="G491" s="27"/>
      <c r="H491" s="222"/>
      <c r="I491" s="27"/>
      <c r="J491" s="27"/>
      <c r="K491" s="220"/>
      <c r="L491" s="27"/>
      <c r="M491" s="27"/>
      <c r="N491" s="222"/>
      <c r="O491" s="27"/>
      <c r="P491" s="27"/>
      <c r="Q491" s="220"/>
      <c r="R491" s="27"/>
      <c r="S491" s="27"/>
      <c r="T491" s="220"/>
      <c r="U491" s="27"/>
      <c r="V491" s="27"/>
      <c r="W491" s="222"/>
      <c r="X491" s="27"/>
      <c r="Y491" s="27"/>
      <c r="Z491" s="220"/>
      <c r="AA491" s="27"/>
      <c r="AB491" s="27"/>
      <c r="AC491" s="222"/>
      <c r="AD491" s="27"/>
      <c r="AE491" s="27"/>
      <c r="AF491" s="222"/>
      <c r="AG491" s="27"/>
      <c r="AH491" s="27"/>
      <c r="AI491" s="220"/>
      <c r="AJ491" s="175"/>
      <c r="AK491" s="27"/>
      <c r="AL491" s="220"/>
      <c r="AM491" s="27"/>
      <c r="AN491" s="220"/>
    </row>
    <row r="492" spans="1:40">
      <c r="A492" s="14"/>
      <c r="B492" s="174" t="s">
        <v>1404</v>
      </c>
      <c r="C492" s="174" t="s">
        <v>1293</v>
      </c>
      <c r="D492" s="48"/>
      <c r="E492" s="216" t="s">
        <v>459</v>
      </c>
      <c r="F492" s="48"/>
      <c r="G492" s="48"/>
      <c r="H492" s="214">
        <v>1022</v>
      </c>
      <c r="I492" s="48"/>
      <c r="J492" s="48"/>
      <c r="K492" s="216" t="s">
        <v>459</v>
      </c>
      <c r="L492" s="48"/>
      <c r="M492" s="48"/>
      <c r="N492" s="214">
        <v>3767</v>
      </c>
      <c r="O492" s="48"/>
      <c r="P492" s="48"/>
      <c r="Q492" s="216">
        <v>18</v>
      </c>
      <c r="R492" s="48"/>
      <c r="S492" s="48"/>
      <c r="T492" s="216" t="s">
        <v>459</v>
      </c>
      <c r="U492" s="48"/>
      <c r="V492" s="48"/>
      <c r="W492" s="214">
        <v>1022</v>
      </c>
      <c r="X492" s="48"/>
      <c r="Y492" s="48"/>
      <c r="Z492" s="216" t="s">
        <v>459</v>
      </c>
      <c r="AA492" s="48"/>
      <c r="AB492" s="48"/>
      <c r="AC492" s="214">
        <v>3785</v>
      </c>
      <c r="AD492" s="48"/>
      <c r="AE492" s="48"/>
      <c r="AF492" s="214">
        <v>4807</v>
      </c>
      <c r="AG492" s="48"/>
      <c r="AH492" s="48"/>
      <c r="AI492" s="216" t="s">
        <v>1405</v>
      </c>
      <c r="AJ492" s="174" t="s">
        <v>461</v>
      </c>
      <c r="AK492" s="48"/>
      <c r="AL492" s="216">
        <v>2006</v>
      </c>
      <c r="AM492" s="48"/>
      <c r="AN492" s="216" t="s">
        <v>1295</v>
      </c>
    </row>
    <row r="493" spans="1:40">
      <c r="A493" s="14"/>
      <c r="B493" s="174"/>
      <c r="C493" s="174"/>
      <c r="D493" s="48"/>
      <c r="E493" s="216"/>
      <c r="F493" s="48"/>
      <c r="G493" s="48"/>
      <c r="H493" s="214"/>
      <c r="I493" s="48"/>
      <c r="J493" s="48"/>
      <c r="K493" s="216"/>
      <c r="L493" s="48"/>
      <c r="M493" s="48"/>
      <c r="N493" s="214"/>
      <c r="O493" s="48"/>
      <c r="P493" s="48"/>
      <c r="Q493" s="216"/>
      <c r="R493" s="48"/>
      <c r="S493" s="48"/>
      <c r="T493" s="216"/>
      <c r="U493" s="48"/>
      <c r="V493" s="48"/>
      <c r="W493" s="214"/>
      <c r="X493" s="48"/>
      <c r="Y493" s="48"/>
      <c r="Z493" s="216"/>
      <c r="AA493" s="48"/>
      <c r="AB493" s="48"/>
      <c r="AC493" s="214"/>
      <c r="AD493" s="48"/>
      <c r="AE493" s="48"/>
      <c r="AF493" s="214"/>
      <c r="AG493" s="48"/>
      <c r="AH493" s="48"/>
      <c r="AI493" s="216"/>
      <c r="AJ493" s="174"/>
      <c r="AK493" s="48"/>
      <c r="AL493" s="216"/>
      <c r="AM493" s="48"/>
      <c r="AN493" s="216"/>
    </row>
    <row r="494" spans="1:40">
      <c r="A494" s="14"/>
      <c r="B494" s="175" t="s">
        <v>1406</v>
      </c>
      <c r="C494" s="175" t="s">
        <v>1395</v>
      </c>
      <c r="D494" s="27"/>
      <c r="E494" s="220" t="s">
        <v>459</v>
      </c>
      <c r="F494" s="27"/>
      <c r="G494" s="27"/>
      <c r="H494" s="220" t="s">
        <v>459</v>
      </c>
      <c r="I494" s="27"/>
      <c r="J494" s="27"/>
      <c r="K494" s="220" t="s">
        <v>459</v>
      </c>
      <c r="L494" s="27"/>
      <c r="M494" s="27"/>
      <c r="N494" s="222">
        <v>8519</v>
      </c>
      <c r="O494" s="27"/>
      <c r="P494" s="27"/>
      <c r="Q494" s="222">
        <v>27334</v>
      </c>
      <c r="R494" s="27"/>
      <c r="S494" s="27"/>
      <c r="T494" s="220" t="s">
        <v>459</v>
      </c>
      <c r="U494" s="27"/>
      <c r="V494" s="27"/>
      <c r="W494" s="220" t="s">
        <v>459</v>
      </c>
      <c r="X494" s="27"/>
      <c r="Y494" s="27"/>
      <c r="Z494" s="220" t="s">
        <v>459</v>
      </c>
      <c r="AA494" s="27"/>
      <c r="AB494" s="27"/>
      <c r="AC494" s="222">
        <v>35853</v>
      </c>
      <c r="AD494" s="27"/>
      <c r="AE494" s="27"/>
      <c r="AF494" s="222">
        <v>35853</v>
      </c>
      <c r="AG494" s="27"/>
      <c r="AH494" s="27"/>
      <c r="AI494" s="220" t="s">
        <v>1407</v>
      </c>
      <c r="AJ494" s="175" t="s">
        <v>461</v>
      </c>
      <c r="AK494" s="27"/>
      <c r="AL494" s="220">
        <v>2006</v>
      </c>
      <c r="AM494" s="27"/>
      <c r="AN494" s="220" t="s">
        <v>1295</v>
      </c>
    </row>
    <row r="495" spans="1:40">
      <c r="A495" s="14"/>
      <c r="B495" s="175"/>
      <c r="C495" s="175"/>
      <c r="D495" s="27"/>
      <c r="E495" s="220"/>
      <c r="F495" s="27"/>
      <c r="G495" s="27"/>
      <c r="H495" s="220"/>
      <c r="I495" s="27"/>
      <c r="J495" s="27"/>
      <c r="K495" s="220"/>
      <c r="L495" s="27"/>
      <c r="M495" s="27"/>
      <c r="N495" s="222"/>
      <c r="O495" s="27"/>
      <c r="P495" s="27"/>
      <c r="Q495" s="222"/>
      <c r="R495" s="27"/>
      <c r="S495" s="27"/>
      <c r="T495" s="220"/>
      <c r="U495" s="27"/>
      <c r="V495" s="27"/>
      <c r="W495" s="220"/>
      <c r="X495" s="27"/>
      <c r="Y495" s="27"/>
      <c r="Z495" s="220"/>
      <c r="AA495" s="27"/>
      <c r="AB495" s="27"/>
      <c r="AC495" s="222"/>
      <c r="AD495" s="27"/>
      <c r="AE495" s="27"/>
      <c r="AF495" s="222"/>
      <c r="AG495" s="27"/>
      <c r="AH495" s="27"/>
      <c r="AI495" s="220"/>
      <c r="AJ495" s="175"/>
      <c r="AK495" s="27"/>
      <c r="AL495" s="220"/>
      <c r="AM495" s="27"/>
      <c r="AN495" s="220"/>
    </row>
    <row r="496" spans="1:40">
      <c r="A496" s="14"/>
      <c r="B496" s="174" t="s">
        <v>1408</v>
      </c>
      <c r="C496" s="174" t="s">
        <v>1409</v>
      </c>
      <c r="D496" s="48"/>
      <c r="E496" s="216" t="s">
        <v>459</v>
      </c>
      <c r="F496" s="48"/>
      <c r="G496" s="48"/>
      <c r="H496" s="214">
        <v>12261</v>
      </c>
      <c r="I496" s="48"/>
      <c r="J496" s="48"/>
      <c r="K496" s="216" t="s">
        <v>459</v>
      </c>
      <c r="L496" s="48"/>
      <c r="M496" s="48"/>
      <c r="N496" s="214">
        <v>34051</v>
      </c>
      <c r="O496" s="48"/>
      <c r="P496" s="48"/>
      <c r="Q496" s="214">
        <v>77144</v>
      </c>
      <c r="R496" s="48"/>
      <c r="S496" s="48"/>
      <c r="T496" s="216" t="s">
        <v>459</v>
      </c>
      <c r="U496" s="48"/>
      <c r="V496" s="48"/>
      <c r="W496" s="214">
        <v>10618</v>
      </c>
      <c r="X496" s="48"/>
      <c r="Y496" s="48"/>
      <c r="Z496" s="216" t="s">
        <v>459</v>
      </c>
      <c r="AA496" s="48"/>
      <c r="AB496" s="48"/>
      <c r="AC496" s="214">
        <v>112838</v>
      </c>
      <c r="AD496" s="48"/>
      <c r="AE496" s="48"/>
      <c r="AF496" s="214">
        <v>123456</v>
      </c>
      <c r="AG496" s="48"/>
      <c r="AH496" s="48"/>
      <c r="AI496" s="216" t="s">
        <v>1410</v>
      </c>
      <c r="AJ496" s="174" t="s">
        <v>461</v>
      </c>
      <c r="AK496" s="48"/>
      <c r="AL496" s="216">
        <v>2006</v>
      </c>
      <c r="AM496" s="48"/>
      <c r="AN496" s="216" t="s">
        <v>1295</v>
      </c>
    </row>
    <row r="497" spans="1:40">
      <c r="A497" s="14"/>
      <c r="B497" s="174"/>
      <c r="C497" s="174"/>
      <c r="D497" s="48"/>
      <c r="E497" s="216"/>
      <c r="F497" s="48"/>
      <c r="G497" s="48"/>
      <c r="H497" s="214"/>
      <c r="I497" s="48"/>
      <c r="J497" s="48"/>
      <c r="K497" s="216"/>
      <c r="L497" s="48"/>
      <c r="M497" s="48"/>
      <c r="N497" s="214"/>
      <c r="O497" s="48"/>
      <c r="P497" s="48"/>
      <c r="Q497" s="214"/>
      <c r="R497" s="48"/>
      <c r="S497" s="48"/>
      <c r="T497" s="216"/>
      <c r="U497" s="48"/>
      <c r="V497" s="48"/>
      <c r="W497" s="214"/>
      <c r="X497" s="48"/>
      <c r="Y497" s="48"/>
      <c r="Z497" s="216"/>
      <c r="AA497" s="48"/>
      <c r="AB497" s="48"/>
      <c r="AC497" s="214"/>
      <c r="AD497" s="48"/>
      <c r="AE497" s="48"/>
      <c r="AF497" s="214"/>
      <c r="AG497" s="48"/>
      <c r="AH497" s="48"/>
      <c r="AI497" s="216"/>
      <c r="AJ497" s="174"/>
      <c r="AK497" s="48"/>
      <c r="AL497" s="216"/>
      <c r="AM497" s="48"/>
      <c r="AN497" s="216"/>
    </row>
    <row r="498" spans="1:40">
      <c r="A498" s="14"/>
      <c r="B498" s="175" t="s">
        <v>1411</v>
      </c>
      <c r="C498" s="175" t="s">
        <v>1384</v>
      </c>
      <c r="D498" s="27"/>
      <c r="E498" s="220" t="s">
        <v>459</v>
      </c>
      <c r="F498" s="27"/>
      <c r="G498" s="27"/>
      <c r="H498" s="222">
        <v>1927</v>
      </c>
      <c r="I498" s="27"/>
      <c r="J498" s="27"/>
      <c r="K498" s="220" t="s">
        <v>459</v>
      </c>
      <c r="L498" s="27"/>
      <c r="M498" s="27"/>
      <c r="N498" s="222">
        <v>40024</v>
      </c>
      <c r="O498" s="27"/>
      <c r="P498" s="27"/>
      <c r="Q498" s="222">
        <v>19050</v>
      </c>
      <c r="R498" s="27"/>
      <c r="S498" s="27"/>
      <c r="T498" s="220" t="s">
        <v>459</v>
      </c>
      <c r="U498" s="27"/>
      <c r="V498" s="27"/>
      <c r="W498" s="222">
        <v>1751</v>
      </c>
      <c r="X498" s="27"/>
      <c r="Y498" s="27"/>
      <c r="Z498" s="220" t="s">
        <v>459</v>
      </c>
      <c r="AA498" s="27"/>
      <c r="AB498" s="27"/>
      <c r="AC498" s="222">
        <v>59250</v>
      </c>
      <c r="AD498" s="27"/>
      <c r="AE498" s="27"/>
      <c r="AF498" s="222">
        <v>61001</v>
      </c>
      <c r="AG498" s="27"/>
      <c r="AH498" s="27"/>
      <c r="AI498" s="220" t="s">
        <v>1412</v>
      </c>
      <c r="AJ498" s="175" t="s">
        <v>461</v>
      </c>
      <c r="AK498" s="27"/>
      <c r="AL498" s="220">
        <v>2006</v>
      </c>
      <c r="AM498" s="27"/>
      <c r="AN498" s="220" t="s">
        <v>1295</v>
      </c>
    </row>
    <row r="499" spans="1:40">
      <c r="A499" s="14"/>
      <c r="B499" s="175"/>
      <c r="C499" s="175"/>
      <c r="D499" s="27"/>
      <c r="E499" s="220"/>
      <c r="F499" s="27"/>
      <c r="G499" s="27"/>
      <c r="H499" s="222"/>
      <c r="I499" s="27"/>
      <c r="J499" s="27"/>
      <c r="K499" s="220"/>
      <c r="L499" s="27"/>
      <c r="M499" s="27"/>
      <c r="N499" s="222"/>
      <c r="O499" s="27"/>
      <c r="P499" s="27"/>
      <c r="Q499" s="222"/>
      <c r="R499" s="27"/>
      <c r="S499" s="27"/>
      <c r="T499" s="220"/>
      <c r="U499" s="27"/>
      <c r="V499" s="27"/>
      <c r="W499" s="222"/>
      <c r="X499" s="27"/>
      <c r="Y499" s="27"/>
      <c r="Z499" s="220"/>
      <c r="AA499" s="27"/>
      <c r="AB499" s="27"/>
      <c r="AC499" s="222"/>
      <c r="AD499" s="27"/>
      <c r="AE499" s="27"/>
      <c r="AF499" s="222"/>
      <c r="AG499" s="27"/>
      <c r="AH499" s="27"/>
      <c r="AI499" s="220"/>
      <c r="AJ499" s="175"/>
      <c r="AK499" s="27"/>
      <c r="AL499" s="220"/>
      <c r="AM499" s="27"/>
      <c r="AN499" s="220"/>
    </row>
    <row r="500" spans="1:40">
      <c r="A500" s="14"/>
      <c r="B500" s="174" t="s">
        <v>1413</v>
      </c>
      <c r="C500" s="174" t="s">
        <v>1300</v>
      </c>
      <c r="D500" s="48"/>
      <c r="E500" s="216" t="s">
        <v>459</v>
      </c>
      <c r="F500" s="48"/>
      <c r="G500" s="48"/>
      <c r="H500" s="216" t="s">
        <v>459</v>
      </c>
      <c r="I500" s="48"/>
      <c r="J500" s="48"/>
      <c r="K500" s="216" t="s">
        <v>459</v>
      </c>
      <c r="L500" s="48"/>
      <c r="M500" s="48"/>
      <c r="N500" s="214">
        <v>17688</v>
      </c>
      <c r="O500" s="48"/>
      <c r="P500" s="48"/>
      <c r="Q500" s="214">
        <v>16238</v>
      </c>
      <c r="R500" s="48"/>
      <c r="S500" s="48"/>
      <c r="T500" s="216" t="s">
        <v>459</v>
      </c>
      <c r="U500" s="48"/>
      <c r="V500" s="48"/>
      <c r="W500" s="216" t="s">
        <v>459</v>
      </c>
      <c r="X500" s="48"/>
      <c r="Y500" s="48"/>
      <c r="Z500" s="216" t="s">
        <v>459</v>
      </c>
      <c r="AA500" s="48"/>
      <c r="AB500" s="48"/>
      <c r="AC500" s="214">
        <v>33926</v>
      </c>
      <c r="AD500" s="48"/>
      <c r="AE500" s="48"/>
      <c r="AF500" s="214">
        <v>33926</v>
      </c>
      <c r="AG500" s="48"/>
      <c r="AH500" s="48"/>
      <c r="AI500" s="216" t="s">
        <v>1414</v>
      </c>
      <c r="AJ500" s="174" t="s">
        <v>461</v>
      </c>
      <c r="AK500" s="48"/>
      <c r="AL500" s="216">
        <v>2006</v>
      </c>
      <c r="AM500" s="48"/>
      <c r="AN500" s="216" t="s">
        <v>1295</v>
      </c>
    </row>
    <row r="501" spans="1:40">
      <c r="A501" s="14"/>
      <c r="B501" s="174"/>
      <c r="C501" s="174"/>
      <c r="D501" s="48"/>
      <c r="E501" s="216"/>
      <c r="F501" s="48"/>
      <c r="G501" s="48"/>
      <c r="H501" s="216"/>
      <c r="I501" s="48"/>
      <c r="J501" s="48"/>
      <c r="K501" s="216"/>
      <c r="L501" s="48"/>
      <c r="M501" s="48"/>
      <c r="N501" s="214"/>
      <c r="O501" s="48"/>
      <c r="P501" s="48"/>
      <c r="Q501" s="214"/>
      <c r="R501" s="48"/>
      <c r="S501" s="48"/>
      <c r="T501" s="216"/>
      <c r="U501" s="48"/>
      <c r="V501" s="48"/>
      <c r="W501" s="216"/>
      <c r="X501" s="48"/>
      <c r="Y501" s="48"/>
      <c r="Z501" s="216"/>
      <c r="AA501" s="48"/>
      <c r="AB501" s="48"/>
      <c r="AC501" s="214"/>
      <c r="AD501" s="48"/>
      <c r="AE501" s="48"/>
      <c r="AF501" s="214"/>
      <c r="AG501" s="48"/>
      <c r="AH501" s="48"/>
      <c r="AI501" s="216"/>
      <c r="AJ501" s="174"/>
      <c r="AK501" s="48"/>
      <c r="AL501" s="216"/>
      <c r="AM501" s="48"/>
      <c r="AN501" s="216"/>
    </row>
    <row r="502" spans="1:40">
      <c r="A502" s="14"/>
      <c r="B502" s="175" t="s">
        <v>1415</v>
      </c>
      <c r="C502" s="175" t="s">
        <v>1374</v>
      </c>
      <c r="D502" s="27"/>
      <c r="E502" s="220" t="s">
        <v>459</v>
      </c>
      <c r="F502" s="27"/>
      <c r="G502" s="27"/>
      <c r="H502" s="222">
        <v>1499</v>
      </c>
      <c r="I502" s="27"/>
      <c r="J502" s="27"/>
      <c r="K502" s="220" t="s">
        <v>459</v>
      </c>
      <c r="L502" s="27"/>
      <c r="M502" s="27"/>
      <c r="N502" s="222">
        <v>4578</v>
      </c>
      <c r="O502" s="27"/>
      <c r="P502" s="27"/>
      <c r="Q502" s="222">
        <v>1984</v>
      </c>
      <c r="R502" s="27"/>
      <c r="S502" s="27"/>
      <c r="T502" s="220" t="s">
        <v>459</v>
      </c>
      <c r="U502" s="27"/>
      <c r="V502" s="27"/>
      <c r="W502" s="222">
        <v>1499</v>
      </c>
      <c r="X502" s="27"/>
      <c r="Y502" s="27"/>
      <c r="Z502" s="220" t="s">
        <v>459</v>
      </c>
      <c r="AA502" s="27"/>
      <c r="AB502" s="27"/>
      <c r="AC502" s="222">
        <v>6562</v>
      </c>
      <c r="AD502" s="27"/>
      <c r="AE502" s="27"/>
      <c r="AF502" s="222">
        <v>8061</v>
      </c>
      <c r="AG502" s="27"/>
      <c r="AH502" s="27"/>
      <c r="AI502" s="220" t="s">
        <v>1416</v>
      </c>
      <c r="AJ502" s="175" t="s">
        <v>461</v>
      </c>
      <c r="AK502" s="27"/>
      <c r="AL502" s="220">
        <v>2006</v>
      </c>
      <c r="AM502" s="27"/>
      <c r="AN502" s="220" t="s">
        <v>1295</v>
      </c>
    </row>
    <row r="503" spans="1:40">
      <c r="A503" s="14"/>
      <c r="B503" s="175"/>
      <c r="C503" s="175"/>
      <c r="D503" s="27"/>
      <c r="E503" s="220"/>
      <c r="F503" s="27"/>
      <c r="G503" s="27"/>
      <c r="H503" s="222"/>
      <c r="I503" s="27"/>
      <c r="J503" s="27"/>
      <c r="K503" s="220"/>
      <c r="L503" s="27"/>
      <c r="M503" s="27"/>
      <c r="N503" s="222"/>
      <c r="O503" s="27"/>
      <c r="P503" s="27"/>
      <c r="Q503" s="222"/>
      <c r="R503" s="27"/>
      <c r="S503" s="27"/>
      <c r="T503" s="220"/>
      <c r="U503" s="27"/>
      <c r="V503" s="27"/>
      <c r="W503" s="222"/>
      <c r="X503" s="27"/>
      <c r="Y503" s="27"/>
      <c r="Z503" s="220"/>
      <c r="AA503" s="27"/>
      <c r="AB503" s="27"/>
      <c r="AC503" s="222"/>
      <c r="AD503" s="27"/>
      <c r="AE503" s="27"/>
      <c r="AF503" s="222"/>
      <c r="AG503" s="27"/>
      <c r="AH503" s="27"/>
      <c r="AI503" s="220"/>
      <c r="AJ503" s="175"/>
      <c r="AK503" s="27"/>
      <c r="AL503" s="220"/>
      <c r="AM503" s="27"/>
      <c r="AN503" s="220"/>
    </row>
    <row r="504" spans="1:40">
      <c r="A504" s="14"/>
      <c r="B504" s="174" t="s">
        <v>1417</v>
      </c>
      <c r="C504" s="174" t="s">
        <v>1374</v>
      </c>
      <c r="D504" s="48"/>
      <c r="E504" s="216" t="s">
        <v>459</v>
      </c>
      <c r="F504" s="48"/>
      <c r="G504" s="48"/>
      <c r="H504" s="216" t="s">
        <v>459</v>
      </c>
      <c r="I504" s="48"/>
      <c r="J504" s="48"/>
      <c r="K504" s="216" t="s">
        <v>459</v>
      </c>
      <c r="L504" s="48"/>
      <c r="M504" s="48"/>
      <c r="N504" s="216">
        <v>158</v>
      </c>
      <c r="O504" s="48"/>
      <c r="P504" s="48"/>
      <c r="Q504" s="214">
        <v>1163</v>
      </c>
      <c r="R504" s="48"/>
      <c r="S504" s="48"/>
      <c r="T504" s="216" t="s">
        <v>459</v>
      </c>
      <c r="U504" s="48"/>
      <c r="V504" s="48"/>
      <c r="W504" s="216" t="s">
        <v>459</v>
      </c>
      <c r="X504" s="48"/>
      <c r="Y504" s="48"/>
      <c r="Z504" s="216" t="s">
        <v>459</v>
      </c>
      <c r="AA504" s="48"/>
      <c r="AB504" s="48"/>
      <c r="AC504" s="214">
        <v>1321</v>
      </c>
      <c r="AD504" s="48"/>
      <c r="AE504" s="48"/>
      <c r="AF504" s="214">
        <v>1321</v>
      </c>
      <c r="AG504" s="48"/>
      <c r="AH504" s="48"/>
      <c r="AI504" s="216" t="s">
        <v>1418</v>
      </c>
      <c r="AJ504" s="174" t="s">
        <v>461</v>
      </c>
      <c r="AK504" s="48"/>
      <c r="AL504" s="216">
        <v>2006</v>
      </c>
      <c r="AM504" s="48"/>
      <c r="AN504" s="216" t="s">
        <v>1295</v>
      </c>
    </row>
    <row r="505" spans="1:40">
      <c r="A505" s="14"/>
      <c r="B505" s="174"/>
      <c r="C505" s="174"/>
      <c r="D505" s="48"/>
      <c r="E505" s="216"/>
      <c r="F505" s="48"/>
      <c r="G505" s="48"/>
      <c r="H505" s="216"/>
      <c r="I505" s="48"/>
      <c r="J505" s="48"/>
      <c r="K505" s="216"/>
      <c r="L505" s="48"/>
      <c r="M505" s="48"/>
      <c r="N505" s="216"/>
      <c r="O505" s="48"/>
      <c r="P505" s="48"/>
      <c r="Q505" s="214"/>
      <c r="R505" s="48"/>
      <c r="S505" s="48"/>
      <c r="T505" s="216"/>
      <c r="U505" s="48"/>
      <c r="V505" s="48"/>
      <c r="W505" s="216"/>
      <c r="X505" s="48"/>
      <c r="Y505" s="48"/>
      <c r="Z505" s="216"/>
      <c r="AA505" s="48"/>
      <c r="AB505" s="48"/>
      <c r="AC505" s="214"/>
      <c r="AD505" s="48"/>
      <c r="AE505" s="48"/>
      <c r="AF505" s="214"/>
      <c r="AG505" s="48"/>
      <c r="AH505" s="48"/>
      <c r="AI505" s="216"/>
      <c r="AJ505" s="174"/>
      <c r="AK505" s="48"/>
      <c r="AL505" s="216"/>
      <c r="AM505" s="48"/>
      <c r="AN505" s="216"/>
    </row>
    <row r="506" spans="1:40">
      <c r="A506" s="14"/>
      <c r="B506" s="175" t="s">
        <v>1419</v>
      </c>
      <c r="C506" s="175" t="s">
        <v>1374</v>
      </c>
      <c r="D506" s="27"/>
      <c r="E506" s="220" t="s">
        <v>459</v>
      </c>
      <c r="F506" s="27"/>
      <c r="G506" s="27"/>
      <c r="H506" s="222">
        <v>2934</v>
      </c>
      <c r="I506" s="27"/>
      <c r="J506" s="27"/>
      <c r="K506" s="220" t="s">
        <v>459</v>
      </c>
      <c r="L506" s="27"/>
      <c r="M506" s="27"/>
      <c r="N506" s="222">
        <v>14311</v>
      </c>
      <c r="O506" s="27"/>
      <c r="P506" s="27"/>
      <c r="Q506" s="222">
        <v>1307</v>
      </c>
      <c r="R506" s="27"/>
      <c r="S506" s="27"/>
      <c r="T506" s="220" t="s">
        <v>459</v>
      </c>
      <c r="U506" s="27"/>
      <c r="V506" s="27"/>
      <c r="W506" s="222">
        <v>2934</v>
      </c>
      <c r="X506" s="27"/>
      <c r="Y506" s="27"/>
      <c r="Z506" s="220" t="s">
        <v>459</v>
      </c>
      <c r="AA506" s="27"/>
      <c r="AB506" s="27"/>
      <c r="AC506" s="222">
        <v>15618</v>
      </c>
      <c r="AD506" s="27"/>
      <c r="AE506" s="27"/>
      <c r="AF506" s="222">
        <v>18552</v>
      </c>
      <c r="AG506" s="27"/>
      <c r="AH506" s="27"/>
      <c r="AI506" s="220" t="s">
        <v>1420</v>
      </c>
      <c r="AJ506" s="175" t="s">
        <v>461</v>
      </c>
      <c r="AK506" s="27"/>
      <c r="AL506" s="220">
        <v>2007</v>
      </c>
      <c r="AM506" s="27"/>
      <c r="AN506" s="220" t="s">
        <v>1295</v>
      </c>
    </row>
    <row r="507" spans="1:40">
      <c r="A507" s="14"/>
      <c r="B507" s="175"/>
      <c r="C507" s="175"/>
      <c r="D507" s="27"/>
      <c r="E507" s="220"/>
      <c r="F507" s="27"/>
      <c r="G507" s="27"/>
      <c r="H507" s="222"/>
      <c r="I507" s="27"/>
      <c r="J507" s="27"/>
      <c r="K507" s="220"/>
      <c r="L507" s="27"/>
      <c r="M507" s="27"/>
      <c r="N507" s="222"/>
      <c r="O507" s="27"/>
      <c r="P507" s="27"/>
      <c r="Q507" s="222"/>
      <c r="R507" s="27"/>
      <c r="S507" s="27"/>
      <c r="T507" s="220"/>
      <c r="U507" s="27"/>
      <c r="V507" s="27"/>
      <c r="W507" s="222"/>
      <c r="X507" s="27"/>
      <c r="Y507" s="27"/>
      <c r="Z507" s="220"/>
      <c r="AA507" s="27"/>
      <c r="AB507" s="27"/>
      <c r="AC507" s="222"/>
      <c r="AD507" s="27"/>
      <c r="AE507" s="27"/>
      <c r="AF507" s="222"/>
      <c r="AG507" s="27"/>
      <c r="AH507" s="27"/>
      <c r="AI507" s="220"/>
      <c r="AJ507" s="175"/>
      <c r="AK507" s="27"/>
      <c r="AL507" s="220"/>
      <c r="AM507" s="27"/>
      <c r="AN507" s="220"/>
    </row>
    <row r="508" spans="1:40">
      <c r="A508" s="14"/>
      <c r="B508" s="174" t="s">
        <v>1421</v>
      </c>
      <c r="C508" s="174" t="s">
        <v>1306</v>
      </c>
      <c r="D508" s="48"/>
      <c r="E508" s="216" t="s">
        <v>459</v>
      </c>
      <c r="F508" s="48"/>
      <c r="G508" s="48"/>
      <c r="H508" s="214">
        <v>3354</v>
      </c>
      <c r="I508" s="48"/>
      <c r="J508" s="48"/>
      <c r="K508" s="216" t="s">
        <v>459</v>
      </c>
      <c r="L508" s="48"/>
      <c r="M508" s="48"/>
      <c r="N508" s="214">
        <v>10305</v>
      </c>
      <c r="O508" s="48"/>
      <c r="P508" s="48"/>
      <c r="Q508" s="214">
        <v>48914</v>
      </c>
      <c r="R508" s="48"/>
      <c r="S508" s="48"/>
      <c r="T508" s="216" t="s">
        <v>459</v>
      </c>
      <c r="U508" s="48"/>
      <c r="V508" s="48"/>
      <c r="W508" s="214">
        <v>3354</v>
      </c>
      <c r="X508" s="48"/>
      <c r="Y508" s="48"/>
      <c r="Z508" s="216" t="s">
        <v>459</v>
      </c>
      <c r="AA508" s="48"/>
      <c r="AB508" s="48"/>
      <c r="AC508" s="214">
        <v>59219</v>
      </c>
      <c r="AD508" s="48"/>
      <c r="AE508" s="48"/>
      <c r="AF508" s="214">
        <v>62573</v>
      </c>
      <c r="AG508" s="48"/>
      <c r="AH508" s="48"/>
      <c r="AI508" s="216" t="s">
        <v>1422</v>
      </c>
      <c r="AJ508" s="174" t="s">
        <v>461</v>
      </c>
      <c r="AK508" s="48"/>
      <c r="AL508" s="216">
        <v>2007</v>
      </c>
      <c r="AM508" s="48"/>
      <c r="AN508" s="216" t="s">
        <v>1295</v>
      </c>
    </row>
    <row r="509" spans="1:40">
      <c r="A509" s="14"/>
      <c r="B509" s="174"/>
      <c r="C509" s="174"/>
      <c r="D509" s="48"/>
      <c r="E509" s="216"/>
      <c r="F509" s="48"/>
      <c r="G509" s="48"/>
      <c r="H509" s="214"/>
      <c r="I509" s="48"/>
      <c r="J509" s="48"/>
      <c r="K509" s="216"/>
      <c r="L509" s="48"/>
      <c r="M509" s="48"/>
      <c r="N509" s="214"/>
      <c r="O509" s="48"/>
      <c r="P509" s="48"/>
      <c r="Q509" s="214"/>
      <c r="R509" s="48"/>
      <c r="S509" s="48"/>
      <c r="T509" s="216"/>
      <c r="U509" s="48"/>
      <c r="V509" s="48"/>
      <c r="W509" s="214"/>
      <c r="X509" s="48"/>
      <c r="Y509" s="48"/>
      <c r="Z509" s="216"/>
      <c r="AA509" s="48"/>
      <c r="AB509" s="48"/>
      <c r="AC509" s="214"/>
      <c r="AD509" s="48"/>
      <c r="AE509" s="48"/>
      <c r="AF509" s="214"/>
      <c r="AG509" s="48"/>
      <c r="AH509" s="48"/>
      <c r="AI509" s="216"/>
      <c r="AJ509" s="174"/>
      <c r="AK509" s="48"/>
      <c r="AL509" s="216"/>
      <c r="AM509" s="48"/>
      <c r="AN509" s="216"/>
    </row>
    <row r="510" spans="1:40">
      <c r="A510" s="14"/>
      <c r="B510" s="175" t="s">
        <v>1423</v>
      </c>
      <c r="C510" s="175" t="s">
        <v>1374</v>
      </c>
      <c r="D510" s="27"/>
      <c r="E510" s="220" t="s">
        <v>459</v>
      </c>
      <c r="F510" s="27"/>
      <c r="G510" s="27"/>
      <c r="H510" s="222">
        <v>3531</v>
      </c>
      <c r="I510" s="27"/>
      <c r="J510" s="27"/>
      <c r="K510" s="220" t="s">
        <v>459</v>
      </c>
      <c r="L510" s="27"/>
      <c r="M510" s="27"/>
      <c r="N510" s="222">
        <v>37360</v>
      </c>
      <c r="O510" s="27"/>
      <c r="P510" s="27"/>
      <c r="Q510" s="220" t="s">
        <v>459</v>
      </c>
      <c r="R510" s="27"/>
      <c r="S510" s="27"/>
      <c r="T510" s="220" t="s">
        <v>459</v>
      </c>
      <c r="U510" s="27"/>
      <c r="V510" s="27"/>
      <c r="W510" s="222">
        <v>3531</v>
      </c>
      <c r="X510" s="27"/>
      <c r="Y510" s="27"/>
      <c r="Z510" s="220" t="s">
        <v>459</v>
      </c>
      <c r="AA510" s="27"/>
      <c r="AB510" s="27"/>
      <c r="AC510" s="222">
        <v>37360</v>
      </c>
      <c r="AD510" s="27"/>
      <c r="AE510" s="27"/>
      <c r="AF510" s="222">
        <v>40891</v>
      </c>
      <c r="AG510" s="27"/>
      <c r="AH510" s="27"/>
      <c r="AI510" s="220" t="s">
        <v>1424</v>
      </c>
      <c r="AJ510" s="175" t="s">
        <v>461</v>
      </c>
      <c r="AK510" s="27"/>
      <c r="AL510" s="220">
        <v>2007</v>
      </c>
      <c r="AM510" s="27"/>
      <c r="AN510" s="220" t="s">
        <v>1295</v>
      </c>
    </row>
    <row r="511" spans="1:40">
      <c r="A511" s="14"/>
      <c r="B511" s="175"/>
      <c r="C511" s="175"/>
      <c r="D511" s="27"/>
      <c r="E511" s="220"/>
      <c r="F511" s="27"/>
      <c r="G511" s="27"/>
      <c r="H511" s="222"/>
      <c r="I511" s="27"/>
      <c r="J511" s="27"/>
      <c r="K511" s="220"/>
      <c r="L511" s="27"/>
      <c r="M511" s="27"/>
      <c r="N511" s="222"/>
      <c r="O511" s="27"/>
      <c r="P511" s="27"/>
      <c r="Q511" s="220"/>
      <c r="R511" s="27"/>
      <c r="S511" s="27"/>
      <c r="T511" s="220"/>
      <c r="U511" s="27"/>
      <c r="V511" s="27"/>
      <c r="W511" s="222"/>
      <c r="X511" s="27"/>
      <c r="Y511" s="27"/>
      <c r="Z511" s="220"/>
      <c r="AA511" s="27"/>
      <c r="AB511" s="27"/>
      <c r="AC511" s="222"/>
      <c r="AD511" s="27"/>
      <c r="AE511" s="27"/>
      <c r="AF511" s="222"/>
      <c r="AG511" s="27"/>
      <c r="AH511" s="27"/>
      <c r="AI511" s="220"/>
      <c r="AJ511" s="175"/>
      <c r="AK511" s="27"/>
      <c r="AL511" s="220"/>
      <c r="AM511" s="27"/>
      <c r="AN511" s="220"/>
    </row>
    <row r="512" spans="1:40">
      <c r="A512" s="14"/>
      <c r="B512" s="174" t="s">
        <v>1425</v>
      </c>
      <c r="C512" s="174" t="s">
        <v>1374</v>
      </c>
      <c r="D512" s="48"/>
      <c r="E512" s="216" t="s">
        <v>459</v>
      </c>
      <c r="F512" s="48"/>
      <c r="G512" s="48"/>
      <c r="H512" s="214">
        <v>4653</v>
      </c>
      <c r="I512" s="48"/>
      <c r="J512" s="48"/>
      <c r="K512" s="216" t="s">
        <v>459</v>
      </c>
      <c r="L512" s="48"/>
      <c r="M512" s="48"/>
      <c r="N512" s="214">
        <v>23631</v>
      </c>
      <c r="O512" s="48"/>
      <c r="P512" s="48"/>
      <c r="Q512" s="214">
        <v>91142</v>
      </c>
      <c r="R512" s="48"/>
      <c r="S512" s="48"/>
      <c r="T512" s="216" t="s">
        <v>459</v>
      </c>
      <c r="U512" s="48"/>
      <c r="V512" s="48"/>
      <c r="W512" s="214">
        <v>4653</v>
      </c>
      <c r="X512" s="48"/>
      <c r="Y512" s="48"/>
      <c r="Z512" s="216" t="s">
        <v>459</v>
      </c>
      <c r="AA512" s="48"/>
      <c r="AB512" s="48"/>
      <c r="AC512" s="214">
        <v>114773</v>
      </c>
      <c r="AD512" s="48"/>
      <c r="AE512" s="48"/>
      <c r="AF512" s="214">
        <v>119426</v>
      </c>
      <c r="AG512" s="48"/>
      <c r="AH512" s="48"/>
      <c r="AI512" s="216" t="s">
        <v>1426</v>
      </c>
      <c r="AJ512" s="174" t="s">
        <v>461</v>
      </c>
      <c r="AK512" s="48"/>
      <c r="AL512" s="216">
        <v>2007</v>
      </c>
      <c r="AM512" s="48"/>
      <c r="AN512" s="216" t="s">
        <v>1295</v>
      </c>
    </row>
    <row r="513" spans="1:40">
      <c r="A513" s="14"/>
      <c r="B513" s="174"/>
      <c r="C513" s="174"/>
      <c r="D513" s="48"/>
      <c r="E513" s="216"/>
      <c r="F513" s="48"/>
      <c r="G513" s="48"/>
      <c r="H513" s="214"/>
      <c r="I513" s="48"/>
      <c r="J513" s="48"/>
      <c r="K513" s="216"/>
      <c r="L513" s="48"/>
      <c r="M513" s="48"/>
      <c r="N513" s="214"/>
      <c r="O513" s="48"/>
      <c r="P513" s="48"/>
      <c r="Q513" s="214"/>
      <c r="R513" s="48"/>
      <c r="S513" s="48"/>
      <c r="T513" s="216"/>
      <c r="U513" s="48"/>
      <c r="V513" s="48"/>
      <c r="W513" s="214"/>
      <c r="X513" s="48"/>
      <c r="Y513" s="48"/>
      <c r="Z513" s="216"/>
      <c r="AA513" s="48"/>
      <c r="AB513" s="48"/>
      <c r="AC513" s="214"/>
      <c r="AD513" s="48"/>
      <c r="AE513" s="48"/>
      <c r="AF513" s="214"/>
      <c r="AG513" s="48"/>
      <c r="AH513" s="48"/>
      <c r="AI513" s="216"/>
      <c r="AJ513" s="174"/>
      <c r="AK513" s="48"/>
      <c r="AL513" s="216"/>
      <c r="AM513" s="48"/>
      <c r="AN513" s="216"/>
    </row>
    <row r="514" spans="1:40">
      <c r="A514" s="14"/>
      <c r="B514" s="175" t="s">
        <v>1427</v>
      </c>
      <c r="C514" s="175" t="s">
        <v>1374</v>
      </c>
      <c r="D514" s="27"/>
      <c r="E514" s="220" t="s">
        <v>459</v>
      </c>
      <c r="F514" s="27"/>
      <c r="G514" s="27"/>
      <c r="H514" s="222">
        <v>3027</v>
      </c>
      <c r="I514" s="27"/>
      <c r="J514" s="27"/>
      <c r="K514" s="220" t="s">
        <v>459</v>
      </c>
      <c r="L514" s="27"/>
      <c r="M514" s="27"/>
      <c r="N514" s="222">
        <v>16247</v>
      </c>
      <c r="O514" s="27"/>
      <c r="P514" s="27"/>
      <c r="Q514" s="220">
        <v>641</v>
      </c>
      <c r="R514" s="27"/>
      <c r="S514" s="27"/>
      <c r="T514" s="220" t="s">
        <v>459</v>
      </c>
      <c r="U514" s="27"/>
      <c r="V514" s="27"/>
      <c r="W514" s="222">
        <v>3027</v>
      </c>
      <c r="X514" s="27"/>
      <c r="Y514" s="27"/>
      <c r="Z514" s="220" t="s">
        <v>459</v>
      </c>
      <c r="AA514" s="27"/>
      <c r="AB514" s="27"/>
      <c r="AC514" s="222">
        <v>16888</v>
      </c>
      <c r="AD514" s="27"/>
      <c r="AE514" s="27"/>
      <c r="AF514" s="222">
        <v>19915</v>
      </c>
      <c r="AG514" s="27"/>
      <c r="AH514" s="27"/>
      <c r="AI514" s="220" t="s">
        <v>1428</v>
      </c>
      <c r="AJ514" s="175" t="s">
        <v>461</v>
      </c>
      <c r="AK514" s="27"/>
      <c r="AL514" s="220">
        <v>2007</v>
      </c>
      <c r="AM514" s="27"/>
      <c r="AN514" s="220" t="s">
        <v>1295</v>
      </c>
    </row>
    <row r="515" spans="1:40">
      <c r="A515" s="14"/>
      <c r="B515" s="175"/>
      <c r="C515" s="175"/>
      <c r="D515" s="27"/>
      <c r="E515" s="220"/>
      <c r="F515" s="27"/>
      <c r="G515" s="27"/>
      <c r="H515" s="222"/>
      <c r="I515" s="27"/>
      <c r="J515" s="27"/>
      <c r="K515" s="220"/>
      <c r="L515" s="27"/>
      <c r="M515" s="27"/>
      <c r="N515" s="222"/>
      <c r="O515" s="27"/>
      <c r="P515" s="27"/>
      <c r="Q515" s="220"/>
      <c r="R515" s="27"/>
      <c r="S515" s="27"/>
      <c r="T515" s="220"/>
      <c r="U515" s="27"/>
      <c r="V515" s="27"/>
      <c r="W515" s="222"/>
      <c r="X515" s="27"/>
      <c r="Y515" s="27"/>
      <c r="Z515" s="220"/>
      <c r="AA515" s="27"/>
      <c r="AB515" s="27"/>
      <c r="AC515" s="222"/>
      <c r="AD515" s="27"/>
      <c r="AE515" s="27"/>
      <c r="AF515" s="222"/>
      <c r="AG515" s="27"/>
      <c r="AH515" s="27"/>
      <c r="AI515" s="220"/>
      <c r="AJ515" s="175"/>
      <c r="AK515" s="27"/>
      <c r="AL515" s="220"/>
      <c r="AM515" s="27"/>
      <c r="AN515" s="220"/>
    </row>
    <row r="516" spans="1:40">
      <c r="A516" s="14"/>
      <c r="B516" s="174" t="s">
        <v>1429</v>
      </c>
      <c r="C516" s="174" t="s">
        <v>1374</v>
      </c>
      <c r="D516" s="48"/>
      <c r="E516" s="216" t="s">
        <v>459</v>
      </c>
      <c r="F516" s="48"/>
      <c r="G516" s="48"/>
      <c r="H516" s="214">
        <v>3490</v>
      </c>
      <c r="I516" s="48"/>
      <c r="J516" s="48"/>
      <c r="K516" s="216" t="s">
        <v>459</v>
      </c>
      <c r="L516" s="48"/>
      <c r="M516" s="48"/>
      <c r="N516" s="214">
        <v>17444</v>
      </c>
      <c r="O516" s="48"/>
      <c r="P516" s="48"/>
      <c r="Q516" s="214">
        <v>71493</v>
      </c>
      <c r="R516" s="48"/>
      <c r="S516" s="48"/>
      <c r="T516" s="216" t="s">
        <v>459</v>
      </c>
      <c r="U516" s="48"/>
      <c r="V516" s="48"/>
      <c r="W516" s="214">
        <v>3490</v>
      </c>
      <c r="X516" s="48"/>
      <c r="Y516" s="48"/>
      <c r="Z516" s="216" t="s">
        <v>459</v>
      </c>
      <c r="AA516" s="48"/>
      <c r="AB516" s="48"/>
      <c r="AC516" s="214">
        <v>88937</v>
      </c>
      <c r="AD516" s="48"/>
      <c r="AE516" s="48"/>
      <c r="AF516" s="214">
        <v>92427</v>
      </c>
      <c r="AG516" s="48"/>
      <c r="AH516" s="48"/>
      <c r="AI516" s="216" t="s">
        <v>1430</v>
      </c>
      <c r="AJ516" s="174" t="s">
        <v>461</v>
      </c>
      <c r="AK516" s="48"/>
      <c r="AL516" s="216">
        <v>2007</v>
      </c>
      <c r="AM516" s="48"/>
      <c r="AN516" s="216" t="s">
        <v>1295</v>
      </c>
    </row>
    <row r="517" spans="1:40">
      <c r="A517" s="14"/>
      <c r="B517" s="174"/>
      <c r="C517" s="174"/>
      <c r="D517" s="48"/>
      <c r="E517" s="216"/>
      <c r="F517" s="48"/>
      <c r="G517" s="48"/>
      <c r="H517" s="214"/>
      <c r="I517" s="48"/>
      <c r="J517" s="48"/>
      <c r="K517" s="216"/>
      <c r="L517" s="48"/>
      <c r="M517" s="48"/>
      <c r="N517" s="214"/>
      <c r="O517" s="48"/>
      <c r="P517" s="48"/>
      <c r="Q517" s="214"/>
      <c r="R517" s="48"/>
      <c r="S517" s="48"/>
      <c r="T517" s="216"/>
      <c r="U517" s="48"/>
      <c r="V517" s="48"/>
      <c r="W517" s="214"/>
      <c r="X517" s="48"/>
      <c r="Y517" s="48"/>
      <c r="Z517" s="216"/>
      <c r="AA517" s="48"/>
      <c r="AB517" s="48"/>
      <c r="AC517" s="214"/>
      <c r="AD517" s="48"/>
      <c r="AE517" s="48"/>
      <c r="AF517" s="214"/>
      <c r="AG517" s="48"/>
      <c r="AH517" s="48"/>
      <c r="AI517" s="216"/>
      <c r="AJ517" s="174"/>
      <c r="AK517" s="48"/>
      <c r="AL517" s="216"/>
      <c r="AM517" s="48"/>
      <c r="AN517" s="216"/>
    </row>
    <row r="518" spans="1:40">
      <c r="A518" s="14"/>
      <c r="B518" s="175" t="s">
        <v>1431</v>
      </c>
      <c r="C518" s="175" t="s">
        <v>487</v>
      </c>
      <c r="D518" s="27"/>
      <c r="E518" s="220" t="s">
        <v>459</v>
      </c>
      <c r="F518" s="27"/>
      <c r="G518" s="27"/>
      <c r="H518" s="222">
        <v>31354</v>
      </c>
      <c r="I518" s="27"/>
      <c r="J518" s="27"/>
      <c r="K518" s="220" t="s">
        <v>459</v>
      </c>
      <c r="L518" s="27"/>
      <c r="M518" s="27"/>
      <c r="N518" s="220" t="s">
        <v>459</v>
      </c>
      <c r="O518" s="27"/>
      <c r="P518" s="27"/>
      <c r="Q518" s="222">
        <v>58218</v>
      </c>
      <c r="R518" s="27"/>
      <c r="S518" s="27"/>
      <c r="T518" s="220" t="s">
        <v>459</v>
      </c>
      <c r="U518" s="27"/>
      <c r="V518" s="27"/>
      <c r="W518" s="222">
        <v>24830</v>
      </c>
      <c r="X518" s="27"/>
      <c r="Y518" s="27"/>
      <c r="Z518" s="220" t="s">
        <v>459</v>
      </c>
      <c r="AA518" s="27"/>
      <c r="AB518" s="27"/>
      <c r="AC518" s="222">
        <v>64742</v>
      </c>
      <c r="AD518" s="27"/>
      <c r="AE518" s="27"/>
      <c r="AF518" s="222">
        <v>89572</v>
      </c>
      <c r="AG518" s="27"/>
      <c r="AH518" s="27"/>
      <c r="AI518" s="220" t="s">
        <v>1432</v>
      </c>
      <c r="AJ518" s="175" t="s">
        <v>461</v>
      </c>
      <c r="AK518" s="27"/>
      <c r="AL518" s="220">
        <v>2007</v>
      </c>
      <c r="AM518" s="27"/>
      <c r="AN518" s="220" t="s">
        <v>1284</v>
      </c>
    </row>
    <row r="519" spans="1:40">
      <c r="A519" s="14"/>
      <c r="B519" s="175"/>
      <c r="C519" s="175"/>
      <c r="D519" s="27"/>
      <c r="E519" s="220"/>
      <c r="F519" s="27"/>
      <c r="G519" s="27"/>
      <c r="H519" s="222"/>
      <c r="I519" s="27"/>
      <c r="J519" s="27"/>
      <c r="K519" s="220"/>
      <c r="L519" s="27"/>
      <c r="M519" s="27"/>
      <c r="N519" s="220"/>
      <c r="O519" s="27"/>
      <c r="P519" s="27"/>
      <c r="Q519" s="222"/>
      <c r="R519" s="27"/>
      <c r="S519" s="27"/>
      <c r="T519" s="220"/>
      <c r="U519" s="27"/>
      <c r="V519" s="27"/>
      <c r="W519" s="222"/>
      <c r="X519" s="27"/>
      <c r="Y519" s="27"/>
      <c r="Z519" s="220"/>
      <c r="AA519" s="27"/>
      <c r="AB519" s="27"/>
      <c r="AC519" s="222"/>
      <c r="AD519" s="27"/>
      <c r="AE519" s="27"/>
      <c r="AF519" s="222"/>
      <c r="AG519" s="27"/>
      <c r="AH519" s="27"/>
      <c r="AI519" s="220"/>
      <c r="AJ519" s="175"/>
      <c r="AK519" s="27"/>
      <c r="AL519" s="220"/>
      <c r="AM519" s="27"/>
      <c r="AN519" s="220"/>
    </row>
    <row r="520" spans="1:40">
      <c r="A520" s="14"/>
      <c r="B520" s="174" t="s">
        <v>1433</v>
      </c>
      <c r="C520" s="174" t="s">
        <v>1434</v>
      </c>
      <c r="D520" s="48"/>
      <c r="E520" s="216" t="s">
        <v>459</v>
      </c>
      <c r="F520" s="48"/>
      <c r="G520" s="48"/>
      <c r="H520" s="214">
        <v>2042</v>
      </c>
      <c r="I520" s="48"/>
      <c r="J520" s="48"/>
      <c r="K520" s="216" t="s">
        <v>459</v>
      </c>
      <c r="L520" s="48"/>
      <c r="M520" s="48"/>
      <c r="N520" s="214">
        <v>17223</v>
      </c>
      <c r="O520" s="48"/>
      <c r="P520" s="48"/>
      <c r="Q520" s="214">
        <v>96960</v>
      </c>
      <c r="R520" s="48"/>
      <c r="S520" s="48"/>
      <c r="T520" s="216" t="s">
        <v>1435</v>
      </c>
      <c r="U520" s="174" t="s">
        <v>461</v>
      </c>
      <c r="V520" s="48"/>
      <c r="W520" s="214">
        <v>2042</v>
      </c>
      <c r="X520" s="48"/>
      <c r="Y520" s="48"/>
      <c r="Z520" s="216" t="s">
        <v>459</v>
      </c>
      <c r="AA520" s="48"/>
      <c r="AB520" s="48"/>
      <c r="AC520" s="214">
        <v>50143</v>
      </c>
      <c r="AD520" s="48"/>
      <c r="AE520" s="48"/>
      <c r="AF520" s="214">
        <v>52185</v>
      </c>
      <c r="AG520" s="48"/>
      <c r="AH520" s="48"/>
      <c r="AI520" s="216" t="s">
        <v>1436</v>
      </c>
      <c r="AJ520" s="174" t="s">
        <v>461</v>
      </c>
      <c r="AK520" s="48"/>
      <c r="AL520" s="216">
        <v>2007</v>
      </c>
      <c r="AM520" s="48"/>
      <c r="AN520" s="216" t="s">
        <v>1295</v>
      </c>
    </row>
    <row r="521" spans="1:40">
      <c r="A521" s="14"/>
      <c r="B521" s="174"/>
      <c r="C521" s="174"/>
      <c r="D521" s="48"/>
      <c r="E521" s="216"/>
      <c r="F521" s="48"/>
      <c r="G521" s="48"/>
      <c r="H521" s="214"/>
      <c r="I521" s="48"/>
      <c r="J521" s="48"/>
      <c r="K521" s="216"/>
      <c r="L521" s="48"/>
      <c r="M521" s="48"/>
      <c r="N521" s="214"/>
      <c r="O521" s="48"/>
      <c r="P521" s="48"/>
      <c r="Q521" s="214"/>
      <c r="R521" s="48"/>
      <c r="S521" s="48"/>
      <c r="T521" s="216"/>
      <c r="U521" s="174"/>
      <c r="V521" s="48"/>
      <c r="W521" s="214"/>
      <c r="X521" s="48"/>
      <c r="Y521" s="48"/>
      <c r="Z521" s="216"/>
      <c r="AA521" s="48"/>
      <c r="AB521" s="48"/>
      <c r="AC521" s="214"/>
      <c r="AD521" s="48"/>
      <c r="AE521" s="48"/>
      <c r="AF521" s="214"/>
      <c r="AG521" s="48"/>
      <c r="AH521" s="48"/>
      <c r="AI521" s="216"/>
      <c r="AJ521" s="174"/>
      <c r="AK521" s="48"/>
      <c r="AL521" s="216"/>
      <c r="AM521" s="48"/>
      <c r="AN521" s="216"/>
    </row>
    <row r="522" spans="1:40">
      <c r="A522" s="14"/>
      <c r="B522" s="175" t="s">
        <v>1437</v>
      </c>
      <c r="C522" s="175" t="s">
        <v>1434</v>
      </c>
      <c r="D522" s="27"/>
      <c r="E522" s="220" t="s">
        <v>459</v>
      </c>
      <c r="F522" s="27"/>
      <c r="G522" s="27"/>
      <c r="H522" s="222">
        <v>1791</v>
      </c>
      <c r="I522" s="27"/>
      <c r="J522" s="27"/>
      <c r="K522" s="220" t="s">
        <v>459</v>
      </c>
      <c r="L522" s="27"/>
      <c r="M522" s="27"/>
      <c r="N522" s="222">
        <v>29516</v>
      </c>
      <c r="O522" s="27"/>
      <c r="P522" s="27"/>
      <c r="Q522" s="222">
        <v>3912</v>
      </c>
      <c r="R522" s="27"/>
      <c r="S522" s="27"/>
      <c r="T522" s="220" t="s">
        <v>459</v>
      </c>
      <c r="U522" s="27"/>
      <c r="V522" s="27"/>
      <c r="W522" s="222">
        <v>1791</v>
      </c>
      <c r="X522" s="27"/>
      <c r="Y522" s="27"/>
      <c r="Z522" s="220" t="s">
        <v>459</v>
      </c>
      <c r="AA522" s="27"/>
      <c r="AB522" s="27"/>
      <c r="AC522" s="222">
        <v>33428</v>
      </c>
      <c r="AD522" s="27"/>
      <c r="AE522" s="27"/>
      <c r="AF522" s="222">
        <v>35219</v>
      </c>
      <c r="AG522" s="27"/>
      <c r="AH522" s="27"/>
      <c r="AI522" s="220" t="s">
        <v>1438</v>
      </c>
      <c r="AJ522" s="175" t="s">
        <v>461</v>
      </c>
      <c r="AK522" s="27"/>
      <c r="AL522" s="220">
        <v>2007</v>
      </c>
      <c r="AM522" s="27"/>
      <c r="AN522" s="220" t="s">
        <v>1295</v>
      </c>
    </row>
    <row r="523" spans="1:40">
      <c r="A523" s="14"/>
      <c r="B523" s="175"/>
      <c r="C523" s="175"/>
      <c r="D523" s="27"/>
      <c r="E523" s="220"/>
      <c r="F523" s="27"/>
      <c r="G523" s="27"/>
      <c r="H523" s="222"/>
      <c r="I523" s="27"/>
      <c r="J523" s="27"/>
      <c r="K523" s="220"/>
      <c r="L523" s="27"/>
      <c r="M523" s="27"/>
      <c r="N523" s="222"/>
      <c r="O523" s="27"/>
      <c r="P523" s="27"/>
      <c r="Q523" s="222"/>
      <c r="R523" s="27"/>
      <c r="S523" s="27"/>
      <c r="T523" s="220"/>
      <c r="U523" s="27"/>
      <c r="V523" s="27"/>
      <c r="W523" s="222"/>
      <c r="X523" s="27"/>
      <c r="Y523" s="27"/>
      <c r="Z523" s="220"/>
      <c r="AA523" s="27"/>
      <c r="AB523" s="27"/>
      <c r="AC523" s="222"/>
      <c r="AD523" s="27"/>
      <c r="AE523" s="27"/>
      <c r="AF523" s="222"/>
      <c r="AG523" s="27"/>
      <c r="AH523" s="27"/>
      <c r="AI523" s="220"/>
      <c r="AJ523" s="175"/>
      <c r="AK523" s="27"/>
      <c r="AL523" s="220"/>
      <c r="AM523" s="27"/>
      <c r="AN523" s="220"/>
    </row>
    <row r="524" spans="1:40">
      <c r="A524" s="14"/>
      <c r="B524" s="174" t="s">
        <v>1439</v>
      </c>
      <c r="C524" s="174" t="s">
        <v>1434</v>
      </c>
      <c r="D524" s="48"/>
      <c r="E524" s="216" t="s">
        <v>459</v>
      </c>
      <c r="F524" s="48"/>
      <c r="G524" s="48"/>
      <c r="H524" s="214">
        <v>3301</v>
      </c>
      <c r="I524" s="48"/>
      <c r="J524" s="48"/>
      <c r="K524" s="216" t="s">
        <v>459</v>
      </c>
      <c r="L524" s="48"/>
      <c r="M524" s="48"/>
      <c r="N524" s="214">
        <v>20639</v>
      </c>
      <c r="O524" s="48"/>
      <c r="P524" s="48"/>
      <c r="Q524" s="216">
        <v>239</v>
      </c>
      <c r="R524" s="48"/>
      <c r="S524" s="48"/>
      <c r="T524" s="216" t="s">
        <v>459</v>
      </c>
      <c r="U524" s="48"/>
      <c r="V524" s="48"/>
      <c r="W524" s="214">
        <v>3301</v>
      </c>
      <c r="X524" s="48"/>
      <c r="Y524" s="48"/>
      <c r="Z524" s="216" t="s">
        <v>459</v>
      </c>
      <c r="AA524" s="48"/>
      <c r="AB524" s="48"/>
      <c r="AC524" s="214">
        <v>20878</v>
      </c>
      <c r="AD524" s="48"/>
      <c r="AE524" s="48"/>
      <c r="AF524" s="214">
        <v>24179</v>
      </c>
      <c r="AG524" s="48"/>
      <c r="AH524" s="48"/>
      <c r="AI524" s="216" t="s">
        <v>1440</v>
      </c>
      <c r="AJ524" s="174" t="s">
        <v>461</v>
      </c>
      <c r="AK524" s="48"/>
      <c r="AL524" s="216">
        <v>2007</v>
      </c>
      <c r="AM524" s="48"/>
      <c r="AN524" s="216" t="s">
        <v>1295</v>
      </c>
    </row>
    <row r="525" spans="1:40">
      <c r="A525" s="14"/>
      <c r="B525" s="174"/>
      <c r="C525" s="174"/>
      <c r="D525" s="48"/>
      <c r="E525" s="216"/>
      <c r="F525" s="48"/>
      <c r="G525" s="48"/>
      <c r="H525" s="214"/>
      <c r="I525" s="48"/>
      <c r="J525" s="48"/>
      <c r="K525" s="216"/>
      <c r="L525" s="48"/>
      <c r="M525" s="48"/>
      <c r="N525" s="214"/>
      <c r="O525" s="48"/>
      <c r="P525" s="48"/>
      <c r="Q525" s="216"/>
      <c r="R525" s="48"/>
      <c r="S525" s="48"/>
      <c r="T525" s="216"/>
      <c r="U525" s="48"/>
      <c r="V525" s="48"/>
      <c r="W525" s="214"/>
      <c r="X525" s="48"/>
      <c r="Y525" s="48"/>
      <c r="Z525" s="216"/>
      <c r="AA525" s="48"/>
      <c r="AB525" s="48"/>
      <c r="AC525" s="214"/>
      <c r="AD525" s="48"/>
      <c r="AE525" s="48"/>
      <c r="AF525" s="214"/>
      <c r="AG525" s="48"/>
      <c r="AH525" s="48"/>
      <c r="AI525" s="216"/>
      <c r="AJ525" s="174"/>
      <c r="AK525" s="48"/>
      <c r="AL525" s="216"/>
      <c r="AM525" s="48"/>
      <c r="AN525" s="216"/>
    </row>
    <row r="526" spans="1:40">
      <c r="A526" s="14"/>
      <c r="B526" s="175" t="s">
        <v>1441</v>
      </c>
      <c r="C526" s="175" t="s">
        <v>1306</v>
      </c>
      <c r="D526" s="27"/>
      <c r="E526" s="220" t="s">
        <v>459</v>
      </c>
      <c r="F526" s="27"/>
      <c r="G526" s="27"/>
      <c r="H526" s="222">
        <v>6732</v>
      </c>
      <c r="I526" s="27"/>
      <c r="J526" s="27"/>
      <c r="K526" s="220" t="s">
        <v>459</v>
      </c>
      <c r="L526" s="27"/>
      <c r="M526" s="27"/>
      <c r="N526" s="222">
        <v>6325</v>
      </c>
      <c r="O526" s="27"/>
      <c r="P526" s="27"/>
      <c r="Q526" s="222">
        <v>46110</v>
      </c>
      <c r="R526" s="27"/>
      <c r="S526" s="27"/>
      <c r="T526" s="220" t="s">
        <v>459</v>
      </c>
      <c r="U526" s="27"/>
      <c r="V526" s="27"/>
      <c r="W526" s="222">
        <v>4106</v>
      </c>
      <c r="X526" s="27"/>
      <c r="Y526" s="27"/>
      <c r="Z526" s="220" t="s">
        <v>459</v>
      </c>
      <c r="AA526" s="27"/>
      <c r="AB526" s="27"/>
      <c r="AC526" s="222">
        <v>55061</v>
      </c>
      <c r="AD526" s="27"/>
      <c r="AE526" s="27"/>
      <c r="AF526" s="222">
        <v>59167</v>
      </c>
      <c r="AG526" s="27"/>
      <c r="AH526" s="27"/>
      <c r="AI526" s="220" t="s">
        <v>1442</v>
      </c>
      <c r="AJ526" s="175" t="s">
        <v>461</v>
      </c>
      <c r="AK526" s="27"/>
      <c r="AL526" s="220">
        <v>2007</v>
      </c>
      <c r="AM526" s="27"/>
      <c r="AN526" s="220" t="s">
        <v>1295</v>
      </c>
    </row>
    <row r="527" spans="1:40">
      <c r="A527" s="14"/>
      <c r="B527" s="175"/>
      <c r="C527" s="175"/>
      <c r="D527" s="27"/>
      <c r="E527" s="220"/>
      <c r="F527" s="27"/>
      <c r="G527" s="27"/>
      <c r="H527" s="222"/>
      <c r="I527" s="27"/>
      <c r="J527" s="27"/>
      <c r="K527" s="220"/>
      <c r="L527" s="27"/>
      <c r="M527" s="27"/>
      <c r="N527" s="222"/>
      <c r="O527" s="27"/>
      <c r="P527" s="27"/>
      <c r="Q527" s="222"/>
      <c r="R527" s="27"/>
      <c r="S527" s="27"/>
      <c r="T527" s="220"/>
      <c r="U527" s="27"/>
      <c r="V527" s="27"/>
      <c r="W527" s="222"/>
      <c r="X527" s="27"/>
      <c r="Y527" s="27"/>
      <c r="Z527" s="220"/>
      <c r="AA527" s="27"/>
      <c r="AB527" s="27"/>
      <c r="AC527" s="222"/>
      <c r="AD527" s="27"/>
      <c r="AE527" s="27"/>
      <c r="AF527" s="222"/>
      <c r="AG527" s="27"/>
      <c r="AH527" s="27"/>
      <c r="AI527" s="220"/>
      <c r="AJ527" s="175"/>
      <c r="AK527" s="27"/>
      <c r="AL527" s="220"/>
      <c r="AM527" s="27"/>
      <c r="AN527" s="220"/>
    </row>
    <row r="528" spans="1:40">
      <c r="A528" s="14"/>
      <c r="B528" s="174" t="s">
        <v>690</v>
      </c>
      <c r="C528" s="174" t="s">
        <v>487</v>
      </c>
      <c r="D528" s="48"/>
      <c r="E528" s="216" t="s">
        <v>459</v>
      </c>
      <c r="F528" s="48"/>
      <c r="G528" s="48"/>
      <c r="H528" s="214">
        <v>3629</v>
      </c>
      <c r="I528" s="48"/>
      <c r="J528" s="48"/>
      <c r="K528" s="216" t="s">
        <v>459</v>
      </c>
      <c r="L528" s="48"/>
      <c r="M528" s="48"/>
      <c r="N528" s="214">
        <v>9036</v>
      </c>
      <c r="O528" s="48"/>
      <c r="P528" s="48"/>
      <c r="Q528" s="214">
        <v>25585</v>
      </c>
      <c r="R528" s="48"/>
      <c r="S528" s="48"/>
      <c r="T528" s="216" t="s">
        <v>459</v>
      </c>
      <c r="U528" s="48"/>
      <c r="V528" s="48"/>
      <c r="W528" s="214">
        <v>2994</v>
      </c>
      <c r="X528" s="48"/>
      <c r="Y528" s="48"/>
      <c r="Z528" s="216" t="s">
        <v>459</v>
      </c>
      <c r="AA528" s="48"/>
      <c r="AB528" s="48"/>
      <c r="AC528" s="214">
        <v>35256</v>
      </c>
      <c r="AD528" s="48"/>
      <c r="AE528" s="48"/>
      <c r="AF528" s="214">
        <v>38250</v>
      </c>
      <c r="AG528" s="48"/>
      <c r="AH528" s="48"/>
      <c r="AI528" s="216" t="s">
        <v>1443</v>
      </c>
      <c r="AJ528" s="174" t="s">
        <v>461</v>
      </c>
      <c r="AK528" s="48"/>
      <c r="AL528" s="216">
        <v>2007</v>
      </c>
      <c r="AM528" s="48"/>
      <c r="AN528" s="216" t="s">
        <v>1295</v>
      </c>
    </row>
    <row r="529" spans="1:40">
      <c r="A529" s="14"/>
      <c r="B529" s="174"/>
      <c r="C529" s="174"/>
      <c r="D529" s="48"/>
      <c r="E529" s="216"/>
      <c r="F529" s="48"/>
      <c r="G529" s="48"/>
      <c r="H529" s="214"/>
      <c r="I529" s="48"/>
      <c r="J529" s="48"/>
      <c r="K529" s="216"/>
      <c r="L529" s="48"/>
      <c r="M529" s="48"/>
      <c r="N529" s="214"/>
      <c r="O529" s="48"/>
      <c r="P529" s="48"/>
      <c r="Q529" s="214"/>
      <c r="R529" s="48"/>
      <c r="S529" s="48"/>
      <c r="T529" s="216"/>
      <c r="U529" s="48"/>
      <c r="V529" s="48"/>
      <c r="W529" s="214"/>
      <c r="X529" s="48"/>
      <c r="Y529" s="48"/>
      <c r="Z529" s="216"/>
      <c r="AA529" s="48"/>
      <c r="AB529" s="48"/>
      <c r="AC529" s="214"/>
      <c r="AD529" s="48"/>
      <c r="AE529" s="48"/>
      <c r="AF529" s="214"/>
      <c r="AG529" s="48"/>
      <c r="AH529" s="48"/>
      <c r="AI529" s="216"/>
      <c r="AJ529" s="174"/>
      <c r="AK529" s="48"/>
      <c r="AL529" s="216"/>
      <c r="AM529" s="48"/>
      <c r="AN529" s="216"/>
    </row>
    <row r="530" spans="1:40">
      <c r="A530" s="14"/>
      <c r="B530" s="175" t="s">
        <v>1444</v>
      </c>
      <c r="C530" s="175" t="s">
        <v>1364</v>
      </c>
      <c r="D530" s="27"/>
      <c r="E530" s="220" t="s">
        <v>459</v>
      </c>
      <c r="F530" s="27"/>
      <c r="G530" s="27"/>
      <c r="H530" s="220" t="s">
        <v>459</v>
      </c>
      <c r="I530" s="27"/>
      <c r="J530" s="27"/>
      <c r="K530" s="222">
        <v>1192</v>
      </c>
      <c r="L530" s="27"/>
      <c r="M530" s="27"/>
      <c r="N530" s="222">
        <v>23441</v>
      </c>
      <c r="O530" s="27"/>
      <c r="P530" s="27"/>
      <c r="Q530" s="220" t="s">
        <v>1445</v>
      </c>
      <c r="R530" s="175" t="s">
        <v>461</v>
      </c>
      <c r="S530" s="27"/>
      <c r="T530" s="220" t="s">
        <v>459</v>
      </c>
      <c r="U530" s="27"/>
      <c r="V530" s="27"/>
      <c r="W530" s="220" t="s">
        <v>459</v>
      </c>
      <c r="X530" s="27"/>
      <c r="Y530" s="27"/>
      <c r="Z530" s="220">
        <v>989</v>
      </c>
      <c r="AA530" s="27"/>
      <c r="AB530" s="27"/>
      <c r="AC530" s="222">
        <v>19631</v>
      </c>
      <c r="AD530" s="27"/>
      <c r="AE530" s="27"/>
      <c r="AF530" s="222">
        <v>20620</v>
      </c>
      <c r="AG530" s="27"/>
      <c r="AH530" s="27"/>
      <c r="AI530" s="220" t="s">
        <v>1446</v>
      </c>
      <c r="AJ530" s="175" t="s">
        <v>461</v>
      </c>
      <c r="AK530" s="27"/>
      <c r="AL530" s="220">
        <v>2007</v>
      </c>
      <c r="AM530" s="27"/>
      <c r="AN530" s="220" t="s">
        <v>1295</v>
      </c>
    </row>
    <row r="531" spans="1:40">
      <c r="A531" s="14"/>
      <c r="B531" s="175"/>
      <c r="C531" s="175"/>
      <c r="D531" s="27"/>
      <c r="E531" s="220"/>
      <c r="F531" s="27"/>
      <c r="G531" s="27"/>
      <c r="H531" s="220"/>
      <c r="I531" s="27"/>
      <c r="J531" s="27"/>
      <c r="K531" s="222"/>
      <c r="L531" s="27"/>
      <c r="M531" s="27"/>
      <c r="N531" s="222"/>
      <c r="O531" s="27"/>
      <c r="P531" s="27"/>
      <c r="Q531" s="220"/>
      <c r="R531" s="175"/>
      <c r="S531" s="27"/>
      <c r="T531" s="220"/>
      <c r="U531" s="27"/>
      <c r="V531" s="27"/>
      <c r="W531" s="220"/>
      <c r="X531" s="27"/>
      <c r="Y531" s="27"/>
      <c r="Z531" s="220"/>
      <c r="AA531" s="27"/>
      <c r="AB531" s="27"/>
      <c r="AC531" s="222"/>
      <c r="AD531" s="27"/>
      <c r="AE531" s="27"/>
      <c r="AF531" s="222"/>
      <c r="AG531" s="27"/>
      <c r="AH531" s="27"/>
      <c r="AI531" s="220"/>
      <c r="AJ531" s="175"/>
      <c r="AK531" s="27"/>
      <c r="AL531" s="220"/>
      <c r="AM531" s="27"/>
      <c r="AN531" s="220"/>
    </row>
    <row r="532" spans="1:40">
      <c r="A532" s="14"/>
      <c r="B532" s="174" t="s">
        <v>1447</v>
      </c>
      <c r="C532" s="174" t="s">
        <v>487</v>
      </c>
      <c r="D532" s="48"/>
      <c r="E532" s="216" t="s">
        <v>459</v>
      </c>
      <c r="F532" s="48"/>
      <c r="G532" s="48"/>
      <c r="H532" s="214">
        <v>1490</v>
      </c>
      <c r="I532" s="48"/>
      <c r="J532" s="48"/>
      <c r="K532" s="216" t="s">
        <v>459</v>
      </c>
      <c r="L532" s="48"/>
      <c r="M532" s="48"/>
      <c r="N532" s="214">
        <v>1045</v>
      </c>
      <c r="O532" s="48"/>
      <c r="P532" s="48"/>
      <c r="Q532" s="216" t="s">
        <v>1448</v>
      </c>
      <c r="R532" s="174" t="s">
        <v>461</v>
      </c>
      <c r="S532" s="48"/>
      <c r="T532" s="216" t="s">
        <v>459</v>
      </c>
      <c r="U532" s="48"/>
      <c r="V532" s="48"/>
      <c r="W532" s="214">
        <v>1192</v>
      </c>
      <c r="X532" s="48"/>
      <c r="Y532" s="48"/>
      <c r="Z532" s="216" t="s">
        <v>459</v>
      </c>
      <c r="AA532" s="48"/>
      <c r="AB532" s="48"/>
      <c r="AC532" s="216">
        <v>923</v>
      </c>
      <c r="AD532" s="48"/>
      <c r="AE532" s="48"/>
      <c r="AF532" s="214">
        <v>2115</v>
      </c>
      <c r="AG532" s="48"/>
      <c r="AH532" s="48"/>
      <c r="AI532" s="216" t="s">
        <v>1449</v>
      </c>
      <c r="AJ532" s="174" t="s">
        <v>461</v>
      </c>
      <c r="AK532" s="48"/>
      <c r="AL532" s="216">
        <v>2007</v>
      </c>
      <c r="AM532" s="48"/>
      <c r="AN532" s="216" t="s">
        <v>1295</v>
      </c>
    </row>
    <row r="533" spans="1:40">
      <c r="A533" s="14"/>
      <c r="B533" s="174"/>
      <c r="C533" s="174"/>
      <c r="D533" s="48"/>
      <c r="E533" s="216"/>
      <c r="F533" s="48"/>
      <c r="G533" s="48"/>
      <c r="H533" s="214"/>
      <c r="I533" s="48"/>
      <c r="J533" s="48"/>
      <c r="K533" s="216"/>
      <c r="L533" s="48"/>
      <c r="M533" s="48"/>
      <c r="N533" s="214"/>
      <c r="O533" s="48"/>
      <c r="P533" s="48"/>
      <c r="Q533" s="216"/>
      <c r="R533" s="174"/>
      <c r="S533" s="48"/>
      <c r="T533" s="216"/>
      <c r="U533" s="48"/>
      <c r="V533" s="48"/>
      <c r="W533" s="214"/>
      <c r="X533" s="48"/>
      <c r="Y533" s="48"/>
      <c r="Z533" s="216"/>
      <c r="AA533" s="48"/>
      <c r="AB533" s="48"/>
      <c r="AC533" s="216"/>
      <c r="AD533" s="48"/>
      <c r="AE533" s="48"/>
      <c r="AF533" s="214"/>
      <c r="AG533" s="48"/>
      <c r="AH533" s="48"/>
      <c r="AI533" s="216"/>
      <c r="AJ533" s="174"/>
      <c r="AK533" s="48"/>
      <c r="AL533" s="216"/>
      <c r="AM533" s="48"/>
      <c r="AN533" s="216"/>
    </row>
    <row r="534" spans="1:40">
      <c r="A534" s="1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row>
    <row r="535" spans="1:40">
      <c r="A535" s="14"/>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row>
    <row r="536" spans="1:40">
      <c r="A536" s="14"/>
      <c r="B536" s="175"/>
      <c r="C536" s="74" t="s">
        <v>1269</v>
      </c>
      <c r="D536" s="27"/>
      <c r="E536" s="80" t="s">
        <v>1271</v>
      </c>
      <c r="F536" s="80"/>
      <c r="G536" s="27"/>
      <c r="H536" s="80" t="s">
        <v>1272</v>
      </c>
      <c r="I536" s="80"/>
      <c r="J536" s="80"/>
      <c r="K536" s="80"/>
      <c r="L536" s="80"/>
      <c r="M536" s="80"/>
      <c r="N536" s="80"/>
      <c r="O536" s="80"/>
      <c r="P536" s="27"/>
      <c r="Q536" s="80" t="s">
        <v>1273</v>
      </c>
      <c r="R536" s="80"/>
      <c r="S536" s="80"/>
      <c r="T536" s="80"/>
      <c r="U536" s="80"/>
      <c r="V536" s="27"/>
      <c r="W536" s="80" t="s">
        <v>1276</v>
      </c>
      <c r="X536" s="80"/>
      <c r="Y536" s="80"/>
      <c r="Z536" s="80"/>
      <c r="AA536" s="80"/>
      <c r="AB536" s="80"/>
      <c r="AC536" s="80"/>
      <c r="AD536" s="80"/>
      <c r="AE536" s="80"/>
      <c r="AF536" s="80"/>
      <c r="AG536" s="80"/>
      <c r="AH536" s="27"/>
      <c r="AI536" s="80" t="s">
        <v>450</v>
      </c>
      <c r="AJ536" s="80"/>
      <c r="AK536" s="27"/>
      <c r="AL536" s="74" t="s">
        <v>1279</v>
      </c>
      <c r="AM536" s="27"/>
      <c r="AN536" s="74" t="s">
        <v>1282</v>
      </c>
    </row>
    <row r="537" spans="1:40">
      <c r="A537" s="14"/>
      <c r="B537" s="175"/>
      <c r="C537" s="74" t="s">
        <v>1270</v>
      </c>
      <c r="D537" s="27"/>
      <c r="E537" s="80"/>
      <c r="F537" s="80"/>
      <c r="G537" s="27"/>
      <c r="H537" s="80"/>
      <c r="I537" s="80"/>
      <c r="J537" s="80"/>
      <c r="K537" s="80"/>
      <c r="L537" s="80"/>
      <c r="M537" s="80"/>
      <c r="N537" s="80"/>
      <c r="O537" s="80"/>
      <c r="P537" s="27"/>
      <c r="Q537" s="80" t="s">
        <v>1274</v>
      </c>
      <c r="R537" s="80"/>
      <c r="S537" s="80"/>
      <c r="T537" s="80"/>
      <c r="U537" s="80"/>
      <c r="V537" s="27"/>
      <c r="W537" s="80"/>
      <c r="X537" s="80"/>
      <c r="Y537" s="80"/>
      <c r="Z537" s="80"/>
      <c r="AA537" s="80"/>
      <c r="AB537" s="80"/>
      <c r="AC537" s="80"/>
      <c r="AD537" s="80"/>
      <c r="AE537" s="80"/>
      <c r="AF537" s="80"/>
      <c r="AG537" s="80"/>
      <c r="AH537" s="27"/>
      <c r="AI537" s="80" t="s">
        <v>1277</v>
      </c>
      <c r="AJ537" s="80"/>
      <c r="AK537" s="27"/>
      <c r="AL537" s="74" t="s">
        <v>1275</v>
      </c>
      <c r="AM537" s="27"/>
      <c r="AN537" s="74" t="s">
        <v>1283</v>
      </c>
    </row>
    <row r="538" spans="1:40" ht="15.75" thickBot="1">
      <c r="A538" s="14"/>
      <c r="B538" s="175"/>
      <c r="C538" s="3"/>
      <c r="D538" s="27"/>
      <c r="E538" s="80"/>
      <c r="F538" s="80"/>
      <c r="G538" s="27"/>
      <c r="H538" s="81"/>
      <c r="I538" s="81"/>
      <c r="J538" s="81"/>
      <c r="K538" s="81"/>
      <c r="L538" s="81"/>
      <c r="M538" s="81"/>
      <c r="N538" s="81"/>
      <c r="O538" s="81"/>
      <c r="P538" s="27"/>
      <c r="Q538" s="81" t="s">
        <v>1275</v>
      </c>
      <c r="R538" s="81"/>
      <c r="S538" s="81"/>
      <c r="T538" s="81"/>
      <c r="U538" s="81"/>
      <c r="V538" s="27"/>
      <c r="W538" s="81"/>
      <c r="X538" s="81"/>
      <c r="Y538" s="81"/>
      <c r="Z538" s="81"/>
      <c r="AA538" s="81"/>
      <c r="AB538" s="81"/>
      <c r="AC538" s="81"/>
      <c r="AD538" s="81"/>
      <c r="AE538" s="81"/>
      <c r="AF538" s="81"/>
      <c r="AG538" s="81"/>
      <c r="AH538" s="27"/>
      <c r="AI538" s="80" t="s">
        <v>452</v>
      </c>
      <c r="AJ538" s="80"/>
      <c r="AK538" s="27"/>
      <c r="AL538" s="74" t="s">
        <v>1280</v>
      </c>
      <c r="AM538" s="27"/>
      <c r="AN538" s="74" t="s">
        <v>1281</v>
      </c>
    </row>
    <row r="539" spans="1:40">
      <c r="A539" s="14"/>
      <c r="B539" s="175"/>
      <c r="C539" s="3"/>
      <c r="D539" s="27"/>
      <c r="E539" s="80"/>
      <c r="F539" s="80"/>
      <c r="G539" s="27"/>
      <c r="H539" s="275" t="s">
        <v>32</v>
      </c>
      <c r="I539" s="275"/>
      <c r="J539" s="63"/>
      <c r="K539" s="275" t="s">
        <v>443</v>
      </c>
      <c r="L539" s="275"/>
      <c r="M539" s="63"/>
      <c r="N539" s="275" t="s">
        <v>1287</v>
      </c>
      <c r="O539" s="275"/>
      <c r="P539" s="27"/>
      <c r="Q539" s="275" t="s">
        <v>449</v>
      </c>
      <c r="R539" s="275"/>
      <c r="S539" s="63"/>
      <c r="T539" s="275" t="s">
        <v>1289</v>
      </c>
      <c r="U539" s="275"/>
      <c r="V539" s="27"/>
      <c r="W539" s="275" t="s">
        <v>32</v>
      </c>
      <c r="X539" s="275"/>
      <c r="Y539" s="63"/>
      <c r="Z539" s="275" t="s">
        <v>443</v>
      </c>
      <c r="AA539" s="275"/>
      <c r="AB539" s="63"/>
      <c r="AC539" s="275" t="s">
        <v>1287</v>
      </c>
      <c r="AD539" s="275"/>
      <c r="AE539" s="63"/>
      <c r="AF539" s="275" t="s">
        <v>175</v>
      </c>
      <c r="AG539" s="275"/>
      <c r="AH539" s="27"/>
      <c r="AI539" s="80" t="s">
        <v>1278</v>
      </c>
      <c r="AJ539" s="80"/>
      <c r="AK539" s="27"/>
      <c r="AL539" s="74" t="s">
        <v>1281</v>
      </c>
      <c r="AM539" s="27"/>
      <c r="AN539" s="74" t="s">
        <v>1284</v>
      </c>
    </row>
    <row r="540" spans="1:40">
      <c r="A540" s="14"/>
      <c r="B540" s="175"/>
      <c r="C540" s="3"/>
      <c r="D540" s="27"/>
      <c r="E540" s="80"/>
      <c r="F540" s="80"/>
      <c r="G540" s="27"/>
      <c r="H540" s="80"/>
      <c r="I540" s="80"/>
      <c r="J540" s="27"/>
      <c r="K540" s="80" t="s">
        <v>1285</v>
      </c>
      <c r="L540" s="80"/>
      <c r="M540" s="27"/>
      <c r="N540" s="80" t="s">
        <v>1288</v>
      </c>
      <c r="O540" s="80"/>
      <c r="P540" s="27"/>
      <c r="Q540" s="80"/>
      <c r="R540" s="80"/>
      <c r="S540" s="27"/>
      <c r="T540" s="80" t="s">
        <v>1290</v>
      </c>
      <c r="U540" s="80"/>
      <c r="V540" s="27"/>
      <c r="W540" s="80"/>
      <c r="X540" s="80"/>
      <c r="Y540" s="27"/>
      <c r="Z540" s="80" t="s">
        <v>1285</v>
      </c>
      <c r="AA540" s="80"/>
      <c r="AB540" s="27"/>
      <c r="AC540" s="80" t="s">
        <v>1288</v>
      </c>
      <c r="AD540" s="80"/>
      <c r="AE540" s="27"/>
      <c r="AF540" s="80"/>
      <c r="AG540" s="80"/>
      <c r="AH540" s="27"/>
      <c r="AI540" s="30"/>
      <c r="AJ540" s="30"/>
      <c r="AK540" s="27"/>
      <c r="AL540" s="3"/>
      <c r="AM540" s="27"/>
      <c r="AN540" s="3"/>
    </row>
    <row r="541" spans="1:40" ht="15.75" thickBot="1">
      <c r="A541" s="14"/>
      <c r="B541" s="274"/>
      <c r="C541" s="34"/>
      <c r="D541" s="91"/>
      <c r="E541" s="81"/>
      <c r="F541" s="81"/>
      <c r="G541" s="91"/>
      <c r="H541" s="81"/>
      <c r="I541" s="81"/>
      <c r="J541" s="27"/>
      <c r="K541" s="81" t="s">
        <v>1286</v>
      </c>
      <c r="L541" s="81"/>
      <c r="M541" s="27"/>
      <c r="N541" s="42"/>
      <c r="O541" s="42"/>
      <c r="P541" s="27"/>
      <c r="Q541" s="81"/>
      <c r="R541" s="81"/>
      <c r="S541" s="27"/>
      <c r="T541" s="42"/>
      <c r="U541" s="42"/>
      <c r="V541" s="27"/>
      <c r="W541" s="81"/>
      <c r="X541" s="81"/>
      <c r="Y541" s="27"/>
      <c r="Z541" s="81" t="s">
        <v>1286</v>
      </c>
      <c r="AA541" s="81"/>
      <c r="AB541" s="27"/>
      <c r="AC541" s="42"/>
      <c r="AD541" s="42"/>
      <c r="AE541" s="27"/>
      <c r="AF541" s="81"/>
      <c r="AG541" s="81"/>
      <c r="AH541" s="27"/>
      <c r="AI541" s="30"/>
      <c r="AJ541" s="30"/>
      <c r="AK541" s="27"/>
      <c r="AL541" s="3"/>
      <c r="AM541" s="27"/>
      <c r="AN541" s="3"/>
    </row>
    <row r="542" spans="1:40">
      <c r="A542" s="14"/>
      <c r="B542" s="276" t="s">
        <v>1291</v>
      </c>
      <c r="C542" s="13"/>
      <c r="D542" s="13"/>
      <c r="E542" s="63"/>
      <c r="F542" s="63"/>
      <c r="G542" s="13"/>
      <c r="H542" s="63"/>
      <c r="I542" s="63"/>
      <c r="J542" s="13"/>
      <c r="K542" s="63"/>
      <c r="L542" s="63"/>
      <c r="M542" s="13"/>
      <c r="N542" s="63"/>
      <c r="O542" s="63"/>
      <c r="P542" s="13"/>
      <c r="Q542" s="63"/>
      <c r="R542" s="63"/>
      <c r="S542" s="13"/>
      <c r="T542" s="63"/>
      <c r="U542" s="63"/>
      <c r="V542" s="13"/>
      <c r="W542" s="63"/>
      <c r="X542" s="63"/>
      <c r="Y542" s="13"/>
      <c r="Z542" s="63"/>
      <c r="AA542" s="63"/>
      <c r="AB542" s="13"/>
      <c r="AC542" s="63"/>
      <c r="AD542" s="63"/>
      <c r="AE542" s="13"/>
      <c r="AF542" s="63"/>
      <c r="AG542" s="63"/>
      <c r="AH542" s="13"/>
      <c r="AI542" s="27"/>
      <c r="AJ542" s="27"/>
      <c r="AK542" s="13"/>
      <c r="AL542" s="13"/>
      <c r="AM542" s="13"/>
      <c r="AN542" s="13"/>
    </row>
    <row r="543" spans="1:40">
      <c r="A543" s="14"/>
      <c r="B543" s="174" t="s">
        <v>1450</v>
      </c>
      <c r="C543" s="174" t="s">
        <v>487</v>
      </c>
      <c r="D543" s="48"/>
      <c r="E543" s="216" t="s">
        <v>459</v>
      </c>
      <c r="F543" s="48"/>
      <c r="G543" s="48"/>
      <c r="H543" s="216">
        <v>922</v>
      </c>
      <c r="I543" s="48"/>
      <c r="J543" s="48"/>
      <c r="K543" s="216" t="s">
        <v>459</v>
      </c>
      <c r="L543" s="48"/>
      <c r="M543" s="48"/>
      <c r="N543" s="216">
        <v>695</v>
      </c>
      <c r="O543" s="48"/>
      <c r="P543" s="48"/>
      <c r="Q543" s="214">
        <v>39930</v>
      </c>
      <c r="R543" s="48"/>
      <c r="S543" s="48"/>
      <c r="T543" s="216" t="s">
        <v>459</v>
      </c>
      <c r="U543" s="48"/>
      <c r="V543" s="48"/>
      <c r="W543" s="216">
        <v>794</v>
      </c>
      <c r="X543" s="48"/>
      <c r="Y543" s="48"/>
      <c r="Z543" s="216" t="s">
        <v>459</v>
      </c>
      <c r="AA543" s="48"/>
      <c r="AB543" s="48"/>
      <c r="AC543" s="214">
        <v>40753</v>
      </c>
      <c r="AD543" s="48"/>
      <c r="AE543" s="48"/>
      <c r="AF543" s="214">
        <v>41547</v>
      </c>
      <c r="AG543" s="48"/>
      <c r="AH543" s="48"/>
      <c r="AI543" s="216" t="s">
        <v>1451</v>
      </c>
      <c r="AJ543" s="174" t="s">
        <v>461</v>
      </c>
      <c r="AK543" s="48"/>
      <c r="AL543" s="216">
        <v>2007</v>
      </c>
      <c r="AM543" s="48"/>
      <c r="AN543" s="216" t="s">
        <v>1295</v>
      </c>
    </row>
    <row r="544" spans="1:40">
      <c r="A544" s="14"/>
      <c r="B544" s="174"/>
      <c r="C544" s="174"/>
      <c r="D544" s="48"/>
      <c r="E544" s="216"/>
      <c r="F544" s="48"/>
      <c r="G544" s="48"/>
      <c r="H544" s="216"/>
      <c r="I544" s="48"/>
      <c r="J544" s="48"/>
      <c r="K544" s="216"/>
      <c r="L544" s="48"/>
      <c r="M544" s="48"/>
      <c r="N544" s="216"/>
      <c r="O544" s="48"/>
      <c r="P544" s="48"/>
      <c r="Q544" s="214"/>
      <c r="R544" s="48"/>
      <c r="S544" s="48"/>
      <c r="T544" s="216"/>
      <c r="U544" s="48"/>
      <c r="V544" s="48"/>
      <c r="W544" s="216"/>
      <c r="X544" s="48"/>
      <c r="Y544" s="48"/>
      <c r="Z544" s="216"/>
      <c r="AA544" s="48"/>
      <c r="AB544" s="48"/>
      <c r="AC544" s="214"/>
      <c r="AD544" s="48"/>
      <c r="AE544" s="48"/>
      <c r="AF544" s="214"/>
      <c r="AG544" s="48"/>
      <c r="AH544" s="48"/>
      <c r="AI544" s="216"/>
      <c r="AJ544" s="174"/>
      <c r="AK544" s="48"/>
      <c r="AL544" s="216"/>
      <c r="AM544" s="48"/>
      <c r="AN544" s="216"/>
    </row>
    <row r="545" spans="1:40">
      <c r="A545" s="14"/>
      <c r="B545" s="175" t="s">
        <v>1452</v>
      </c>
      <c r="C545" s="175" t="s">
        <v>487</v>
      </c>
      <c r="D545" s="27"/>
      <c r="E545" s="220" t="s">
        <v>459</v>
      </c>
      <c r="F545" s="27"/>
      <c r="G545" s="27"/>
      <c r="H545" s="222">
        <v>22079</v>
      </c>
      <c r="I545" s="27"/>
      <c r="J545" s="27"/>
      <c r="K545" s="220" t="s">
        <v>459</v>
      </c>
      <c r="L545" s="27"/>
      <c r="M545" s="27"/>
      <c r="N545" s="222">
        <v>16351</v>
      </c>
      <c r="O545" s="27"/>
      <c r="P545" s="27"/>
      <c r="Q545" s="222">
        <v>103456</v>
      </c>
      <c r="R545" s="27"/>
      <c r="S545" s="27"/>
      <c r="T545" s="220" t="s">
        <v>459</v>
      </c>
      <c r="U545" s="27"/>
      <c r="V545" s="27"/>
      <c r="W545" s="222">
        <v>17508</v>
      </c>
      <c r="X545" s="27"/>
      <c r="Y545" s="27"/>
      <c r="Z545" s="220" t="s">
        <v>459</v>
      </c>
      <c r="AA545" s="27"/>
      <c r="AB545" s="27"/>
      <c r="AC545" s="222">
        <v>124378</v>
      </c>
      <c r="AD545" s="27"/>
      <c r="AE545" s="27"/>
      <c r="AF545" s="222">
        <v>141886</v>
      </c>
      <c r="AG545" s="27"/>
      <c r="AH545" s="27"/>
      <c r="AI545" s="220" t="s">
        <v>1453</v>
      </c>
      <c r="AJ545" s="175" t="s">
        <v>461</v>
      </c>
      <c r="AK545" s="27"/>
      <c r="AL545" s="220">
        <v>2007</v>
      </c>
      <c r="AM545" s="27"/>
      <c r="AN545" s="220" t="s">
        <v>1295</v>
      </c>
    </row>
    <row r="546" spans="1:40">
      <c r="A546" s="14"/>
      <c r="B546" s="175"/>
      <c r="C546" s="175"/>
      <c r="D546" s="27"/>
      <c r="E546" s="220"/>
      <c r="F546" s="27"/>
      <c r="G546" s="27"/>
      <c r="H546" s="222"/>
      <c r="I546" s="27"/>
      <c r="J546" s="27"/>
      <c r="K546" s="220"/>
      <c r="L546" s="27"/>
      <c r="M546" s="27"/>
      <c r="N546" s="222"/>
      <c r="O546" s="27"/>
      <c r="P546" s="27"/>
      <c r="Q546" s="222"/>
      <c r="R546" s="27"/>
      <c r="S546" s="27"/>
      <c r="T546" s="220"/>
      <c r="U546" s="27"/>
      <c r="V546" s="27"/>
      <c r="W546" s="222"/>
      <c r="X546" s="27"/>
      <c r="Y546" s="27"/>
      <c r="Z546" s="220"/>
      <c r="AA546" s="27"/>
      <c r="AB546" s="27"/>
      <c r="AC546" s="222"/>
      <c r="AD546" s="27"/>
      <c r="AE546" s="27"/>
      <c r="AF546" s="222"/>
      <c r="AG546" s="27"/>
      <c r="AH546" s="27"/>
      <c r="AI546" s="220"/>
      <c r="AJ546" s="175"/>
      <c r="AK546" s="27"/>
      <c r="AL546" s="220"/>
      <c r="AM546" s="27"/>
      <c r="AN546" s="220"/>
    </row>
    <row r="547" spans="1:40">
      <c r="A547" s="14"/>
      <c r="B547" s="174" t="s">
        <v>1454</v>
      </c>
      <c r="C547" s="174" t="s">
        <v>1300</v>
      </c>
      <c r="D547" s="48"/>
      <c r="E547" s="216" t="s">
        <v>459</v>
      </c>
      <c r="F547" s="48"/>
      <c r="G547" s="48"/>
      <c r="H547" s="214">
        <v>3019</v>
      </c>
      <c r="I547" s="48"/>
      <c r="J547" s="48"/>
      <c r="K547" s="216" t="s">
        <v>459</v>
      </c>
      <c r="L547" s="48"/>
      <c r="M547" s="48"/>
      <c r="N547" s="214">
        <v>17404</v>
      </c>
      <c r="O547" s="48"/>
      <c r="P547" s="48"/>
      <c r="Q547" s="214">
        <v>249916</v>
      </c>
      <c r="R547" s="48"/>
      <c r="S547" s="48"/>
      <c r="T547" s="216" t="s">
        <v>459</v>
      </c>
      <c r="U547" s="48"/>
      <c r="V547" s="48"/>
      <c r="W547" s="214">
        <v>3019</v>
      </c>
      <c r="X547" s="48"/>
      <c r="Y547" s="48"/>
      <c r="Z547" s="216" t="s">
        <v>459</v>
      </c>
      <c r="AA547" s="48"/>
      <c r="AB547" s="48"/>
      <c r="AC547" s="214">
        <v>267320</v>
      </c>
      <c r="AD547" s="48"/>
      <c r="AE547" s="48"/>
      <c r="AF547" s="214">
        <v>270339</v>
      </c>
      <c r="AG547" s="48"/>
      <c r="AH547" s="48"/>
      <c r="AI547" s="216" t="s">
        <v>1455</v>
      </c>
      <c r="AJ547" s="174" t="s">
        <v>461</v>
      </c>
      <c r="AK547" s="48"/>
      <c r="AL547" s="216">
        <v>2008</v>
      </c>
      <c r="AM547" s="48"/>
      <c r="AN547" s="216" t="s">
        <v>1295</v>
      </c>
    </row>
    <row r="548" spans="1:40">
      <c r="A548" s="14"/>
      <c r="B548" s="174"/>
      <c r="C548" s="174"/>
      <c r="D548" s="48"/>
      <c r="E548" s="216"/>
      <c r="F548" s="48"/>
      <c r="G548" s="48"/>
      <c r="H548" s="214"/>
      <c r="I548" s="48"/>
      <c r="J548" s="48"/>
      <c r="K548" s="216"/>
      <c r="L548" s="48"/>
      <c r="M548" s="48"/>
      <c r="N548" s="214"/>
      <c r="O548" s="48"/>
      <c r="P548" s="48"/>
      <c r="Q548" s="214"/>
      <c r="R548" s="48"/>
      <c r="S548" s="48"/>
      <c r="T548" s="216"/>
      <c r="U548" s="48"/>
      <c r="V548" s="48"/>
      <c r="W548" s="214"/>
      <c r="X548" s="48"/>
      <c r="Y548" s="48"/>
      <c r="Z548" s="216"/>
      <c r="AA548" s="48"/>
      <c r="AB548" s="48"/>
      <c r="AC548" s="214"/>
      <c r="AD548" s="48"/>
      <c r="AE548" s="48"/>
      <c r="AF548" s="214"/>
      <c r="AG548" s="48"/>
      <c r="AH548" s="48"/>
      <c r="AI548" s="216"/>
      <c r="AJ548" s="174"/>
      <c r="AK548" s="48"/>
      <c r="AL548" s="216"/>
      <c r="AM548" s="48"/>
      <c r="AN548" s="216"/>
    </row>
    <row r="549" spans="1:40">
      <c r="A549" s="14"/>
      <c r="B549" s="175" t="s">
        <v>1456</v>
      </c>
      <c r="C549" s="175" t="s">
        <v>1297</v>
      </c>
      <c r="D549" s="27"/>
      <c r="E549" s="220" t="s">
        <v>459</v>
      </c>
      <c r="F549" s="27"/>
      <c r="G549" s="27"/>
      <c r="H549" s="222">
        <v>2165</v>
      </c>
      <c r="I549" s="27"/>
      <c r="J549" s="27"/>
      <c r="K549" s="220" t="s">
        <v>459</v>
      </c>
      <c r="L549" s="27"/>
      <c r="M549" s="27"/>
      <c r="N549" s="222">
        <v>9934</v>
      </c>
      <c r="O549" s="27"/>
      <c r="P549" s="27"/>
      <c r="Q549" s="220">
        <v>797</v>
      </c>
      <c r="R549" s="27"/>
      <c r="S549" s="27"/>
      <c r="T549" s="220" t="s">
        <v>459</v>
      </c>
      <c r="U549" s="27"/>
      <c r="V549" s="27"/>
      <c r="W549" s="222">
        <v>2165</v>
      </c>
      <c r="X549" s="27"/>
      <c r="Y549" s="27"/>
      <c r="Z549" s="220" t="s">
        <v>459</v>
      </c>
      <c r="AA549" s="27"/>
      <c r="AB549" s="27"/>
      <c r="AC549" s="222">
        <v>10731</v>
      </c>
      <c r="AD549" s="27"/>
      <c r="AE549" s="27"/>
      <c r="AF549" s="222">
        <v>12896</v>
      </c>
      <c r="AG549" s="27"/>
      <c r="AH549" s="27"/>
      <c r="AI549" s="220" t="s">
        <v>1457</v>
      </c>
      <c r="AJ549" s="175" t="s">
        <v>461</v>
      </c>
      <c r="AK549" s="27"/>
      <c r="AL549" s="220">
        <v>2008</v>
      </c>
      <c r="AM549" s="27"/>
      <c r="AN549" s="220" t="s">
        <v>1295</v>
      </c>
    </row>
    <row r="550" spans="1:40">
      <c r="A550" s="14"/>
      <c r="B550" s="175"/>
      <c r="C550" s="175"/>
      <c r="D550" s="27"/>
      <c r="E550" s="220"/>
      <c r="F550" s="27"/>
      <c r="G550" s="27"/>
      <c r="H550" s="222"/>
      <c r="I550" s="27"/>
      <c r="J550" s="27"/>
      <c r="K550" s="220"/>
      <c r="L550" s="27"/>
      <c r="M550" s="27"/>
      <c r="N550" s="222"/>
      <c r="O550" s="27"/>
      <c r="P550" s="27"/>
      <c r="Q550" s="220"/>
      <c r="R550" s="27"/>
      <c r="S550" s="27"/>
      <c r="T550" s="220"/>
      <c r="U550" s="27"/>
      <c r="V550" s="27"/>
      <c r="W550" s="222"/>
      <c r="X550" s="27"/>
      <c r="Y550" s="27"/>
      <c r="Z550" s="220"/>
      <c r="AA550" s="27"/>
      <c r="AB550" s="27"/>
      <c r="AC550" s="222"/>
      <c r="AD550" s="27"/>
      <c r="AE550" s="27"/>
      <c r="AF550" s="222"/>
      <c r="AG550" s="27"/>
      <c r="AH550" s="27"/>
      <c r="AI550" s="220"/>
      <c r="AJ550" s="175"/>
      <c r="AK550" s="27"/>
      <c r="AL550" s="220"/>
      <c r="AM550" s="27"/>
      <c r="AN550" s="220"/>
    </row>
    <row r="551" spans="1:40">
      <c r="A551" s="14"/>
      <c r="B551" s="174" t="s">
        <v>1458</v>
      </c>
      <c r="C551" s="174" t="s">
        <v>1300</v>
      </c>
      <c r="D551" s="48"/>
      <c r="E551" s="216" t="s">
        <v>459</v>
      </c>
      <c r="F551" s="48"/>
      <c r="G551" s="48"/>
      <c r="H551" s="214">
        <v>3986</v>
      </c>
      <c r="I551" s="48"/>
      <c r="J551" s="48"/>
      <c r="K551" s="216" t="s">
        <v>459</v>
      </c>
      <c r="L551" s="48"/>
      <c r="M551" s="48"/>
      <c r="N551" s="214">
        <v>6883</v>
      </c>
      <c r="O551" s="48"/>
      <c r="P551" s="48"/>
      <c r="Q551" s="214">
        <v>5862</v>
      </c>
      <c r="R551" s="48"/>
      <c r="S551" s="48"/>
      <c r="T551" s="216" t="s">
        <v>1459</v>
      </c>
      <c r="U551" s="174" t="s">
        <v>461</v>
      </c>
      <c r="V551" s="48"/>
      <c r="W551" s="214">
        <v>3986</v>
      </c>
      <c r="X551" s="48"/>
      <c r="Y551" s="48"/>
      <c r="Z551" s="216" t="s">
        <v>459</v>
      </c>
      <c r="AA551" s="48"/>
      <c r="AB551" s="48"/>
      <c r="AC551" s="214">
        <v>6145</v>
      </c>
      <c r="AD551" s="48"/>
      <c r="AE551" s="48"/>
      <c r="AF551" s="214">
        <v>10131</v>
      </c>
      <c r="AG551" s="48"/>
      <c r="AH551" s="48"/>
      <c r="AI551" s="216" t="s">
        <v>1460</v>
      </c>
      <c r="AJ551" s="174" t="s">
        <v>461</v>
      </c>
      <c r="AK551" s="48"/>
      <c r="AL551" s="216">
        <v>2008</v>
      </c>
      <c r="AM551" s="48"/>
      <c r="AN551" s="216" t="s">
        <v>1295</v>
      </c>
    </row>
    <row r="552" spans="1:40">
      <c r="A552" s="14"/>
      <c r="B552" s="174"/>
      <c r="C552" s="174"/>
      <c r="D552" s="48"/>
      <c r="E552" s="216"/>
      <c r="F552" s="48"/>
      <c r="G552" s="48"/>
      <c r="H552" s="214"/>
      <c r="I552" s="48"/>
      <c r="J552" s="48"/>
      <c r="K552" s="216"/>
      <c r="L552" s="48"/>
      <c r="M552" s="48"/>
      <c r="N552" s="214"/>
      <c r="O552" s="48"/>
      <c r="P552" s="48"/>
      <c r="Q552" s="214"/>
      <c r="R552" s="48"/>
      <c r="S552" s="48"/>
      <c r="T552" s="216"/>
      <c r="U552" s="174"/>
      <c r="V552" s="48"/>
      <c r="W552" s="214"/>
      <c r="X552" s="48"/>
      <c r="Y552" s="48"/>
      <c r="Z552" s="216"/>
      <c r="AA552" s="48"/>
      <c r="AB552" s="48"/>
      <c r="AC552" s="214"/>
      <c r="AD552" s="48"/>
      <c r="AE552" s="48"/>
      <c r="AF552" s="214"/>
      <c r="AG552" s="48"/>
      <c r="AH552" s="48"/>
      <c r="AI552" s="216"/>
      <c r="AJ552" s="174"/>
      <c r="AK552" s="48"/>
      <c r="AL552" s="216"/>
      <c r="AM552" s="48"/>
      <c r="AN552" s="216"/>
    </row>
    <row r="553" spans="1:40">
      <c r="A553" s="14"/>
      <c r="B553" s="175" t="s">
        <v>696</v>
      </c>
      <c r="C553" s="175" t="s">
        <v>1461</v>
      </c>
      <c r="D553" s="27"/>
      <c r="E553" s="220" t="s">
        <v>459</v>
      </c>
      <c r="F553" s="27"/>
      <c r="G553" s="27"/>
      <c r="H553" s="220" t="s">
        <v>459</v>
      </c>
      <c r="I553" s="27"/>
      <c r="J553" s="27"/>
      <c r="K553" s="220" t="s">
        <v>459</v>
      </c>
      <c r="L553" s="27"/>
      <c r="M553" s="27"/>
      <c r="N553" s="222">
        <v>23918</v>
      </c>
      <c r="O553" s="27"/>
      <c r="P553" s="27"/>
      <c r="Q553" s="220" t="s">
        <v>1462</v>
      </c>
      <c r="R553" s="175" t="s">
        <v>461</v>
      </c>
      <c r="S553" s="27"/>
      <c r="T553" s="220" t="s">
        <v>459</v>
      </c>
      <c r="U553" s="27"/>
      <c r="V553" s="27"/>
      <c r="W553" s="220" t="s">
        <v>459</v>
      </c>
      <c r="X553" s="27"/>
      <c r="Y553" s="27"/>
      <c r="Z553" s="220" t="s">
        <v>459</v>
      </c>
      <c r="AA553" s="27"/>
      <c r="AB553" s="27"/>
      <c r="AC553" s="222">
        <v>19145</v>
      </c>
      <c r="AD553" s="27"/>
      <c r="AE553" s="27"/>
      <c r="AF553" s="222">
        <v>19145</v>
      </c>
      <c r="AG553" s="27"/>
      <c r="AH553" s="27"/>
      <c r="AI553" s="220" t="s">
        <v>1463</v>
      </c>
      <c r="AJ553" s="175" t="s">
        <v>461</v>
      </c>
      <c r="AK553" s="27"/>
      <c r="AL553" s="220">
        <v>2008</v>
      </c>
      <c r="AM553" s="27"/>
      <c r="AN553" s="220" t="s">
        <v>1295</v>
      </c>
    </row>
    <row r="554" spans="1:40">
      <c r="A554" s="14"/>
      <c r="B554" s="175"/>
      <c r="C554" s="175"/>
      <c r="D554" s="27"/>
      <c r="E554" s="220"/>
      <c r="F554" s="27"/>
      <c r="G554" s="27"/>
      <c r="H554" s="220"/>
      <c r="I554" s="27"/>
      <c r="J554" s="27"/>
      <c r="K554" s="220"/>
      <c r="L554" s="27"/>
      <c r="M554" s="27"/>
      <c r="N554" s="222"/>
      <c r="O554" s="27"/>
      <c r="P554" s="27"/>
      <c r="Q554" s="220"/>
      <c r="R554" s="175"/>
      <c r="S554" s="27"/>
      <c r="T554" s="220"/>
      <c r="U554" s="27"/>
      <c r="V554" s="27"/>
      <c r="W554" s="220"/>
      <c r="X554" s="27"/>
      <c r="Y554" s="27"/>
      <c r="Z554" s="220"/>
      <c r="AA554" s="27"/>
      <c r="AB554" s="27"/>
      <c r="AC554" s="222"/>
      <c r="AD554" s="27"/>
      <c r="AE554" s="27"/>
      <c r="AF554" s="222"/>
      <c r="AG554" s="27"/>
      <c r="AH554" s="27"/>
      <c r="AI554" s="220"/>
      <c r="AJ554" s="175"/>
      <c r="AK554" s="27"/>
      <c r="AL554" s="220"/>
      <c r="AM554" s="27"/>
      <c r="AN554" s="220"/>
    </row>
    <row r="555" spans="1:40">
      <c r="A555" s="14"/>
      <c r="B555" s="174" t="s">
        <v>1464</v>
      </c>
      <c r="C555" s="174" t="s">
        <v>1303</v>
      </c>
      <c r="D555" s="48"/>
      <c r="E555" s="216" t="s">
        <v>459</v>
      </c>
      <c r="F555" s="48"/>
      <c r="G555" s="48"/>
      <c r="H555" s="214">
        <v>2093</v>
      </c>
      <c r="I555" s="48"/>
      <c r="J555" s="48"/>
      <c r="K555" s="216" t="s">
        <v>459</v>
      </c>
      <c r="L555" s="48"/>
      <c r="M555" s="48"/>
      <c r="N555" s="214">
        <v>1606</v>
      </c>
      <c r="O555" s="48"/>
      <c r="P555" s="48"/>
      <c r="Q555" s="214">
        <v>26519</v>
      </c>
      <c r="R555" s="48"/>
      <c r="S555" s="48"/>
      <c r="T555" s="216" t="s">
        <v>459</v>
      </c>
      <c r="U555" s="48"/>
      <c r="V555" s="48"/>
      <c r="W555" s="214">
        <v>3398</v>
      </c>
      <c r="X555" s="48"/>
      <c r="Y555" s="48"/>
      <c r="Z555" s="216" t="s">
        <v>459</v>
      </c>
      <c r="AA555" s="48"/>
      <c r="AB555" s="48"/>
      <c r="AC555" s="214">
        <v>26820</v>
      </c>
      <c r="AD555" s="48"/>
      <c r="AE555" s="48"/>
      <c r="AF555" s="214">
        <v>30218</v>
      </c>
      <c r="AG555" s="48"/>
      <c r="AH555" s="48"/>
      <c r="AI555" s="216" t="s">
        <v>1465</v>
      </c>
      <c r="AJ555" s="174" t="s">
        <v>461</v>
      </c>
      <c r="AK555" s="48"/>
      <c r="AL555" s="216">
        <v>2008</v>
      </c>
      <c r="AM555" s="48"/>
      <c r="AN555" s="216" t="s">
        <v>1295</v>
      </c>
    </row>
    <row r="556" spans="1:40">
      <c r="A556" s="14"/>
      <c r="B556" s="174"/>
      <c r="C556" s="174"/>
      <c r="D556" s="48"/>
      <c r="E556" s="216"/>
      <c r="F556" s="48"/>
      <c r="G556" s="48"/>
      <c r="H556" s="214"/>
      <c r="I556" s="48"/>
      <c r="J556" s="48"/>
      <c r="K556" s="216"/>
      <c r="L556" s="48"/>
      <c r="M556" s="48"/>
      <c r="N556" s="214"/>
      <c r="O556" s="48"/>
      <c r="P556" s="48"/>
      <c r="Q556" s="214"/>
      <c r="R556" s="48"/>
      <c r="S556" s="48"/>
      <c r="T556" s="216"/>
      <c r="U556" s="48"/>
      <c r="V556" s="48"/>
      <c r="W556" s="214"/>
      <c r="X556" s="48"/>
      <c r="Y556" s="48"/>
      <c r="Z556" s="216"/>
      <c r="AA556" s="48"/>
      <c r="AB556" s="48"/>
      <c r="AC556" s="214"/>
      <c r="AD556" s="48"/>
      <c r="AE556" s="48"/>
      <c r="AF556" s="214"/>
      <c r="AG556" s="48"/>
      <c r="AH556" s="48"/>
      <c r="AI556" s="216"/>
      <c r="AJ556" s="174"/>
      <c r="AK556" s="48"/>
      <c r="AL556" s="216"/>
      <c r="AM556" s="48"/>
      <c r="AN556" s="216"/>
    </row>
    <row r="557" spans="1:40">
      <c r="A557" s="14"/>
      <c r="B557" s="175" t="s">
        <v>1466</v>
      </c>
      <c r="C557" s="175" t="s">
        <v>1306</v>
      </c>
      <c r="D557" s="27"/>
      <c r="E557" s="220" t="s">
        <v>459</v>
      </c>
      <c r="F557" s="27"/>
      <c r="G557" s="27"/>
      <c r="H557" s="222">
        <v>2301</v>
      </c>
      <c r="I557" s="27"/>
      <c r="J557" s="27"/>
      <c r="K557" s="220" t="s">
        <v>459</v>
      </c>
      <c r="L557" s="27"/>
      <c r="M557" s="27"/>
      <c r="N557" s="220">
        <v>766</v>
      </c>
      <c r="O557" s="27"/>
      <c r="P557" s="27"/>
      <c r="Q557" s="222">
        <v>1741</v>
      </c>
      <c r="R557" s="27"/>
      <c r="S557" s="27"/>
      <c r="T557" s="220" t="s">
        <v>459</v>
      </c>
      <c r="U557" s="27"/>
      <c r="V557" s="27"/>
      <c r="W557" s="222">
        <v>1926</v>
      </c>
      <c r="X557" s="27"/>
      <c r="Y557" s="27"/>
      <c r="Z557" s="220" t="s">
        <v>459</v>
      </c>
      <c r="AA557" s="27"/>
      <c r="AB557" s="27"/>
      <c r="AC557" s="222">
        <v>2882</v>
      </c>
      <c r="AD557" s="27"/>
      <c r="AE557" s="27"/>
      <c r="AF557" s="222">
        <v>4808</v>
      </c>
      <c r="AG557" s="27"/>
      <c r="AH557" s="27"/>
      <c r="AI557" s="220" t="s">
        <v>459</v>
      </c>
      <c r="AJ557" s="27"/>
      <c r="AK557" s="27"/>
      <c r="AL557" s="220">
        <v>2008</v>
      </c>
      <c r="AM557" s="27"/>
      <c r="AN557" s="220" t="s">
        <v>1295</v>
      </c>
    </row>
    <row r="558" spans="1:40">
      <c r="A558" s="14"/>
      <c r="B558" s="175"/>
      <c r="C558" s="175"/>
      <c r="D558" s="27"/>
      <c r="E558" s="220"/>
      <c r="F558" s="27"/>
      <c r="G558" s="27"/>
      <c r="H558" s="222"/>
      <c r="I558" s="27"/>
      <c r="J558" s="27"/>
      <c r="K558" s="220"/>
      <c r="L558" s="27"/>
      <c r="M558" s="27"/>
      <c r="N558" s="220"/>
      <c r="O558" s="27"/>
      <c r="P558" s="27"/>
      <c r="Q558" s="222"/>
      <c r="R558" s="27"/>
      <c r="S558" s="27"/>
      <c r="T558" s="220"/>
      <c r="U558" s="27"/>
      <c r="V558" s="27"/>
      <c r="W558" s="222"/>
      <c r="X558" s="27"/>
      <c r="Y558" s="27"/>
      <c r="Z558" s="220"/>
      <c r="AA558" s="27"/>
      <c r="AB558" s="27"/>
      <c r="AC558" s="222"/>
      <c r="AD558" s="27"/>
      <c r="AE558" s="27"/>
      <c r="AF558" s="222"/>
      <c r="AG558" s="27"/>
      <c r="AH558" s="27"/>
      <c r="AI558" s="220"/>
      <c r="AJ558" s="27"/>
      <c r="AK558" s="27"/>
      <c r="AL558" s="220"/>
      <c r="AM558" s="27"/>
      <c r="AN558" s="220"/>
    </row>
    <row r="559" spans="1:40">
      <c r="A559" s="14"/>
      <c r="B559" s="174" t="s">
        <v>1467</v>
      </c>
      <c r="C559" s="174" t="s">
        <v>1306</v>
      </c>
      <c r="D559" s="48"/>
      <c r="E559" s="216" t="s">
        <v>459</v>
      </c>
      <c r="F559" s="48"/>
      <c r="G559" s="48"/>
      <c r="H559" s="214">
        <v>2293</v>
      </c>
      <c r="I559" s="48"/>
      <c r="J559" s="48"/>
      <c r="K559" s="216" t="s">
        <v>459</v>
      </c>
      <c r="L559" s="48"/>
      <c r="M559" s="48"/>
      <c r="N559" s="214">
        <v>16216</v>
      </c>
      <c r="O559" s="48"/>
      <c r="P559" s="48"/>
      <c r="Q559" s="214">
        <v>29539</v>
      </c>
      <c r="R559" s="48"/>
      <c r="S559" s="48"/>
      <c r="T559" s="216" t="s">
        <v>459</v>
      </c>
      <c r="U559" s="48"/>
      <c r="V559" s="48"/>
      <c r="W559" s="214">
        <v>2061</v>
      </c>
      <c r="X559" s="48"/>
      <c r="Y559" s="48"/>
      <c r="Z559" s="216" t="s">
        <v>459</v>
      </c>
      <c r="AA559" s="48"/>
      <c r="AB559" s="48"/>
      <c r="AC559" s="214">
        <v>45987</v>
      </c>
      <c r="AD559" s="48"/>
      <c r="AE559" s="48"/>
      <c r="AF559" s="214">
        <v>48048</v>
      </c>
      <c r="AG559" s="48"/>
      <c r="AH559" s="48"/>
      <c r="AI559" s="216" t="s">
        <v>1468</v>
      </c>
      <c r="AJ559" s="174" t="s">
        <v>461</v>
      </c>
      <c r="AK559" s="48"/>
      <c r="AL559" s="216">
        <v>2008</v>
      </c>
      <c r="AM559" s="48"/>
      <c r="AN559" s="216" t="s">
        <v>1295</v>
      </c>
    </row>
    <row r="560" spans="1:40">
      <c r="A560" s="14"/>
      <c r="B560" s="174"/>
      <c r="C560" s="174"/>
      <c r="D560" s="48"/>
      <c r="E560" s="216"/>
      <c r="F560" s="48"/>
      <c r="G560" s="48"/>
      <c r="H560" s="214"/>
      <c r="I560" s="48"/>
      <c r="J560" s="48"/>
      <c r="K560" s="216"/>
      <c r="L560" s="48"/>
      <c r="M560" s="48"/>
      <c r="N560" s="214"/>
      <c r="O560" s="48"/>
      <c r="P560" s="48"/>
      <c r="Q560" s="214"/>
      <c r="R560" s="48"/>
      <c r="S560" s="48"/>
      <c r="T560" s="216"/>
      <c r="U560" s="48"/>
      <c r="V560" s="48"/>
      <c r="W560" s="214"/>
      <c r="X560" s="48"/>
      <c r="Y560" s="48"/>
      <c r="Z560" s="216"/>
      <c r="AA560" s="48"/>
      <c r="AB560" s="48"/>
      <c r="AC560" s="214"/>
      <c r="AD560" s="48"/>
      <c r="AE560" s="48"/>
      <c r="AF560" s="214"/>
      <c r="AG560" s="48"/>
      <c r="AH560" s="48"/>
      <c r="AI560" s="216"/>
      <c r="AJ560" s="174"/>
      <c r="AK560" s="48"/>
      <c r="AL560" s="216"/>
      <c r="AM560" s="48"/>
      <c r="AN560" s="216"/>
    </row>
    <row r="561" spans="1:40">
      <c r="A561" s="14"/>
      <c r="B561" s="175" t="s">
        <v>1469</v>
      </c>
      <c r="C561" s="175" t="s">
        <v>1374</v>
      </c>
      <c r="D561" s="27"/>
      <c r="E561" s="220" t="s">
        <v>459</v>
      </c>
      <c r="F561" s="27"/>
      <c r="G561" s="27"/>
      <c r="H561" s="222">
        <v>5509</v>
      </c>
      <c r="I561" s="27"/>
      <c r="J561" s="27"/>
      <c r="K561" s="220" t="s">
        <v>459</v>
      </c>
      <c r="L561" s="27"/>
      <c r="M561" s="27"/>
      <c r="N561" s="220" t="s">
        <v>459</v>
      </c>
      <c r="O561" s="27"/>
      <c r="P561" s="27"/>
      <c r="Q561" s="222">
        <v>73297</v>
      </c>
      <c r="R561" s="27"/>
      <c r="S561" s="27"/>
      <c r="T561" s="220" t="s">
        <v>459</v>
      </c>
      <c r="U561" s="27"/>
      <c r="V561" s="27"/>
      <c r="W561" s="222">
        <v>5509</v>
      </c>
      <c r="X561" s="27"/>
      <c r="Y561" s="27"/>
      <c r="Z561" s="220" t="s">
        <v>459</v>
      </c>
      <c r="AA561" s="27"/>
      <c r="AB561" s="27"/>
      <c r="AC561" s="222">
        <v>73297</v>
      </c>
      <c r="AD561" s="27"/>
      <c r="AE561" s="27"/>
      <c r="AF561" s="222">
        <v>78806</v>
      </c>
      <c r="AG561" s="27"/>
      <c r="AH561" s="27"/>
      <c r="AI561" s="220" t="s">
        <v>1470</v>
      </c>
      <c r="AJ561" s="175" t="s">
        <v>461</v>
      </c>
      <c r="AK561" s="27"/>
      <c r="AL561" s="220">
        <v>2009</v>
      </c>
      <c r="AM561" s="27"/>
      <c r="AN561" s="220" t="s">
        <v>1284</v>
      </c>
    </row>
    <row r="562" spans="1:40">
      <c r="A562" s="14"/>
      <c r="B562" s="175"/>
      <c r="C562" s="175"/>
      <c r="D562" s="27"/>
      <c r="E562" s="220"/>
      <c r="F562" s="27"/>
      <c r="G562" s="27"/>
      <c r="H562" s="222"/>
      <c r="I562" s="27"/>
      <c r="J562" s="27"/>
      <c r="K562" s="220"/>
      <c r="L562" s="27"/>
      <c r="M562" s="27"/>
      <c r="N562" s="220"/>
      <c r="O562" s="27"/>
      <c r="P562" s="27"/>
      <c r="Q562" s="222"/>
      <c r="R562" s="27"/>
      <c r="S562" s="27"/>
      <c r="T562" s="220"/>
      <c r="U562" s="27"/>
      <c r="V562" s="27"/>
      <c r="W562" s="222"/>
      <c r="X562" s="27"/>
      <c r="Y562" s="27"/>
      <c r="Z562" s="220"/>
      <c r="AA562" s="27"/>
      <c r="AB562" s="27"/>
      <c r="AC562" s="222"/>
      <c r="AD562" s="27"/>
      <c r="AE562" s="27"/>
      <c r="AF562" s="222"/>
      <c r="AG562" s="27"/>
      <c r="AH562" s="27"/>
      <c r="AI562" s="220"/>
      <c r="AJ562" s="175"/>
      <c r="AK562" s="27"/>
      <c r="AL562" s="220"/>
      <c r="AM562" s="27"/>
      <c r="AN562" s="220"/>
    </row>
    <row r="563" spans="1:40">
      <c r="A563" s="14"/>
      <c r="B563" s="174" t="s">
        <v>1471</v>
      </c>
      <c r="C563" s="174" t="s">
        <v>1297</v>
      </c>
      <c r="D563" s="48"/>
      <c r="E563" s="216" t="s">
        <v>459</v>
      </c>
      <c r="F563" s="48"/>
      <c r="G563" s="48"/>
      <c r="H563" s="214">
        <v>2267</v>
      </c>
      <c r="I563" s="48"/>
      <c r="J563" s="48"/>
      <c r="K563" s="216" t="s">
        <v>459</v>
      </c>
      <c r="L563" s="48"/>
      <c r="M563" s="48"/>
      <c r="N563" s="214">
        <v>3740</v>
      </c>
      <c r="O563" s="48"/>
      <c r="P563" s="48"/>
      <c r="Q563" s="214">
        <v>63038</v>
      </c>
      <c r="R563" s="48"/>
      <c r="S563" s="48"/>
      <c r="T563" s="216" t="s">
        <v>459</v>
      </c>
      <c r="U563" s="48"/>
      <c r="V563" s="48"/>
      <c r="W563" s="214">
        <v>2267</v>
      </c>
      <c r="X563" s="48"/>
      <c r="Y563" s="48"/>
      <c r="Z563" s="216" t="s">
        <v>459</v>
      </c>
      <c r="AA563" s="48"/>
      <c r="AB563" s="48"/>
      <c r="AC563" s="214">
        <v>66778</v>
      </c>
      <c r="AD563" s="48"/>
      <c r="AE563" s="48"/>
      <c r="AF563" s="214">
        <v>69045</v>
      </c>
      <c r="AG563" s="48"/>
      <c r="AH563" s="48"/>
      <c r="AI563" s="216" t="s">
        <v>1472</v>
      </c>
      <c r="AJ563" s="174" t="s">
        <v>461</v>
      </c>
      <c r="AK563" s="48"/>
      <c r="AL563" s="216">
        <v>2009</v>
      </c>
      <c r="AM563" s="48"/>
      <c r="AN563" s="216" t="s">
        <v>1295</v>
      </c>
    </row>
    <row r="564" spans="1:40">
      <c r="A564" s="14"/>
      <c r="B564" s="174"/>
      <c r="C564" s="174"/>
      <c r="D564" s="48"/>
      <c r="E564" s="216"/>
      <c r="F564" s="48"/>
      <c r="G564" s="48"/>
      <c r="H564" s="214"/>
      <c r="I564" s="48"/>
      <c r="J564" s="48"/>
      <c r="K564" s="216"/>
      <c r="L564" s="48"/>
      <c r="M564" s="48"/>
      <c r="N564" s="214"/>
      <c r="O564" s="48"/>
      <c r="P564" s="48"/>
      <c r="Q564" s="214"/>
      <c r="R564" s="48"/>
      <c r="S564" s="48"/>
      <c r="T564" s="216"/>
      <c r="U564" s="48"/>
      <c r="V564" s="48"/>
      <c r="W564" s="214"/>
      <c r="X564" s="48"/>
      <c r="Y564" s="48"/>
      <c r="Z564" s="216"/>
      <c r="AA564" s="48"/>
      <c r="AB564" s="48"/>
      <c r="AC564" s="214"/>
      <c r="AD564" s="48"/>
      <c r="AE564" s="48"/>
      <c r="AF564" s="214"/>
      <c r="AG564" s="48"/>
      <c r="AH564" s="48"/>
      <c r="AI564" s="216"/>
      <c r="AJ564" s="174"/>
      <c r="AK564" s="48"/>
      <c r="AL564" s="216"/>
      <c r="AM564" s="48"/>
      <c r="AN564" s="216"/>
    </row>
    <row r="565" spans="1:40">
      <c r="A565" s="14"/>
      <c r="B565" s="175" t="s">
        <v>1473</v>
      </c>
      <c r="C565" s="175" t="s">
        <v>1297</v>
      </c>
      <c r="D565" s="27"/>
      <c r="E565" s="220" t="s">
        <v>459</v>
      </c>
      <c r="F565" s="27"/>
      <c r="G565" s="27"/>
      <c r="H565" s="222">
        <v>1446</v>
      </c>
      <c r="I565" s="27"/>
      <c r="J565" s="27"/>
      <c r="K565" s="220" t="s">
        <v>459</v>
      </c>
      <c r="L565" s="27"/>
      <c r="M565" s="27"/>
      <c r="N565" s="222">
        <v>1659</v>
      </c>
      <c r="O565" s="27"/>
      <c r="P565" s="27"/>
      <c r="Q565" s="222">
        <v>51325</v>
      </c>
      <c r="R565" s="27"/>
      <c r="S565" s="27"/>
      <c r="T565" s="220" t="s">
        <v>459</v>
      </c>
      <c r="U565" s="27"/>
      <c r="V565" s="27"/>
      <c r="W565" s="222">
        <v>1446</v>
      </c>
      <c r="X565" s="27"/>
      <c r="Y565" s="27"/>
      <c r="Z565" s="220" t="s">
        <v>459</v>
      </c>
      <c r="AA565" s="27"/>
      <c r="AB565" s="27"/>
      <c r="AC565" s="222">
        <v>52984</v>
      </c>
      <c r="AD565" s="27"/>
      <c r="AE565" s="27"/>
      <c r="AF565" s="222">
        <v>54430</v>
      </c>
      <c r="AG565" s="27"/>
      <c r="AH565" s="27"/>
      <c r="AI565" s="220" t="s">
        <v>1474</v>
      </c>
      <c r="AJ565" s="175" t="s">
        <v>461</v>
      </c>
      <c r="AK565" s="27"/>
      <c r="AL565" s="220">
        <v>2009</v>
      </c>
      <c r="AM565" s="27"/>
      <c r="AN565" s="220" t="s">
        <v>1295</v>
      </c>
    </row>
    <row r="566" spans="1:40">
      <c r="A566" s="14"/>
      <c r="B566" s="175"/>
      <c r="C566" s="175"/>
      <c r="D566" s="27"/>
      <c r="E566" s="220"/>
      <c r="F566" s="27"/>
      <c r="G566" s="27"/>
      <c r="H566" s="222"/>
      <c r="I566" s="27"/>
      <c r="J566" s="27"/>
      <c r="K566" s="220"/>
      <c r="L566" s="27"/>
      <c r="M566" s="27"/>
      <c r="N566" s="222"/>
      <c r="O566" s="27"/>
      <c r="P566" s="27"/>
      <c r="Q566" s="222"/>
      <c r="R566" s="27"/>
      <c r="S566" s="27"/>
      <c r="T566" s="220"/>
      <c r="U566" s="27"/>
      <c r="V566" s="27"/>
      <c r="W566" s="222"/>
      <c r="X566" s="27"/>
      <c r="Y566" s="27"/>
      <c r="Z566" s="220"/>
      <c r="AA566" s="27"/>
      <c r="AB566" s="27"/>
      <c r="AC566" s="222"/>
      <c r="AD566" s="27"/>
      <c r="AE566" s="27"/>
      <c r="AF566" s="222"/>
      <c r="AG566" s="27"/>
      <c r="AH566" s="27"/>
      <c r="AI566" s="220"/>
      <c r="AJ566" s="175"/>
      <c r="AK566" s="27"/>
      <c r="AL566" s="220"/>
      <c r="AM566" s="27"/>
      <c r="AN566" s="220"/>
    </row>
    <row r="567" spans="1:40">
      <c r="A567" s="14"/>
      <c r="B567" s="174" t="s">
        <v>1475</v>
      </c>
      <c r="C567" s="174" t="s">
        <v>1297</v>
      </c>
      <c r="D567" s="48"/>
      <c r="E567" s="216" t="s">
        <v>459</v>
      </c>
      <c r="F567" s="48"/>
      <c r="G567" s="48"/>
      <c r="H567" s="214">
        <v>2041</v>
      </c>
      <c r="I567" s="48"/>
      <c r="J567" s="48"/>
      <c r="K567" s="216" t="s">
        <v>459</v>
      </c>
      <c r="L567" s="48"/>
      <c r="M567" s="48"/>
      <c r="N567" s="214">
        <v>3389</v>
      </c>
      <c r="O567" s="48"/>
      <c r="P567" s="48"/>
      <c r="Q567" s="214">
        <v>4927</v>
      </c>
      <c r="R567" s="48"/>
      <c r="S567" s="48"/>
      <c r="T567" s="216" t="s">
        <v>459</v>
      </c>
      <c r="U567" s="48"/>
      <c r="V567" s="48"/>
      <c r="W567" s="214">
        <v>3539</v>
      </c>
      <c r="X567" s="48"/>
      <c r="Y567" s="48"/>
      <c r="Z567" s="216" t="s">
        <v>459</v>
      </c>
      <c r="AA567" s="48"/>
      <c r="AB567" s="48"/>
      <c r="AC567" s="214">
        <v>6818</v>
      </c>
      <c r="AD567" s="48"/>
      <c r="AE567" s="48"/>
      <c r="AF567" s="214">
        <v>10357</v>
      </c>
      <c r="AG567" s="48"/>
      <c r="AH567" s="48"/>
      <c r="AI567" s="216" t="s">
        <v>459</v>
      </c>
      <c r="AJ567" s="48"/>
      <c r="AK567" s="48"/>
      <c r="AL567" s="216">
        <v>2009</v>
      </c>
      <c r="AM567" s="48"/>
      <c r="AN567" s="216" t="s">
        <v>1295</v>
      </c>
    </row>
    <row r="568" spans="1:40">
      <c r="A568" s="14"/>
      <c r="B568" s="174"/>
      <c r="C568" s="174"/>
      <c r="D568" s="48"/>
      <c r="E568" s="216"/>
      <c r="F568" s="48"/>
      <c r="G568" s="48"/>
      <c r="H568" s="214"/>
      <c r="I568" s="48"/>
      <c r="J568" s="48"/>
      <c r="K568" s="216"/>
      <c r="L568" s="48"/>
      <c r="M568" s="48"/>
      <c r="N568" s="214"/>
      <c r="O568" s="48"/>
      <c r="P568" s="48"/>
      <c r="Q568" s="214"/>
      <c r="R568" s="48"/>
      <c r="S568" s="48"/>
      <c r="T568" s="216"/>
      <c r="U568" s="48"/>
      <c r="V568" s="48"/>
      <c r="W568" s="214"/>
      <c r="X568" s="48"/>
      <c r="Y568" s="48"/>
      <c r="Z568" s="216"/>
      <c r="AA568" s="48"/>
      <c r="AB568" s="48"/>
      <c r="AC568" s="214"/>
      <c r="AD568" s="48"/>
      <c r="AE568" s="48"/>
      <c r="AF568" s="214"/>
      <c r="AG568" s="48"/>
      <c r="AH568" s="48"/>
      <c r="AI568" s="216"/>
      <c r="AJ568" s="48"/>
      <c r="AK568" s="48"/>
      <c r="AL568" s="216"/>
      <c r="AM568" s="48"/>
      <c r="AN568" s="216"/>
    </row>
    <row r="569" spans="1:40">
      <c r="A569" s="14"/>
      <c r="B569" s="175" t="s">
        <v>1476</v>
      </c>
      <c r="C569" s="175" t="s">
        <v>1297</v>
      </c>
      <c r="D569" s="27"/>
      <c r="E569" s="220" t="s">
        <v>459</v>
      </c>
      <c r="F569" s="27"/>
      <c r="G569" s="27"/>
      <c r="H569" s="220">
        <v>333</v>
      </c>
      <c r="I569" s="27"/>
      <c r="J569" s="27"/>
      <c r="K569" s="220" t="s">
        <v>459</v>
      </c>
      <c r="L569" s="27"/>
      <c r="M569" s="27"/>
      <c r="N569" s="220">
        <v>344</v>
      </c>
      <c r="O569" s="27"/>
      <c r="P569" s="27"/>
      <c r="Q569" s="222">
        <v>9767</v>
      </c>
      <c r="R569" s="27"/>
      <c r="S569" s="27"/>
      <c r="T569" s="220" t="s">
        <v>459</v>
      </c>
      <c r="U569" s="27"/>
      <c r="V569" s="27"/>
      <c r="W569" s="222">
        <v>2103</v>
      </c>
      <c r="X569" s="27"/>
      <c r="Y569" s="27"/>
      <c r="Z569" s="220" t="s">
        <v>459</v>
      </c>
      <c r="AA569" s="27"/>
      <c r="AB569" s="27"/>
      <c r="AC569" s="222">
        <v>8341</v>
      </c>
      <c r="AD569" s="27"/>
      <c r="AE569" s="27"/>
      <c r="AF569" s="222">
        <v>10444</v>
      </c>
      <c r="AG569" s="27"/>
      <c r="AH569" s="27"/>
      <c r="AI569" s="220" t="s">
        <v>459</v>
      </c>
      <c r="AJ569" s="27"/>
      <c r="AK569" s="27"/>
      <c r="AL569" s="220">
        <v>2009</v>
      </c>
      <c r="AM569" s="27"/>
      <c r="AN569" s="220" t="s">
        <v>1295</v>
      </c>
    </row>
    <row r="570" spans="1:40">
      <c r="A570" s="14"/>
      <c r="B570" s="175"/>
      <c r="C570" s="175"/>
      <c r="D570" s="27"/>
      <c r="E570" s="220"/>
      <c r="F570" s="27"/>
      <c r="G570" s="27"/>
      <c r="H570" s="220"/>
      <c r="I570" s="27"/>
      <c r="J570" s="27"/>
      <c r="K570" s="220"/>
      <c r="L570" s="27"/>
      <c r="M570" s="27"/>
      <c r="N570" s="220"/>
      <c r="O570" s="27"/>
      <c r="P570" s="27"/>
      <c r="Q570" s="222"/>
      <c r="R570" s="27"/>
      <c r="S570" s="27"/>
      <c r="T570" s="220"/>
      <c r="U570" s="27"/>
      <c r="V570" s="27"/>
      <c r="W570" s="222"/>
      <c r="X570" s="27"/>
      <c r="Y570" s="27"/>
      <c r="Z570" s="220"/>
      <c r="AA570" s="27"/>
      <c r="AB570" s="27"/>
      <c r="AC570" s="222"/>
      <c r="AD570" s="27"/>
      <c r="AE570" s="27"/>
      <c r="AF570" s="222"/>
      <c r="AG570" s="27"/>
      <c r="AH570" s="27"/>
      <c r="AI570" s="220"/>
      <c r="AJ570" s="27"/>
      <c r="AK570" s="27"/>
      <c r="AL570" s="220"/>
      <c r="AM570" s="27"/>
      <c r="AN570" s="220"/>
    </row>
    <row r="571" spans="1:40">
      <c r="A571" s="14"/>
      <c r="B571" s="174" t="s">
        <v>1477</v>
      </c>
      <c r="C571" s="174" t="s">
        <v>1297</v>
      </c>
      <c r="D571" s="48"/>
      <c r="E571" s="216" t="s">
        <v>459</v>
      </c>
      <c r="F571" s="48"/>
      <c r="G571" s="48"/>
      <c r="H571" s="214">
        <v>6730</v>
      </c>
      <c r="I571" s="48"/>
      <c r="J571" s="48"/>
      <c r="K571" s="216" t="s">
        <v>459</v>
      </c>
      <c r="L571" s="48"/>
      <c r="M571" s="48"/>
      <c r="N571" s="214">
        <v>4493</v>
      </c>
      <c r="O571" s="48"/>
      <c r="P571" s="48"/>
      <c r="Q571" s="214">
        <v>13782</v>
      </c>
      <c r="R571" s="48"/>
      <c r="S571" s="48"/>
      <c r="T571" s="216" t="s">
        <v>459</v>
      </c>
      <c r="U571" s="48"/>
      <c r="V571" s="48"/>
      <c r="W571" s="214">
        <v>2067</v>
      </c>
      <c r="X571" s="48"/>
      <c r="Y571" s="48"/>
      <c r="Z571" s="216" t="s">
        <v>459</v>
      </c>
      <c r="AA571" s="48"/>
      <c r="AB571" s="48"/>
      <c r="AC571" s="214">
        <v>22938</v>
      </c>
      <c r="AD571" s="48"/>
      <c r="AE571" s="48"/>
      <c r="AF571" s="214">
        <v>25005</v>
      </c>
      <c r="AG571" s="48"/>
      <c r="AH571" s="48"/>
      <c r="AI571" s="216" t="s">
        <v>1478</v>
      </c>
      <c r="AJ571" s="174" t="s">
        <v>461</v>
      </c>
      <c r="AK571" s="48"/>
      <c r="AL571" s="216">
        <v>2009</v>
      </c>
      <c r="AM571" s="48"/>
      <c r="AN571" s="216" t="s">
        <v>1295</v>
      </c>
    </row>
    <row r="572" spans="1:40">
      <c r="A572" s="14"/>
      <c r="B572" s="174"/>
      <c r="C572" s="174"/>
      <c r="D572" s="48"/>
      <c r="E572" s="216"/>
      <c r="F572" s="48"/>
      <c r="G572" s="48"/>
      <c r="H572" s="214"/>
      <c r="I572" s="48"/>
      <c r="J572" s="48"/>
      <c r="K572" s="216"/>
      <c r="L572" s="48"/>
      <c r="M572" s="48"/>
      <c r="N572" s="214"/>
      <c r="O572" s="48"/>
      <c r="P572" s="48"/>
      <c r="Q572" s="214"/>
      <c r="R572" s="48"/>
      <c r="S572" s="48"/>
      <c r="T572" s="216"/>
      <c r="U572" s="48"/>
      <c r="V572" s="48"/>
      <c r="W572" s="214"/>
      <c r="X572" s="48"/>
      <c r="Y572" s="48"/>
      <c r="Z572" s="216"/>
      <c r="AA572" s="48"/>
      <c r="AB572" s="48"/>
      <c r="AC572" s="214"/>
      <c r="AD572" s="48"/>
      <c r="AE572" s="48"/>
      <c r="AF572" s="214"/>
      <c r="AG572" s="48"/>
      <c r="AH572" s="48"/>
      <c r="AI572" s="216"/>
      <c r="AJ572" s="174"/>
      <c r="AK572" s="48"/>
      <c r="AL572" s="216"/>
      <c r="AM572" s="48"/>
      <c r="AN572" s="216"/>
    </row>
    <row r="573" spans="1:40">
      <c r="A573" s="14"/>
      <c r="B573" s="175" t="s">
        <v>1479</v>
      </c>
      <c r="C573" s="175" t="s">
        <v>1297</v>
      </c>
      <c r="D573" s="27"/>
      <c r="E573" s="220" t="s">
        <v>459</v>
      </c>
      <c r="F573" s="27"/>
      <c r="G573" s="27"/>
      <c r="H573" s="220">
        <v>760</v>
      </c>
      <c r="I573" s="27"/>
      <c r="J573" s="27"/>
      <c r="K573" s="220" t="s">
        <v>459</v>
      </c>
      <c r="L573" s="27"/>
      <c r="M573" s="27"/>
      <c r="N573" s="220">
        <v>744</v>
      </c>
      <c r="O573" s="27"/>
      <c r="P573" s="27"/>
      <c r="Q573" s="222">
        <v>6805</v>
      </c>
      <c r="R573" s="27"/>
      <c r="S573" s="27"/>
      <c r="T573" s="220" t="s">
        <v>459</v>
      </c>
      <c r="U573" s="27"/>
      <c r="V573" s="27"/>
      <c r="W573" s="222">
        <v>1151</v>
      </c>
      <c r="X573" s="27"/>
      <c r="Y573" s="27"/>
      <c r="Z573" s="220" t="s">
        <v>459</v>
      </c>
      <c r="AA573" s="27"/>
      <c r="AB573" s="27"/>
      <c r="AC573" s="222">
        <v>7158</v>
      </c>
      <c r="AD573" s="27"/>
      <c r="AE573" s="27"/>
      <c r="AF573" s="222">
        <v>8309</v>
      </c>
      <c r="AG573" s="27"/>
      <c r="AH573" s="27"/>
      <c r="AI573" s="220" t="s">
        <v>1480</v>
      </c>
      <c r="AJ573" s="175" t="s">
        <v>461</v>
      </c>
      <c r="AK573" s="27"/>
      <c r="AL573" s="220">
        <v>2009</v>
      </c>
      <c r="AM573" s="27"/>
      <c r="AN573" s="220" t="s">
        <v>1295</v>
      </c>
    </row>
    <row r="574" spans="1:40">
      <c r="A574" s="14"/>
      <c r="B574" s="175"/>
      <c r="C574" s="175"/>
      <c r="D574" s="27"/>
      <c r="E574" s="220"/>
      <c r="F574" s="27"/>
      <c r="G574" s="27"/>
      <c r="H574" s="220"/>
      <c r="I574" s="27"/>
      <c r="J574" s="27"/>
      <c r="K574" s="220"/>
      <c r="L574" s="27"/>
      <c r="M574" s="27"/>
      <c r="N574" s="220"/>
      <c r="O574" s="27"/>
      <c r="P574" s="27"/>
      <c r="Q574" s="222"/>
      <c r="R574" s="27"/>
      <c r="S574" s="27"/>
      <c r="T574" s="220"/>
      <c r="U574" s="27"/>
      <c r="V574" s="27"/>
      <c r="W574" s="222"/>
      <c r="X574" s="27"/>
      <c r="Y574" s="27"/>
      <c r="Z574" s="220"/>
      <c r="AA574" s="27"/>
      <c r="AB574" s="27"/>
      <c r="AC574" s="222"/>
      <c r="AD574" s="27"/>
      <c r="AE574" s="27"/>
      <c r="AF574" s="222"/>
      <c r="AG574" s="27"/>
      <c r="AH574" s="27"/>
      <c r="AI574" s="220"/>
      <c r="AJ574" s="175"/>
      <c r="AK574" s="27"/>
      <c r="AL574" s="220"/>
      <c r="AM574" s="27"/>
      <c r="AN574" s="220"/>
    </row>
    <row r="575" spans="1:40">
      <c r="A575" s="14"/>
      <c r="B575" s="174" t="s">
        <v>1481</v>
      </c>
      <c r="C575" s="174" t="s">
        <v>1297</v>
      </c>
      <c r="D575" s="48"/>
      <c r="E575" s="216" t="s">
        <v>459</v>
      </c>
      <c r="F575" s="48"/>
      <c r="G575" s="48"/>
      <c r="H575" s="214">
        <v>4056</v>
      </c>
      <c r="I575" s="48"/>
      <c r="J575" s="48"/>
      <c r="K575" s="216" t="s">
        <v>459</v>
      </c>
      <c r="L575" s="48"/>
      <c r="M575" s="48"/>
      <c r="N575" s="214">
        <v>1553</v>
      </c>
      <c r="O575" s="48"/>
      <c r="P575" s="48"/>
      <c r="Q575" s="216" t="s">
        <v>1482</v>
      </c>
      <c r="R575" s="174" t="s">
        <v>461</v>
      </c>
      <c r="S575" s="48"/>
      <c r="T575" s="216" t="s">
        <v>459</v>
      </c>
      <c r="U575" s="48"/>
      <c r="V575" s="48"/>
      <c r="W575" s="216" t="s">
        <v>459</v>
      </c>
      <c r="X575" s="48"/>
      <c r="Y575" s="48"/>
      <c r="Z575" s="216" t="s">
        <v>459</v>
      </c>
      <c r="AA575" s="48"/>
      <c r="AB575" s="48"/>
      <c r="AC575" s="216" t="s">
        <v>459</v>
      </c>
      <c r="AD575" s="48"/>
      <c r="AE575" s="48"/>
      <c r="AF575" s="216" t="s">
        <v>459</v>
      </c>
      <c r="AG575" s="48"/>
      <c r="AH575" s="48"/>
      <c r="AI575" s="216" t="s">
        <v>459</v>
      </c>
      <c r="AJ575" s="48"/>
      <c r="AK575" s="48"/>
      <c r="AL575" s="216">
        <v>2009</v>
      </c>
      <c r="AM575" s="48"/>
      <c r="AN575" s="216" t="s">
        <v>1295</v>
      </c>
    </row>
    <row r="576" spans="1:40">
      <c r="A576" s="14"/>
      <c r="B576" s="174"/>
      <c r="C576" s="174"/>
      <c r="D576" s="48"/>
      <c r="E576" s="216"/>
      <c r="F576" s="48"/>
      <c r="G576" s="48"/>
      <c r="H576" s="214"/>
      <c r="I576" s="48"/>
      <c r="J576" s="48"/>
      <c r="K576" s="216"/>
      <c r="L576" s="48"/>
      <c r="M576" s="48"/>
      <c r="N576" s="214"/>
      <c r="O576" s="48"/>
      <c r="P576" s="48"/>
      <c r="Q576" s="216"/>
      <c r="R576" s="174"/>
      <c r="S576" s="48"/>
      <c r="T576" s="216"/>
      <c r="U576" s="48"/>
      <c r="V576" s="48"/>
      <c r="W576" s="216"/>
      <c r="X576" s="48"/>
      <c r="Y576" s="48"/>
      <c r="Z576" s="216"/>
      <c r="AA576" s="48"/>
      <c r="AB576" s="48"/>
      <c r="AC576" s="216"/>
      <c r="AD576" s="48"/>
      <c r="AE576" s="48"/>
      <c r="AF576" s="216"/>
      <c r="AG576" s="48"/>
      <c r="AH576" s="48"/>
      <c r="AI576" s="216"/>
      <c r="AJ576" s="48"/>
      <c r="AK576" s="48"/>
      <c r="AL576" s="216"/>
      <c r="AM576" s="48"/>
      <c r="AN576" s="216"/>
    </row>
    <row r="577" spans="1:40">
      <c r="A577" s="14"/>
      <c r="B577" s="175" t="s">
        <v>1483</v>
      </c>
      <c r="C577" s="175" t="s">
        <v>1297</v>
      </c>
      <c r="D577" s="27"/>
      <c r="E577" s="220" t="s">
        <v>459</v>
      </c>
      <c r="F577" s="27"/>
      <c r="G577" s="27"/>
      <c r="H577" s="220" t="s">
        <v>459</v>
      </c>
      <c r="I577" s="27"/>
      <c r="J577" s="27"/>
      <c r="K577" s="220" t="s">
        <v>459</v>
      </c>
      <c r="L577" s="27"/>
      <c r="M577" s="27"/>
      <c r="N577" s="220" t="s">
        <v>459</v>
      </c>
      <c r="O577" s="27"/>
      <c r="P577" s="27"/>
      <c r="Q577" s="222">
        <v>43447</v>
      </c>
      <c r="R577" s="27"/>
      <c r="S577" s="27"/>
      <c r="T577" s="220" t="s">
        <v>459</v>
      </c>
      <c r="U577" s="27"/>
      <c r="V577" s="27"/>
      <c r="W577" s="222">
        <v>1899</v>
      </c>
      <c r="X577" s="27"/>
      <c r="Y577" s="27"/>
      <c r="Z577" s="220" t="s">
        <v>459</v>
      </c>
      <c r="AA577" s="27"/>
      <c r="AB577" s="27"/>
      <c r="AC577" s="222">
        <v>41548</v>
      </c>
      <c r="AD577" s="27"/>
      <c r="AE577" s="27"/>
      <c r="AF577" s="222">
        <v>43447</v>
      </c>
      <c r="AG577" s="27"/>
      <c r="AH577" s="27"/>
      <c r="AI577" s="220" t="s">
        <v>1484</v>
      </c>
      <c r="AJ577" s="175" t="s">
        <v>461</v>
      </c>
      <c r="AK577" s="27"/>
      <c r="AL577" s="220">
        <v>2009</v>
      </c>
      <c r="AM577" s="27"/>
      <c r="AN577" s="220" t="s">
        <v>1284</v>
      </c>
    </row>
    <row r="578" spans="1:40">
      <c r="A578" s="14"/>
      <c r="B578" s="175"/>
      <c r="C578" s="175"/>
      <c r="D578" s="27"/>
      <c r="E578" s="220"/>
      <c r="F578" s="27"/>
      <c r="G578" s="27"/>
      <c r="H578" s="220"/>
      <c r="I578" s="27"/>
      <c r="J578" s="27"/>
      <c r="K578" s="220"/>
      <c r="L578" s="27"/>
      <c r="M578" s="27"/>
      <c r="N578" s="220"/>
      <c r="O578" s="27"/>
      <c r="P578" s="27"/>
      <c r="Q578" s="222"/>
      <c r="R578" s="27"/>
      <c r="S578" s="27"/>
      <c r="T578" s="220"/>
      <c r="U578" s="27"/>
      <c r="V578" s="27"/>
      <c r="W578" s="222"/>
      <c r="X578" s="27"/>
      <c r="Y578" s="27"/>
      <c r="Z578" s="220"/>
      <c r="AA578" s="27"/>
      <c r="AB578" s="27"/>
      <c r="AC578" s="222"/>
      <c r="AD578" s="27"/>
      <c r="AE578" s="27"/>
      <c r="AF578" s="222"/>
      <c r="AG578" s="27"/>
      <c r="AH578" s="27"/>
      <c r="AI578" s="220"/>
      <c r="AJ578" s="175"/>
      <c r="AK578" s="27"/>
      <c r="AL578" s="220"/>
      <c r="AM578" s="27"/>
      <c r="AN578" s="220"/>
    </row>
    <row r="579" spans="1:40">
      <c r="A579" s="14"/>
      <c r="B579" s="174" t="s">
        <v>1485</v>
      </c>
      <c r="C579" s="174" t="s">
        <v>1303</v>
      </c>
      <c r="D579" s="48"/>
      <c r="E579" s="216" t="s">
        <v>459</v>
      </c>
      <c r="F579" s="48"/>
      <c r="G579" s="48"/>
      <c r="H579" s="214">
        <v>7081</v>
      </c>
      <c r="I579" s="48"/>
      <c r="J579" s="48"/>
      <c r="K579" s="216" t="s">
        <v>459</v>
      </c>
      <c r="L579" s="48"/>
      <c r="M579" s="48"/>
      <c r="N579" s="214">
        <v>69817</v>
      </c>
      <c r="O579" s="48"/>
      <c r="P579" s="48"/>
      <c r="Q579" s="216">
        <v>60</v>
      </c>
      <c r="R579" s="48"/>
      <c r="S579" s="48"/>
      <c r="T579" s="216" t="s">
        <v>459</v>
      </c>
      <c r="U579" s="48"/>
      <c r="V579" s="48"/>
      <c r="W579" s="214">
        <v>7081</v>
      </c>
      <c r="X579" s="48"/>
      <c r="Y579" s="48"/>
      <c r="Z579" s="216" t="s">
        <v>459</v>
      </c>
      <c r="AA579" s="48"/>
      <c r="AB579" s="48"/>
      <c r="AC579" s="214">
        <v>69877</v>
      </c>
      <c r="AD579" s="48"/>
      <c r="AE579" s="48"/>
      <c r="AF579" s="214">
        <v>76958</v>
      </c>
      <c r="AG579" s="48"/>
      <c r="AH579" s="48"/>
      <c r="AI579" s="216" t="s">
        <v>1486</v>
      </c>
      <c r="AJ579" s="174" t="s">
        <v>461</v>
      </c>
      <c r="AK579" s="48"/>
      <c r="AL579" s="216">
        <v>2009</v>
      </c>
      <c r="AM579" s="48"/>
      <c r="AN579" s="216" t="s">
        <v>1295</v>
      </c>
    </row>
    <row r="580" spans="1:40">
      <c r="A580" s="14"/>
      <c r="B580" s="174"/>
      <c r="C580" s="174"/>
      <c r="D580" s="48"/>
      <c r="E580" s="216"/>
      <c r="F580" s="48"/>
      <c r="G580" s="48"/>
      <c r="H580" s="214"/>
      <c r="I580" s="48"/>
      <c r="J580" s="48"/>
      <c r="K580" s="216"/>
      <c r="L580" s="48"/>
      <c r="M580" s="48"/>
      <c r="N580" s="214"/>
      <c r="O580" s="48"/>
      <c r="P580" s="48"/>
      <c r="Q580" s="216"/>
      <c r="R580" s="48"/>
      <c r="S580" s="48"/>
      <c r="T580" s="216"/>
      <c r="U580" s="48"/>
      <c r="V580" s="48"/>
      <c r="W580" s="214"/>
      <c r="X580" s="48"/>
      <c r="Y580" s="48"/>
      <c r="Z580" s="216"/>
      <c r="AA580" s="48"/>
      <c r="AB580" s="48"/>
      <c r="AC580" s="214"/>
      <c r="AD580" s="48"/>
      <c r="AE580" s="48"/>
      <c r="AF580" s="214"/>
      <c r="AG580" s="48"/>
      <c r="AH580" s="48"/>
      <c r="AI580" s="216"/>
      <c r="AJ580" s="174"/>
      <c r="AK580" s="48"/>
      <c r="AL580" s="216"/>
      <c r="AM580" s="48"/>
      <c r="AN580" s="216"/>
    </row>
    <row r="581" spans="1:40">
      <c r="A581" s="14"/>
      <c r="B581" s="175" t="s">
        <v>1487</v>
      </c>
      <c r="C581" s="175" t="s">
        <v>1374</v>
      </c>
      <c r="D581" s="27"/>
      <c r="E581" s="220" t="s">
        <v>459</v>
      </c>
      <c r="F581" s="27"/>
      <c r="G581" s="27"/>
      <c r="H581" s="222">
        <v>3437</v>
      </c>
      <c r="I581" s="27"/>
      <c r="J581" s="27"/>
      <c r="K581" s="220" t="s">
        <v>459</v>
      </c>
      <c r="L581" s="27"/>
      <c r="M581" s="27"/>
      <c r="N581" s="222">
        <v>28785</v>
      </c>
      <c r="O581" s="27"/>
      <c r="P581" s="27"/>
      <c r="Q581" s="220">
        <v>449</v>
      </c>
      <c r="R581" s="27"/>
      <c r="S581" s="27"/>
      <c r="T581" s="220" t="s">
        <v>459</v>
      </c>
      <c r="U581" s="27"/>
      <c r="V581" s="27"/>
      <c r="W581" s="222">
        <v>3437</v>
      </c>
      <c r="X581" s="27"/>
      <c r="Y581" s="27"/>
      <c r="Z581" s="220" t="s">
        <v>459</v>
      </c>
      <c r="AA581" s="27"/>
      <c r="AB581" s="27"/>
      <c r="AC581" s="222">
        <v>29234</v>
      </c>
      <c r="AD581" s="27"/>
      <c r="AE581" s="27"/>
      <c r="AF581" s="222">
        <v>32671</v>
      </c>
      <c r="AG581" s="27"/>
      <c r="AH581" s="27"/>
      <c r="AI581" s="220" t="s">
        <v>1488</v>
      </c>
      <c r="AJ581" s="175" t="s">
        <v>461</v>
      </c>
      <c r="AK581" s="27"/>
      <c r="AL581" s="220">
        <v>2009</v>
      </c>
      <c r="AM581" s="27"/>
      <c r="AN581" s="220" t="s">
        <v>1295</v>
      </c>
    </row>
    <row r="582" spans="1:40">
      <c r="A582" s="14"/>
      <c r="B582" s="175"/>
      <c r="C582" s="175"/>
      <c r="D582" s="27"/>
      <c r="E582" s="220"/>
      <c r="F582" s="27"/>
      <c r="G582" s="27"/>
      <c r="H582" s="222"/>
      <c r="I582" s="27"/>
      <c r="J582" s="27"/>
      <c r="K582" s="220"/>
      <c r="L582" s="27"/>
      <c r="M582" s="27"/>
      <c r="N582" s="222"/>
      <c r="O582" s="27"/>
      <c r="P582" s="27"/>
      <c r="Q582" s="220"/>
      <c r="R582" s="27"/>
      <c r="S582" s="27"/>
      <c r="T582" s="220"/>
      <c r="U582" s="27"/>
      <c r="V582" s="27"/>
      <c r="W582" s="222"/>
      <c r="X582" s="27"/>
      <c r="Y582" s="27"/>
      <c r="Z582" s="220"/>
      <c r="AA582" s="27"/>
      <c r="AB582" s="27"/>
      <c r="AC582" s="222"/>
      <c r="AD582" s="27"/>
      <c r="AE582" s="27"/>
      <c r="AF582" s="222"/>
      <c r="AG582" s="27"/>
      <c r="AH582" s="27"/>
      <c r="AI582" s="220"/>
      <c r="AJ582" s="175"/>
      <c r="AK582" s="27"/>
      <c r="AL582" s="220"/>
      <c r="AM582" s="27"/>
      <c r="AN582" s="220"/>
    </row>
    <row r="583" spans="1:40">
      <c r="A583" s="1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row>
    <row r="584" spans="1:40">
      <c r="A584" s="14"/>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row>
    <row r="585" spans="1:40">
      <c r="A585" s="14"/>
      <c r="B585" s="175"/>
      <c r="C585" s="74" t="s">
        <v>1269</v>
      </c>
      <c r="D585" s="27"/>
      <c r="E585" s="80" t="s">
        <v>1271</v>
      </c>
      <c r="F585" s="80"/>
      <c r="G585" s="27"/>
      <c r="H585" s="80" t="s">
        <v>1272</v>
      </c>
      <c r="I585" s="80"/>
      <c r="J585" s="80"/>
      <c r="K585" s="80"/>
      <c r="L585" s="80"/>
      <c r="M585" s="80"/>
      <c r="N585" s="80"/>
      <c r="O585" s="80"/>
      <c r="P585" s="27"/>
      <c r="Q585" s="80" t="s">
        <v>1273</v>
      </c>
      <c r="R585" s="80"/>
      <c r="S585" s="80"/>
      <c r="T585" s="80"/>
      <c r="U585" s="80"/>
      <c r="V585" s="27"/>
      <c r="W585" s="80" t="s">
        <v>1276</v>
      </c>
      <c r="X585" s="80"/>
      <c r="Y585" s="80"/>
      <c r="Z585" s="80"/>
      <c r="AA585" s="80"/>
      <c r="AB585" s="80"/>
      <c r="AC585" s="80"/>
      <c r="AD585" s="80"/>
      <c r="AE585" s="80"/>
      <c r="AF585" s="80"/>
      <c r="AG585" s="80"/>
      <c r="AH585" s="27"/>
      <c r="AI585" s="80" t="s">
        <v>450</v>
      </c>
      <c r="AJ585" s="80"/>
      <c r="AK585" s="27"/>
      <c r="AL585" s="74" t="s">
        <v>1279</v>
      </c>
      <c r="AM585" s="27"/>
      <c r="AN585" s="74" t="s">
        <v>1282</v>
      </c>
    </row>
    <row r="586" spans="1:40">
      <c r="A586" s="14"/>
      <c r="B586" s="175"/>
      <c r="C586" s="74" t="s">
        <v>1270</v>
      </c>
      <c r="D586" s="27"/>
      <c r="E586" s="80"/>
      <c r="F586" s="80"/>
      <c r="G586" s="27"/>
      <c r="H586" s="80"/>
      <c r="I586" s="80"/>
      <c r="J586" s="80"/>
      <c r="K586" s="80"/>
      <c r="L586" s="80"/>
      <c r="M586" s="80"/>
      <c r="N586" s="80"/>
      <c r="O586" s="80"/>
      <c r="P586" s="27"/>
      <c r="Q586" s="80" t="s">
        <v>1274</v>
      </c>
      <c r="R586" s="80"/>
      <c r="S586" s="80"/>
      <c r="T586" s="80"/>
      <c r="U586" s="80"/>
      <c r="V586" s="27"/>
      <c r="W586" s="80"/>
      <c r="X586" s="80"/>
      <c r="Y586" s="80"/>
      <c r="Z586" s="80"/>
      <c r="AA586" s="80"/>
      <c r="AB586" s="80"/>
      <c r="AC586" s="80"/>
      <c r="AD586" s="80"/>
      <c r="AE586" s="80"/>
      <c r="AF586" s="80"/>
      <c r="AG586" s="80"/>
      <c r="AH586" s="27"/>
      <c r="AI586" s="80" t="s">
        <v>1277</v>
      </c>
      <c r="AJ586" s="80"/>
      <c r="AK586" s="27"/>
      <c r="AL586" s="74" t="s">
        <v>1275</v>
      </c>
      <c r="AM586" s="27"/>
      <c r="AN586" s="74" t="s">
        <v>1283</v>
      </c>
    </row>
    <row r="587" spans="1:40" ht="15.75" thickBot="1">
      <c r="A587" s="14"/>
      <c r="B587" s="175"/>
      <c r="C587" s="3"/>
      <c r="D587" s="27"/>
      <c r="E587" s="80"/>
      <c r="F587" s="80"/>
      <c r="G587" s="27"/>
      <c r="H587" s="81"/>
      <c r="I587" s="81"/>
      <c r="J587" s="81"/>
      <c r="K587" s="81"/>
      <c r="L587" s="81"/>
      <c r="M587" s="81"/>
      <c r="N587" s="81"/>
      <c r="O587" s="81"/>
      <c r="P587" s="27"/>
      <c r="Q587" s="81" t="s">
        <v>1275</v>
      </c>
      <c r="R587" s="81"/>
      <c r="S587" s="81"/>
      <c r="T587" s="81"/>
      <c r="U587" s="81"/>
      <c r="V587" s="27"/>
      <c r="W587" s="81"/>
      <c r="X587" s="81"/>
      <c r="Y587" s="81"/>
      <c r="Z587" s="81"/>
      <c r="AA587" s="81"/>
      <c r="AB587" s="81"/>
      <c r="AC587" s="81"/>
      <c r="AD587" s="81"/>
      <c r="AE587" s="81"/>
      <c r="AF587" s="81"/>
      <c r="AG587" s="81"/>
      <c r="AH587" s="27"/>
      <c r="AI587" s="80" t="s">
        <v>452</v>
      </c>
      <c r="AJ587" s="80"/>
      <c r="AK587" s="27"/>
      <c r="AL587" s="74" t="s">
        <v>1280</v>
      </c>
      <c r="AM587" s="27"/>
      <c r="AN587" s="74" t="s">
        <v>1281</v>
      </c>
    </row>
    <row r="588" spans="1:40">
      <c r="A588" s="14"/>
      <c r="B588" s="175"/>
      <c r="C588" s="3"/>
      <c r="D588" s="27"/>
      <c r="E588" s="80"/>
      <c r="F588" s="80"/>
      <c r="G588" s="27"/>
      <c r="H588" s="275" t="s">
        <v>32</v>
      </c>
      <c r="I588" s="275"/>
      <c r="J588" s="63"/>
      <c r="K588" s="275" t="s">
        <v>443</v>
      </c>
      <c r="L588" s="275"/>
      <c r="M588" s="63"/>
      <c r="N588" s="275" t="s">
        <v>1287</v>
      </c>
      <c r="O588" s="275"/>
      <c r="P588" s="27"/>
      <c r="Q588" s="275" t="s">
        <v>449</v>
      </c>
      <c r="R588" s="275"/>
      <c r="S588" s="63"/>
      <c r="T588" s="275" t="s">
        <v>1289</v>
      </c>
      <c r="U588" s="275"/>
      <c r="V588" s="27"/>
      <c r="W588" s="275" t="s">
        <v>32</v>
      </c>
      <c r="X588" s="275"/>
      <c r="Y588" s="63"/>
      <c r="Z588" s="275" t="s">
        <v>443</v>
      </c>
      <c r="AA588" s="275"/>
      <c r="AB588" s="63"/>
      <c r="AC588" s="275" t="s">
        <v>1287</v>
      </c>
      <c r="AD588" s="275"/>
      <c r="AE588" s="63"/>
      <c r="AF588" s="275" t="s">
        <v>175</v>
      </c>
      <c r="AG588" s="275"/>
      <c r="AH588" s="27"/>
      <c r="AI588" s="80" t="s">
        <v>1278</v>
      </c>
      <c r="AJ588" s="80"/>
      <c r="AK588" s="27"/>
      <c r="AL588" s="74" t="s">
        <v>1281</v>
      </c>
      <c r="AM588" s="27"/>
      <c r="AN588" s="74" t="s">
        <v>1284</v>
      </c>
    </row>
    <row r="589" spans="1:40">
      <c r="A589" s="14"/>
      <c r="B589" s="175"/>
      <c r="C589" s="3"/>
      <c r="D589" s="27"/>
      <c r="E589" s="80"/>
      <c r="F589" s="80"/>
      <c r="G589" s="27"/>
      <c r="H589" s="80"/>
      <c r="I589" s="80"/>
      <c r="J589" s="27"/>
      <c r="K589" s="80" t="s">
        <v>1285</v>
      </c>
      <c r="L589" s="80"/>
      <c r="M589" s="27"/>
      <c r="N589" s="80" t="s">
        <v>1288</v>
      </c>
      <c r="O589" s="80"/>
      <c r="P589" s="27"/>
      <c r="Q589" s="80"/>
      <c r="R589" s="80"/>
      <c r="S589" s="27"/>
      <c r="T589" s="80" t="s">
        <v>1290</v>
      </c>
      <c r="U589" s="80"/>
      <c r="V589" s="27"/>
      <c r="W589" s="80"/>
      <c r="X589" s="80"/>
      <c r="Y589" s="27"/>
      <c r="Z589" s="80" t="s">
        <v>1285</v>
      </c>
      <c r="AA589" s="80"/>
      <c r="AB589" s="27"/>
      <c r="AC589" s="80" t="s">
        <v>1288</v>
      </c>
      <c r="AD589" s="80"/>
      <c r="AE589" s="27"/>
      <c r="AF589" s="80"/>
      <c r="AG589" s="80"/>
      <c r="AH589" s="27"/>
      <c r="AI589" s="30"/>
      <c r="AJ589" s="30"/>
      <c r="AK589" s="27"/>
      <c r="AL589" s="3"/>
      <c r="AM589" s="27"/>
      <c r="AN589" s="3"/>
    </row>
    <row r="590" spans="1:40" ht="15.75" thickBot="1">
      <c r="A590" s="14"/>
      <c r="B590" s="274"/>
      <c r="C590" s="34"/>
      <c r="D590" s="91"/>
      <c r="E590" s="81"/>
      <c r="F590" s="81"/>
      <c r="G590" s="91"/>
      <c r="H590" s="81"/>
      <c r="I590" s="81"/>
      <c r="J590" s="27"/>
      <c r="K590" s="81" t="s">
        <v>1286</v>
      </c>
      <c r="L590" s="81"/>
      <c r="M590" s="27"/>
      <c r="N590" s="42"/>
      <c r="O590" s="42"/>
      <c r="P590" s="27"/>
      <c r="Q590" s="81"/>
      <c r="R590" s="81"/>
      <c r="S590" s="27"/>
      <c r="T590" s="42"/>
      <c r="U590" s="42"/>
      <c r="V590" s="27"/>
      <c r="W590" s="81"/>
      <c r="X590" s="81"/>
      <c r="Y590" s="27"/>
      <c r="Z590" s="81" t="s">
        <v>1286</v>
      </c>
      <c r="AA590" s="81"/>
      <c r="AB590" s="27"/>
      <c r="AC590" s="42"/>
      <c r="AD590" s="42"/>
      <c r="AE590" s="27"/>
      <c r="AF590" s="81"/>
      <c r="AG590" s="81"/>
      <c r="AH590" s="27"/>
      <c r="AI590" s="30"/>
      <c r="AJ590" s="30"/>
      <c r="AK590" s="27"/>
      <c r="AL590" s="3"/>
      <c r="AM590" s="27"/>
      <c r="AN590" s="3"/>
    </row>
    <row r="591" spans="1:40">
      <c r="A591" s="14"/>
      <c r="B591" s="273" t="s">
        <v>1291</v>
      </c>
      <c r="C591" s="35"/>
      <c r="D591" s="35"/>
      <c r="E591" s="49"/>
      <c r="F591" s="49"/>
      <c r="G591" s="35"/>
      <c r="H591" s="49"/>
      <c r="I591" s="49"/>
      <c r="J591" s="35"/>
      <c r="K591" s="49"/>
      <c r="L591" s="49"/>
      <c r="M591" s="35"/>
      <c r="N591" s="49"/>
      <c r="O591" s="49"/>
      <c r="P591" s="35"/>
      <c r="Q591" s="49"/>
      <c r="R591" s="49"/>
      <c r="S591" s="35"/>
      <c r="T591" s="49"/>
      <c r="U591" s="49"/>
      <c r="V591" s="35"/>
      <c r="W591" s="49"/>
      <c r="X591" s="49"/>
      <c r="Y591" s="35"/>
      <c r="Z591" s="49"/>
      <c r="AA591" s="49"/>
      <c r="AB591" s="35"/>
      <c r="AC591" s="49"/>
      <c r="AD591" s="49"/>
      <c r="AE591" s="35"/>
      <c r="AF591" s="49"/>
      <c r="AG591" s="49"/>
      <c r="AH591" s="35"/>
      <c r="AI591" s="48"/>
      <c r="AJ591" s="48"/>
      <c r="AK591" s="35"/>
      <c r="AL591" s="35"/>
      <c r="AM591" s="35"/>
      <c r="AN591" s="35"/>
    </row>
    <row r="592" spans="1:40">
      <c r="A592" s="14"/>
      <c r="B592" s="175" t="s">
        <v>1489</v>
      </c>
      <c r="C592" s="175" t="s">
        <v>1374</v>
      </c>
      <c r="D592" s="27"/>
      <c r="E592" s="220" t="s">
        <v>459</v>
      </c>
      <c r="F592" s="27"/>
      <c r="G592" s="27"/>
      <c r="H592" s="222">
        <v>3966</v>
      </c>
      <c r="I592" s="27"/>
      <c r="J592" s="27"/>
      <c r="K592" s="220" t="s">
        <v>459</v>
      </c>
      <c r="L592" s="27"/>
      <c r="M592" s="27"/>
      <c r="N592" s="222">
        <v>24211</v>
      </c>
      <c r="O592" s="27"/>
      <c r="P592" s="27"/>
      <c r="Q592" s="220">
        <v>44</v>
      </c>
      <c r="R592" s="27"/>
      <c r="S592" s="27"/>
      <c r="T592" s="220" t="s">
        <v>459</v>
      </c>
      <c r="U592" s="27"/>
      <c r="V592" s="27"/>
      <c r="W592" s="222">
        <v>3966</v>
      </c>
      <c r="X592" s="27"/>
      <c r="Y592" s="27"/>
      <c r="Z592" s="220" t="s">
        <v>459</v>
      </c>
      <c r="AA592" s="27"/>
      <c r="AB592" s="27"/>
      <c r="AC592" s="222">
        <v>24255</v>
      </c>
      <c r="AD592" s="27"/>
      <c r="AE592" s="27"/>
      <c r="AF592" s="222">
        <v>28221</v>
      </c>
      <c r="AG592" s="27"/>
      <c r="AH592" s="27"/>
      <c r="AI592" s="220" t="s">
        <v>1490</v>
      </c>
      <c r="AJ592" s="175" t="s">
        <v>461</v>
      </c>
      <c r="AK592" s="27"/>
      <c r="AL592" s="220">
        <v>2009</v>
      </c>
      <c r="AM592" s="27"/>
      <c r="AN592" s="220" t="s">
        <v>1295</v>
      </c>
    </row>
    <row r="593" spans="1:40">
      <c r="A593" s="14"/>
      <c r="B593" s="175"/>
      <c r="C593" s="175"/>
      <c r="D593" s="27"/>
      <c r="E593" s="220"/>
      <c r="F593" s="27"/>
      <c r="G593" s="27"/>
      <c r="H593" s="222"/>
      <c r="I593" s="27"/>
      <c r="J593" s="27"/>
      <c r="K593" s="220"/>
      <c r="L593" s="27"/>
      <c r="M593" s="27"/>
      <c r="N593" s="222"/>
      <c r="O593" s="27"/>
      <c r="P593" s="27"/>
      <c r="Q593" s="220"/>
      <c r="R593" s="27"/>
      <c r="S593" s="27"/>
      <c r="T593" s="220"/>
      <c r="U593" s="27"/>
      <c r="V593" s="27"/>
      <c r="W593" s="222"/>
      <c r="X593" s="27"/>
      <c r="Y593" s="27"/>
      <c r="Z593" s="220"/>
      <c r="AA593" s="27"/>
      <c r="AB593" s="27"/>
      <c r="AC593" s="222"/>
      <c r="AD593" s="27"/>
      <c r="AE593" s="27"/>
      <c r="AF593" s="222"/>
      <c r="AG593" s="27"/>
      <c r="AH593" s="27"/>
      <c r="AI593" s="220"/>
      <c r="AJ593" s="175"/>
      <c r="AK593" s="27"/>
      <c r="AL593" s="220"/>
      <c r="AM593" s="27"/>
      <c r="AN593" s="220"/>
    </row>
    <row r="594" spans="1:40">
      <c r="A594" s="14"/>
      <c r="B594" s="174" t="s">
        <v>1491</v>
      </c>
      <c r="C594" s="174" t="s">
        <v>1300</v>
      </c>
      <c r="D594" s="48"/>
      <c r="E594" s="216" t="s">
        <v>459</v>
      </c>
      <c r="F594" s="48"/>
      <c r="G594" s="48"/>
      <c r="H594" s="214">
        <v>3418</v>
      </c>
      <c r="I594" s="48"/>
      <c r="J594" s="48"/>
      <c r="K594" s="216" t="s">
        <v>459</v>
      </c>
      <c r="L594" s="48"/>
      <c r="M594" s="48"/>
      <c r="N594" s="214">
        <v>71477</v>
      </c>
      <c r="O594" s="48"/>
      <c r="P594" s="48"/>
      <c r="Q594" s="214">
        <v>90701</v>
      </c>
      <c r="R594" s="48"/>
      <c r="S594" s="48"/>
      <c r="T594" s="216" t="s">
        <v>459</v>
      </c>
      <c r="U594" s="48"/>
      <c r="V594" s="48"/>
      <c r="W594" s="214">
        <v>3418</v>
      </c>
      <c r="X594" s="48"/>
      <c r="Y594" s="48"/>
      <c r="Z594" s="216" t="s">
        <v>459</v>
      </c>
      <c r="AA594" s="48"/>
      <c r="AB594" s="48"/>
      <c r="AC594" s="214">
        <v>162178</v>
      </c>
      <c r="AD594" s="48"/>
      <c r="AE594" s="48"/>
      <c r="AF594" s="214">
        <v>165596</v>
      </c>
      <c r="AG594" s="48"/>
      <c r="AH594" s="48"/>
      <c r="AI594" s="216" t="s">
        <v>1492</v>
      </c>
      <c r="AJ594" s="174" t="s">
        <v>461</v>
      </c>
      <c r="AK594" s="48"/>
      <c r="AL594" s="216">
        <v>2010</v>
      </c>
      <c r="AM594" s="48"/>
      <c r="AN594" s="216" t="s">
        <v>1295</v>
      </c>
    </row>
    <row r="595" spans="1:40">
      <c r="A595" s="14"/>
      <c r="B595" s="174"/>
      <c r="C595" s="174"/>
      <c r="D595" s="48"/>
      <c r="E595" s="216"/>
      <c r="F595" s="48"/>
      <c r="G595" s="48"/>
      <c r="H595" s="214"/>
      <c r="I595" s="48"/>
      <c r="J595" s="48"/>
      <c r="K595" s="216"/>
      <c r="L595" s="48"/>
      <c r="M595" s="48"/>
      <c r="N595" s="214"/>
      <c r="O595" s="48"/>
      <c r="P595" s="48"/>
      <c r="Q595" s="214"/>
      <c r="R595" s="48"/>
      <c r="S595" s="48"/>
      <c r="T595" s="216"/>
      <c r="U595" s="48"/>
      <c r="V595" s="48"/>
      <c r="W595" s="214"/>
      <c r="X595" s="48"/>
      <c r="Y595" s="48"/>
      <c r="Z595" s="216"/>
      <c r="AA595" s="48"/>
      <c r="AB595" s="48"/>
      <c r="AC595" s="214"/>
      <c r="AD595" s="48"/>
      <c r="AE595" s="48"/>
      <c r="AF595" s="214"/>
      <c r="AG595" s="48"/>
      <c r="AH595" s="48"/>
      <c r="AI595" s="216"/>
      <c r="AJ595" s="174"/>
      <c r="AK595" s="48"/>
      <c r="AL595" s="216"/>
      <c r="AM595" s="48"/>
      <c r="AN595" s="216"/>
    </row>
    <row r="596" spans="1:40">
      <c r="A596" s="14"/>
      <c r="B596" s="175" t="s">
        <v>1493</v>
      </c>
      <c r="C596" s="175" t="s">
        <v>1322</v>
      </c>
      <c r="D596" s="27"/>
      <c r="E596" s="220" t="s">
        <v>459</v>
      </c>
      <c r="F596" s="27"/>
      <c r="G596" s="27"/>
      <c r="H596" s="222">
        <v>9975</v>
      </c>
      <c r="I596" s="27"/>
      <c r="J596" s="27"/>
      <c r="K596" s="220" t="s">
        <v>459</v>
      </c>
      <c r="L596" s="27"/>
      <c r="M596" s="27"/>
      <c r="N596" s="222">
        <v>68363</v>
      </c>
      <c r="O596" s="27"/>
      <c r="P596" s="27"/>
      <c r="Q596" s="222">
        <v>7093</v>
      </c>
      <c r="R596" s="27"/>
      <c r="S596" s="27"/>
      <c r="T596" s="220" t="s">
        <v>459</v>
      </c>
      <c r="U596" s="27"/>
      <c r="V596" s="27"/>
      <c r="W596" s="222">
        <v>9975</v>
      </c>
      <c r="X596" s="27"/>
      <c r="Y596" s="27"/>
      <c r="Z596" s="220" t="s">
        <v>459</v>
      </c>
      <c r="AA596" s="27"/>
      <c r="AB596" s="27"/>
      <c r="AC596" s="222">
        <v>75456</v>
      </c>
      <c r="AD596" s="27"/>
      <c r="AE596" s="27"/>
      <c r="AF596" s="222">
        <v>85431</v>
      </c>
      <c r="AG596" s="27"/>
      <c r="AH596" s="27"/>
      <c r="AI596" s="220" t="s">
        <v>1494</v>
      </c>
      <c r="AJ596" s="175" t="s">
        <v>461</v>
      </c>
      <c r="AK596" s="27"/>
      <c r="AL596" s="220">
        <v>2010</v>
      </c>
      <c r="AM596" s="27"/>
      <c r="AN596" s="220" t="s">
        <v>1295</v>
      </c>
    </row>
    <row r="597" spans="1:40">
      <c r="A597" s="14"/>
      <c r="B597" s="175"/>
      <c r="C597" s="175"/>
      <c r="D597" s="27"/>
      <c r="E597" s="220"/>
      <c r="F597" s="27"/>
      <c r="G597" s="27"/>
      <c r="H597" s="222"/>
      <c r="I597" s="27"/>
      <c r="J597" s="27"/>
      <c r="K597" s="220"/>
      <c r="L597" s="27"/>
      <c r="M597" s="27"/>
      <c r="N597" s="222"/>
      <c r="O597" s="27"/>
      <c r="P597" s="27"/>
      <c r="Q597" s="222"/>
      <c r="R597" s="27"/>
      <c r="S597" s="27"/>
      <c r="T597" s="220"/>
      <c r="U597" s="27"/>
      <c r="V597" s="27"/>
      <c r="W597" s="222"/>
      <c r="X597" s="27"/>
      <c r="Y597" s="27"/>
      <c r="Z597" s="220"/>
      <c r="AA597" s="27"/>
      <c r="AB597" s="27"/>
      <c r="AC597" s="222"/>
      <c r="AD597" s="27"/>
      <c r="AE597" s="27"/>
      <c r="AF597" s="222"/>
      <c r="AG597" s="27"/>
      <c r="AH597" s="27"/>
      <c r="AI597" s="220"/>
      <c r="AJ597" s="175"/>
      <c r="AK597" s="27"/>
      <c r="AL597" s="220"/>
      <c r="AM597" s="27"/>
      <c r="AN597" s="220"/>
    </row>
    <row r="598" spans="1:40">
      <c r="A598" s="14"/>
      <c r="B598" s="174" t="s">
        <v>1495</v>
      </c>
      <c r="C598" s="174" t="s">
        <v>1322</v>
      </c>
      <c r="D598" s="48"/>
      <c r="E598" s="216" t="s">
        <v>459</v>
      </c>
      <c r="F598" s="48"/>
      <c r="G598" s="48"/>
      <c r="H598" s="214">
        <v>5465</v>
      </c>
      <c r="I598" s="48"/>
      <c r="J598" s="48"/>
      <c r="K598" s="216" t="s">
        <v>459</v>
      </c>
      <c r="L598" s="48"/>
      <c r="M598" s="48"/>
      <c r="N598" s="214">
        <v>185348</v>
      </c>
      <c r="O598" s="48"/>
      <c r="P598" s="48"/>
      <c r="Q598" s="214">
        <v>28337</v>
      </c>
      <c r="R598" s="48"/>
      <c r="S598" s="48"/>
      <c r="T598" s="216" t="s">
        <v>459</v>
      </c>
      <c r="U598" s="48"/>
      <c r="V598" s="48"/>
      <c r="W598" s="214">
        <v>5465</v>
      </c>
      <c r="X598" s="48"/>
      <c r="Y598" s="48"/>
      <c r="Z598" s="216" t="s">
        <v>459</v>
      </c>
      <c r="AA598" s="48"/>
      <c r="AB598" s="48"/>
      <c r="AC598" s="214">
        <v>213685</v>
      </c>
      <c r="AD598" s="48"/>
      <c r="AE598" s="48"/>
      <c r="AF598" s="214">
        <v>219150</v>
      </c>
      <c r="AG598" s="48"/>
      <c r="AH598" s="48"/>
      <c r="AI598" s="216" t="s">
        <v>1496</v>
      </c>
      <c r="AJ598" s="174" t="s">
        <v>461</v>
      </c>
      <c r="AK598" s="48"/>
      <c r="AL598" s="216">
        <v>2010</v>
      </c>
      <c r="AM598" s="48"/>
      <c r="AN598" s="216" t="s">
        <v>1295</v>
      </c>
    </row>
    <row r="599" spans="1:40">
      <c r="A599" s="14"/>
      <c r="B599" s="174"/>
      <c r="C599" s="174"/>
      <c r="D599" s="48"/>
      <c r="E599" s="216"/>
      <c r="F599" s="48"/>
      <c r="G599" s="48"/>
      <c r="H599" s="214"/>
      <c r="I599" s="48"/>
      <c r="J599" s="48"/>
      <c r="K599" s="216"/>
      <c r="L599" s="48"/>
      <c r="M599" s="48"/>
      <c r="N599" s="214"/>
      <c r="O599" s="48"/>
      <c r="P599" s="48"/>
      <c r="Q599" s="214"/>
      <c r="R599" s="48"/>
      <c r="S599" s="48"/>
      <c r="T599" s="216"/>
      <c r="U599" s="48"/>
      <c r="V599" s="48"/>
      <c r="W599" s="214"/>
      <c r="X599" s="48"/>
      <c r="Y599" s="48"/>
      <c r="Z599" s="216"/>
      <c r="AA599" s="48"/>
      <c r="AB599" s="48"/>
      <c r="AC599" s="214"/>
      <c r="AD599" s="48"/>
      <c r="AE599" s="48"/>
      <c r="AF599" s="214"/>
      <c r="AG599" s="48"/>
      <c r="AH599" s="48"/>
      <c r="AI599" s="216"/>
      <c r="AJ599" s="174"/>
      <c r="AK599" s="48"/>
      <c r="AL599" s="216"/>
      <c r="AM599" s="48"/>
      <c r="AN599" s="216"/>
    </row>
    <row r="600" spans="1:40">
      <c r="A600" s="14"/>
      <c r="B600" s="175" t="s">
        <v>1497</v>
      </c>
      <c r="C600" s="175" t="s">
        <v>1364</v>
      </c>
      <c r="D600" s="27"/>
      <c r="E600" s="220" t="s">
        <v>459</v>
      </c>
      <c r="F600" s="27"/>
      <c r="G600" s="27"/>
      <c r="H600" s="220" t="s">
        <v>459</v>
      </c>
      <c r="I600" s="27"/>
      <c r="J600" s="27"/>
      <c r="K600" s="222">
        <v>3518</v>
      </c>
      <c r="L600" s="27"/>
      <c r="M600" s="27"/>
      <c r="N600" s="222">
        <v>3517</v>
      </c>
      <c r="O600" s="27"/>
      <c r="P600" s="27"/>
      <c r="Q600" s="222">
        <v>41618</v>
      </c>
      <c r="R600" s="27"/>
      <c r="S600" s="27"/>
      <c r="T600" s="220" t="s">
        <v>459</v>
      </c>
      <c r="U600" s="27"/>
      <c r="V600" s="27"/>
      <c r="W600" s="220" t="s">
        <v>459</v>
      </c>
      <c r="X600" s="27"/>
      <c r="Y600" s="27"/>
      <c r="Z600" s="222">
        <v>3478</v>
      </c>
      <c r="AA600" s="27"/>
      <c r="AB600" s="27"/>
      <c r="AC600" s="222">
        <v>45175</v>
      </c>
      <c r="AD600" s="27"/>
      <c r="AE600" s="27"/>
      <c r="AF600" s="222">
        <v>48653</v>
      </c>
      <c r="AG600" s="27"/>
      <c r="AH600" s="27"/>
      <c r="AI600" s="220" t="s">
        <v>1498</v>
      </c>
      <c r="AJ600" s="175" t="s">
        <v>461</v>
      </c>
      <c r="AK600" s="27"/>
      <c r="AL600" s="220">
        <v>2010</v>
      </c>
      <c r="AM600" s="27"/>
      <c r="AN600" s="220" t="s">
        <v>1295</v>
      </c>
    </row>
    <row r="601" spans="1:40">
      <c r="A601" s="14"/>
      <c r="B601" s="175"/>
      <c r="C601" s="175"/>
      <c r="D601" s="27"/>
      <c r="E601" s="220"/>
      <c r="F601" s="27"/>
      <c r="G601" s="27"/>
      <c r="H601" s="220"/>
      <c r="I601" s="27"/>
      <c r="J601" s="27"/>
      <c r="K601" s="222"/>
      <c r="L601" s="27"/>
      <c r="M601" s="27"/>
      <c r="N601" s="222"/>
      <c r="O601" s="27"/>
      <c r="P601" s="27"/>
      <c r="Q601" s="222"/>
      <c r="R601" s="27"/>
      <c r="S601" s="27"/>
      <c r="T601" s="220"/>
      <c r="U601" s="27"/>
      <c r="V601" s="27"/>
      <c r="W601" s="220"/>
      <c r="X601" s="27"/>
      <c r="Y601" s="27"/>
      <c r="Z601" s="222"/>
      <c r="AA601" s="27"/>
      <c r="AB601" s="27"/>
      <c r="AC601" s="222"/>
      <c r="AD601" s="27"/>
      <c r="AE601" s="27"/>
      <c r="AF601" s="222"/>
      <c r="AG601" s="27"/>
      <c r="AH601" s="27"/>
      <c r="AI601" s="220"/>
      <c r="AJ601" s="175"/>
      <c r="AK601" s="27"/>
      <c r="AL601" s="220"/>
      <c r="AM601" s="27"/>
      <c r="AN601" s="220"/>
    </row>
    <row r="602" spans="1:40">
      <c r="A602" s="14"/>
      <c r="B602" s="174" t="s">
        <v>1499</v>
      </c>
      <c r="C602" s="174" t="s">
        <v>1303</v>
      </c>
      <c r="D602" s="48"/>
      <c r="E602" s="216" t="s">
        <v>459</v>
      </c>
      <c r="F602" s="48"/>
      <c r="G602" s="48"/>
      <c r="H602" s="214">
        <v>3274</v>
      </c>
      <c r="I602" s="48"/>
      <c r="J602" s="48"/>
      <c r="K602" s="216" t="s">
        <v>459</v>
      </c>
      <c r="L602" s="48"/>
      <c r="M602" s="48"/>
      <c r="N602" s="214">
        <v>6567</v>
      </c>
      <c r="O602" s="48"/>
      <c r="P602" s="48"/>
      <c r="Q602" s="214">
        <v>37682</v>
      </c>
      <c r="R602" s="48"/>
      <c r="S602" s="48"/>
      <c r="T602" s="216" t="s">
        <v>459</v>
      </c>
      <c r="U602" s="48"/>
      <c r="V602" s="48"/>
      <c r="W602" s="214">
        <v>3274</v>
      </c>
      <c r="X602" s="48"/>
      <c r="Y602" s="48"/>
      <c r="Z602" s="216" t="s">
        <v>459</v>
      </c>
      <c r="AA602" s="48"/>
      <c r="AB602" s="48"/>
      <c r="AC602" s="214">
        <v>44249</v>
      </c>
      <c r="AD602" s="48"/>
      <c r="AE602" s="48"/>
      <c r="AF602" s="214">
        <v>47523</v>
      </c>
      <c r="AG602" s="48"/>
      <c r="AH602" s="48"/>
      <c r="AI602" s="216" t="s">
        <v>1500</v>
      </c>
      <c r="AJ602" s="174" t="s">
        <v>461</v>
      </c>
      <c r="AK602" s="48"/>
      <c r="AL602" s="216">
        <v>2010</v>
      </c>
      <c r="AM602" s="48"/>
      <c r="AN602" s="216" t="s">
        <v>1295</v>
      </c>
    </row>
    <row r="603" spans="1:40">
      <c r="A603" s="14"/>
      <c r="B603" s="174"/>
      <c r="C603" s="174"/>
      <c r="D603" s="48"/>
      <c r="E603" s="216"/>
      <c r="F603" s="48"/>
      <c r="G603" s="48"/>
      <c r="H603" s="214"/>
      <c r="I603" s="48"/>
      <c r="J603" s="48"/>
      <c r="K603" s="216"/>
      <c r="L603" s="48"/>
      <c r="M603" s="48"/>
      <c r="N603" s="214"/>
      <c r="O603" s="48"/>
      <c r="P603" s="48"/>
      <c r="Q603" s="214"/>
      <c r="R603" s="48"/>
      <c r="S603" s="48"/>
      <c r="T603" s="216"/>
      <c r="U603" s="48"/>
      <c r="V603" s="48"/>
      <c r="W603" s="214"/>
      <c r="X603" s="48"/>
      <c r="Y603" s="48"/>
      <c r="Z603" s="216"/>
      <c r="AA603" s="48"/>
      <c r="AB603" s="48"/>
      <c r="AC603" s="214"/>
      <c r="AD603" s="48"/>
      <c r="AE603" s="48"/>
      <c r="AF603" s="214"/>
      <c r="AG603" s="48"/>
      <c r="AH603" s="48"/>
      <c r="AI603" s="216"/>
      <c r="AJ603" s="174"/>
      <c r="AK603" s="48"/>
      <c r="AL603" s="216"/>
      <c r="AM603" s="48"/>
      <c r="AN603" s="216"/>
    </row>
    <row r="604" spans="1:40">
      <c r="A604" s="14"/>
      <c r="B604" s="175" t="s">
        <v>1501</v>
      </c>
      <c r="C604" s="175" t="s">
        <v>1306</v>
      </c>
      <c r="D604" s="27"/>
      <c r="E604" s="220" t="s">
        <v>459</v>
      </c>
      <c r="F604" s="27"/>
      <c r="G604" s="27"/>
      <c r="H604" s="222">
        <v>6533</v>
      </c>
      <c r="I604" s="27"/>
      <c r="J604" s="27"/>
      <c r="K604" s="220" t="s">
        <v>459</v>
      </c>
      <c r="L604" s="27"/>
      <c r="M604" s="27"/>
      <c r="N604" s="222">
        <v>3725</v>
      </c>
      <c r="O604" s="27"/>
      <c r="P604" s="27"/>
      <c r="Q604" s="222">
        <v>55292</v>
      </c>
      <c r="R604" s="27"/>
      <c r="S604" s="27"/>
      <c r="T604" s="220" t="s">
        <v>459</v>
      </c>
      <c r="U604" s="27"/>
      <c r="V604" s="27"/>
      <c r="W604" s="222">
        <v>6533</v>
      </c>
      <c r="X604" s="27"/>
      <c r="Y604" s="27"/>
      <c r="Z604" s="220" t="s">
        <v>459</v>
      </c>
      <c r="AA604" s="27"/>
      <c r="AB604" s="27"/>
      <c r="AC604" s="222">
        <v>59017</v>
      </c>
      <c r="AD604" s="27"/>
      <c r="AE604" s="27"/>
      <c r="AF604" s="222">
        <v>65550</v>
      </c>
      <c r="AG604" s="27"/>
      <c r="AH604" s="27"/>
      <c r="AI604" s="220" t="s">
        <v>1502</v>
      </c>
      <c r="AJ604" s="175" t="s">
        <v>461</v>
      </c>
      <c r="AK604" s="27"/>
      <c r="AL604" s="220">
        <v>2010</v>
      </c>
      <c r="AM604" s="27"/>
      <c r="AN604" s="220" t="s">
        <v>1295</v>
      </c>
    </row>
    <row r="605" spans="1:40">
      <c r="A605" s="14"/>
      <c r="B605" s="175"/>
      <c r="C605" s="175"/>
      <c r="D605" s="27"/>
      <c r="E605" s="220"/>
      <c r="F605" s="27"/>
      <c r="G605" s="27"/>
      <c r="H605" s="222"/>
      <c r="I605" s="27"/>
      <c r="J605" s="27"/>
      <c r="K605" s="220"/>
      <c r="L605" s="27"/>
      <c r="M605" s="27"/>
      <c r="N605" s="222"/>
      <c r="O605" s="27"/>
      <c r="P605" s="27"/>
      <c r="Q605" s="222"/>
      <c r="R605" s="27"/>
      <c r="S605" s="27"/>
      <c r="T605" s="220"/>
      <c r="U605" s="27"/>
      <c r="V605" s="27"/>
      <c r="W605" s="222"/>
      <c r="X605" s="27"/>
      <c r="Y605" s="27"/>
      <c r="Z605" s="220"/>
      <c r="AA605" s="27"/>
      <c r="AB605" s="27"/>
      <c r="AC605" s="222"/>
      <c r="AD605" s="27"/>
      <c r="AE605" s="27"/>
      <c r="AF605" s="222"/>
      <c r="AG605" s="27"/>
      <c r="AH605" s="27"/>
      <c r="AI605" s="220"/>
      <c r="AJ605" s="175"/>
      <c r="AK605" s="27"/>
      <c r="AL605" s="220"/>
      <c r="AM605" s="27"/>
      <c r="AN605" s="220"/>
    </row>
    <row r="606" spans="1:40">
      <c r="A606" s="14"/>
      <c r="B606" s="174" t="s">
        <v>1503</v>
      </c>
      <c r="C606" s="174" t="s">
        <v>1334</v>
      </c>
      <c r="D606" s="48"/>
      <c r="E606" s="216" t="s">
        <v>459</v>
      </c>
      <c r="F606" s="48"/>
      <c r="G606" s="48"/>
      <c r="H606" s="214">
        <v>22854</v>
      </c>
      <c r="I606" s="48"/>
      <c r="J606" s="48"/>
      <c r="K606" s="216" t="s">
        <v>459</v>
      </c>
      <c r="L606" s="48"/>
      <c r="M606" s="48"/>
      <c r="N606" s="214">
        <v>158709</v>
      </c>
      <c r="O606" s="48"/>
      <c r="P606" s="48"/>
      <c r="Q606" s="214">
        <v>21915</v>
      </c>
      <c r="R606" s="48"/>
      <c r="S606" s="48"/>
      <c r="T606" s="216" t="s">
        <v>459</v>
      </c>
      <c r="U606" s="48"/>
      <c r="V606" s="48"/>
      <c r="W606" s="214">
        <v>22854</v>
      </c>
      <c r="X606" s="48"/>
      <c r="Y606" s="48"/>
      <c r="Z606" s="216" t="s">
        <v>459</v>
      </c>
      <c r="AA606" s="48"/>
      <c r="AB606" s="48"/>
      <c r="AC606" s="214">
        <v>180624</v>
      </c>
      <c r="AD606" s="48"/>
      <c r="AE606" s="48"/>
      <c r="AF606" s="214">
        <v>203478</v>
      </c>
      <c r="AG606" s="48"/>
      <c r="AH606" s="48"/>
      <c r="AI606" s="216" t="s">
        <v>1504</v>
      </c>
      <c r="AJ606" s="174" t="s">
        <v>461</v>
      </c>
      <c r="AK606" s="48"/>
      <c r="AL606" s="216">
        <v>2010</v>
      </c>
      <c r="AM606" s="48"/>
      <c r="AN606" s="216" t="s">
        <v>1295</v>
      </c>
    </row>
    <row r="607" spans="1:40">
      <c r="A607" s="14"/>
      <c r="B607" s="174"/>
      <c r="C607" s="174"/>
      <c r="D607" s="48"/>
      <c r="E607" s="216"/>
      <c r="F607" s="48"/>
      <c r="G607" s="48"/>
      <c r="H607" s="214"/>
      <c r="I607" s="48"/>
      <c r="J607" s="48"/>
      <c r="K607" s="216"/>
      <c r="L607" s="48"/>
      <c r="M607" s="48"/>
      <c r="N607" s="214"/>
      <c r="O607" s="48"/>
      <c r="P607" s="48"/>
      <c r="Q607" s="214"/>
      <c r="R607" s="48"/>
      <c r="S607" s="48"/>
      <c r="T607" s="216"/>
      <c r="U607" s="48"/>
      <c r="V607" s="48"/>
      <c r="W607" s="214"/>
      <c r="X607" s="48"/>
      <c r="Y607" s="48"/>
      <c r="Z607" s="216"/>
      <c r="AA607" s="48"/>
      <c r="AB607" s="48"/>
      <c r="AC607" s="214"/>
      <c r="AD607" s="48"/>
      <c r="AE607" s="48"/>
      <c r="AF607" s="214"/>
      <c r="AG607" s="48"/>
      <c r="AH607" s="48"/>
      <c r="AI607" s="216"/>
      <c r="AJ607" s="174"/>
      <c r="AK607" s="48"/>
      <c r="AL607" s="216"/>
      <c r="AM607" s="48"/>
      <c r="AN607" s="216"/>
    </row>
    <row r="608" spans="1:40">
      <c r="A608" s="14"/>
      <c r="B608" s="175" t="s">
        <v>1505</v>
      </c>
      <c r="C608" s="175" t="s">
        <v>1506</v>
      </c>
      <c r="D608" s="27"/>
      <c r="E608" s="220" t="s">
        <v>459</v>
      </c>
      <c r="F608" s="27"/>
      <c r="G608" s="27"/>
      <c r="H608" s="222">
        <v>3884</v>
      </c>
      <c r="I608" s="27"/>
      <c r="J608" s="27"/>
      <c r="K608" s="220" t="s">
        <v>459</v>
      </c>
      <c r="L608" s="27"/>
      <c r="M608" s="27"/>
      <c r="N608" s="222">
        <v>116861</v>
      </c>
      <c r="O608" s="27"/>
      <c r="P608" s="27"/>
      <c r="Q608" s="222">
        <v>8846</v>
      </c>
      <c r="R608" s="27"/>
      <c r="S608" s="27"/>
      <c r="T608" s="220" t="s">
        <v>459</v>
      </c>
      <c r="U608" s="27"/>
      <c r="V608" s="27"/>
      <c r="W608" s="222">
        <v>3884</v>
      </c>
      <c r="X608" s="27"/>
      <c r="Y608" s="27"/>
      <c r="Z608" s="220" t="s">
        <v>459</v>
      </c>
      <c r="AA608" s="27"/>
      <c r="AB608" s="27"/>
      <c r="AC608" s="222">
        <v>125707</v>
      </c>
      <c r="AD608" s="27"/>
      <c r="AE608" s="27"/>
      <c r="AF608" s="222">
        <v>129591</v>
      </c>
      <c r="AG608" s="27"/>
      <c r="AH608" s="27"/>
      <c r="AI608" s="220" t="s">
        <v>1507</v>
      </c>
      <c r="AJ608" s="175" t="s">
        <v>461</v>
      </c>
      <c r="AK608" s="27"/>
      <c r="AL608" s="220">
        <v>2010</v>
      </c>
      <c r="AM608" s="27"/>
      <c r="AN608" s="220" t="s">
        <v>1295</v>
      </c>
    </row>
    <row r="609" spans="1:40">
      <c r="A609" s="14"/>
      <c r="B609" s="175"/>
      <c r="C609" s="175"/>
      <c r="D609" s="27"/>
      <c r="E609" s="220"/>
      <c r="F609" s="27"/>
      <c r="G609" s="27"/>
      <c r="H609" s="222"/>
      <c r="I609" s="27"/>
      <c r="J609" s="27"/>
      <c r="K609" s="220"/>
      <c r="L609" s="27"/>
      <c r="M609" s="27"/>
      <c r="N609" s="222"/>
      <c r="O609" s="27"/>
      <c r="P609" s="27"/>
      <c r="Q609" s="222"/>
      <c r="R609" s="27"/>
      <c r="S609" s="27"/>
      <c r="T609" s="220"/>
      <c r="U609" s="27"/>
      <c r="V609" s="27"/>
      <c r="W609" s="222"/>
      <c r="X609" s="27"/>
      <c r="Y609" s="27"/>
      <c r="Z609" s="220"/>
      <c r="AA609" s="27"/>
      <c r="AB609" s="27"/>
      <c r="AC609" s="222"/>
      <c r="AD609" s="27"/>
      <c r="AE609" s="27"/>
      <c r="AF609" s="222"/>
      <c r="AG609" s="27"/>
      <c r="AH609" s="27"/>
      <c r="AI609" s="220"/>
      <c r="AJ609" s="175"/>
      <c r="AK609" s="27"/>
      <c r="AL609" s="220"/>
      <c r="AM609" s="27"/>
      <c r="AN609" s="220"/>
    </row>
    <row r="610" spans="1:40">
      <c r="A610" s="14"/>
      <c r="B610" s="174" t="s">
        <v>1508</v>
      </c>
      <c r="C610" s="174" t="s">
        <v>1317</v>
      </c>
      <c r="D610" s="48"/>
      <c r="E610" s="216" t="s">
        <v>459</v>
      </c>
      <c r="F610" s="48"/>
      <c r="G610" s="48"/>
      <c r="H610" s="214">
        <v>11053</v>
      </c>
      <c r="I610" s="48"/>
      <c r="J610" s="48"/>
      <c r="K610" s="216" t="s">
        <v>459</v>
      </c>
      <c r="L610" s="48"/>
      <c r="M610" s="48"/>
      <c r="N610" s="214">
        <v>51397</v>
      </c>
      <c r="O610" s="48"/>
      <c r="P610" s="48"/>
      <c r="Q610" s="214">
        <v>12152</v>
      </c>
      <c r="R610" s="48"/>
      <c r="S610" s="48"/>
      <c r="T610" s="216" t="s">
        <v>459</v>
      </c>
      <c r="U610" s="48"/>
      <c r="V610" s="48"/>
      <c r="W610" s="214">
        <v>11053</v>
      </c>
      <c r="X610" s="48"/>
      <c r="Y610" s="48"/>
      <c r="Z610" s="216" t="s">
        <v>459</v>
      </c>
      <c r="AA610" s="48"/>
      <c r="AB610" s="48"/>
      <c r="AC610" s="214">
        <v>63549</v>
      </c>
      <c r="AD610" s="48"/>
      <c r="AE610" s="48"/>
      <c r="AF610" s="214">
        <v>74602</v>
      </c>
      <c r="AG610" s="48"/>
      <c r="AH610" s="48"/>
      <c r="AI610" s="216" t="s">
        <v>1509</v>
      </c>
      <c r="AJ610" s="174" t="s">
        <v>461</v>
      </c>
      <c r="AK610" s="48"/>
      <c r="AL610" s="216">
        <v>2010</v>
      </c>
      <c r="AM610" s="48"/>
      <c r="AN610" s="216" t="s">
        <v>1295</v>
      </c>
    </row>
    <row r="611" spans="1:40">
      <c r="A611" s="14"/>
      <c r="B611" s="174"/>
      <c r="C611" s="174"/>
      <c r="D611" s="48"/>
      <c r="E611" s="216"/>
      <c r="F611" s="48"/>
      <c r="G611" s="48"/>
      <c r="H611" s="214"/>
      <c r="I611" s="48"/>
      <c r="J611" s="48"/>
      <c r="K611" s="216"/>
      <c r="L611" s="48"/>
      <c r="M611" s="48"/>
      <c r="N611" s="214"/>
      <c r="O611" s="48"/>
      <c r="P611" s="48"/>
      <c r="Q611" s="214"/>
      <c r="R611" s="48"/>
      <c r="S611" s="48"/>
      <c r="T611" s="216"/>
      <c r="U611" s="48"/>
      <c r="V611" s="48"/>
      <c r="W611" s="214"/>
      <c r="X611" s="48"/>
      <c r="Y611" s="48"/>
      <c r="Z611" s="216"/>
      <c r="AA611" s="48"/>
      <c r="AB611" s="48"/>
      <c r="AC611" s="214"/>
      <c r="AD611" s="48"/>
      <c r="AE611" s="48"/>
      <c r="AF611" s="214"/>
      <c r="AG611" s="48"/>
      <c r="AH611" s="48"/>
      <c r="AI611" s="216"/>
      <c r="AJ611" s="174"/>
      <c r="AK611" s="48"/>
      <c r="AL611" s="216"/>
      <c r="AM611" s="48"/>
      <c r="AN611" s="216"/>
    </row>
    <row r="612" spans="1:40">
      <c r="A612" s="14"/>
      <c r="B612" s="175" t="s">
        <v>1510</v>
      </c>
      <c r="C612" s="175" t="s">
        <v>1395</v>
      </c>
      <c r="D612" s="27"/>
      <c r="E612" s="220" t="s">
        <v>459</v>
      </c>
      <c r="F612" s="27"/>
      <c r="G612" s="27"/>
      <c r="H612" s="222">
        <v>7335</v>
      </c>
      <c r="I612" s="27"/>
      <c r="J612" s="27"/>
      <c r="K612" s="220" t="s">
        <v>459</v>
      </c>
      <c r="L612" s="27"/>
      <c r="M612" s="27"/>
      <c r="N612" s="222">
        <v>238452</v>
      </c>
      <c r="O612" s="27"/>
      <c r="P612" s="27"/>
      <c r="Q612" s="222">
        <v>189106</v>
      </c>
      <c r="R612" s="27"/>
      <c r="S612" s="27"/>
      <c r="T612" s="220" t="s">
        <v>459</v>
      </c>
      <c r="U612" s="27"/>
      <c r="V612" s="27"/>
      <c r="W612" s="222">
        <v>7335</v>
      </c>
      <c r="X612" s="27"/>
      <c r="Y612" s="27"/>
      <c r="Z612" s="220" t="s">
        <v>459</v>
      </c>
      <c r="AA612" s="27"/>
      <c r="AB612" s="27"/>
      <c r="AC612" s="222">
        <v>427558</v>
      </c>
      <c r="AD612" s="27"/>
      <c r="AE612" s="27"/>
      <c r="AF612" s="222">
        <v>434893</v>
      </c>
      <c r="AG612" s="27"/>
      <c r="AH612" s="27"/>
      <c r="AI612" s="220" t="s">
        <v>1511</v>
      </c>
      <c r="AJ612" s="175" t="s">
        <v>461</v>
      </c>
      <c r="AK612" s="27"/>
      <c r="AL612" s="220">
        <v>2010</v>
      </c>
      <c r="AM612" s="27"/>
      <c r="AN612" s="220" t="s">
        <v>1295</v>
      </c>
    </row>
    <row r="613" spans="1:40">
      <c r="A613" s="14"/>
      <c r="B613" s="175"/>
      <c r="C613" s="175"/>
      <c r="D613" s="27"/>
      <c r="E613" s="220"/>
      <c r="F613" s="27"/>
      <c r="G613" s="27"/>
      <c r="H613" s="222"/>
      <c r="I613" s="27"/>
      <c r="J613" s="27"/>
      <c r="K613" s="220"/>
      <c r="L613" s="27"/>
      <c r="M613" s="27"/>
      <c r="N613" s="222"/>
      <c r="O613" s="27"/>
      <c r="P613" s="27"/>
      <c r="Q613" s="222"/>
      <c r="R613" s="27"/>
      <c r="S613" s="27"/>
      <c r="T613" s="220"/>
      <c r="U613" s="27"/>
      <c r="V613" s="27"/>
      <c r="W613" s="222"/>
      <c r="X613" s="27"/>
      <c r="Y613" s="27"/>
      <c r="Z613" s="220"/>
      <c r="AA613" s="27"/>
      <c r="AB613" s="27"/>
      <c r="AC613" s="222"/>
      <c r="AD613" s="27"/>
      <c r="AE613" s="27"/>
      <c r="AF613" s="222"/>
      <c r="AG613" s="27"/>
      <c r="AH613" s="27"/>
      <c r="AI613" s="220"/>
      <c r="AJ613" s="175"/>
      <c r="AK613" s="27"/>
      <c r="AL613" s="220"/>
      <c r="AM613" s="27"/>
      <c r="AN613" s="220"/>
    </row>
    <row r="614" spans="1:40">
      <c r="A614" s="14"/>
      <c r="B614" s="174" t="s">
        <v>1512</v>
      </c>
      <c r="C614" s="174" t="s">
        <v>1374</v>
      </c>
      <c r="D614" s="48"/>
      <c r="E614" s="216" t="s">
        <v>459</v>
      </c>
      <c r="F614" s="48"/>
      <c r="G614" s="48"/>
      <c r="H614" s="214">
        <v>2492</v>
      </c>
      <c r="I614" s="48"/>
      <c r="J614" s="48"/>
      <c r="K614" s="216" t="s">
        <v>459</v>
      </c>
      <c r="L614" s="48"/>
      <c r="M614" s="48"/>
      <c r="N614" s="214">
        <v>16912</v>
      </c>
      <c r="O614" s="48"/>
      <c r="P614" s="48"/>
      <c r="Q614" s="214">
        <v>3252</v>
      </c>
      <c r="R614" s="48"/>
      <c r="S614" s="48"/>
      <c r="T614" s="216" t="s">
        <v>459</v>
      </c>
      <c r="U614" s="48"/>
      <c r="V614" s="48"/>
      <c r="W614" s="214">
        <v>2492</v>
      </c>
      <c r="X614" s="48"/>
      <c r="Y614" s="48"/>
      <c r="Z614" s="216" t="s">
        <v>459</v>
      </c>
      <c r="AA614" s="48"/>
      <c r="AB614" s="48"/>
      <c r="AC614" s="214">
        <v>20164</v>
      </c>
      <c r="AD614" s="48"/>
      <c r="AE614" s="48"/>
      <c r="AF614" s="214">
        <v>22656</v>
      </c>
      <c r="AG614" s="48"/>
      <c r="AH614" s="48"/>
      <c r="AI614" s="216" t="s">
        <v>1513</v>
      </c>
      <c r="AJ614" s="174" t="s">
        <v>461</v>
      </c>
      <c r="AK614" s="48"/>
      <c r="AL614" s="216">
        <v>2010</v>
      </c>
      <c r="AM614" s="48"/>
      <c r="AN614" s="216" t="s">
        <v>1295</v>
      </c>
    </row>
    <row r="615" spans="1:40">
      <c r="A615" s="14"/>
      <c r="B615" s="174"/>
      <c r="C615" s="174"/>
      <c r="D615" s="48"/>
      <c r="E615" s="216"/>
      <c r="F615" s="48"/>
      <c r="G615" s="48"/>
      <c r="H615" s="214"/>
      <c r="I615" s="48"/>
      <c r="J615" s="48"/>
      <c r="K615" s="216"/>
      <c r="L615" s="48"/>
      <c r="M615" s="48"/>
      <c r="N615" s="214"/>
      <c r="O615" s="48"/>
      <c r="P615" s="48"/>
      <c r="Q615" s="214"/>
      <c r="R615" s="48"/>
      <c r="S615" s="48"/>
      <c r="T615" s="216"/>
      <c r="U615" s="48"/>
      <c r="V615" s="48"/>
      <c r="W615" s="214"/>
      <c r="X615" s="48"/>
      <c r="Y615" s="48"/>
      <c r="Z615" s="216"/>
      <c r="AA615" s="48"/>
      <c r="AB615" s="48"/>
      <c r="AC615" s="214"/>
      <c r="AD615" s="48"/>
      <c r="AE615" s="48"/>
      <c r="AF615" s="214"/>
      <c r="AG615" s="48"/>
      <c r="AH615" s="48"/>
      <c r="AI615" s="216"/>
      <c r="AJ615" s="174"/>
      <c r="AK615" s="48"/>
      <c r="AL615" s="216"/>
      <c r="AM615" s="48"/>
      <c r="AN615" s="216"/>
    </row>
    <row r="616" spans="1:40">
      <c r="A616" s="14"/>
      <c r="B616" s="175" t="s">
        <v>1514</v>
      </c>
      <c r="C616" s="175" t="s">
        <v>1374</v>
      </c>
      <c r="D616" s="27"/>
      <c r="E616" s="220" t="s">
        <v>459</v>
      </c>
      <c r="F616" s="27"/>
      <c r="G616" s="27"/>
      <c r="H616" s="222">
        <v>1246</v>
      </c>
      <c r="I616" s="27"/>
      <c r="J616" s="27"/>
      <c r="K616" s="220" t="s">
        <v>459</v>
      </c>
      <c r="L616" s="27"/>
      <c r="M616" s="27"/>
      <c r="N616" s="222">
        <v>4267</v>
      </c>
      <c r="O616" s="27"/>
      <c r="P616" s="27"/>
      <c r="Q616" s="222">
        <v>26371</v>
      </c>
      <c r="R616" s="27"/>
      <c r="S616" s="27"/>
      <c r="T616" s="220" t="s">
        <v>459</v>
      </c>
      <c r="U616" s="27"/>
      <c r="V616" s="27"/>
      <c r="W616" s="222">
        <v>1246</v>
      </c>
      <c r="X616" s="27"/>
      <c r="Y616" s="27"/>
      <c r="Z616" s="220" t="s">
        <v>459</v>
      </c>
      <c r="AA616" s="27"/>
      <c r="AB616" s="27"/>
      <c r="AC616" s="222">
        <v>30638</v>
      </c>
      <c r="AD616" s="27"/>
      <c r="AE616" s="27"/>
      <c r="AF616" s="222">
        <v>31884</v>
      </c>
      <c r="AG616" s="27"/>
      <c r="AH616" s="27"/>
      <c r="AI616" s="220" t="s">
        <v>1515</v>
      </c>
      <c r="AJ616" s="175" t="s">
        <v>461</v>
      </c>
      <c r="AK616" s="27"/>
      <c r="AL616" s="220">
        <v>2010</v>
      </c>
      <c r="AM616" s="27"/>
      <c r="AN616" s="220" t="s">
        <v>1295</v>
      </c>
    </row>
    <row r="617" spans="1:40">
      <c r="A617" s="14"/>
      <c r="B617" s="175"/>
      <c r="C617" s="175"/>
      <c r="D617" s="27"/>
      <c r="E617" s="220"/>
      <c r="F617" s="27"/>
      <c r="G617" s="27"/>
      <c r="H617" s="222"/>
      <c r="I617" s="27"/>
      <c r="J617" s="27"/>
      <c r="K617" s="220"/>
      <c r="L617" s="27"/>
      <c r="M617" s="27"/>
      <c r="N617" s="222"/>
      <c r="O617" s="27"/>
      <c r="P617" s="27"/>
      <c r="Q617" s="222"/>
      <c r="R617" s="27"/>
      <c r="S617" s="27"/>
      <c r="T617" s="220"/>
      <c r="U617" s="27"/>
      <c r="V617" s="27"/>
      <c r="W617" s="222"/>
      <c r="X617" s="27"/>
      <c r="Y617" s="27"/>
      <c r="Z617" s="220"/>
      <c r="AA617" s="27"/>
      <c r="AB617" s="27"/>
      <c r="AC617" s="222"/>
      <c r="AD617" s="27"/>
      <c r="AE617" s="27"/>
      <c r="AF617" s="222"/>
      <c r="AG617" s="27"/>
      <c r="AH617" s="27"/>
      <c r="AI617" s="220"/>
      <c r="AJ617" s="175"/>
      <c r="AK617" s="27"/>
      <c r="AL617" s="220"/>
      <c r="AM617" s="27"/>
      <c r="AN617" s="220"/>
    </row>
    <row r="618" spans="1:40">
      <c r="A618" s="14"/>
      <c r="B618" s="174" t="s">
        <v>1516</v>
      </c>
      <c r="C618" s="174" t="s">
        <v>1374</v>
      </c>
      <c r="D618" s="48"/>
      <c r="E618" s="216" t="s">
        <v>459</v>
      </c>
      <c r="F618" s="48"/>
      <c r="G618" s="48"/>
      <c r="H618" s="214">
        <v>1246</v>
      </c>
      <c r="I618" s="48"/>
      <c r="J618" s="48"/>
      <c r="K618" s="216" t="s">
        <v>459</v>
      </c>
      <c r="L618" s="48"/>
      <c r="M618" s="48"/>
      <c r="N618" s="214">
        <v>4371</v>
      </c>
      <c r="O618" s="48"/>
      <c r="P618" s="48"/>
      <c r="Q618" s="214">
        <v>34847</v>
      </c>
      <c r="R618" s="48"/>
      <c r="S618" s="48"/>
      <c r="T618" s="216" t="s">
        <v>459</v>
      </c>
      <c r="U618" s="48"/>
      <c r="V618" s="48"/>
      <c r="W618" s="214">
        <v>1246</v>
      </c>
      <c r="X618" s="48"/>
      <c r="Y618" s="48"/>
      <c r="Z618" s="216" t="s">
        <v>459</v>
      </c>
      <c r="AA618" s="48"/>
      <c r="AB618" s="48"/>
      <c r="AC618" s="214">
        <v>39218</v>
      </c>
      <c r="AD618" s="48"/>
      <c r="AE618" s="48"/>
      <c r="AF618" s="214">
        <v>40464</v>
      </c>
      <c r="AG618" s="48"/>
      <c r="AH618" s="48"/>
      <c r="AI618" s="216" t="s">
        <v>1517</v>
      </c>
      <c r="AJ618" s="174" t="s">
        <v>461</v>
      </c>
      <c r="AK618" s="48"/>
      <c r="AL618" s="216">
        <v>2010</v>
      </c>
      <c r="AM618" s="48"/>
      <c r="AN618" s="216" t="s">
        <v>1295</v>
      </c>
    </row>
    <row r="619" spans="1:40">
      <c r="A619" s="14"/>
      <c r="B619" s="174"/>
      <c r="C619" s="174"/>
      <c r="D619" s="48"/>
      <c r="E619" s="216"/>
      <c r="F619" s="48"/>
      <c r="G619" s="48"/>
      <c r="H619" s="214"/>
      <c r="I619" s="48"/>
      <c r="J619" s="48"/>
      <c r="K619" s="216"/>
      <c r="L619" s="48"/>
      <c r="M619" s="48"/>
      <c r="N619" s="214"/>
      <c r="O619" s="48"/>
      <c r="P619" s="48"/>
      <c r="Q619" s="214"/>
      <c r="R619" s="48"/>
      <c r="S619" s="48"/>
      <c r="T619" s="216"/>
      <c r="U619" s="48"/>
      <c r="V619" s="48"/>
      <c r="W619" s="214"/>
      <c r="X619" s="48"/>
      <c r="Y619" s="48"/>
      <c r="Z619" s="216"/>
      <c r="AA619" s="48"/>
      <c r="AB619" s="48"/>
      <c r="AC619" s="214"/>
      <c r="AD619" s="48"/>
      <c r="AE619" s="48"/>
      <c r="AF619" s="214"/>
      <c r="AG619" s="48"/>
      <c r="AH619" s="48"/>
      <c r="AI619" s="216"/>
      <c r="AJ619" s="174"/>
      <c r="AK619" s="48"/>
      <c r="AL619" s="216"/>
      <c r="AM619" s="48"/>
      <c r="AN619" s="216"/>
    </row>
    <row r="620" spans="1:40">
      <c r="A620" s="14"/>
      <c r="B620" s="175" t="s">
        <v>1518</v>
      </c>
      <c r="C620" s="175" t="s">
        <v>1306</v>
      </c>
      <c r="D620" s="27"/>
      <c r="E620" s="220" t="s">
        <v>459</v>
      </c>
      <c r="F620" s="27"/>
      <c r="G620" s="27"/>
      <c r="H620" s="222">
        <v>8976</v>
      </c>
      <c r="I620" s="27"/>
      <c r="J620" s="27"/>
      <c r="K620" s="220" t="s">
        <v>459</v>
      </c>
      <c r="L620" s="27"/>
      <c r="M620" s="27"/>
      <c r="N620" s="222">
        <v>18155</v>
      </c>
      <c r="O620" s="27"/>
      <c r="P620" s="27"/>
      <c r="Q620" s="222">
        <v>115725</v>
      </c>
      <c r="R620" s="27"/>
      <c r="S620" s="27"/>
      <c r="T620" s="220" t="s">
        <v>459</v>
      </c>
      <c r="U620" s="27"/>
      <c r="V620" s="27"/>
      <c r="W620" s="222">
        <v>8976</v>
      </c>
      <c r="X620" s="27"/>
      <c r="Y620" s="27"/>
      <c r="Z620" s="220" t="s">
        <v>459</v>
      </c>
      <c r="AA620" s="27"/>
      <c r="AB620" s="27"/>
      <c r="AC620" s="222">
        <v>133880</v>
      </c>
      <c r="AD620" s="27"/>
      <c r="AE620" s="27"/>
      <c r="AF620" s="222">
        <v>142856</v>
      </c>
      <c r="AG620" s="27"/>
      <c r="AH620" s="27"/>
      <c r="AI620" s="220" t="s">
        <v>1519</v>
      </c>
      <c r="AJ620" s="175" t="s">
        <v>461</v>
      </c>
      <c r="AK620" s="27"/>
      <c r="AL620" s="220">
        <v>2010</v>
      </c>
      <c r="AM620" s="27"/>
      <c r="AN620" s="220" t="s">
        <v>1295</v>
      </c>
    </row>
    <row r="621" spans="1:40">
      <c r="A621" s="14"/>
      <c r="B621" s="175"/>
      <c r="C621" s="175"/>
      <c r="D621" s="27"/>
      <c r="E621" s="220"/>
      <c r="F621" s="27"/>
      <c r="G621" s="27"/>
      <c r="H621" s="222"/>
      <c r="I621" s="27"/>
      <c r="J621" s="27"/>
      <c r="K621" s="220"/>
      <c r="L621" s="27"/>
      <c r="M621" s="27"/>
      <c r="N621" s="222"/>
      <c r="O621" s="27"/>
      <c r="P621" s="27"/>
      <c r="Q621" s="222"/>
      <c r="R621" s="27"/>
      <c r="S621" s="27"/>
      <c r="T621" s="220"/>
      <c r="U621" s="27"/>
      <c r="V621" s="27"/>
      <c r="W621" s="222"/>
      <c r="X621" s="27"/>
      <c r="Y621" s="27"/>
      <c r="Z621" s="220"/>
      <c r="AA621" s="27"/>
      <c r="AB621" s="27"/>
      <c r="AC621" s="222"/>
      <c r="AD621" s="27"/>
      <c r="AE621" s="27"/>
      <c r="AF621" s="222"/>
      <c r="AG621" s="27"/>
      <c r="AH621" s="27"/>
      <c r="AI621" s="220"/>
      <c r="AJ621" s="175"/>
      <c r="AK621" s="27"/>
      <c r="AL621" s="220"/>
      <c r="AM621" s="27"/>
      <c r="AN621" s="220"/>
    </row>
    <row r="622" spans="1:40">
      <c r="A622" s="14"/>
      <c r="B622" s="174" t="s">
        <v>1520</v>
      </c>
      <c r="C622" s="174" t="s">
        <v>1521</v>
      </c>
      <c r="D622" s="48"/>
      <c r="E622" s="216" t="s">
        <v>459</v>
      </c>
      <c r="F622" s="48"/>
      <c r="G622" s="48"/>
      <c r="H622" s="216" t="s">
        <v>459</v>
      </c>
      <c r="I622" s="48"/>
      <c r="J622" s="48"/>
      <c r="K622" s="216" t="s">
        <v>459</v>
      </c>
      <c r="L622" s="48"/>
      <c r="M622" s="48"/>
      <c r="N622" s="214">
        <v>137545</v>
      </c>
      <c r="O622" s="48"/>
      <c r="P622" s="48"/>
      <c r="Q622" s="214">
        <v>163173</v>
      </c>
      <c r="R622" s="48"/>
      <c r="S622" s="48"/>
      <c r="T622" s="216" t="s">
        <v>459</v>
      </c>
      <c r="U622" s="48"/>
      <c r="V622" s="48"/>
      <c r="W622" s="216" t="s">
        <v>459</v>
      </c>
      <c r="X622" s="48"/>
      <c r="Y622" s="48"/>
      <c r="Z622" s="216" t="s">
        <v>459</v>
      </c>
      <c r="AA622" s="48"/>
      <c r="AB622" s="48"/>
      <c r="AC622" s="214">
        <v>300718</v>
      </c>
      <c r="AD622" s="48"/>
      <c r="AE622" s="48"/>
      <c r="AF622" s="214">
        <v>300718</v>
      </c>
      <c r="AG622" s="48"/>
      <c r="AH622" s="48"/>
      <c r="AI622" s="216" t="s">
        <v>1522</v>
      </c>
      <c r="AJ622" s="174" t="s">
        <v>461</v>
      </c>
      <c r="AK622" s="48"/>
      <c r="AL622" s="216">
        <v>2010</v>
      </c>
      <c r="AM622" s="48"/>
      <c r="AN622" s="216" t="s">
        <v>1295</v>
      </c>
    </row>
    <row r="623" spans="1:40">
      <c r="A623" s="14"/>
      <c r="B623" s="174"/>
      <c r="C623" s="174"/>
      <c r="D623" s="48"/>
      <c r="E623" s="216"/>
      <c r="F623" s="48"/>
      <c r="G623" s="48"/>
      <c r="H623" s="216"/>
      <c r="I623" s="48"/>
      <c r="J623" s="48"/>
      <c r="K623" s="216"/>
      <c r="L623" s="48"/>
      <c r="M623" s="48"/>
      <c r="N623" s="214"/>
      <c r="O623" s="48"/>
      <c r="P623" s="48"/>
      <c r="Q623" s="214"/>
      <c r="R623" s="48"/>
      <c r="S623" s="48"/>
      <c r="T623" s="216"/>
      <c r="U623" s="48"/>
      <c r="V623" s="48"/>
      <c r="W623" s="216"/>
      <c r="X623" s="48"/>
      <c r="Y623" s="48"/>
      <c r="Z623" s="216"/>
      <c r="AA623" s="48"/>
      <c r="AB623" s="48"/>
      <c r="AC623" s="214"/>
      <c r="AD623" s="48"/>
      <c r="AE623" s="48"/>
      <c r="AF623" s="214"/>
      <c r="AG623" s="48"/>
      <c r="AH623" s="48"/>
      <c r="AI623" s="216"/>
      <c r="AJ623" s="174"/>
      <c r="AK623" s="48"/>
      <c r="AL623" s="216"/>
      <c r="AM623" s="48"/>
      <c r="AN623" s="216"/>
    </row>
    <row r="624" spans="1:40">
      <c r="A624" s="14"/>
      <c r="B624" s="175" t="s">
        <v>1523</v>
      </c>
      <c r="C624" s="175" t="s">
        <v>1374</v>
      </c>
      <c r="D624" s="27"/>
      <c r="E624" s="220" t="s">
        <v>459</v>
      </c>
      <c r="F624" s="27"/>
      <c r="G624" s="27"/>
      <c r="H624" s="222">
        <v>17300</v>
      </c>
      <c r="I624" s="27"/>
      <c r="J624" s="27"/>
      <c r="K624" s="220" t="s">
        <v>459</v>
      </c>
      <c r="L624" s="27"/>
      <c r="M624" s="27"/>
      <c r="N624" s="220" t="s">
        <v>459</v>
      </c>
      <c r="O624" s="27"/>
      <c r="P624" s="27"/>
      <c r="Q624" s="222">
        <v>294643</v>
      </c>
      <c r="R624" s="27"/>
      <c r="S624" s="27"/>
      <c r="T624" s="220" t="s">
        <v>459</v>
      </c>
      <c r="U624" s="27"/>
      <c r="V624" s="27"/>
      <c r="W624" s="222">
        <v>17300</v>
      </c>
      <c r="X624" s="27"/>
      <c r="Y624" s="27"/>
      <c r="Z624" s="220" t="s">
        <v>459</v>
      </c>
      <c r="AA624" s="27"/>
      <c r="AB624" s="27"/>
      <c r="AC624" s="222">
        <v>294643</v>
      </c>
      <c r="AD624" s="27"/>
      <c r="AE624" s="27"/>
      <c r="AF624" s="222">
        <v>311943</v>
      </c>
      <c r="AG624" s="27"/>
      <c r="AH624" s="27"/>
      <c r="AI624" s="220" t="s">
        <v>1524</v>
      </c>
      <c r="AJ624" s="175" t="s">
        <v>461</v>
      </c>
      <c r="AK624" s="27"/>
      <c r="AL624" s="220">
        <v>2011</v>
      </c>
      <c r="AM624" s="27"/>
      <c r="AN624" s="220" t="s">
        <v>1284</v>
      </c>
    </row>
    <row r="625" spans="1:40">
      <c r="A625" s="14"/>
      <c r="B625" s="175"/>
      <c r="C625" s="175"/>
      <c r="D625" s="27"/>
      <c r="E625" s="220"/>
      <c r="F625" s="27"/>
      <c r="G625" s="27"/>
      <c r="H625" s="222"/>
      <c r="I625" s="27"/>
      <c r="J625" s="27"/>
      <c r="K625" s="220"/>
      <c r="L625" s="27"/>
      <c r="M625" s="27"/>
      <c r="N625" s="220"/>
      <c r="O625" s="27"/>
      <c r="P625" s="27"/>
      <c r="Q625" s="222"/>
      <c r="R625" s="27"/>
      <c r="S625" s="27"/>
      <c r="T625" s="220"/>
      <c r="U625" s="27"/>
      <c r="V625" s="27"/>
      <c r="W625" s="222"/>
      <c r="X625" s="27"/>
      <c r="Y625" s="27"/>
      <c r="Z625" s="220"/>
      <c r="AA625" s="27"/>
      <c r="AB625" s="27"/>
      <c r="AC625" s="222"/>
      <c r="AD625" s="27"/>
      <c r="AE625" s="27"/>
      <c r="AF625" s="222"/>
      <c r="AG625" s="27"/>
      <c r="AH625" s="27"/>
      <c r="AI625" s="220"/>
      <c r="AJ625" s="175"/>
      <c r="AK625" s="27"/>
      <c r="AL625" s="220"/>
      <c r="AM625" s="27"/>
      <c r="AN625" s="220"/>
    </row>
    <row r="626" spans="1:40">
      <c r="A626" s="14"/>
      <c r="B626" s="174" t="s">
        <v>1525</v>
      </c>
      <c r="C626" s="174" t="s">
        <v>1526</v>
      </c>
      <c r="D626" s="48"/>
      <c r="E626" s="216" t="s">
        <v>459</v>
      </c>
      <c r="F626" s="48"/>
      <c r="G626" s="48"/>
      <c r="H626" s="214">
        <v>11173</v>
      </c>
      <c r="I626" s="48"/>
      <c r="J626" s="48"/>
      <c r="K626" s="216" t="s">
        <v>459</v>
      </c>
      <c r="L626" s="48"/>
      <c r="M626" s="48"/>
      <c r="N626" s="216" t="s">
        <v>459</v>
      </c>
      <c r="O626" s="48"/>
      <c r="P626" s="48"/>
      <c r="Q626" s="214">
        <v>43301</v>
      </c>
      <c r="R626" s="48"/>
      <c r="S626" s="48"/>
      <c r="T626" s="216" t="s">
        <v>459</v>
      </c>
      <c r="U626" s="48"/>
      <c r="V626" s="48"/>
      <c r="W626" s="214">
        <v>8947</v>
      </c>
      <c r="X626" s="48"/>
      <c r="Y626" s="48"/>
      <c r="Z626" s="216" t="s">
        <v>459</v>
      </c>
      <c r="AA626" s="48"/>
      <c r="AB626" s="48"/>
      <c r="AC626" s="214">
        <v>45527</v>
      </c>
      <c r="AD626" s="48"/>
      <c r="AE626" s="48"/>
      <c r="AF626" s="214">
        <v>54474</v>
      </c>
      <c r="AG626" s="48"/>
      <c r="AH626" s="48"/>
      <c r="AI626" s="216" t="s">
        <v>1527</v>
      </c>
      <c r="AJ626" s="174" t="s">
        <v>461</v>
      </c>
      <c r="AK626" s="48"/>
      <c r="AL626" s="216">
        <v>2011</v>
      </c>
      <c r="AM626" s="48"/>
      <c r="AN626" s="216" t="s">
        <v>1284</v>
      </c>
    </row>
    <row r="627" spans="1:40">
      <c r="A627" s="14"/>
      <c r="B627" s="174"/>
      <c r="C627" s="174"/>
      <c r="D627" s="48"/>
      <c r="E627" s="216"/>
      <c r="F627" s="48"/>
      <c r="G627" s="48"/>
      <c r="H627" s="214"/>
      <c r="I627" s="48"/>
      <c r="J627" s="48"/>
      <c r="K627" s="216"/>
      <c r="L627" s="48"/>
      <c r="M627" s="48"/>
      <c r="N627" s="216"/>
      <c r="O627" s="48"/>
      <c r="P627" s="48"/>
      <c r="Q627" s="214"/>
      <c r="R627" s="48"/>
      <c r="S627" s="48"/>
      <c r="T627" s="216"/>
      <c r="U627" s="48"/>
      <c r="V627" s="48"/>
      <c r="W627" s="214"/>
      <c r="X627" s="48"/>
      <c r="Y627" s="48"/>
      <c r="Z627" s="216"/>
      <c r="AA627" s="48"/>
      <c r="AB627" s="48"/>
      <c r="AC627" s="214"/>
      <c r="AD627" s="48"/>
      <c r="AE627" s="48"/>
      <c r="AF627" s="214"/>
      <c r="AG627" s="48"/>
      <c r="AH627" s="48"/>
      <c r="AI627" s="216"/>
      <c r="AJ627" s="174"/>
      <c r="AK627" s="48"/>
      <c r="AL627" s="216"/>
      <c r="AM627" s="48"/>
      <c r="AN627" s="216"/>
    </row>
    <row r="628" spans="1:40">
      <c r="A628" s="14"/>
      <c r="B628" s="175" t="s">
        <v>1528</v>
      </c>
      <c r="C628" s="175" t="s">
        <v>487</v>
      </c>
      <c r="D628" s="27"/>
      <c r="E628" s="220" t="s">
        <v>459</v>
      </c>
      <c r="F628" s="27"/>
      <c r="G628" s="27"/>
      <c r="H628" s="222">
        <v>7544</v>
      </c>
      <c r="I628" s="27"/>
      <c r="J628" s="27"/>
      <c r="K628" s="220" t="s">
        <v>459</v>
      </c>
      <c r="L628" s="27"/>
      <c r="M628" s="27"/>
      <c r="N628" s="222">
        <v>12506</v>
      </c>
      <c r="O628" s="27"/>
      <c r="P628" s="27"/>
      <c r="Q628" s="222">
        <v>98417</v>
      </c>
      <c r="R628" s="27"/>
      <c r="S628" s="27"/>
      <c r="T628" s="220" t="s">
        <v>459</v>
      </c>
      <c r="U628" s="27"/>
      <c r="V628" s="27"/>
      <c r="W628" s="222">
        <v>7561</v>
      </c>
      <c r="X628" s="27"/>
      <c r="Y628" s="27"/>
      <c r="Z628" s="220" t="s">
        <v>459</v>
      </c>
      <c r="AA628" s="27"/>
      <c r="AB628" s="27"/>
      <c r="AC628" s="222">
        <v>110906</v>
      </c>
      <c r="AD628" s="27"/>
      <c r="AE628" s="27"/>
      <c r="AF628" s="222">
        <v>118467</v>
      </c>
      <c r="AG628" s="27"/>
      <c r="AH628" s="27"/>
      <c r="AI628" s="220" t="s">
        <v>1529</v>
      </c>
      <c r="AJ628" s="175" t="s">
        <v>461</v>
      </c>
      <c r="AK628" s="27"/>
      <c r="AL628" s="220">
        <v>2011</v>
      </c>
      <c r="AM628" s="27"/>
      <c r="AN628" s="220" t="s">
        <v>1284</v>
      </c>
    </row>
    <row r="629" spans="1:40">
      <c r="A629" s="14"/>
      <c r="B629" s="175"/>
      <c r="C629" s="175"/>
      <c r="D629" s="27"/>
      <c r="E629" s="220"/>
      <c r="F629" s="27"/>
      <c r="G629" s="27"/>
      <c r="H629" s="222"/>
      <c r="I629" s="27"/>
      <c r="J629" s="27"/>
      <c r="K629" s="220"/>
      <c r="L629" s="27"/>
      <c r="M629" s="27"/>
      <c r="N629" s="222"/>
      <c r="O629" s="27"/>
      <c r="P629" s="27"/>
      <c r="Q629" s="222"/>
      <c r="R629" s="27"/>
      <c r="S629" s="27"/>
      <c r="T629" s="220"/>
      <c r="U629" s="27"/>
      <c r="V629" s="27"/>
      <c r="W629" s="222"/>
      <c r="X629" s="27"/>
      <c r="Y629" s="27"/>
      <c r="Z629" s="220"/>
      <c r="AA629" s="27"/>
      <c r="AB629" s="27"/>
      <c r="AC629" s="222"/>
      <c r="AD629" s="27"/>
      <c r="AE629" s="27"/>
      <c r="AF629" s="222"/>
      <c r="AG629" s="27"/>
      <c r="AH629" s="27"/>
      <c r="AI629" s="220"/>
      <c r="AJ629" s="175"/>
      <c r="AK629" s="27"/>
      <c r="AL629" s="220"/>
      <c r="AM629" s="27"/>
      <c r="AN629" s="220"/>
    </row>
    <row r="630" spans="1:40">
      <c r="A630" s="14"/>
      <c r="B630" s="174" t="s">
        <v>1530</v>
      </c>
      <c r="C630" s="174" t="s">
        <v>1531</v>
      </c>
      <c r="D630" s="48"/>
      <c r="E630" s="216" t="s">
        <v>459</v>
      </c>
      <c r="F630" s="48"/>
      <c r="G630" s="48"/>
      <c r="H630" s="214">
        <v>4467</v>
      </c>
      <c r="I630" s="48"/>
      <c r="J630" s="48"/>
      <c r="K630" s="216" t="s">
        <v>459</v>
      </c>
      <c r="L630" s="48"/>
      <c r="M630" s="48"/>
      <c r="N630" s="216" t="s">
        <v>459</v>
      </c>
      <c r="O630" s="48"/>
      <c r="P630" s="48"/>
      <c r="Q630" s="214">
        <v>90737</v>
      </c>
      <c r="R630" s="48"/>
      <c r="S630" s="48"/>
      <c r="T630" s="216" t="s">
        <v>459</v>
      </c>
      <c r="U630" s="48"/>
      <c r="V630" s="48"/>
      <c r="W630" s="214">
        <v>3578</v>
      </c>
      <c r="X630" s="48"/>
      <c r="Y630" s="48"/>
      <c r="Z630" s="216" t="s">
        <v>459</v>
      </c>
      <c r="AA630" s="48"/>
      <c r="AB630" s="48"/>
      <c r="AC630" s="214">
        <v>91626</v>
      </c>
      <c r="AD630" s="48"/>
      <c r="AE630" s="48"/>
      <c r="AF630" s="214">
        <v>95204</v>
      </c>
      <c r="AG630" s="48"/>
      <c r="AH630" s="48"/>
      <c r="AI630" s="216" t="s">
        <v>1532</v>
      </c>
      <c r="AJ630" s="174" t="s">
        <v>461</v>
      </c>
      <c r="AK630" s="48"/>
      <c r="AL630" s="216">
        <v>2011</v>
      </c>
      <c r="AM630" s="48"/>
      <c r="AN630" s="216" t="s">
        <v>1284</v>
      </c>
    </row>
    <row r="631" spans="1:40">
      <c r="A631" s="14"/>
      <c r="B631" s="174"/>
      <c r="C631" s="174"/>
      <c r="D631" s="48"/>
      <c r="E631" s="216"/>
      <c r="F631" s="48"/>
      <c r="G631" s="48"/>
      <c r="H631" s="214"/>
      <c r="I631" s="48"/>
      <c r="J631" s="48"/>
      <c r="K631" s="216"/>
      <c r="L631" s="48"/>
      <c r="M631" s="48"/>
      <c r="N631" s="216"/>
      <c r="O631" s="48"/>
      <c r="P631" s="48"/>
      <c r="Q631" s="214"/>
      <c r="R631" s="48"/>
      <c r="S631" s="48"/>
      <c r="T631" s="216"/>
      <c r="U631" s="48"/>
      <c r="V631" s="48"/>
      <c r="W631" s="214"/>
      <c r="X631" s="48"/>
      <c r="Y631" s="48"/>
      <c r="Z631" s="216"/>
      <c r="AA631" s="48"/>
      <c r="AB631" s="48"/>
      <c r="AC631" s="214"/>
      <c r="AD631" s="48"/>
      <c r="AE631" s="48"/>
      <c r="AF631" s="214"/>
      <c r="AG631" s="48"/>
      <c r="AH631" s="48"/>
      <c r="AI631" s="216"/>
      <c r="AJ631" s="174"/>
      <c r="AK631" s="48"/>
      <c r="AL631" s="216"/>
      <c r="AM631" s="48"/>
      <c r="AN631" s="216"/>
    </row>
    <row r="632" spans="1:40">
      <c r="A632" s="14"/>
      <c r="B632" s="175" t="s">
        <v>1533</v>
      </c>
      <c r="C632" s="175" t="s">
        <v>1322</v>
      </c>
      <c r="D632" s="27"/>
      <c r="E632" s="220" t="s">
        <v>459</v>
      </c>
      <c r="F632" s="27"/>
      <c r="G632" s="27"/>
      <c r="H632" s="222">
        <v>2386</v>
      </c>
      <c r="I632" s="27"/>
      <c r="J632" s="27"/>
      <c r="K632" s="220" t="s">
        <v>459</v>
      </c>
      <c r="L632" s="27"/>
      <c r="M632" s="27"/>
      <c r="N632" s="220" t="s">
        <v>459</v>
      </c>
      <c r="O632" s="27"/>
      <c r="P632" s="27"/>
      <c r="Q632" s="222">
        <v>58220</v>
      </c>
      <c r="R632" s="27"/>
      <c r="S632" s="27"/>
      <c r="T632" s="220" t="s">
        <v>459</v>
      </c>
      <c r="U632" s="27"/>
      <c r="V632" s="27"/>
      <c r="W632" s="222">
        <v>2427</v>
      </c>
      <c r="X632" s="27"/>
      <c r="Y632" s="27"/>
      <c r="Z632" s="220" t="s">
        <v>459</v>
      </c>
      <c r="AA632" s="27"/>
      <c r="AB632" s="27"/>
      <c r="AC632" s="222">
        <v>58179</v>
      </c>
      <c r="AD632" s="27"/>
      <c r="AE632" s="27"/>
      <c r="AF632" s="222">
        <v>60606</v>
      </c>
      <c r="AG632" s="27"/>
      <c r="AH632" s="27"/>
      <c r="AI632" s="220" t="s">
        <v>1534</v>
      </c>
      <c r="AJ632" s="175" t="s">
        <v>461</v>
      </c>
      <c r="AK632" s="27"/>
      <c r="AL632" s="220">
        <v>2011</v>
      </c>
      <c r="AM632" s="27"/>
      <c r="AN632" s="220" t="s">
        <v>1284</v>
      </c>
    </row>
    <row r="633" spans="1:40">
      <c r="A633" s="14"/>
      <c r="B633" s="175"/>
      <c r="C633" s="175"/>
      <c r="D633" s="27"/>
      <c r="E633" s="220"/>
      <c r="F633" s="27"/>
      <c r="G633" s="27"/>
      <c r="H633" s="222"/>
      <c r="I633" s="27"/>
      <c r="J633" s="27"/>
      <c r="K633" s="220"/>
      <c r="L633" s="27"/>
      <c r="M633" s="27"/>
      <c r="N633" s="220"/>
      <c r="O633" s="27"/>
      <c r="P633" s="27"/>
      <c r="Q633" s="222"/>
      <c r="R633" s="27"/>
      <c r="S633" s="27"/>
      <c r="T633" s="220"/>
      <c r="U633" s="27"/>
      <c r="V633" s="27"/>
      <c r="W633" s="222"/>
      <c r="X633" s="27"/>
      <c r="Y633" s="27"/>
      <c r="Z633" s="220"/>
      <c r="AA633" s="27"/>
      <c r="AB633" s="27"/>
      <c r="AC633" s="222"/>
      <c r="AD633" s="27"/>
      <c r="AE633" s="27"/>
      <c r="AF633" s="222"/>
      <c r="AG633" s="27"/>
      <c r="AH633" s="27"/>
      <c r="AI633" s="220"/>
      <c r="AJ633" s="175"/>
      <c r="AK633" s="27"/>
      <c r="AL633" s="220"/>
      <c r="AM633" s="27"/>
      <c r="AN633" s="220"/>
    </row>
    <row r="634" spans="1:40">
      <c r="A634" s="1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row>
    <row r="635" spans="1:40">
      <c r="A635" s="14"/>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row>
    <row r="636" spans="1:40">
      <c r="A636" s="14"/>
      <c r="B636" s="175"/>
      <c r="C636" s="74" t="s">
        <v>1269</v>
      </c>
      <c r="D636" s="27"/>
      <c r="E636" s="80" t="s">
        <v>1271</v>
      </c>
      <c r="F636" s="80"/>
      <c r="G636" s="27"/>
      <c r="H636" s="80" t="s">
        <v>1272</v>
      </c>
      <c r="I636" s="80"/>
      <c r="J636" s="80"/>
      <c r="K636" s="80"/>
      <c r="L636" s="80"/>
      <c r="M636" s="80"/>
      <c r="N636" s="80"/>
      <c r="O636" s="80"/>
      <c r="P636" s="27"/>
      <c r="Q636" s="80" t="s">
        <v>1273</v>
      </c>
      <c r="R636" s="80"/>
      <c r="S636" s="80"/>
      <c r="T636" s="80"/>
      <c r="U636" s="80"/>
      <c r="V636" s="27"/>
      <c r="W636" s="80" t="s">
        <v>1276</v>
      </c>
      <c r="X636" s="80"/>
      <c r="Y636" s="80"/>
      <c r="Z636" s="80"/>
      <c r="AA636" s="80"/>
      <c r="AB636" s="80"/>
      <c r="AC636" s="80"/>
      <c r="AD636" s="80"/>
      <c r="AE636" s="80"/>
      <c r="AF636" s="80"/>
      <c r="AG636" s="80"/>
      <c r="AH636" s="27"/>
      <c r="AI636" s="80" t="s">
        <v>450</v>
      </c>
      <c r="AJ636" s="80"/>
      <c r="AK636" s="27"/>
      <c r="AL636" s="74" t="s">
        <v>1279</v>
      </c>
      <c r="AM636" s="27"/>
      <c r="AN636" s="74" t="s">
        <v>1282</v>
      </c>
    </row>
    <row r="637" spans="1:40">
      <c r="A637" s="14"/>
      <c r="B637" s="175"/>
      <c r="C637" s="74" t="s">
        <v>1270</v>
      </c>
      <c r="D637" s="27"/>
      <c r="E637" s="80"/>
      <c r="F637" s="80"/>
      <c r="G637" s="27"/>
      <c r="H637" s="80"/>
      <c r="I637" s="80"/>
      <c r="J637" s="80"/>
      <c r="K637" s="80"/>
      <c r="L637" s="80"/>
      <c r="M637" s="80"/>
      <c r="N637" s="80"/>
      <c r="O637" s="80"/>
      <c r="P637" s="27"/>
      <c r="Q637" s="80" t="s">
        <v>1274</v>
      </c>
      <c r="R637" s="80"/>
      <c r="S637" s="80"/>
      <c r="T637" s="80"/>
      <c r="U637" s="80"/>
      <c r="V637" s="27"/>
      <c r="W637" s="80"/>
      <c r="X637" s="80"/>
      <c r="Y637" s="80"/>
      <c r="Z637" s="80"/>
      <c r="AA637" s="80"/>
      <c r="AB637" s="80"/>
      <c r="AC637" s="80"/>
      <c r="AD637" s="80"/>
      <c r="AE637" s="80"/>
      <c r="AF637" s="80"/>
      <c r="AG637" s="80"/>
      <c r="AH637" s="27"/>
      <c r="AI637" s="80" t="s">
        <v>1277</v>
      </c>
      <c r="AJ637" s="80"/>
      <c r="AK637" s="27"/>
      <c r="AL637" s="74" t="s">
        <v>1275</v>
      </c>
      <c r="AM637" s="27"/>
      <c r="AN637" s="74" t="s">
        <v>1283</v>
      </c>
    </row>
    <row r="638" spans="1:40" ht="15.75" thickBot="1">
      <c r="A638" s="14"/>
      <c r="B638" s="175"/>
      <c r="C638" s="3"/>
      <c r="D638" s="27"/>
      <c r="E638" s="80"/>
      <c r="F638" s="80"/>
      <c r="G638" s="27"/>
      <c r="H638" s="81"/>
      <c r="I638" s="81"/>
      <c r="J638" s="81"/>
      <c r="K638" s="81"/>
      <c r="L638" s="81"/>
      <c r="M638" s="81"/>
      <c r="N638" s="81"/>
      <c r="O638" s="81"/>
      <c r="P638" s="27"/>
      <c r="Q638" s="81" t="s">
        <v>1275</v>
      </c>
      <c r="R638" s="81"/>
      <c r="S638" s="81"/>
      <c r="T638" s="81"/>
      <c r="U638" s="81"/>
      <c r="V638" s="27"/>
      <c r="W638" s="81"/>
      <c r="X638" s="81"/>
      <c r="Y638" s="81"/>
      <c r="Z638" s="81"/>
      <c r="AA638" s="81"/>
      <c r="AB638" s="81"/>
      <c r="AC638" s="81"/>
      <c r="AD638" s="81"/>
      <c r="AE638" s="81"/>
      <c r="AF638" s="81"/>
      <c r="AG638" s="81"/>
      <c r="AH638" s="27"/>
      <c r="AI638" s="80" t="s">
        <v>452</v>
      </c>
      <c r="AJ638" s="80"/>
      <c r="AK638" s="27"/>
      <c r="AL638" s="74" t="s">
        <v>1280</v>
      </c>
      <c r="AM638" s="27"/>
      <c r="AN638" s="74" t="s">
        <v>1281</v>
      </c>
    </row>
    <row r="639" spans="1:40">
      <c r="A639" s="14"/>
      <c r="B639" s="175"/>
      <c r="C639" s="3"/>
      <c r="D639" s="27"/>
      <c r="E639" s="80"/>
      <c r="F639" s="80"/>
      <c r="G639" s="27"/>
      <c r="H639" s="275" t="s">
        <v>32</v>
      </c>
      <c r="I639" s="275"/>
      <c r="J639" s="63"/>
      <c r="K639" s="275" t="s">
        <v>443</v>
      </c>
      <c r="L639" s="275"/>
      <c r="M639" s="63"/>
      <c r="N639" s="275" t="s">
        <v>1287</v>
      </c>
      <c r="O639" s="275"/>
      <c r="P639" s="27"/>
      <c r="Q639" s="275" t="s">
        <v>449</v>
      </c>
      <c r="R639" s="275"/>
      <c r="S639" s="63"/>
      <c r="T639" s="275" t="s">
        <v>1289</v>
      </c>
      <c r="U639" s="275"/>
      <c r="V639" s="27"/>
      <c r="W639" s="275" t="s">
        <v>32</v>
      </c>
      <c r="X639" s="275"/>
      <c r="Y639" s="63"/>
      <c r="Z639" s="275" t="s">
        <v>443</v>
      </c>
      <c r="AA639" s="275"/>
      <c r="AB639" s="63"/>
      <c r="AC639" s="275" t="s">
        <v>1287</v>
      </c>
      <c r="AD639" s="275"/>
      <c r="AE639" s="63"/>
      <c r="AF639" s="275" t="s">
        <v>175</v>
      </c>
      <c r="AG639" s="275"/>
      <c r="AH639" s="27"/>
      <c r="AI639" s="80" t="s">
        <v>1278</v>
      </c>
      <c r="AJ639" s="80"/>
      <c r="AK639" s="27"/>
      <c r="AL639" s="74" t="s">
        <v>1281</v>
      </c>
      <c r="AM639" s="27"/>
      <c r="AN639" s="74" t="s">
        <v>1284</v>
      </c>
    </row>
    <row r="640" spans="1:40">
      <c r="A640" s="14"/>
      <c r="B640" s="175"/>
      <c r="C640" s="3"/>
      <c r="D640" s="27"/>
      <c r="E640" s="80"/>
      <c r="F640" s="80"/>
      <c r="G640" s="27"/>
      <c r="H640" s="80"/>
      <c r="I640" s="80"/>
      <c r="J640" s="27"/>
      <c r="K640" s="80" t="s">
        <v>1285</v>
      </c>
      <c r="L640" s="80"/>
      <c r="M640" s="27"/>
      <c r="N640" s="80" t="s">
        <v>1288</v>
      </c>
      <c r="O640" s="80"/>
      <c r="P640" s="27"/>
      <c r="Q640" s="80"/>
      <c r="R640" s="80"/>
      <c r="S640" s="27"/>
      <c r="T640" s="80" t="s">
        <v>1290</v>
      </c>
      <c r="U640" s="80"/>
      <c r="V640" s="27"/>
      <c r="W640" s="80"/>
      <c r="X640" s="80"/>
      <c r="Y640" s="27"/>
      <c r="Z640" s="80" t="s">
        <v>1285</v>
      </c>
      <c r="AA640" s="80"/>
      <c r="AB640" s="27"/>
      <c r="AC640" s="80" t="s">
        <v>1288</v>
      </c>
      <c r="AD640" s="80"/>
      <c r="AE640" s="27"/>
      <c r="AF640" s="80"/>
      <c r="AG640" s="80"/>
      <c r="AH640" s="27"/>
      <c r="AI640" s="30"/>
      <c r="AJ640" s="30"/>
      <c r="AK640" s="27"/>
      <c r="AL640" s="3"/>
      <c r="AM640" s="27"/>
      <c r="AN640" s="3"/>
    </row>
    <row r="641" spans="1:40" ht="15.75" thickBot="1">
      <c r="A641" s="14"/>
      <c r="B641" s="274"/>
      <c r="C641" s="34"/>
      <c r="D641" s="91"/>
      <c r="E641" s="81"/>
      <c r="F641" s="81"/>
      <c r="G641" s="91"/>
      <c r="H641" s="81"/>
      <c r="I641" s="81"/>
      <c r="J641" s="27"/>
      <c r="K641" s="81" t="s">
        <v>1286</v>
      </c>
      <c r="L641" s="81"/>
      <c r="M641" s="27"/>
      <c r="N641" s="42"/>
      <c r="O641" s="42"/>
      <c r="P641" s="27"/>
      <c r="Q641" s="81"/>
      <c r="R641" s="81"/>
      <c r="S641" s="27"/>
      <c r="T641" s="42"/>
      <c r="U641" s="42"/>
      <c r="V641" s="27"/>
      <c r="W641" s="81"/>
      <c r="X641" s="81"/>
      <c r="Y641" s="27"/>
      <c r="Z641" s="81" t="s">
        <v>1286</v>
      </c>
      <c r="AA641" s="81"/>
      <c r="AB641" s="27"/>
      <c r="AC641" s="42"/>
      <c r="AD641" s="42"/>
      <c r="AE641" s="27"/>
      <c r="AF641" s="81"/>
      <c r="AG641" s="81"/>
      <c r="AH641" s="27"/>
      <c r="AI641" s="30"/>
      <c r="AJ641" s="30"/>
      <c r="AK641" s="27"/>
      <c r="AL641" s="3"/>
      <c r="AM641" s="27"/>
      <c r="AN641" s="3"/>
    </row>
    <row r="642" spans="1:40">
      <c r="A642" s="14"/>
      <c r="B642" s="273" t="s">
        <v>1291</v>
      </c>
      <c r="C642" s="35"/>
      <c r="D642" s="35"/>
      <c r="E642" s="49"/>
      <c r="F642" s="49"/>
      <c r="G642" s="35"/>
      <c r="H642" s="49"/>
      <c r="I642" s="49"/>
      <c r="J642" s="35"/>
      <c r="K642" s="49"/>
      <c r="L642" s="49"/>
      <c r="M642" s="35"/>
      <c r="N642" s="49"/>
      <c r="O642" s="49"/>
      <c r="P642" s="35"/>
      <c r="Q642" s="49"/>
      <c r="R642" s="49"/>
      <c r="S642" s="35"/>
      <c r="T642" s="49"/>
      <c r="U642" s="49"/>
      <c r="V642" s="35"/>
      <c r="W642" s="49"/>
      <c r="X642" s="49"/>
      <c r="Y642" s="35"/>
      <c r="Z642" s="49"/>
      <c r="AA642" s="49"/>
      <c r="AB642" s="35"/>
      <c r="AC642" s="49"/>
      <c r="AD642" s="49"/>
      <c r="AE642" s="35"/>
      <c r="AF642" s="49"/>
      <c r="AG642" s="49"/>
      <c r="AH642" s="35"/>
      <c r="AI642" s="48"/>
      <c r="AJ642" s="48"/>
      <c r="AK642" s="35"/>
      <c r="AL642" s="35"/>
      <c r="AM642" s="35"/>
      <c r="AN642" s="35"/>
    </row>
    <row r="643" spans="1:40">
      <c r="A643" s="14"/>
      <c r="B643" s="175" t="s">
        <v>1535</v>
      </c>
      <c r="C643" s="175" t="s">
        <v>1536</v>
      </c>
      <c r="D643" s="27"/>
      <c r="E643" s="220" t="s">
        <v>459</v>
      </c>
      <c r="F643" s="27"/>
      <c r="G643" s="175" t="s">
        <v>62</v>
      </c>
      <c r="H643" s="222">
        <v>1689</v>
      </c>
      <c r="I643" s="27"/>
      <c r="J643" s="27"/>
      <c r="K643" s="220" t="s">
        <v>459</v>
      </c>
      <c r="L643" s="27"/>
      <c r="M643" s="27"/>
      <c r="N643" s="220" t="s">
        <v>459</v>
      </c>
      <c r="O643" s="27"/>
      <c r="P643" s="27"/>
      <c r="Q643" s="222">
        <v>56632</v>
      </c>
      <c r="R643" s="27"/>
      <c r="S643" s="27"/>
      <c r="T643" s="220" t="s">
        <v>459</v>
      </c>
      <c r="U643" s="27"/>
      <c r="V643" s="27"/>
      <c r="W643" s="222">
        <v>1689</v>
      </c>
      <c r="X643" s="27"/>
      <c r="Y643" s="27"/>
      <c r="Z643" s="220" t="s">
        <v>459</v>
      </c>
      <c r="AA643" s="27"/>
      <c r="AB643" s="27"/>
      <c r="AC643" s="222">
        <v>56632</v>
      </c>
      <c r="AD643" s="27"/>
      <c r="AE643" s="27"/>
      <c r="AF643" s="222">
        <v>58321</v>
      </c>
      <c r="AG643" s="27"/>
      <c r="AH643" s="27"/>
      <c r="AI643" s="220" t="s">
        <v>1537</v>
      </c>
      <c r="AJ643" s="175" t="s">
        <v>461</v>
      </c>
      <c r="AK643" s="27"/>
      <c r="AL643" s="220">
        <v>2011</v>
      </c>
      <c r="AM643" s="27"/>
      <c r="AN643" s="220" t="s">
        <v>1284</v>
      </c>
    </row>
    <row r="644" spans="1:40">
      <c r="A644" s="14"/>
      <c r="B644" s="175"/>
      <c r="C644" s="175"/>
      <c r="D644" s="27"/>
      <c r="E644" s="220"/>
      <c r="F644" s="27"/>
      <c r="G644" s="175"/>
      <c r="H644" s="222"/>
      <c r="I644" s="27"/>
      <c r="J644" s="27"/>
      <c r="K644" s="220"/>
      <c r="L644" s="27"/>
      <c r="M644" s="27"/>
      <c r="N644" s="220"/>
      <c r="O644" s="27"/>
      <c r="P644" s="27"/>
      <c r="Q644" s="222"/>
      <c r="R644" s="27"/>
      <c r="S644" s="27"/>
      <c r="T644" s="220"/>
      <c r="U644" s="27"/>
      <c r="V644" s="27"/>
      <c r="W644" s="222"/>
      <c r="X644" s="27"/>
      <c r="Y644" s="27"/>
      <c r="Z644" s="220"/>
      <c r="AA644" s="27"/>
      <c r="AB644" s="27"/>
      <c r="AC644" s="222"/>
      <c r="AD644" s="27"/>
      <c r="AE644" s="27"/>
      <c r="AF644" s="222"/>
      <c r="AG644" s="27"/>
      <c r="AH644" s="27"/>
      <c r="AI644" s="220"/>
      <c r="AJ644" s="175"/>
      <c r="AK644" s="27"/>
      <c r="AL644" s="220"/>
      <c r="AM644" s="27"/>
      <c r="AN644" s="220"/>
    </row>
    <row r="645" spans="1:40">
      <c r="A645" s="14"/>
      <c r="B645" s="174" t="s">
        <v>1538</v>
      </c>
      <c r="C645" s="174" t="s">
        <v>1330</v>
      </c>
      <c r="D645" s="48"/>
      <c r="E645" s="216" t="s">
        <v>459</v>
      </c>
      <c r="F645" s="48"/>
      <c r="G645" s="174" t="s">
        <v>62</v>
      </c>
      <c r="H645" s="214">
        <v>2490</v>
      </c>
      <c r="I645" s="48"/>
      <c r="J645" s="48"/>
      <c r="K645" s="216" t="s">
        <v>459</v>
      </c>
      <c r="L645" s="48"/>
      <c r="M645" s="48"/>
      <c r="N645" s="214">
        <v>21509</v>
      </c>
      <c r="O645" s="48"/>
      <c r="P645" s="48"/>
      <c r="Q645" s="216" t="s">
        <v>459</v>
      </c>
      <c r="R645" s="48"/>
      <c r="S645" s="48"/>
      <c r="T645" s="216" t="s">
        <v>459</v>
      </c>
      <c r="U645" s="48"/>
      <c r="V645" s="48"/>
      <c r="W645" s="214">
        <v>2490</v>
      </c>
      <c r="X645" s="48"/>
      <c r="Y645" s="48"/>
      <c r="Z645" s="216" t="s">
        <v>459</v>
      </c>
      <c r="AA645" s="48"/>
      <c r="AB645" s="48"/>
      <c r="AC645" s="214">
        <v>21509</v>
      </c>
      <c r="AD645" s="48"/>
      <c r="AE645" s="48"/>
      <c r="AF645" s="214">
        <v>23999</v>
      </c>
      <c r="AG645" s="48"/>
      <c r="AH645" s="48"/>
      <c r="AI645" s="216" t="s">
        <v>1539</v>
      </c>
      <c r="AJ645" s="174" t="s">
        <v>461</v>
      </c>
      <c r="AK645" s="48"/>
      <c r="AL645" s="216">
        <v>2011</v>
      </c>
      <c r="AM645" s="48"/>
      <c r="AN645" s="216" t="s">
        <v>1295</v>
      </c>
    </row>
    <row r="646" spans="1:40">
      <c r="A646" s="14"/>
      <c r="B646" s="174"/>
      <c r="C646" s="174"/>
      <c r="D646" s="48"/>
      <c r="E646" s="216"/>
      <c r="F646" s="48"/>
      <c r="G646" s="174"/>
      <c r="H646" s="214"/>
      <c r="I646" s="48"/>
      <c r="J646" s="48"/>
      <c r="K646" s="216"/>
      <c r="L646" s="48"/>
      <c r="M646" s="48"/>
      <c r="N646" s="214"/>
      <c r="O646" s="48"/>
      <c r="P646" s="48"/>
      <c r="Q646" s="216"/>
      <c r="R646" s="48"/>
      <c r="S646" s="48"/>
      <c r="T646" s="216"/>
      <c r="U646" s="48"/>
      <c r="V646" s="48"/>
      <c r="W646" s="214"/>
      <c r="X646" s="48"/>
      <c r="Y646" s="48"/>
      <c r="Z646" s="216"/>
      <c r="AA646" s="48"/>
      <c r="AB646" s="48"/>
      <c r="AC646" s="214"/>
      <c r="AD646" s="48"/>
      <c r="AE646" s="48"/>
      <c r="AF646" s="214"/>
      <c r="AG646" s="48"/>
      <c r="AH646" s="48"/>
      <c r="AI646" s="216"/>
      <c r="AJ646" s="174"/>
      <c r="AK646" s="48"/>
      <c r="AL646" s="216"/>
      <c r="AM646" s="48"/>
      <c r="AN646" s="216"/>
    </row>
    <row r="647" spans="1:40">
      <c r="A647" s="14"/>
      <c r="B647" s="175" t="s">
        <v>1540</v>
      </c>
      <c r="C647" s="175" t="s">
        <v>1384</v>
      </c>
      <c r="D647" s="27"/>
      <c r="E647" s="220" t="s">
        <v>459</v>
      </c>
      <c r="F647" s="27"/>
      <c r="G647" s="175" t="s">
        <v>62</v>
      </c>
      <c r="H647" s="222">
        <v>6288</v>
      </c>
      <c r="I647" s="27"/>
      <c r="J647" s="27"/>
      <c r="K647" s="220" t="s">
        <v>459</v>
      </c>
      <c r="L647" s="27"/>
      <c r="M647" s="27"/>
      <c r="N647" s="220" t="s">
        <v>459</v>
      </c>
      <c r="O647" s="27"/>
      <c r="P647" s="27"/>
      <c r="Q647" s="222">
        <v>33953</v>
      </c>
      <c r="R647" s="27"/>
      <c r="S647" s="27"/>
      <c r="T647" s="220" t="s">
        <v>459</v>
      </c>
      <c r="U647" s="27"/>
      <c r="V647" s="27"/>
      <c r="W647" s="222">
        <v>5898</v>
      </c>
      <c r="X647" s="27"/>
      <c r="Y647" s="27"/>
      <c r="Z647" s="220" t="s">
        <v>459</v>
      </c>
      <c r="AA647" s="27"/>
      <c r="AB647" s="27"/>
      <c r="AC647" s="222">
        <v>34343</v>
      </c>
      <c r="AD647" s="27"/>
      <c r="AE647" s="27"/>
      <c r="AF647" s="222">
        <v>40241</v>
      </c>
      <c r="AG647" s="27"/>
      <c r="AH647" s="27"/>
      <c r="AI647" s="220" t="s">
        <v>459</v>
      </c>
      <c r="AJ647" s="27"/>
      <c r="AK647" s="27"/>
      <c r="AL647" s="220">
        <v>2011</v>
      </c>
      <c r="AM647" s="27"/>
      <c r="AN647" s="220" t="s">
        <v>1284</v>
      </c>
    </row>
    <row r="648" spans="1:40">
      <c r="A648" s="14"/>
      <c r="B648" s="175"/>
      <c r="C648" s="175"/>
      <c r="D648" s="27"/>
      <c r="E648" s="220"/>
      <c r="F648" s="27"/>
      <c r="G648" s="175"/>
      <c r="H648" s="222"/>
      <c r="I648" s="27"/>
      <c r="J648" s="27"/>
      <c r="K648" s="220"/>
      <c r="L648" s="27"/>
      <c r="M648" s="27"/>
      <c r="N648" s="220"/>
      <c r="O648" s="27"/>
      <c r="P648" s="27"/>
      <c r="Q648" s="222"/>
      <c r="R648" s="27"/>
      <c r="S648" s="27"/>
      <c r="T648" s="220"/>
      <c r="U648" s="27"/>
      <c r="V648" s="27"/>
      <c r="W648" s="222"/>
      <c r="X648" s="27"/>
      <c r="Y648" s="27"/>
      <c r="Z648" s="220"/>
      <c r="AA648" s="27"/>
      <c r="AB648" s="27"/>
      <c r="AC648" s="222"/>
      <c r="AD648" s="27"/>
      <c r="AE648" s="27"/>
      <c r="AF648" s="222"/>
      <c r="AG648" s="27"/>
      <c r="AH648" s="27"/>
      <c r="AI648" s="220"/>
      <c r="AJ648" s="27"/>
      <c r="AK648" s="27"/>
      <c r="AL648" s="220"/>
      <c r="AM648" s="27"/>
      <c r="AN648" s="220"/>
    </row>
    <row r="649" spans="1:40">
      <c r="A649" s="14"/>
      <c r="B649" s="174" t="s">
        <v>1541</v>
      </c>
      <c r="C649" s="174" t="s">
        <v>1374</v>
      </c>
      <c r="D649" s="48"/>
      <c r="E649" s="216" t="s">
        <v>459</v>
      </c>
      <c r="F649" s="48"/>
      <c r="G649" s="174" t="s">
        <v>62</v>
      </c>
      <c r="H649" s="214">
        <v>1527</v>
      </c>
      <c r="I649" s="48"/>
      <c r="J649" s="48"/>
      <c r="K649" s="216" t="s">
        <v>459</v>
      </c>
      <c r="L649" s="48"/>
      <c r="M649" s="48"/>
      <c r="N649" s="216" t="s">
        <v>459</v>
      </c>
      <c r="O649" s="48"/>
      <c r="P649" s="48"/>
      <c r="Q649" s="214">
        <v>17187</v>
      </c>
      <c r="R649" s="48"/>
      <c r="S649" s="48"/>
      <c r="T649" s="216" t="s">
        <v>459</v>
      </c>
      <c r="U649" s="48"/>
      <c r="V649" s="48"/>
      <c r="W649" s="214">
        <v>1115</v>
      </c>
      <c r="X649" s="48"/>
      <c r="Y649" s="48"/>
      <c r="Z649" s="216" t="s">
        <v>459</v>
      </c>
      <c r="AA649" s="48"/>
      <c r="AB649" s="48"/>
      <c r="AC649" s="214">
        <v>17599</v>
      </c>
      <c r="AD649" s="48"/>
      <c r="AE649" s="48"/>
      <c r="AF649" s="214">
        <v>18714</v>
      </c>
      <c r="AG649" s="48"/>
      <c r="AH649" s="48"/>
      <c r="AI649" s="216" t="s">
        <v>1542</v>
      </c>
      <c r="AJ649" s="174" t="s">
        <v>461</v>
      </c>
      <c r="AK649" s="48"/>
      <c r="AL649" s="216">
        <v>2011</v>
      </c>
      <c r="AM649" s="48"/>
      <c r="AN649" s="216" t="s">
        <v>1295</v>
      </c>
    </row>
    <row r="650" spans="1:40">
      <c r="A650" s="14"/>
      <c r="B650" s="174"/>
      <c r="C650" s="174"/>
      <c r="D650" s="48"/>
      <c r="E650" s="216"/>
      <c r="F650" s="48"/>
      <c r="G650" s="174"/>
      <c r="H650" s="214"/>
      <c r="I650" s="48"/>
      <c r="J650" s="48"/>
      <c r="K650" s="216"/>
      <c r="L650" s="48"/>
      <c r="M650" s="48"/>
      <c r="N650" s="216"/>
      <c r="O650" s="48"/>
      <c r="P650" s="48"/>
      <c r="Q650" s="214"/>
      <c r="R650" s="48"/>
      <c r="S650" s="48"/>
      <c r="T650" s="216"/>
      <c r="U650" s="48"/>
      <c r="V650" s="48"/>
      <c r="W650" s="214"/>
      <c r="X650" s="48"/>
      <c r="Y650" s="48"/>
      <c r="Z650" s="216"/>
      <c r="AA650" s="48"/>
      <c r="AB650" s="48"/>
      <c r="AC650" s="214"/>
      <c r="AD650" s="48"/>
      <c r="AE650" s="48"/>
      <c r="AF650" s="214"/>
      <c r="AG650" s="48"/>
      <c r="AH650" s="48"/>
      <c r="AI650" s="216"/>
      <c r="AJ650" s="174"/>
      <c r="AK650" s="48"/>
      <c r="AL650" s="216"/>
      <c r="AM650" s="48"/>
      <c r="AN650" s="216"/>
    </row>
    <row r="651" spans="1:40">
      <c r="A651" s="14"/>
      <c r="B651" s="175" t="s">
        <v>1543</v>
      </c>
      <c r="C651" s="175" t="s">
        <v>1311</v>
      </c>
      <c r="D651" s="27"/>
      <c r="E651" s="220" t="s">
        <v>459</v>
      </c>
      <c r="F651" s="27"/>
      <c r="G651" s="175" t="s">
        <v>62</v>
      </c>
      <c r="H651" s="222">
        <v>4837</v>
      </c>
      <c r="I651" s="27"/>
      <c r="J651" s="27"/>
      <c r="K651" s="220" t="s">
        <v>459</v>
      </c>
      <c r="L651" s="27"/>
      <c r="M651" s="27"/>
      <c r="N651" s="222">
        <v>53551</v>
      </c>
      <c r="O651" s="27"/>
      <c r="P651" s="27"/>
      <c r="Q651" s="222">
        <v>2796</v>
      </c>
      <c r="R651" s="27"/>
      <c r="S651" s="27"/>
      <c r="T651" s="220" t="s">
        <v>459</v>
      </c>
      <c r="U651" s="27"/>
      <c r="V651" s="27"/>
      <c r="W651" s="222">
        <v>4837</v>
      </c>
      <c r="X651" s="27"/>
      <c r="Y651" s="27"/>
      <c r="Z651" s="220" t="s">
        <v>459</v>
      </c>
      <c r="AA651" s="27"/>
      <c r="AB651" s="27"/>
      <c r="AC651" s="222">
        <v>56347</v>
      </c>
      <c r="AD651" s="27"/>
      <c r="AE651" s="27"/>
      <c r="AF651" s="222">
        <v>61184</v>
      </c>
      <c r="AG651" s="27"/>
      <c r="AH651" s="27"/>
      <c r="AI651" s="220" t="s">
        <v>1544</v>
      </c>
      <c r="AJ651" s="175" t="s">
        <v>461</v>
      </c>
      <c r="AK651" s="27"/>
      <c r="AL651" s="220">
        <v>2011</v>
      </c>
      <c r="AM651" s="27"/>
      <c r="AN651" s="220" t="s">
        <v>1295</v>
      </c>
    </row>
    <row r="652" spans="1:40">
      <c r="A652" s="14"/>
      <c r="B652" s="175"/>
      <c r="C652" s="175"/>
      <c r="D652" s="27"/>
      <c r="E652" s="220"/>
      <c r="F652" s="27"/>
      <c r="G652" s="175"/>
      <c r="H652" s="222"/>
      <c r="I652" s="27"/>
      <c r="J652" s="27"/>
      <c r="K652" s="220"/>
      <c r="L652" s="27"/>
      <c r="M652" s="27"/>
      <c r="N652" s="222"/>
      <c r="O652" s="27"/>
      <c r="P652" s="27"/>
      <c r="Q652" s="222"/>
      <c r="R652" s="27"/>
      <c r="S652" s="27"/>
      <c r="T652" s="220"/>
      <c r="U652" s="27"/>
      <c r="V652" s="27"/>
      <c r="W652" s="222"/>
      <c r="X652" s="27"/>
      <c r="Y652" s="27"/>
      <c r="Z652" s="220"/>
      <c r="AA652" s="27"/>
      <c r="AB652" s="27"/>
      <c r="AC652" s="222"/>
      <c r="AD652" s="27"/>
      <c r="AE652" s="27"/>
      <c r="AF652" s="222"/>
      <c r="AG652" s="27"/>
      <c r="AH652" s="27"/>
      <c r="AI652" s="220"/>
      <c r="AJ652" s="175"/>
      <c r="AK652" s="27"/>
      <c r="AL652" s="220"/>
      <c r="AM652" s="27"/>
      <c r="AN652" s="220"/>
    </row>
    <row r="653" spans="1:40">
      <c r="A653" s="14"/>
      <c r="B653" s="174" t="s">
        <v>1545</v>
      </c>
      <c r="C653" s="174" t="s">
        <v>1506</v>
      </c>
      <c r="D653" s="48"/>
      <c r="E653" s="216" t="s">
        <v>459</v>
      </c>
      <c r="F653" s="48"/>
      <c r="G653" s="174" t="s">
        <v>62</v>
      </c>
      <c r="H653" s="214">
        <v>19828</v>
      </c>
      <c r="I653" s="48"/>
      <c r="J653" s="48"/>
      <c r="K653" s="216" t="s">
        <v>459</v>
      </c>
      <c r="L653" s="48"/>
      <c r="M653" s="48"/>
      <c r="N653" s="214">
        <v>56733</v>
      </c>
      <c r="O653" s="48"/>
      <c r="P653" s="48"/>
      <c r="Q653" s="216" t="s">
        <v>1546</v>
      </c>
      <c r="R653" s="174" t="s">
        <v>461</v>
      </c>
      <c r="S653" s="48"/>
      <c r="T653" s="216" t="s">
        <v>459</v>
      </c>
      <c r="U653" s="48"/>
      <c r="V653" s="48"/>
      <c r="W653" s="214">
        <v>19828</v>
      </c>
      <c r="X653" s="48"/>
      <c r="Y653" s="48"/>
      <c r="Z653" s="216" t="s">
        <v>459</v>
      </c>
      <c r="AA653" s="48"/>
      <c r="AB653" s="48"/>
      <c r="AC653" s="214">
        <v>55806</v>
      </c>
      <c r="AD653" s="48"/>
      <c r="AE653" s="48"/>
      <c r="AF653" s="214">
        <v>75634</v>
      </c>
      <c r="AG653" s="48"/>
      <c r="AH653" s="48"/>
      <c r="AI653" s="216" t="s">
        <v>1547</v>
      </c>
      <c r="AJ653" s="174" t="s">
        <v>461</v>
      </c>
      <c r="AK653" s="48"/>
      <c r="AL653" s="216">
        <v>2011</v>
      </c>
      <c r="AM653" s="48"/>
      <c r="AN653" s="216" t="s">
        <v>1295</v>
      </c>
    </row>
    <row r="654" spans="1:40">
      <c r="A654" s="14"/>
      <c r="B654" s="174"/>
      <c r="C654" s="174"/>
      <c r="D654" s="48"/>
      <c r="E654" s="216"/>
      <c r="F654" s="48"/>
      <c r="G654" s="174"/>
      <c r="H654" s="214"/>
      <c r="I654" s="48"/>
      <c r="J654" s="48"/>
      <c r="K654" s="216"/>
      <c r="L654" s="48"/>
      <c r="M654" s="48"/>
      <c r="N654" s="214"/>
      <c r="O654" s="48"/>
      <c r="P654" s="48"/>
      <c r="Q654" s="216"/>
      <c r="R654" s="174"/>
      <c r="S654" s="48"/>
      <c r="T654" s="216"/>
      <c r="U654" s="48"/>
      <c r="V654" s="48"/>
      <c r="W654" s="214"/>
      <c r="X654" s="48"/>
      <c r="Y654" s="48"/>
      <c r="Z654" s="216"/>
      <c r="AA654" s="48"/>
      <c r="AB654" s="48"/>
      <c r="AC654" s="214"/>
      <c r="AD654" s="48"/>
      <c r="AE654" s="48"/>
      <c r="AF654" s="214"/>
      <c r="AG654" s="48"/>
      <c r="AH654" s="48"/>
      <c r="AI654" s="216"/>
      <c r="AJ654" s="174"/>
      <c r="AK654" s="48"/>
      <c r="AL654" s="216"/>
      <c r="AM654" s="48"/>
      <c r="AN654" s="216"/>
    </row>
    <row r="655" spans="1:40">
      <c r="A655" s="14"/>
      <c r="B655" s="175" t="s">
        <v>1548</v>
      </c>
      <c r="C655" s="175" t="s">
        <v>1297</v>
      </c>
      <c r="D655" s="27"/>
      <c r="E655" s="220" t="s">
        <v>459</v>
      </c>
      <c r="F655" s="27"/>
      <c r="G655" s="175" t="s">
        <v>62</v>
      </c>
      <c r="H655" s="222">
        <v>23137</v>
      </c>
      <c r="I655" s="27"/>
      <c r="J655" s="27"/>
      <c r="K655" s="220" t="s">
        <v>459</v>
      </c>
      <c r="L655" s="27"/>
      <c r="M655" s="27"/>
      <c r="N655" s="222">
        <v>93943</v>
      </c>
      <c r="O655" s="27"/>
      <c r="P655" s="27"/>
      <c r="Q655" s="222">
        <v>14135</v>
      </c>
      <c r="R655" s="27"/>
      <c r="S655" s="27"/>
      <c r="T655" s="220" t="s">
        <v>459</v>
      </c>
      <c r="U655" s="27"/>
      <c r="V655" s="27"/>
      <c r="W655" s="222">
        <v>23137</v>
      </c>
      <c r="X655" s="27"/>
      <c r="Y655" s="27"/>
      <c r="Z655" s="220" t="s">
        <v>459</v>
      </c>
      <c r="AA655" s="27"/>
      <c r="AB655" s="27"/>
      <c r="AC655" s="222">
        <v>108078</v>
      </c>
      <c r="AD655" s="27"/>
      <c r="AE655" s="27"/>
      <c r="AF655" s="222">
        <v>131215</v>
      </c>
      <c r="AG655" s="27"/>
      <c r="AH655" s="27"/>
      <c r="AI655" s="220" t="s">
        <v>1549</v>
      </c>
      <c r="AJ655" s="175" t="s">
        <v>461</v>
      </c>
      <c r="AK655" s="27"/>
      <c r="AL655" s="220">
        <v>2012</v>
      </c>
      <c r="AM655" s="27"/>
      <c r="AN655" s="220" t="s">
        <v>1295</v>
      </c>
    </row>
    <row r="656" spans="1:40">
      <c r="A656" s="14"/>
      <c r="B656" s="175"/>
      <c r="C656" s="175"/>
      <c r="D656" s="27"/>
      <c r="E656" s="220"/>
      <c r="F656" s="27"/>
      <c r="G656" s="175"/>
      <c r="H656" s="222"/>
      <c r="I656" s="27"/>
      <c r="J656" s="27"/>
      <c r="K656" s="220"/>
      <c r="L656" s="27"/>
      <c r="M656" s="27"/>
      <c r="N656" s="222"/>
      <c r="O656" s="27"/>
      <c r="P656" s="27"/>
      <c r="Q656" s="222"/>
      <c r="R656" s="27"/>
      <c r="S656" s="27"/>
      <c r="T656" s="220"/>
      <c r="U656" s="27"/>
      <c r="V656" s="27"/>
      <c r="W656" s="222"/>
      <c r="X656" s="27"/>
      <c r="Y656" s="27"/>
      <c r="Z656" s="220"/>
      <c r="AA656" s="27"/>
      <c r="AB656" s="27"/>
      <c r="AC656" s="222"/>
      <c r="AD656" s="27"/>
      <c r="AE656" s="27"/>
      <c r="AF656" s="222"/>
      <c r="AG656" s="27"/>
      <c r="AH656" s="27"/>
      <c r="AI656" s="220"/>
      <c r="AJ656" s="175"/>
      <c r="AK656" s="27"/>
      <c r="AL656" s="220"/>
      <c r="AM656" s="27"/>
      <c r="AN656" s="220"/>
    </row>
    <row r="657" spans="1:40">
      <c r="A657" s="14"/>
      <c r="B657" s="174" t="s">
        <v>1550</v>
      </c>
      <c r="C657" s="174" t="s">
        <v>1345</v>
      </c>
      <c r="D657" s="48"/>
      <c r="E657" s="216" t="s">
        <v>459</v>
      </c>
      <c r="F657" s="48"/>
      <c r="G657" s="174" t="s">
        <v>62</v>
      </c>
      <c r="H657" s="214">
        <v>5686</v>
      </c>
      <c r="I657" s="48"/>
      <c r="J657" s="48"/>
      <c r="K657" s="216" t="s">
        <v>459</v>
      </c>
      <c r="L657" s="48"/>
      <c r="M657" s="48"/>
      <c r="N657" s="214">
        <v>14515</v>
      </c>
      <c r="O657" s="48"/>
      <c r="P657" s="48"/>
      <c r="Q657" s="214">
        <v>184394</v>
      </c>
      <c r="R657" s="48"/>
      <c r="S657" s="48"/>
      <c r="T657" s="216" t="s">
        <v>459</v>
      </c>
      <c r="U657" s="48"/>
      <c r="V657" s="48"/>
      <c r="W657" s="214">
        <v>5686</v>
      </c>
      <c r="X657" s="48"/>
      <c r="Y657" s="48"/>
      <c r="Z657" s="216" t="s">
        <v>459</v>
      </c>
      <c r="AA657" s="48"/>
      <c r="AB657" s="48"/>
      <c r="AC657" s="214">
        <v>198909</v>
      </c>
      <c r="AD657" s="48"/>
      <c r="AE657" s="48"/>
      <c r="AF657" s="214">
        <v>204595</v>
      </c>
      <c r="AG657" s="48"/>
      <c r="AH657" s="48"/>
      <c r="AI657" s="216" t="s">
        <v>1551</v>
      </c>
      <c r="AJ657" s="174" t="s">
        <v>461</v>
      </c>
      <c r="AK657" s="48"/>
      <c r="AL657" s="216">
        <v>2012</v>
      </c>
      <c r="AM657" s="48"/>
      <c r="AN657" s="216" t="s">
        <v>1295</v>
      </c>
    </row>
    <row r="658" spans="1:40">
      <c r="A658" s="14"/>
      <c r="B658" s="174"/>
      <c r="C658" s="174"/>
      <c r="D658" s="48"/>
      <c r="E658" s="216"/>
      <c r="F658" s="48"/>
      <c r="G658" s="174"/>
      <c r="H658" s="214"/>
      <c r="I658" s="48"/>
      <c r="J658" s="48"/>
      <c r="K658" s="216"/>
      <c r="L658" s="48"/>
      <c r="M658" s="48"/>
      <c r="N658" s="214"/>
      <c r="O658" s="48"/>
      <c r="P658" s="48"/>
      <c r="Q658" s="214"/>
      <c r="R658" s="48"/>
      <c r="S658" s="48"/>
      <c r="T658" s="216"/>
      <c r="U658" s="48"/>
      <c r="V658" s="48"/>
      <c r="W658" s="214"/>
      <c r="X658" s="48"/>
      <c r="Y658" s="48"/>
      <c r="Z658" s="216"/>
      <c r="AA658" s="48"/>
      <c r="AB658" s="48"/>
      <c r="AC658" s="214"/>
      <c r="AD658" s="48"/>
      <c r="AE658" s="48"/>
      <c r="AF658" s="214"/>
      <c r="AG658" s="48"/>
      <c r="AH658" s="48"/>
      <c r="AI658" s="216"/>
      <c r="AJ658" s="174"/>
      <c r="AK658" s="48"/>
      <c r="AL658" s="216"/>
      <c r="AM658" s="48"/>
      <c r="AN658" s="216"/>
    </row>
    <row r="659" spans="1:40">
      <c r="A659" s="14"/>
      <c r="B659" s="175" t="s">
        <v>697</v>
      </c>
      <c r="C659" s="219" t="s">
        <v>1377</v>
      </c>
      <c r="D659" s="27"/>
      <c r="E659" s="277">
        <v>6119</v>
      </c>
      <c r="F659" s="27"/>
      <c r="G659" s="278" t="s">
        <v>1552</v>
      </c>
      <c r="H659" s="277">
        <v>2920</v>
      </c>
      <c r="I659" s="27"/>
      <c r="J659" s="27"/>
      <c r="K659" s="279" t="s">
        <v>459</v>
      </c>
      <c r="L659" s="27"/>
      <c r="M659" s="27"/>
      <c r="N659" s="277">
        <v>8512</v>
      </c>
      <c r="O659" s="27"/>
      <c r="P659" s="27"/>
      <c r="Q659" s="279">
        <v>184</v>
      </c>
      <c r="R659" s="27"/>
      <c r="S659" s="27"/>
      <c r="T659" s="279" t="s">
        <v>459</v>
      </c>
      <c r="U659" s="27"/>
      <c r="V659" s="27"/>
      <c r="W659" s="277">
        <v>2920</v>
      </c>
      <c r="X659" s="27"/>
      <c r="Y659" s="27"/>
      <c r="Z659" s="279" t="s">
        <v>459</v>
      </c>
      <c r="AA659" s="27"/>
      <c r="AB659" s="27"/>
      <c r="AC659" s="277">
        <v>8696</v>
      </c>
      <c r="AD659" s="27"/>
      <c r="AE659" s="27"/>
      <c r="AF659" s="277">
        <v>11616</v>
      </c>
      <c r="AG659" s="27"/>
      <c r="AH659" s="27"/>
      <c r="AI659" s="279" t="s">
        <v>1553</v>
      </c>
      <c r="AJ659" s="219" t="s">
        <v>461</v>
      </c>
      <c r="AK659" s="27"/>
      <c r="AL659" s="279">
        <v>2012</v>
      </c>
      <c r="AM659" s="27"/>
      <c r="AN659" s="279" t="s">
        <v>1295</v>
      </c>
    </row>
    <row r="660" spans="1:40">
      <c r="A660" s="14"/>
      <c r="B660" s="175"/>
      <c r="C660" s="219"/>
      <c r="D660" s="27"/>
      <c r="E660" s="277"/>
      <c r="F660" s="27"/>
      <c r="G660" s="278"/>
      <c r="H660" s="277"/>
      <c r="I660" s="27"/>
      <c r="J660" s="27"/>
      <c r="K660" s="279"/>
      <c r="L660" s="27"/>
      <c r="M660" s="27"/>
      <c r="N660" s="277"/>
      <c r="O660" s="27"/>
      <c r="P660" s="27"/>
      <c r="Q660" s="279"/>
      <c r="R660" s="27"/>
      <c r="S660" s="27"/>
      <c r="T660" s="279"/>
      <c r="U660" s="27"/>
      <c r="V660" s="27"/>
      <c r="W660" s="277"/>
      <c r="X660" s="27"/>
      <c r="Y660" s="27"/>
      <c r="Z660" s="279"/>
      <c r="AA660" s="27"/>
      <c r="AB660" s="27"/>
      <c r="AC660" s="277"/>
      <c r="AD660" s="27"/>
      <c r="AE660" s="27"/>
      <c r="AF660" s="277"/>
      <c r="AG660" s="27"/>
      <c r="AH660" s="27"/>
      <c r="AI660" s="279"/>
      <c r="AJ660" s="219"/>
      <c r="AK660" s="27"/>
      <c r="AL660" s="279"/>
      <c r="AM660" s="27"/>
      <c r="AN660" s="279"/>
    </row>
    <row r="661" spans="1:40">
      <c r="A661" s="14"/>
      <c r="B661" s="174" t="s">
        <v>1554</v>
      </c>
      <c r="C661" s="174" t="s">
        <v>1297</v>
      </c>
      <c r="D661" s="48"/>
      <c r="E661" s="216" t="s">
        <v>459</v>
      </c>
      <c r="F661" s="48"/>
      <c r="G661" s="174" t="s">
        <v>62</v>
      </c>
      <c r="H661" s="214">
        <v>1614</v>
      </c>
      <c r="I661" s="48"/>
      <c r="J661" s="48"/>
      <c r="K661" s="216" t="s">
        <v>459</v>
      </c>
      <c r="L661" s="48"/>
      <c r="M661" s="48"/>
      <c r="N661" s="216" t="s">
        <v>459</v>
      </c>
      <c r="O661" s="48"/>
      <c r="P661" s="48"/>
      <c r="Q661" s="214">
        <v>80751</v>
      </c>
      <c r="R661" s="48"/>
      <c r="S661" s="48"/>
      <c r="T661" s="216" t="s">
        <v>459</v>
      </c>
      <c r="U661" s="48"/>
      <c r="V661" s="48"/>
      <c r="W661" s="214">
        <v>1614</v>
      </c>
      <c r="X661" s="48"/>
      <c r="Y661" s="48"/>
      <c r="Z661" s="216" t="s">
        <v>459</v>
      </c>
      <c r="AA661" s="48"/>
      <c r="AB661" s="48"/>
      <c r="AC661" s="214">
        <v>80751</v>
      </c>
      <c r="AD661" s="48"/>
      <c r="AE661" s="48"/>
      <c r="AF661" s="214">
        <v>82365</v>
      </c>
      <c r="AG661" s="48"/>
      <c r="AH661" s="48"/>
      <c r="AI661" s="216" t="s">
        <v>1555</v>
      </c>
      <c r="AJ661" s="174" t="s">
        <v>461</v>
      </c>
      <c r="AK661" s="48"/>
      <c r="AL661" s="216">
        <v>2012</v>
      </c>
      <c r="AM661" s="48"/>
      <c r="AN661" s="216" t="s">
        <v>1284</v>
      </c>
    </row>
    <row r="662" spans="1:40">
      <c r="A662" s="14"/>
      <c r="B662" s="174"/>
      <c r="C662" s="174"/>
      <c r="D662" s="48"/>
      <c r="E662" s="216"/>
      <c r="F662" s="48"/>
      <c r="G662" s="174"/>
      <c r="H662" s="214"/>
      <c r="I662" s="48"/>
      <c r="J662" s="48"/>
      <c r="K662" s="216"/>
      <c r="L662" s="48"/>
      <c r="M662" s="48"/>
      <c r="N662" s="216"/>
      <c r="O662" s="48"/>
      <c r="P662" s="48"/>
      <c r="Q662" s="214"/>
      <c r="R662" s="48"/>
      <c r="S662" s="48"/>
      <c r="T662" s="216"/>
      <c r="U662" s="48"/>
      <c r="V662" s="48"/>
      <c r="W662" s="214"/>
      <c r="X662" s="48"/>
      <c r="Y662" s="48"/>
      <c r="Z662" s="216"/>
      <c r="AA662" s="48"/>
      <c r="AB662" s="48"/>
      <c r="AC662" s="214"/>
      <c r="AD662" s="48"/>
      <c r="AE662" s="48"/>
      <c r="AF662" s="214"/>
      <c r="AG662" s="48"/>
      <c r="AH662" s="48"/>
      <c r="AI662" s="216"/>
      <c r="AJ662" s="174"/>
      <c r="AK662" s="48"/>
      <c r="AL662" s="216"/>
      <c r="AM662" s="48"/>
      <c r="AN662" s="216"/>
    </row>
    <row r="663" spans="1:40">
      <c r="A663" s="14"/>
      <c r="B663" s="175" t="s">
        <v>1556</v>
      </c>
      <c r="C663" s="175" t="s">
        <v>1297</v>
      </c>
      <c r="D663" s="27"/>
      <c r="E663" s="220" t="s">
        <v>459</v>
      </c>
      <c r="F663" s="27"/>
      <c r="G663" s="175" t="s">
        <v>62</v>
      </c>
      <c r="H663" s="222">
        <v>1546</v>
      </c>
      <c r="I663" s="27"/>
      <c r="J663" s="27"/>
      <c r="K663" s="220" t="s">
        <v>459</v>
      </c>
      <c r="L663" s="27"/>
      <c r="M663" s="27"/>
      <c r="N663" s="220" t="s">
        <v>459</v>
      </c>
      <c r="O663" s="27"/>
      <c r="P663" s="27"/>
      <c r="Q663" s="222">
        <v>66094</v>
      </c>
      <c r="R663" s="27"/>
      <c r="S663" s="27"/>
      <c r="T663" s="220" t="s">
        <v>459</v>
      </c>
      <c r="U663" s="27"/>
      <c r="V663" s="27"/>
      <c r="W663" s="222">
        <v>1546</v>
      </c>
      <c r="X663" s="27"/>
      <c r="Y663" s="27"/>
      <c r="Z663" s="220" t="s">
        <v>459</v>
      </c>
      <c r="AA663" s="27"/>
      <c r="AB663" s="27"/>
      <c r="AC663" s="222">
        <v>66094</v>
      </c>
      <c r="AD663" s="27"/>
      <c r="AE663" s="27"/>
      <c r="AF663" s="222">
        <v>67640</v>
      </c>
      <c r="AG663" s="27"/>
      <c r="AH663" s="27"/>
      <c r="AI663" s="220" t="s">
        <v>1557</v>
      </c>
      <c r="AJ663" s="175" t="s">
        <v>461</v>
      </c>
      <c r="AK663" s="27"/>
      <c r="AL663" s="220">
        <v>2012</v>
      </c>
      <c r="AM663" s="27"/>
      <c r="AN663" s="220" t="s">
        <v>1284</v>
      </c>
    </row>
    <row r="664" spans="1:40">
      <c r="A664" s="14"/>
      <c r="B664" s="175"/>
      <c r="C664" s="175"/>
      <c r="D664" s="27"/>
      <c r="E664" s="220"/>
      <c r="F664" s="27"/>
      <c r="G664" s="175"/>
      <c r="H664" s="222"/>
      <c r="I664" s="27"/>
      <c r="J664" s="27"/>
      <c r="K664" s="220"/>
      <c r="L664" s="27"/>
      <c r="M664" s="27"/>
      <c r="N664" s="220"/>
      <c r="O664" s="27"/>
      <c r="P664" s="27"/>
      <c r="Q664" s="222"/>
      <c r="R664" s="27"/>
      <c r="S664" s="27"/>
      <c r="T664" s="220"/>
      <c r="U664" s="27"/>
      <c r="V664" s="27"/>
      <c r="W664" s="222"/>
      <c r="X664" s="27"/>
      <c r="Y664" s="27"/>
      <c r="Z664" s="220"/>
      <c r="AA664" s="27"/>
      <c r="AB664" s="27"/>
      <c r="AC664" s="222"/>
      <c r="AD664" s="27"/>
      <c r="AE664" s="27"/>
      <c r="AF664" s="222"/>
      <c r="AG664" s="27"/>
      <c r="AH664" s="27"/>
      <c r="AI664" s="220"/>
      <c r="AJ664" s="175"/>
      <c r="AK664" s="27"/>
      <c r="AL664" s="220"/>
      <c r="AM664" s="27"/>
      <c r="AN664" s="220"/>
    </row>
    <row r="665" spans="1:40">
      <c r="A665" s="14"/>
      <c r="B665" s="174" t="s">
        <v>1558</v>
      </c>
      <c r="C665" s="174" t="s">
        <v>1297</v>
      </c>
      <c r="D665" s="48"/>
      <c r="E665" s="216" t="s">
        <v>459</v>
      </c>
      <c r="F665" s="48"/>
      <c r="G665" s="174" t="s">
        <v>62</v>
      </c>
      <c r="H665" s="214">
        <v>10075</v>
      </c>
      <c r="I665" s="48"/>
      <c r="J665" s="48"/>
      <c r="K665" s="216" t="s">
        <v>459</v>
      </c>
      <c r="L665" s="48"/>
      <c r="M665" s="48"/>
      <c r="N665" s="214">
        <v>62730</v>
      </c>
      <c r="O665" s="48"/>
      <c r="P665" s="48"/>
      <c r="Q665" s="214">
        <v>1454</v>
      </c>
      <c r="R665" s="48"/>
      <c r="S665" s="48"/>
      <c r="T665" s="216" t="s">
        <v>459</v>
      </c>
      <c r="U665" s="48"/>
      <c r="V665" s="48"/>
      <c r="W665" s="214">
        <v>10075</v>
      </c>
      <c r="X665" s="48"/>
      <c r="Y665" s="48"/>
      <c r="Z665" s="216" t="s">
        <v>459</v>
      </c>
      <c r="AA665" s="48"/>
      <c r="AB665" s="48"/>
      <c r="AC665" s="214">
        <v>64184</v>
      </c>
      <c r="AD665" s="48"/>
      <c r="AE665" s="48"/>
      <c r="AF665" s="214">
        <v>74259</v>
      </c>
      <c r="AG665" s="48"/>
      <c r="AH665" s="48"/>
      <c r="AI665" s="216" t="s">
        <v>1559</v>
      </c>
      <c r="AJ665" s="174" t="s">
        <v>461</v>
      </c>
      <c r="AK665" s="48"/>
      <c r="AL665" s="216">
        <v>2012</v>
      </c>
      <c r="AM665" s="48"/>
      <c r="AN665" s="216" t="s">
        <v>1295</v>
      </c>
    </row>
    <row r="666" spans="1:40">
      <c r="A666" s="14"/>
      <c r="B666" s="174"/>
      <c r="C666" s="174"/>
      <c r="D666" s="48"/>
      <c r="E666" s="216"/>
      <c r="F666" s="48"/>
      <c r="G666" s="174"/>
      <c r="H666" s="214"/>
      <c r="I666" s="48"/>
      <c r="J666" s="48"/>
      <c r="K666" s="216"/>
      <c r="L666" s="48"/>
      <c r="M666" s="48"/>
      <c r="N666" s="214"/>
      <c r="O666" s="48"/>
      <c r="P666" s="48"/>
      <c r="Q666" s="214"/>
      <c r="R666" s="48"/>
      <c r="S666" s="48"/>
      <c r="T666" s="216"/>
      <c r="U666" s="48"/>
      <c r="V666" s="48"/>
      <c r="W666" s="214"/>
      <c r="X666" s="48"/>
      <c r="Y666" s="48"/>
      <c r="Z666" s="216"/>
      <c r="AA666" s="48"/>
      <c r="AB666" s="48"/>
      <c r="AC666" s="214"/>
      <c r="AD666" s="48"/>
      <c r="AE666" s="48"/>
      <c r="AF666" s="214"/>
      <c r="AG666" s="48"/>
      <c r="AH666" s="48"/>
      <c r="AI666" s="216"/>
      <c r="AJ666" s="174"/>
      <c r="AK666" s="48"/>
      <c r="AL666" s="216"/>
      <c r="AM666" s="48"/>
      <c r="AN666" s="216"/>
    </row>
    <row r="667" spans="1:40">
      <c r="A667" s="14"/>
      <c r="B667" s="175" t="s">
        <v>1560</v>
      </c>
      <c r="C667" s="175" t="s">
        <v>1300</v>
      </c>
      <c r="D667" s="27"/>
      <c r="E667" s="220" t="s">
        <v>459</v>
      </c>
      <c r="F667" s="27"/>
      <c r="G667" s="175" t="s">
        <v>62</v>
      </c>
      <c r="H667" s="220" t="s">
        <v>459</v>
      </c>
      <c r="I667" s="27"/>
      <c r="J667" s="27"/>
      <c r="K667" s="220" t="s">
        <v>459</v>
      </c>
      <c r="L667" s="27"/>
      <c r="M667" s="27"/>
      <c r="N667" s="220" t="s">
        <v>459</v>
      </c>
      <c r="O667" s="27"/>
      <c r="P667" s="27"/>
      <c r="Q667" s="222">
        <v>29623</v>
      </c>
      <c r="R667" s="27"/>
      <c r="S667" s="27"/>
      <c r="T667" s="220" t="s">
        <v>459</v>
      </c>
      <c r="U667" s="27"/>
      <c r="V667" s="27"/>
      <c r="W667" s="220" t="s">
        <v>459</v>
      </c>
      <c r="X667" s="27"/>
      <c r="Y667" s="27"/>
      <c r="Z667" s="220" t="s">
        <v>459</v>
      </c>
      <c r="AA667" s="27"/>
      <c r="AB667" s="27"/>
      <c r="AC667" s="222">
        <v>29623</v>
      </c>
      <c r="AD667" s="27"/>
      <c r="AE667" s="27"/>
      <c r="AF667" s="222">
        <v>29623</v>
      </c>
      <c r="AG667" s="27"/>
      <c r="AH667" s="27"/>
      <c r="AI667" s="220" t="s">
        <v>1561</v>
      </c>
      <c r="AJ667" s="175" t="s">
        <v>461</v>
      </c>
      <c r="AK667" s="27"/>
      <c r="AL667" s="220">
        <v>2012</v>
      </c>
      <c r="AM667" s="27"/>
      <c r="AN667" s="220" t="s">
        <v>1284</v>
      </c>
    </row>
    <row r="668" spans="1:40">
      <c r="A668" s="14"/>
      <c r="B668" s="175"/>
      <c r="C668" s="175"/>
      <c r="D668" s="27"/>
      <c r="E668" s="220"/>
      <c r="F668" s="27"/>
      <c r="G668" s="175"/>
      <c r="H668" s="220"/>
      <c r="I668" s="27"/>
      <c r="J668" s="27"/>
      <c r="K668" s="220"/>
      <c r="L668" s="27"/>
      <c r="M668" s="27"/>
      <c r="N668" s="220"/>
      <c r="O668" s="27"/>
      <c r="P668" s="27"/>
      <c r="Q668" s="222"/>
      <c r="R668" s="27"/>
      <c r="S668" s="27"/>
      <c r="T668" s="220"/>
      <c r="U668" s="27"/>
      <c r="V668" s="27"/>
      <c r="W668" s="220"/>
      <c r="X668" s="27"/>
      <c r="Y668" s="27"/>
      <c r="Z668" s="220"/>
      <c r="AA668" s="27"/>
      <c r="AB668" s="27"/>
      <c r="AC668" s="222"/>
      <c r="AD668" s="27"/>
      <c r="AE668" s="27"/>
      <c r="AF668" s="222"/>
      <c r="AG668" s="27"/>
      <c r="AH668" s="27"/>
      <c r="AI668" s="220"/>
      <c r="AJ668" s="175"/>
      <c r="AK668" s="27"/>
      <c r="AL668" s="220"/>
      <c r="AM668" s="27"/>
      <c r="AN668" s="220"/>
    </row>
    <row r="669" spans="1:40">
      <c r="A669" s="14"/>
      <c r="B669" s="174" t="s">
        <v>1562</v>
      </c>
      <c r="C669" s="174" t="s">
        <v>487</v>
      </c>
      <c r="D669" s="48"/>
      <c r="E669" s="216" t="s">
        <v>459</v>
      </c>
      <c r="F669" s="48"/>
      <c r="G669" s="174" t="s">
        <v>62</v>
      </c>
      <c r="H669" s="214">
        <v>1683</v>
      </c>
      <c r="I669" s="48"/>
      <c r="J669" s="48"/>
      <c r="K669" s="216" t="s">
        <v>459</v>
      </c>
      <c r="L669" s="48"/>
      <c r="M669" s="48"/>
      <c r="N669" s="214">
        <v>104728</v>
      </c>
      <c r="O669" s="48"/>
      <c r="P669" s="48"/>
      <c r="Q669" s="216" t="s">
        <v>1563</v>
      </c>
      <c r="R669" s="174" t="s">
        <v>461</v>
      </c>
      <c r="S669" s="48"/>
      <c r="T669" s="216" t="s">
        <v>459</v>
      </c>
      <c r="U669" s="48"/>
      <c r="V669" s="48"/>
      <c r="W669" s="214">
        <v>1641</v>
      </c>
      <c r="X669" s="48"/>
      <c r="Y669" s="48"/>
      <c r="Z669" s="216" t="s">
        <v>459</v>
      </c>
      <c r="AA669" s="48"/>
      <c r="AB669" s="48"/>
      <c r="AC669" s="214">
        <v>102778</v>
      </c>
      <c r="AD669" s="48"/>
      <c r="AE669" s="48"/>
      <c r="AF669" s="214">
        <v>104419</v>
      </c>
      <c r="AG669" s="48"/>
      <c r="AH669" s="48"/>
      <c r="AI669" s="216" t="s">
        <v>1564</v>
      </c>
      <c r="AJ669" s="174" t="s">
        <v>461</v>
      </c>
      <c r="AK669" s="48"/>
      <c r="AL669" s="216">
        <v>2012</v>
      </c>
      <c r="AM669" s="48"/>
      <c r="AN669" s="216" t="s">
        <v>1295</v>
      </c>
    </row>
    <row r="670" spans="1:40">
      <c r="A670" s="14"/>
      <c r="B670" s="174"/>
      <c r="C670" s="174"/>
      <c r="D670" s="48"/>
      <c r="E670" s="216"/>
      <c r="F670" s="48"/>
      <c r="G670" s="174"/>
      <c r="H670" s="214"/>
      <c r="I670" s="48"/>
      <c r="J670" s="48"/>
      <c r="K670" s="216"/>
      <c r="L670" s="48"/>
      <c r="M670" s="48"/>
      <c r="N670" s="214"/>
      <c r="O670" s="48"/>
      <c r="P670" s="48"/>
      <c r="Q670" s="216"/>
      <c r="R670" s="174"/>
      <c r="S670" s="48"/>
      <c r="T670" s="216"/>
      <c r="U670" s="48"/>
      <c r="V670" s="48"/>
      <c r="W670" s="214"/>
      <c r="X670" s="48"/>
      <c r="Y670" s="48"/>
      <c r="Z670" s="216"/>
      <c r="AA670" s="48"/>
      <c r="AB670" s="48"/>
      <c r="AC670" s="214"/>
      <c r="AD670" s="48"/>
      <c r="AE670" s="48"/>
      <c r="AF670" s="214"/>
      <c r="AG670" s="48"/>
      <c r="AH670" s="48"/>
      <c r="AI670" s="216"/>
      <c r="AJ670" s="174"/>
      <c r="AK670" s="48"/>
      <c r="AL670" s="216"/>
      <c r="AM670" s="48"/>
      <c r="AN670" s="216"/>
    </row>
    <row r="671" spans="1:40">
      <c r="A671" s="14"/>
      <c r="B671" s="175" t="s">
        <v>1565</v>
      </c>
      <c r="C671" s="175" t="s">
        <v>487</v>
      </c>
      <c r="D671" s="27"/>
      <c r="E671" s="220" t="s">
        <v>459</v>
      </c>
      <c r="F671" s="27"/>
      <c r="G671" s="175" t="s">
        <v>62</v>
      </c>
      <c r="H671" s="220" t="s">
        <v>459</v>
      </c>
      <c r="I671" s="27"/>
      <c r="J671" s="27"/>
      <c r="K671" s="222">
        <v>7355</v>
      </c>
      <c r="L671" s="27"/>
      <c r="M671" s="27"/>
      <c r="N671" s="222">
        <v>219273</v>
      </c>
      <c r="O671" s="27"/>
      <c r="P671" s="27"/>
      <c r="Q671" s="222">
        <v>21617</v>
      </c>
      <c r="R671" s="27"/>
      <c r="S671" s="27"/>
      <c r="T671" s="220" t="s">
        <v>459</v>
      </c>
      <c r="U671" s="27"/>
      <c r="V671" s="27"/>
      <c r="W671" s="220" t="s">
        <v>459</v>
      </c>
      <c r="X671" s="27"/>
      <c r="Y671" s="27"/>
      <c r="Z671" s="222">
        <v>7629</v>
      </c>
      <c r="AA671" s="27"/>
      <c r="AB671" s="27"/>
      <c r="AC671" s="222">
        <v>240616</v>
      </c>
      <c r="AD671" s="27"/>
      <c r="AE671" s="27"/>
      <c r="AF671" s="222">
        <v>248245</v>
      </c>
      <c r="AG671" s="27"/>
      <c r="AH671" s="27"/>
      <c r="AI671" s="220" t="s">
        <v>1566</v>
      </c>
      <c r="AJ671" s="175" t="s">
        <v>461</v>
      </c>
      <c r="AK671" s="27"/>
      <c r="AL671" s="220">
        <v>2012</v>
      </c>
      <c r="AM671" s="27"/>
      <c r="AN671" s="220" t="s">
        <v>1295</v>
      </c>
    </row>
    <row r="672" spans="1:40">
      <c r="A672" s="14"/>
      <c r="B672" s="175"/>
      <c r="C672" s="175"/>
      <c r="D672" s="27"/>
      <c r="E672" s="220"/>
      <c r="F672" s="27"/>
      <c r="G672" s="175"/>
      <c r="H672" s="220"/>
      <c r="I672" s="27"/>
      <c r="J672" s="27"/>
      <c r="K672" s="222"/>
      <c r="L672" s="27"/>
      <c r="M672" s="27"/>
      <c r="N672" s="222"/>
      <c r="O672" s="27"/>
      <c r="P672" s="27"/>
      <c r="Q672" s="222"/>
      <c r="R672" s="27"/>
      <c r="S672" s="27"/>
      <c r="T672" s="220"/>
      <c r="U672" s="27"/>
      <c r="V672" s="27"/>
      <c r="W672" s="220"/>
      <c r="X672" s="27"/>
      <c r="Y672" s="27"/>
      <c r="Z672" s="222"/>
      <c r="AA672" s="27"/>
      <c r="AB672" s="27"/>
      <c r="AC672" s="222"/>
      <c r="AD672" s="27"/>
      <c r="AE672" s="27"/>
      <c r="AF672" s="222"/>
      <c r="AG672" s="27"/>
      <c r="AH672" s="27"/>
      <c r="AI672" s="220"/>
      <c r="AJ672" s="175"/>
      <c r="AK672" s="27"/>
      <c r="AL672" s="220"/>
      <c r="AM672" s="27"/>
      <c r="AN672" s="220"/>
    </row>
    <row r="673" spans="1:40">
      <c r="A673" s="14"/>
      <c r="B673" s="174" t="s">
        <v>1567</v>
      </c>
      <c r="C673" s="174" t="s">
        <v>487</v>
      </c>
      <c r="D673" s="48"/>
      <c r="E673" s="216" t="s">
        <v>459</v>
      </c>
      <c r="F673" s="48"/>
      <c r="G673" s="174" t="s">
        <v>62</v>
      </c>
      <c r="H673" s="214">
        <v>17334</v>
      </c>
      <c r="I673" s="48"/>
      <c r="J673" s="48"/>
      <c r="K673" s="216" t="s">
        <v>459</v>
      </c>
      <c r="L673" s="48"/>
      <c r="M673" s="48"/>
      <c r="N673" s="214">
        <v>928129</v>
      </c>
      <c r="O673" s="48"/>
      <c r="P673" s="48"/>
      <c r="Q673" s="214">
        <v>13134</v>
      </c>
      <c r="R673" s="48"/>
      <c r="S673" s="48"/>
      <c r="T673" s="216" t="s">
        <v>459</v>
      </c>
      <c r="U673" s="48"/>
      <c r="V673" s="48"/>
      <c r="W673" s="214">
        <v>16698</v>
      </c>
      <c r="X673" s="48"/>
      <c r="Y673" s="48"/>
      <c r="Z673" s="216" t="s">
        <v>459</v>
      </c>
      <c r="AA673" s="48"/>
      <c r="AB673" s="48"/>
      <c r="AC673" s="214">
        <v>941899</v>
      </c>
      <c r="AD673" s="48"/>
      <c r="AE673" s="48"/>
      <c r="AF673" s="214">
        <v>958597</v>
      </c>
      <c r="AG673" s="48"/>
      <c r="AH673" s="48"/>
      <c r="AI673" s="216" t="s">
        <v>1568</v>
      </c>
      <c r="AJ673" s="174" t="s">
        <v>461</v>
      </c>
      <c r="AK673" s="48"/>
      <c r="AL673" s="216">
        <v>2012</v>
      </c>
      <c r="AM673" s="48"/>
      <c r="AN673" s="216" t="s">
        <v>1295</v>
      </c>
    </row>
    <row r="674" spans="1:40">
      <c r="A674" s="14"/>
      <c r="B674" s="174"/>
      <c r="C674" s="174"/>
      <c r="D674" s="48"/>
      <c r="E674" s="216"/>
      <c r="F674" s="48"/>
      <c r="G674" s="174"/>
      <c r="H674" s="214"/>
      <c r="I674" s="48"/>
      <c r="J674" s="48"/>
      <c r="K674" s="216"/>
      <c r="L674" s="48"/>
      <c r="M674" s="48"/>
      <c r="N674" s="214"/>
      <c r="O674" s="48"/>
      <c r="P674" s="48"/>
      <c r="Q674" s="214"/>
      <c r="R674" s="48"/>
      <c r="S674" s="48"/>
      <c r="T674" s="216"/>
      <c r="U674" s="48"/>
      <c r="V674" s="48"/>
      <c r="W674" s="214"/>
      <c r="X674" s="48"/>
      <c r="Y674" s="48"/>
      <c r="Z674" s="216"/>
      <c r="AA674" s="48"/>
      <c r="AB674" s="48"/>
      <c r="AC674" s="214"/>
      <c r="AD674" s="48"/>
      <c r="AE674" s="48"/>
      <c r="AF674" s="214"/>
      <c r="AG674" s="48"/>
      <c r="AH674" s="48"/>
      <c r="AI674" s="216"/>
      <c r="AJ674" s="174"/>
      <c r="AK674" s="48"/>
      <c r="AL674" s="216"/>
      <c r="AM674" s="48"/>
      <c r="AN674" s="216"/>
    </row>
    <row r="675" spans="1:40">
      <c r="A675" s="14"/>
      <c r="B675" s="175" t="s">
        <v>1569</v>
      </c>
      <c r="C675" s="175" t="s">
        <v>1348</v>
      </c>
      <c r="D675" s="27"/>
      <c r="E675" s="220" t="s">
        <v>459</v>
      </c>
      <c r="F675" s="27"/>
      <c r="G675" s="175" t="s">
        <v>62</v>
      </c>
      <c r="H675" s="222">
        <v>3352</v>
      </c>
      <c r="I675" s="27"/>
      <c r="J675" s="27"/>
      <c r="K675" s="220" t="s">
        <v>459</v>
      </c>
      <c r="L675" s="27"/>
      <c r="M675" s="27"/>
      <c r="N675" s="222">
        <v>80640</v>
      </c>
      <c r="O675" s="27"/>
      <c r="P675" s="27"/>
      <c r="Q675" s="222">
        <v>1365</v>
      </c>
      <c r="R675" s="27"/>
      <c r="S675" s="27"/>
      <c r="T675" s="220" t="s">
        <v>459</v>
      </c>
      <c r="U675" s="27"/>
      <c r="V675" s="27"/>
      <c r="W675" s="222">
        <v>3352</v>
      </c>
      <c r="X675" s="27"/>
      <c r="Y675" s="27"/>
      <c r="Z675" s="220" t="s">
        <v>459</v>
      </c>
      <c r="AA675" s="27"/>
      <c r="AB675" s="27"/>
      <c r="AC675" s="222">
        <v>82005</v>
      </c>
      <c r="AD675" s="27"/>
      <c r="AE675" s="27"/>
      <c r="AF675" s="222">
        <v>85357</v>
      </c>
      <c r="AG675" s="27"/>
      <c r="AH675" s="27"/>
      <c r="AI675" s="220" t="s">
        <v>1570</v>
      </c>
      <c r="AJ675" s="175" t="s">
        <v>461</v>
      </c>
      <c r="AK675" s="27"/>
      <c r="AL675" s="220">
        <v>2012</v>
      </c>
      <c r="AM675" s="27"/>
      <c r="AN675" s="220" t="s">
        <v>1295</v>
      </c>
    </row>
    <row r="676" spans="1:40">
      <c r="A676" s="14"/>
      <c r="B676" s="175"/>
      <c r="C676" s="175"/>
      <c r="D676" s="27"/>
      <c r="E676" s="220"/>
      <c r="F676" s="27"/>
      <c r="G676" s="175"/>
      <c r="H676" s="222"/>
      <c r="I676" s="27"/>
      <c r="J676" s="27"/>
      <c r="K676" s="220"/>
      <c r="L676" s="27"/>
      <c r="M676" s="27"/>
      <c r="N676" s="222"/>
      <c r="O676" s="27"/>
      <c r="P676" s="27"/>
      <c r="Q676" s="222"/>
      <c r="R676" s="27"/>
      <c r="S676" s="27"/>
      <c r="T676" s="220"/>
      <c r="U676" s="27"/>
      <c r="V676" s="27"/>
      <c r="W676" s="222"/>
      <c r="X676" s="27"/>
      <c r="Y676" s="27"/>
      <c r="Z676" s="220"/>
      <c r="AA676" s="27"/>
      <c r="AB676" s="27"/>
      <c r="AC676" s="222"/>
      <c r="AD676" s="27"/>
      <c r="AE676" s="27"/>
      <c r="AF676" s="222"/>
      <c r="AG676" s="27"/>
      <c r="AH676" s="27"/>
      <c r="AI676" s="220"/>
      <c r="AJ676" s="175"/>
      <c r="AK676" s="27"/>
      <c r="AL676" s="220"/>
      <c r="AM676" s="27"/>
      <c r="AN676" s="220"/>
    </row>
    <row r="677" spans="1:40">
      <c r="A677" s="14"/>
      <c r="B677" s="174" t="s">
        <v>1571</v>
      </c>
      <c r="C677" s="174" t="s">
        <v>1300</v>
      </c>
      <c r="D677" s="48"/>
      <c r="E677" s="216" t="s">
        <v>459</v>
      </c>
      <c r="F677" s="48"/>
      <c r="G677" s="174" t="s">
        <v>62</v>
      </c>
      <c r="H677" s="214">
        <v>10045</v>
      </c>
      <c r="I677" s="48"/>
      <c r="J677" s="48"/>
      <c r="K677" s="216" t="s">
        <v>459</v>
      </c>
      <c r="L677" s="48"/>
      <c r="M677" s="48"/>
      <c r="N677" s="214">
        <v>6755</v>
      </c>
      <c r="O677" s="48"/>
      <c r="P677" s="48"/>
      <c r="Q677" s="214">
        <v>25174</v>
      </c>
      <c r="R677" s="48"/>
      <c r="S677" s="48"/>
      <c r="T677" s="216" t="s">
        <v>459</v>
      </c>
      <c r="U677" s="48"/>
      <c r="V677" s="48"/>
      <c r="W677" s="214">
        <v>10045</v>
      </c>
      <c r="X677" s="48"/>
      <c r="Y677" s="48"/>
      <c r="Z677" s="216" t="s">
        <v>459</v>
      </c>
      <c r="AA677" s="48"/>
      <c r="AB677" s="48"/>
      <c r="AC677" s="214">
        <v>31929</v>
      </c>
      <c r="AD677" s="48"/>
      <c r="AE677" s="48"/>
      <c r="AF677" s="214">
        <v>41974</v>
      </c>
      <c r="AG677" s="48"/>
      <c r="AH677" s="48"/>
      <c r="AI677" s="216" t="s">
        <v>459</v>
      </c>
      <c r="AJ677" s="48"/>
      <c r="AK677" s="48"/>
      <c r="AL677" s="216">
        <v>2012</v>
      </c>
      <c r="AM677" s="48"/>
      <c r="AN677" s="216" t="s">
        <v>1295</v>
      </c>
    </row>
    <row r="678" spans="1:40">
      <c r="A678" s="14"/>
      <c r="B678" s="174"/>
      <c r="C678" s="174"/>
      <c r="D678" s="48"/>
      <c r="E678" s="216"/>
      <c r="F678" s="48"/>
      <c r="G678" s="174"/>
      <c r="H678" s="214"/>
      <c r="I678" s="48"/>
      <c r="J678" s="48"/>
      <c r="K678" s="216"/>
      <c r="L678" s="48"/>
      <c r="M678" s="48"/>
      <c r="N678" s="214"/>
      <c r="O678" s="48"/>
      <c r="P678" s="48"/>
      <c r="Q678" s="214"/>
      <c r="R678" s="48"/>
      <c r="S678" s="48"/>
      <c r="T678" s="216"/>
      <c r="U678" s="48"/>
      <c r="V678" s="48"/>
      <c r="W678" s="214"/>
      <c r="X678" s="48"/>
      <c r="Y678" s="48"/>
      <c r="Z678" s="216"/>
      <c r="AA678" s="48"/>
      <c r="AB678" s="48"/>
      <c r="AC678" s="214"/>
      <c r="AD678" s="48"/>
      <c r="AE678" s="48"/>
      <c r="AF678" s="214"/>
      <c r="AG678" s="48"/>
      <c r="AH678" s="48"/>
      <c r="AI678" s="216"/>
      <c r="AJ678" s="48"/>
      <c r="AK678" s="48"/>
      <c r="AL678" s="216"/>
      <c r="AM678" s="48"/>
      <c r="AN678" s="216"/>
    </row>
    <row r="679" spans="1:40">
      <c r="A679" s="14"/>
      <c r="B679" s="175" t="s">
        <v>1572</v>
      </c>
      <c r="C679" s="175" t="s">
        <v>1526</v>
      </c>
      <c r="D679" s="27"/>
      <c r="E679" s="220" t="s">
        <v>459</v>
      </c>
      <c r="F679" s="27"/>
      <c r="G679" s="175" t="s">
        <v>62</v>
      </c>
      <c r="H679" s="222">
        <v>7112</v>
      </c>
      <c r="I679" s="27"/>
      <c r="J679" s="27"/>
      <c r="K679" s="220" t="s">
        <v>459</v>
      </c>
      <c r="L679" s="27"/>
      <c r="M679" s="27"/>
      <c r="N679" s="222">
        <v>3868</v>
      </c>
      <c r="O679" s="27"/>
      <c r="P679" s="27"/>
      <c r="Q679" s="220" t="s">
        <v>1573</v>
      </c>
      <c r="R679" s="175" t="s">
        <v>461</v>
      </c>
      <c r="S679" s="27"/>
      <c r="T679" s="220" t="s">
        <v>459</v>
      </c>
      <c r="U679" s="27"/>
      <c r="V679" s="27"/>
      <c r="W679" s="222">
        <v>5593</v>
      </c>
      <c r="X679" s="27"/>
      <c r="Y679" s="27"/>
      <c r="Z679" s="220" t="s">
        <v>459</v>
      </c>
      <c r="AA679" s="27"/>
      <c r="AB679" s="27"/>
      <c r="AC679" s="222">
        <v>3042</v>
      </c>
      <c r="AD679" s="27"/>
      <c r="AE679" s="27"/>
      <c r="AF679" s="222">
        <v>8635</v>
      </c>
      <c r="AG679" s="27"/>
      <c r="AH679" s="27"/>
      <c r="AI679" s="220" t="s">
        <v>1574</v>
      </c>
      <c r="AJ679" s="175" t="s">
        <v>461</v>
      </c>
      <c r="AK679" s="27"/>
      <c r="AL679" s="220">
        <v>2012</v>
      </c>
      <c r="AM679" s="27"/>
      <c r="AN679" s="220" t="s">
        <v>1295</v>
      </c>
    </row>
    <row r="680" spans="1:40">
      <c r="A680" s="14"/>
      <c r="B680" s="175"/>
      <c r="C680" s="175"/>
      <c r="D680" s="27"/>
      <c r="E680" s="220"/>
      <c r="F680" s="27"/>
      <c r="G680" s="175"/>
      <c r="H680" s="222"/>
      <c r="I680" s="27"/>
      <c r="J680" s="27"/>
      <c r="K680" s="220"/>
      <c r="L680" s="27"/>
      <c r="M680" s="27"/>
      <c r="N680" s="222"/>
      <c r="O680" s="27"/>
      <c r="P680" s="27"/>
      <c r="Q680" s="220"/>
      <c r="R680" s="175"/>
      <c r="S680" s="27"/>
      <c r="T680" s="220"/>
      <c r="U680" s="27"/>
      <c r="V680" s="27"/>
      <c r="W680" s="222"/>
      <c r="X680" s="27"/>
      <c r="Y680" s="27"/>
      <c r="Z680" s="220"/>
      <c r="AA680" s="27"/>
      <c r="AB680" s="27"/>
      <c r="AC680" s="222"/>
      <c r="AD680" s="27"/>
      <c r="AE680" s="27"/>
      <c r="AF680" s="222"/>
      <c r="AG680" s="27"/>
      <c r="AH680" s="27"/>
      <c r="AI680" s="220"/>
      <c r="AJ680" s="175"/>
      <c r="AK680" s="27"/>
      <c r="AL680" s="220"/>
      <c r="AM680" s="27"/>
      <c r="AN680" s="220"/>
    </row>
    <row r="681" spans="1:40">
      <c r="A681" s="14"/>
      <c r="B681" s="174" t="s">
        <v>1575</v>
      </c>
      <c r="C681" s="174" t="s">
        <v>1409</v>
      </c>
      <c r="D681" s="48"/>
      <c r="E681" s="216" t="s">
        <v>459</v>
      </c>
      <c r="F681" s="48"/>
      <c r="G681" s="174" t="s">
        <v>62</v>
      </c>
      <c r="H681" s="214">
        <v>9621</v>
      </c>
      <c r="I681" s="48"/>
      <c r="J681" s="48"/>
      <c r="K681" s="216" t="s">
        <v>459</v>
      </c>
      <c r="L681" s="48"/>
      <c r="M681" s="48"/>
      <c r="N681" s="214">
        <v>35825</v>
      </c>
      <c r="O681" s="48"/>
      <c r="P681" s="48"/>
      <c r="Q681" s="216" t="s">
        <v>1576</v>
      </c>
      <c r="R681" s="174" t="s">
        <v>461</v>
      </c>
      <c r="S681" s="48"/>
      <c r="T681" s="216" t="s">
        <v>459</v>
      </c>
      <c r="U681" s="48"/>
      <c r="V681" s="48"/>
      <c r="W681" s="214">
        <v>8822</v>
      </c>
      <c r="X681" s="48"/>
      <c r="Y681" s="48"/>
      <c r="Z681" s="216" t="s">
        <v>459</v>
      </c>
      <c r="AA681" s="48"/>
      <c r="AB681" s="48"/>
      <c r="AC681" s="214">
        <v>32852</v>
      </c>
      <c r="AD681" s="48"/>
      <c r="AE681" s="48"/>
      <c r="AF681" s="214">
        <v>41674</v>
      </c>
      <c r="AG681" s="48"/>
      <c r="AH681" s="48"/>
      <c r="AI681" s="216" t="s">
        <v>1577</v>
      </c>
      <c r="AJ681" s="174" t="s">
        <v>461</v>
      </c>
      <c r="AK681" s="48"/>
      <c r="AL681" s="216">
        <v>2012</v>
      </c>
      <c r="AM681" s="48"/>
      <c r="AN681" s="216" t="s">
        <v>1295</v>
      </c>
    </row>
    <row r="682" spans="1:40">
      <c r="A682" s="14"/>
      <c r="B682" s="174"/>
      <c r="C682" s="174"/>
      <c r="D682" s="48"/>
      <c r="E682" s="216"/>
      <c r="F682" s="48"/>
      <c r="G682" s="174"/>
      <c r="H682" s="214"/>
      <c r="I682" s="48"/>
      <c r="J682" s="48"/>
      <c r="K682" s="216"/>
      <c r="L682" s="48"/>
      <c r="M682" s="48"/>
      <c r="N682" s="214"/>
      <c r="O682" s="48"/>
      <c r="P682" s="48"/>
      <c r="Q682" s="216"/>
      <c r="R682" s="174"/>
      <c r="S682" s="48"/>
      <c r="T682" s="216"/>
      <c r="U682" s="48"/>
      <c r="V682" s="48"/>
      <c r="W682" s="214"/>
      <c r="X682" s="48"/>
      <c r="Y682" s="48"/>
      <c r="Z682" s="216"/>
      <c r="AA682" s="48"/>
      <c r="AB682" s="48"/>
      <c r="AC682" s="214"/>
      <c r="AD682" s="48"/>
      <c r="AE682" s="48"/>
      <c r="AF682" s="214"/>
      <c r="AG682" s="48"/>
      <c r="AH682" s="48"/>
      <c r="AI682" s="216"/>
      <c r="AJ682" s="174"/>
      <c r="AK682" s="48"/>
      <c r="AL682" s="216"/>
      <c r="AM682" s="48"/>
      <c r="AN682" s="216"/>
    </row>
    <row r="683" spans="1:40">
      <c r="A683" s="14"/>
      <c r="B683" s="175" t="s">
        <v>1578</v>
      </c>
      <c r="C683" s="175" t="s">
        <v>1409</v>
      </c>
      <c r="D683" s="27"/>
      <c r="E683" s="220" t="s">
        <v>459</v>
      </c>
      <c r="F683" s="27"/>
      <c r="G683" s="175" t="s">
        <v>62</v>
      </c>
      <c r="H683" s="222">
        <v>3402</v>
      </c>
      <c r="I683" s="27"/>
      <c r="J683" s="27"/>
      <c r="K683" s="220" t="s">
        <v>459</v>
      </c>
      <c r="L683" s="27"/>
      <c r="M683" s="27"/>
      <c r="N683" s="222">
        <v>3090</v>
      </c>
      <c r="O683" s="27"/>
      <c r="P683" s="27"/>
      <c r="Q683" s="220" t="s">
        <v>1579</v>
      </c>
      <c r="R683" s="175" t="s">
        <v>461</v>
      </c>
      <c r="S683" s="27"/>
      <c r="T683" s="220" t="s">
        <v>459</v>
      </c>
      <c r="U683" s="27"/>
      <c r="V683" s="27"/>
      <c r="W683" s="222">
        <v>3120</v>
      </c>
      <c r="X683" s="27"/>
      <c r="Y683" s="27"/>
      <c r="Z683" s="220" t="s">
        <v>459</v>
      </c>
      <c r="AA683" s="27"/>
      <c r="AB683" s="27"/>
      <c r="AC683" s="222">
        <v>2833</v>
      </c>
      <c r="AD683" s="27"/>
      <c r="AE683" s="27"/>
      <c r="AF683" s="222">
        <v>5953</v>
      </c>
      <c r="AG683" s="27"/>
      <c r="AH683" s="27"/>
      <c r="AI683" s="220" t="s">
        <v>1580</v>
      </c>
      <c r="AJ683" s="175" t="s">
        <v>461</v>
      </c>
      <c r="AK683" s="27"/>
      <c r="AL683" s="220">
        <v>2012</v>
      </c>
      <c r="AM683" s="27"/>
      <c r="AN683" s="220" t="s">
        <v>1295</v>
      </c>
    </row>
    <row r="684" spans="1:40">
      <c r="A684" s="14"/>
      <c r="B684" s="175"/>
      <c r="C684" s="175"/>
      <c r="D684" s="27"/>
      <c r="E684" s="220"/>
      <c r="F684" s="27"/>
      <c r="G684" s="175"/>
      <c r="H684" s="222"/>
      <c r="I684" s="27"/>
      <c r="J684" s="27"/>
      <c r="K684" s="220"/>
      <c r="L684" s="27"/>
      <c r="M684" s="27"/>
      <c r="N684" s="222"/>
      <c r="O684" s="27"/>
      <c r="P684" s="27"/>
      <c r="Q684" s="220"/>
      <c r="R684" s="175"/>
      <c r="S684" s="27"/>
      <c r="T684" s="220"/>
      <c r="U684" s="27"/>
      <c r="V684" s="27"/>
      <c r="W684" s="222"/>
      <c r="X684" s="27"/>
      <c r="Y684" s="27"/>
      <c r="Z684" s="220"/>
      <c r="AA684" s="27"/>
      <c r="AB684" s="27"/>
      <c r="AC684" s="222"/>
      <c r="AD684" s="27"/>
      <c r="AE684" s="27"/>
      <c r="AF684" s="222"/>
      <c r="AG684" s="27"/>
      <c r="AH684" s="27"/>
      <c r="AI684" s="220"/>
      <c r="AJ684" s="175"/>
      <c r="AK684" s="27"/>
      <c r="AL684" s="220"/>
      <c r="AM684" s="27"/>
      <c r="AN684" s="220"/>
    </row>
    <row r="685" spans="1:40">
      <c r="A685" s="14"/>
      <c r="B685" s="174" t="s">
        <v>1581</v>
      </c>
      <c r="C685" s="174" t="s">
        <v>1409</v>
      </c>
      <c r="D685" s="48"/>
      <c r="E685" s="216" t="s">
        <v>459</v>
      </c>
      <c r="F685" s="48"/>
      <c r="G685" s="174" t="s">
        <v>62</v>
      </c>
      <c r="H685" s="214">
        <v>8637</v>
      </c>
      <c r="I685" s="48"/>
      <c r="J685" s="48"/>
      <c r="K685" s="216" t="s">
        <v>459</v>
      </c>
      <c r="L685" s="48"/>
      <c r="M685" s="48"/>
      <c r="N685" s="214">
        <v>10838</v>
      </c>
      <c r="O685" s="48"/>
      <c r="P685" s="48"/>
      <c r="Q685" s="216" t="s">
        <v>1582</v>
      </c>
      <c r="R685" s="174" t="s">
        <v>461</v>
      </c>
      <c r="S685" s="48"/>
      <c r="T685" s="216" t="s">
        <v>459</v>
      </c>
      <c r="U685" s="48"/>
      <c r="V685" s="48"/>
      <c r="W685" s="214">
        <v>7920</v>
      </c>
      <c r="X685" s="48"/>
      <c r="Y685" s="48"/>
      <c r="Z685" s="216" t="s">
        <v>459</v>
      </c>
      <c r="AA685" s="48"/>
      <c r="AB685" s="48"/>
      <c r="AC685" s="214">
        <v>9938</v>
      </c>
      <c r="AD685" s="48"/>
      <c r="AE685" s="48"/>
      <c r="AF685" s="214">
        <v>17858</v>
      </c>
      <c r="AG685" s="48"/>
      <c r="AH685" s="48"/>
      <c r="AI685" s="216" t="s">
        <v>1583</v>
      </c>
      <c r="AJ685" s="174" t="s">
        <v>461</v>
      </c>
      <c r="AK685" s="48"/>
      <c r="AL685" s="216">
        <v>2012</v>
      </c>
      <c r="AM685" s="48"/>
      <c r="AN685" s="216" t="s">
        <v>1295</v>
      </c>
    </row>
    <row r="686" spans="1:40">
      <c r="A686" s="14"/>
      <c r="B686" s="174"/>
      <c r="C686" s="174"/>
      <c r="D686" s="48"/>
      <c r="E686" s="216"/>
      <c r="F686" s="48"/>
      <c r="G686" s="174"/>
      <c r="H686" s="214"/>
      <c r="I686" s="48"/>
      <c r="J686" s="48"/>
      <c r="K686" s="216"/>
      <c r="L686" s="48"/>
      <c r="M686" s="48"/>
      <c r="N686" s="214"/>
      <c r="O686" s="48"/>
      <c r="P686" s="48"/>
      <c r="Q686" s="216"/>
      <c r="R686" s="174"/>
      <c r="S686" s="48"/>
      <c r="T686" s="216"/>
      <c r="U686" s="48"/>
      <c r="V686" s="48"/>
      <c r="W686" s="214"/>
      <c r="X686" s="48"/>
      <c r="Y686" s="48"/>
      <c r="Z686" s="216"/>
      <c r="AA686" s="48"/>
      <c r="AB686" s="48"/>
      <c r="AC686" s="214"/>
      <c r="AD686" s="48"/>
      <c r="AE686" s="48"/>
      <c r="AF686" s="214"/>
      <c r="AG686" s="48"/>
      <c r="AH686" s="48"/>
      <c r="AI686" s="216"/>
      <c r="AJ686" s="174"/>
      <c r="AK686" s="48"/>
      <c r="AL686" s="216"/>
      <c r="AM686" s="48"/>
      <c r="AN686" s="216"/>
    </row>
    <row r="687" spans="1:40">
      <c r="A687" s="14"/>
      <c r="B687" s="175" t="s">
        <v>490</v>
      </c>
      <c r="C687" s="175" t="s">
        <v>1297</v>
      </c>
      <c r="D687" s="27"/>
      <c r="E687" s="220" t="s">
        <v>459</v>
      </c>
      <c r="F687" s="27"/>
      <c r="G687" s="175" t="s">
        <v>62</v>
      </c>
      <c r="H687" s="222">
        <v>2070</v>
      </c>
      <c r="I687" s="27"/>
      <c r="J687" s="27"/>
      <c r="K687" s="220" t="s">
        <v>459</v>
      </c>
      <c r="L687" s="27"/>
      <c r="M687" s="27"/>
      <c r="N687" s="222">
        <v>6409</v>
      </c>
      <c r="O687" s="27"/>
      <c r="P687" s="27"/>
      <c r="Q687" s="220" t="s">
        <v>570</v>
      </c>
      <c r="R687" s="175" t="s">
        <v>461</v>
      </c>
      <c r="S687" s="27"/>
      <c r="T687" s="220" t="s">
        <v>459</v>
      </c>
      <c r="U687" s="27"/>
      <c r="V687" s="27"/>
      <c r="W687" s="222">
        <v>2070</v>
      </c>
      <c r="X687" s="27"/>
      <c r="Y687" s="27"/>
      <c r="Z687" s="220" t="s">
        <v>459</v>
      </c>
      <c r="AA687" s="27"/>
      <c r="AB687" s="27"/>
      <c r="AC687" s="222">
        <v>6408</v>
      </c>
      <c r="AD687" s="27"/>
      <c r="AE687" s="27"/>
      <c r="AF687" s="222">
        <v>8478</v>
      </c>
      <c r="AG687" s="27"/>
      <c r="AH687" s="27"/>
      <c r="AI687" s="220" t="s">
        <v>1584</v>
      </c>
      <c r="AJ687" s="175" t="s">
        <v>461</v>
      </c>
      <c r="AK687" s="27"/>
      <c r="AL687" s="220">
        <v>2013</v>
      </c>
      <c r="AM687" s="27"/>
      <c r="AN687" s="220" t="s">
        <v>1295</v>
      </c>
    </row>
    <row r="688" spans="1:40">
      <c r="A688" s="14"/>
      <c r="B688" s="175"/>
      <c r="C688" s="175"/>
      <c r="D688" s="27"/>
      <c r="E688" s="220"/>
      <c r="F688" s="27"/>
      <c r="G688" s="175"/>
      <c r="H688" s="222"/>
      <c r="I688" s="27"/>
      <c r="J688" s="27"/>
      <c r="K688" s="220"/>
      <c r="L688" s="27"/>
      <c r="M688" s="27"/>
      <c r="N688" s="222"/>
      <c r="O688" s="27"/>
      <c r="P688" s="27"/>
      <c r="Q688" s="220"/>
      <c r="R688" s="175"/>
      <c r="S688" s="27"/>
      <c r="T688" s="220"/>
      <c r="U688" s="27"/>
      <c r="V688" s="27"/>
      <c r="W688" s="222"/>
      <c r="X688" s="27"/>
      <c r="Y688" s="27"/>
      <c r="Z688" s="220"/>
      <c r="AA688" s="27"/>
      <c r="AB688" s="27"/>
      <c r="AC688" s="222"/>
      <c r="AD688" s="27"/>
      <c r="AE688" s="27"/>
      <c r="AF688" s="222"/>
      <c r="AG688" s="27"/>
      <c r="AH688" s="27"/>
      <c r="AI688" s="220"/>
      <c r="AJ688" s="175"/>
      <c r="AK688" s="27"/>
      <c r="AL688" s="220"/>
      <c r="AM688" s="27"/>
      <c r="AN688" s="220"/>
    </row>
    <row r="689" spans="1:40">
      <c r="A689" s="14"/>
      <c r="B689" s="174" t="s">
        <v>493</v>
      </c>
      <c r="C689" s="174" t="s">
        <v>1395</v>
      </c>
      <c r="D689" s="48"/>
      <c r="E689" s="216" t="s">
        <v>459</v>
      </c>
      <c r="F689" s="48"/>
      <c r="G689" s="174" t="s">
        <v>62</v>
      </c>
      <c r="H689" s="214">
        <v>5380</v>
      </c>
      <c r="I689" s="48"/>
      <c r="J689" s="48"/>
      <c r="K689" s="216" t="s">
        <v>459</v>
      </c>
      <c r="L689" s="48"/>
      <c r="M689" s="48"/>
      <c r="N689" s="214">
        <v>16975</v>
      </c>
      <c r="O689" s="48"/>
      <c r="P689" s="48"/>
      <c r="Q689" s="216">
        <v>291</v>
      </c>
      <c r="R689" s="48"/>
      <c r="S689" s="48"/>
      <c r="T689" s="216" t="s">
        <v>459</v>
      </c>
      <c r="U689" s="48"/>
      <c r="V689" s="48"/>
      <c r="W689" s="214">
        <v>5380</v>
      </c>
      <c r="X689" s="48"/>
      <c r="Y689" s="48"/>
      <c r="Z689" s="216" t="s">
        <v>459</v>
      </c>
      <c r="AA689" s="48"/>
      <c r="AB689" s="48"/>
      <c r="AC689" s="214">
        <v>17266</v>
      </c>
      <c r="AD689" s="48"/>
      <c r="AE689" s="48"/>
      <c r="AF689" s="214">
        <v>22646</v>
      </c>
      <c r="AG689" s="48"/>
      <c r="AH689" s="48"/>
      <c r="AI689" s="216" t="s">
        <v>1585</v>
      </c>
      <c r="AJ689" s="174" t="s">
        <v>461</v>
      </c>
      <c r="AK689" s="48"/>
      <c r="AL689" s="216">
        <v>2013</v>
      </c>
      <c r="AM689" s="48"/>
      <c r="AN689" s="216" t="s">
        <v>1295</v>
      </c>
    </row>
    <row r="690" spans="1:40">
      <c r="A690" s="14"/>
      <c r="B690" s="174"/>
      <c r="C690" s="174"/>
      <c r="D690" s="48"/>
      <c r="E690" s="216"/>
      <c r="F690" s="48"/>
      <c r="G690" s="174"/>
      <c r="H690" s="214"/>
      <c r="I690" s="48"/>
      <c r="J690" s="48"/>
      <c r="K690" s="216"/>
      <c r="L690" s="48"/>
      <c r="M690" s="48"/>
      <c r="N690" s="214"/>
      <c r="O690" s="48"/>
      <c r="P690" s="48"/>
      <c r="Q690" s="216"/>
      <c r="R690" s="48"/>
      <c r="S690" s="48"/>
      <c r="T690" s="216"/>
      <c r="U690" s="48"/>
      <c r="V690" s="48"/>
      <c r="W690" s="214"/>
      <c r="X690" s="48"/>
      <c r="Y690" s="48"/>
      <c r="Z690" s="216"/>
      <c r="AA690" s="48"/>
      <c r="AB690" s="48"/>
      <c r="AC690" s="214"/>
      <c r="AD690" s="48"/>
      <c r="AE690" s="48"/>
      <c r="AF690" s="214"/>
      <c r="AG690" s="48"/>
      <c r="AH690" s="48"/>
      <c r="AI690" s="216"/>
      <c r="AJ690" s="174"/>
      <c r="AK690" s="48"/>
      <c r="AL690" s="216"/>
      <c r="AM690" s="48"/>
      <c r="AN690" s="216"/>
    </row>
    <row r="691" spans="1:40">
      <c r="A691" s="1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row>
    <row r="692" spans="1:40">
      <c r="A692" s="14"/>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row>
    <row r="693" spans="1:40">
      <c r="A693" s="14"/>
      <c r="B693" s="175"/>
      <c r="C693" s="74" t="s">
        <v>1269</v>
      </c>
      <c r="D693" s="27"/>
      <c r="E693" s="80" t="s">
        <v>1271</v>
      </c>
      <c r="F693" s="80"/>
      <c r="G693" s="27"/>
      <c r="H693" s="80" t="s">
        <v>1272</v>
      </c>
      <c r="I693" s="80"/>
      <c r="J693" s="80"/>
      <c r="K693" s="80"/>
      <c r="L693" s="80"/>
      <c r="M693" s="80"/>
      <c r="N693" s="80"/>
      <c r="O693" s="80"/>
      <c r="P693" s="27"/>
      <c r="Q693" s="80" t="s">
        <v>1273</v>
      </c>
      <c r="R693" s="80"/>
      <c r="S693" s="80"/>
      <c r="T693" s="80"/>
      <c r="U693" s="80"/>
      <c r="V693" s="27"/>
      <c r="W693" s="80" t="s">
        <v>1276</v>
      </c>
      <c r="X693" s="80"/>
      <c r="Y693" s="80"/>
      <c r="Z693" s="80"/>
      <c r="AA693" s="80"/>
      <c r="AB693" s="80"/>
      <c r="AC693" s="80"/>
      <c r="AD693" s="80"/>
      <c r="AE693" s="80"/>
      <c r="AF693" s="80"/>
      <c r="AG693" s="80"/>
      <c r="AH693" s="27"/>
      <c r="AI693" s="80" t="s">
        <v>450</v>
      </c>
      <c r="AJ693" s="80"/>
      <c r="AK693" s="27"/>
      <c r="AL693" s="74" t="s">
        <v>1279</v>
      </c>
      <c r="AM693" s="27"/>
      <c r="AN693" s="74" t="s">
        <v>1282</v>
      </c>
    </row>
    <row r="694" spans="1:40">
      <c r="A694" s="14"/>
      <c r="B694" s="175"/>
      <c r="C694" s="74" t="s">
        <v>1270</v>
      </c>
      <c r="D694" s="27"/>
      <c r="E694" s="80"/>
      <c r="F694" s="80"/>
      <c r="G694" s="27"/>
      <c r="H694" s="80"/>
      <c r="I694" s="80"/>
      <c r="J694" s="80"/>
      <c r="K694" s="80"/>
      <c r="L694" s="80"/>
      <c r="M694" s="80"/>
      <c r="N694" s="80"/>
      <c r="O694" s="80"/>
      <c r="P694" s="27"/>
      <c r="Q694" s="80" t="s">
        <v>1274</v>
      </c>
      <c r="R694" s="80"/>
      <c r="S694" s="80"/>
      <c r="T694" s="80"/>
      <c r="U694" s="80"/>
      <c r="V694" s="27"/>
      <c r="W694" s="80"/>
      <c r="X694" s="80"/>
      <c r="Y694" s="80"/>
      <c r="Z694" s="80"/>
      <c r="AA694" s="80"/>
      <c r="AB694" s="80"/>
      <c r="AC694" s="80"/>
      <c r="AD694" s="80"/>
      <c r="AE694" s="80"/>
      <c r="AF694" s="80"/>
      <c r="AG694" s="80"/>
      <c r="AH694" s="27"/>
      <c r="AI694" s="80" t="s">
        <v>1277</v>
      </c>
      <c r="AJ694" s="80"/>
      <c r="AK694" s="27"/>
      <c r="AL694" s="74" t="s">
        <v>1275</v>
      </c>
      <c r="AM694" s="27"/>
      <c r="AN694" s="74" t="s">
        <v>1283</v>
      </c>
    </row>
    <row r="695" spans="1:40" ht="15.75" thickBot="1">
      <c r="A695" s="14"/>
      <c r="B695" s="175"/>
      <c r="C695" s="3"/>
      <c r="D695" s="27"/>
      <c r="E695" s="80"/>
      <c r="F695" s="80"/>
      <c r="G695" s="27"/>
      <c r="H695" s="81"/>
      <c r="I695" s="81"/>
      <c r="J695" s="81"/>
      <c r="K695" s="81"/>
      <c r="L695" s="81"/>
      <c r="M695" s="81"/>
      <c r="N695" s="81"/>
      <c r="O695" s="81"/>
      <c r="P695" s="27"/>
      <c r="Q695" s="81" t="s">
        <v>1275</v>
      </c>
      <c r="R695" s="81"/>
      <c r="S695" s="81"/>
      <c r="T695" s="81"/>
      <c r="U695" s="81"/>
      <c r="V695" s="27"/>
      <c r="W695" s="81"/>
      <c r="X695" s="81"/>
      <c r="Y695" s="81"/>
      <c r="Z695" s="81"/>
      <c r="AA695" s="81"/>
      <c r="AB695" s="81"/>
      <c r="AC695" s="81"/>
      <c r="AD695" s="81"/>
      <c r="AE695" s="81"/>
      <c r="AF695" s="81"/>
      <c r="AG695" s="81"/>
      <c r="AH695" s="27"/>
      <c r="AI695" s="80" t="s">
        <v>452</v>
      </c>
      <c r="AJ695" s="80"/>
      <c r="AK695" s="27"/>
      <c r="AL695" s="74" t="s">
        <v>1280</v>
      </c>
      <c r="AM695" s="27"/>
      <c r="AN695" s="74" t="s">
        <v>1281</v>
      </c>
    </row>
    <row r="696" spans="1:40">
      <c r="A696" s="14"/>
      <c r="B696" s="175"/>
      <c r="C696" s="3"/>
      <c r="D696" s="27"/>
      <c r="E696" s="80"/>
      <c r="F696" s="80"/>
      <c r="G696" s="27"/>
      <c r="H696" s="275" t="s">
        <v>32</v>
      </c>
      <c r="I696" s="275"/>
      <c r="J696" s="63"/>
      <c r="K696" s="275" t="s">
        <v>443</v>
      </c>
      <c r="L696" s="275"/>
      <c r="M696" s="63"/>
      <c r="N696" s="275" t="s">
        <v>1287</v>
      </c>
      <c r="O696" s="275"/>
      <c r="P696" s="27"/>
      <c r="Q696" s="275" t="s">
        <v>449</v>
      </c>
      <c r="R696" s="275"/>
      <c r="S696" s="63"/>
      <c r="T696" s="275" t="s">
        <v>1289</v>
      </c>
      <c r="U696" s="275"/>
      <c r="V696" s="27"/>
      <c r="W696" s="275" t="s">
        <v>32</v>
      </c>
      <c r="X696" s="275"/>
      <c r="Y696" s="63"/>
      <c r="Z696" s="275" t="s">
        <v>443</v>
      </c>
      <c r="AA696" s="275"/>
      <c r="AB696" s="63"/>
      <c r="AC696" s="275" t="s">
        <v>1287</v>
      </c>
      <c r="AD696" s="275"/>
      <c r="AE696" s="63"/>
      <c r="AF696" s="275" t="s">
        <v>175</v>
      </c>
      <c r="AG696" s="275"/>
      <c r="AH696" s="27"/>
      <c r="AI696" s="80" t="s">
        <v>1278</v>
      </c>
      <c r="AJ696" s="80"/>
      <c r="AK696" s="27"/>
      <c r="AL696" s="74" t="s">
        <v>1281</v>
      </c>
      <c r="AM696" s="27"/>
      <c r="AN696" s="74" t="s">
        <v>1284</v>
      </c>
    </row>
    <row r="697" spans="1:40">
      <c r="A697" s="14"/>
      <c r="B697" s="175"/>
      <c r="C697" s="3"/>
      <c r="D697" s="27"/>
      <c r="E697" s="80"/>
      <c r="F697" s="80"/>
      <c r="G697" s="27"/>
      <c r="H697" s="80"/>
      <c r="I697" s="80"/>
      <c r="J697" s="27"/>
      <c r="K697" s="80" t="s">
        <v>1285</v>
      </c>
      <c r="L697" s="80"/>
      <c r="M697" s="27"/>
      <c r="N697" s="80" t="s">
        <v>1288</v>
      </c>
      <c r="O697" s="80"/>
      <c r="P697" s="27"/>
      <c r="Q697" s="80"/>
      <c r="R697" s="80"/>
      <c r="S697" s="27"/>
      <c r="T697" s="80" t="s">
        <v>1290</v>
      </c>
      <c r="U697" s="80"/>
      <c r="V697" s="27"/>
      <c r="W697" s="80"/>
      <c r="X697" s="80"/>
      <c r="Y697" s="27"/>
      <c r="Z697" s="80" t="s">
        <v>1285</v>
      </c>
      <c r="AA697" s="80"/>
      <c r="AB697" s="27"/>
      <c r="AC697" s="80" t="s">
        <v>1288</v>
      </c>
      <c r="AD697" s="80"/>
      <c r="AE697" s="27"/>
      <c r="AF697" s="80"/>
      <c r="AG697" s="80"/>
      <c r="AH697" s="27"/>
      <c r="AI697" s="30"/>
      <c r="AJ697" s="30"/>
      <c r="AK697" s="27"/>
      <c r="AL697" s="3"/>
      <c r="AM697" s="27"/>
      <c r="AN697" s="3"/>
    </row>
    <row r="698" spans="1:40" ht="15.75" thickBot="1">
      <c r="A698" s="14"/>
      <c r="B698" s="274"/>
      <c r="C698" s="34"/>
      <c r="D698" s="91"/>
      <c r="E698" s="81"/>
      <c r="F698" s="81"/>
      <c r="G698" s="91"/>
      <c r="H698" s="81"/>
      <c r="I698" s="81"/>
      <c r="J698" s="27"/>
      <c r="K698" s="81" t="s">
        <v>1286</v>
      </c>
      <c r="L698" s="81"/>
      <c r="M698" s="27"/>
      <c r="N698" s="42"/>
      <c r="O698" s="42"/>
      <c r="P698" s="27"/>
      <c r="Q698" s="81"/>
      <c r="R698" s="81"/>
      <c r="S698" s="27"/>
      <c r="T698" s="42"/>
      <c r="U698" s="42"/>
      <c r="V698" s="27"/>
      <c r="W698" s="81"/>
      <c r="X698" s="81"/>
      <c r="Y698" s="27"/>
      <c r="Z698" s="81" t="s">
        <v>1286</v>
      </c>
      <c r="AA698" s="81"/>
      <c r="AB698" s="27"/>
      <c r="AC698" s="42"/>
      <c r="AD698" s="42"/>
      <c r="AE698" s="27"/>
      <c r="AF698" s="81"/>
      <c r="AG698" s="81"/>
      <c r="AH698" s="27"/>
      <c r="AI698" s="30"/>
      <c r="AJ698" s="30"/>
      <c r="AK698" s="27"/>
      <c r="AL698" s="3"/>
      <c r="AM698" s="27"/>
      <c r="AN698" s="3"/>
    </row>
    <row r="699" spans="1:40">
      <c r="A699" s="14"/>
      <c r="B699" s="235" t="s">
        <v>495</v>
      </c>
      <c r="C699" s="235" t="s">
        <v>1387</v>
      </c>
      <c r="D699" s="63"/>
      <c r="E699" s="237" t="s">
        <v>459</v>
      </c>
      <c r="F699" s="63"/>
      <c r="G699" s="235" t="s">
        <v>62</v>
      </c>
      <c r="H699" s="239">
        <v>7394</v>
      </c>
      <c r="I699" s="63"/>
      <c r="J699" s="27"/>
      <c r="K699" s="63"/>
      <c r="L699" s="63"/>
      <c r="M699" s="27"/>
      <c r="N699" s="237">
        <v>677</v>
      </c>
      <c r="O699" s="63"/>
      <c r="P699" s="27"/>
      <c r="Q699" s="239">
        <v>69861</v>
      </c>
      <c r="R699" s="63"/>
      <c r="S699" s="27"/>
      <c r="T699" s="237" t="s">
        <v>459</v>
      </c>
      <c r="U699" s="63"/>
      <c r="V699" s="27"/>
      <c r="W699" s="239">
        <v>6526</v>
      </c>
      <c r="X699" s="63"/>
      <c r="Y699" s="27"/>
      <c r="Z699" s="237" t="s">
        <v>459</v>
      </c>
      <c r="AA699" s="63"/>
      <c r="AB699" s="27"/>
      <c r="AC699" s="239">
        <v>71406</v>
      </c>
      <c r="AD699" s="63"/>
      <c r="AE699" s="27"/>
      <c r="AF699" s="239">
        <v>77932</v>
      </c>
      <c r="AG699" s="63"/>
      <c r="AH699" s="27"/>
      <c r="AI699" s="220" t="s">
        <v>1586</v>
      </c>
      <c r="AJ699" s="175" t="s">
        <v>461</v>
      </c>
      <c r="AK699" s="27"/>
      <c r="AL699" s="220">
        <v>2013</v>
      </c>
      <c r="AM699" s="27"/>
      <c r="AN699" s="220" t="s">
        <v>1295</v>
      </c>
    </row>
    <row r="700" spans="1:40">
      <c r="A700" s="14"/>
      <c r="B700" s="175"/>
      <c r="C700" s="175"/>
      <c r="D700" s="27"/>
      <c r="E700" s="220"/>
      <c r="F700" s="27"/>
      <c r="G700" s="175"/>
      <c r="H700" s="222"/>
      <c r="I700" s="27"/>
      <c r="J700" s="27"/>
      <c r="K700" s="27"/>
      <c r="L700" s="27"/>
      <c r="M700" s="27"/>
      <c r="N700" s="220"/>
      <c r="O700" s="27"/>
      <c r="P700" s="27"/>
      <c r="Q700" s="222"/>
      <c r="R700" s="27"/>
      <c r="S700" s="27"/>
      <c r="T700" s="220"/>
      <c r="U700" s="27"/>
      <c r="V700" s="27"/>
      <c r="W700" s="222"/>
      <c r="X700" s="27"/>
      <c r="Y700" s="27"/>
      <c r="Z700" s="220"/>
      <c r="AA700" s="27"/>
      <c r="AB700" s="27"/>
      <c r="AC700" s="222"/>
      <c r="AD700" s="27"/>
      <c r="AE700" s="27"/>
      <c r="AF700" s="222"/>
      <c r="AG700" s="27"/>
      <c r="AH700" s="27"/>
      <c r="AI700" s="220"/>
      <c r="AJ700" s="175"/>
      <c r="AK700" s="27"/>
      <c r="AL700" s="220"/>
      <c r="AM700" s="27"/>
      <c r="AN700" s="220"/>
    </row>
    <row r="701" spans="1:40">
      <c r="A701" s="14"/>
      <c r="B701" s="174" t="s">
        <v>498</v>
      </c>
      <c r="C701" s="174" t="s">
        <v>1341</v>
      </c>
      <c r="D701" s="48"/>
      <c r="E701" s="216" t="s">
        <v>459</v>
      </c>
      <c r="F701" s="48"/>
      <c r="G701" s="174" t="s">
        <v>62</v>
      </c>
      <c r="H701" s="214">
        <v>10190</v>
      </c>
      <c r="I701" s="48"/>
      <c r="J701" s="48"/>
      <c r="K701" s="48"/>
      <c r="L701" s="48"/>
      <c r="M701" s="48"/>
      <c r="N701" s="214">
        <v>20054</v>
      </c>
      <c r="O701" s="48"/>
      <c r="P701" s="48"/>
      <c r="Q701" s="216">
        <v>657</v>
      </c>
      <c r="R701" s="48"/>
      <c r="S701" s="48"/>
      <c r="T701" s="216" t="s">
        <v>459</v>
      </c>
      <c r="U701" s="48"/>
      <c r="V701" s="48"/>
      <c r="W701" s="214">
        <v>10190</v>
      </c>
      <c r="X701" s="48"/>
      <c r="Y701" s="48"/>
      <c r="Z701" s="216" t="s">
        <v>459</v>
      </c>
      <c r="AA701" s="48"/>
      <c r="AB701" s="48"/>
      <c r="AC701" s="214">
        <v>20711</v>
      </c>
      <c r="AD701" s="48"/>
      <c r="AE701" s="48"/>
      <c r="AF701" s="214">
        <v>30901</v>
      </c>
      <c r="AG701" s="48"/>
      <c r="AH701" s="48"/>
      <c r="AI701" s="216" t="s">
        <v>1587</v>
      </c>
      <c r="AJ701" s="174" t="s">
        <v>461</v>
      </c>
      <c r="AK701" s="48"/>
      <c r="AL701" s="216">
        <v>2013</v>
      </c>
      <c r="AM701" s="48"/>
      <c r="AN701" s="216" t="s">
        <v>1295</v>
      </c>
    </row>
    <row r="702" spans="1:40">
      <c r="A702" s="14"/>
      <c r="B702" s="174"/>
      <c r="C702" s="174"/>
      <c r="D702" s="48"/>
      <c r="E702" s="216"/>
      <c r="F702" s="48"/>
      <c r="G702" s="174"/>
      <c r="H702" s="214"/>
      <c r="I702" s="48"/>
      <c r="J702" s="48"/>
      <c r="K702" s="48"/>
      <c r="L702" s="48"/>
      <c r="M702" s="48"/>
      <c r="N702" s="214"/>
      <c r="O702" s="48"/>
      <c r="P702" s="48"/>
      <c r="Q702" s="216"/>
      <c r="R702" s="48"/>
      <c r="S702" s="48"/>
      <c r="T702" s="216"/>
      <c r="U702" s="48"/>
      <c r="V702" s="48"/>
      <c r="W702" s="214"/>
      <c r="X702" s="48"/>
      <c r="Y702" s="48"/>
      <c r="Z702" s="216"/>
      <c r="AA702" s="48"/>
      <c r="AB702" s="48"/>
      <c r="AC702" s="214"/>
      <c r="AD702" s="48"/>
      <c r="AE702" s="48"/>
      <c r="AF702" s="214"/>
      <c r="AG702" s="48"/>
      <c r="AH702" s="48"/>
      <c r="AI702" s="216"/>
      <c r="AJ702" s="174"/>
      <c r="AK702" s="48"/>
      <c r="AL702" s="216"/>
      <c r="AM702" s="48"/>
      <c r="AN702" s="216"/>
    </row>
    <row r="703" spans="1:40">
      <c r="A703" s="14"/>
      <c r="B703" s="175" t="s">
        <v>1588</v>
      </c>
      <c r="C703" s="175" t="s">
        <v>487</v>
      </c>
      <c r="D703" s="27"/>
      <c r="E703" s="220" t="s">
        <v>459</v>
      </c>
      <c r="F703" s="27"/>
      <c r="G703" s="175" t="s">
        <v>62</v>
      </c>
      <c r="H703" s="222">
        <v>11837</v>
      </c>
      <c r="I703" s="27"/>
      <c r="J703" s="27"/>
      <c r="K703" s="27"/>
      <c r="L703" s="27"/>
      <c r="M703" s="27"/>
      <c r="N703" s="220" t="s">
        <v>459</v>
      </c>
      <c r="O703" s="27"/>
      <c r="P703" s="27"/>
      <c r="Q703" s="222">
        <v>92590</v>
      </c>
      <c r="R703" s="27"/>
      <c r="S703" s="27"/>
      <c r="T703" s="220" t="s">
        <v>459</v>
      </c>
      <c r="U703" s="27"/>
      <c r="V703" s="27"/>
      <c r="W703" s="222">
        <v>13804</v>
      </c>
      <c r="X703" s="27"/>
      <c r="Y703" s="27"/>
      <c r="Z703" s="220" t="s">
        <v>459</v>
      </c>
      <c r="AA703" s="27"/>
      <c r="AB703" s="27"/>
      <c r="AC703" s="222">
        <v>90623</v>
      </c>
      <c r="AD703" s="27"/>
      <c r="AE703" s="27"/>
      <c r="AF703" s="222">
        <v>104427</v>
      </c>
      <c r="AG703" s="27"/>
      <c r="AH703" s="27"/>
      <c r="AI703" s="220" t="s">
        <v>459</v>
      </c>
      <c r="AJ703" s="27"/>
      <c r="AK703" s="27"/>
      <c r="AL703" s="220">
        <v>2013</v>
      </c>
      <c r="AM703" s="27"/>
      <c r="AN703" s="220" t="s">
        <v>1284</v>
      </c>
    </row>
    <row r="704" spans="1:40">
      <c r="A704" s="14"/>
      <c r="B704" s="175"/>
      <c r="C704" s="175"/>
      <c r="D704" s="27"/>
      <c r="E704" s="220"/>
      <c r="F704" s="27"/>
      <c r="G704" s="175"/>
      <c r="H704" s="222"/>
      <c r="I704" s="27"/>
      <c r="J704" s="27"/>
      <c r="K704" s="27"/>
      <c r="L704" s="27"/>
      <c r="M704" s="27"/>
      <c r="N704" s="220"/>
      <c r="O704" s="27"/>
      <c r="P704" s="27"/>
      <c r="Q704" s="222"/>
      <c r="R704" s="27"/>
      <c r="S704" s="27"/>
      <c r="T704" s="220"/>
      <c r="U704" s="27"/>
      <c r="V704" s="27"/>
      <c r="W704" s="222"/>
      <c r="X704" s="27"/>
      <c r="Y704" s="27"/>
      <c r="Z704" s="220"/>
      <c r="AA704" s="27"/>
      <c r="AB704" s="27"/>
      <c r="AC704" s="222"/>
      <c r="AD704" s="27"/>
      <c r="AE704" s="27"/>
      <c r="AF704" s="222"/>
      <c r="AG704" s="27"/>
      <c r="AH704" s="27"/>
      <c r="AI704" s="220"/>
      <c r="AJ704" s="27"/>
      <c r="AK704" s="27"/>
      <c r="AL704" s="220"/>
      <c r="AM704" s="27"/>
      <c r="AN704" s="220"/>
    </row>
    <row r="705" spans="1:40">
      <c r="A705" s="14"/>
      <c r="B705" s="174" t="s">
        <v>1589</v>
      </c>
      <c r="C705" s="174" t="s">
        <v>1377</v>
      </c>
      <c r="D705" s="48"/>
      <c r="E705" s="216" t="s">
        <v>459</v>
      </c>
      <c r="F705" s="48"/>
      <c r="G705" s="174" t="s">
        <v>62</v>
      </c>
      <c r="H705" s="214">
        <v>8604</v>
      </c>
      <c r="I705" s="48"/>
      <c r="J705" s="48"/>
      <c r="K705" s="48"/>
      <c r="L705" s="48"/>
      <c r="M705" s="48"/>
      <c r="N705" s="214">
        <v>20314</v>
      </c>
      <c r="O705" s="48"/>
      <c r="P705" s="48"/>
      <c r="Q705" s="216">
        <v>45</v>
      </c>
      <c r="R705" s="48"/>
      <c r="S705" s="48"/>
      <c r="T705" s="216" t="s">
        <v>459</v>
      </c>
      <c r="U705" s="48"/>
      <c r="V705" s="48"/>
      <c r="W705" s="214">
        <v>8604</v>
      </c>
      <c r="X705" s="48"/>
      <c r="Y705" s="48"/>
      <c r="Z705" s="216" t="s">
        <v>459</v>
      </c>
      <c r="AA705" s="48"/>
      <c r="AB705" s="48"/>
      <c r="AC705" s="214">
        <v>20359</v>
      </c>
      <c r="AD705" s="48"/>
      <c r="AE705" s="48"/>
      <c r="AF705" s="214">
        <v>28963</v>
      </c>
      <c r="AG705" s="48"/>
      <c r="AH705" s="48"/>
      <c r="AI705" s="216" t="s">
        <v>1590</v>
      </c>
      <c r="AJ705" s="174" t="s">
        <v>461</v>
      </c>
      <c r="AK705" s="48"/>
      <c r="AL705" s="216">
        <v>2013</v>
      </c>
      <c r="AM705" s="48"/>
      <c r="AN705" s="216" t="s">
        <v>1295</v>
      </c>
    </row>
    <row r="706" spans="1:40">
      <c r="A706" s="14"/>
      <c r="B706" s="174"/>
      <c r="C706" s="174"/>
      <c r="D706" s="48"/>
      <c r="E706" s="216"/>
      <c r="F706" s="48"/>
      <c r="G706" s="174"/>
      <c r="H706" s="214"/>
      <c r="I706" s="48"/>
      <c r="J706" s="48"/>
      <c r="K706" s="48"/>
      <c r="L706" s="48"/>
      <c r="M706" s="48"/>
      <c r="N706" s="214"/>
      <c r="O706" s="48"/>
      <c r="P706" s="48"/>
      <c r="Q706" s="216"/>
      <c r="R706" s="48"/>
      <c r="S706" s="48"/>
      <c r="T706" s="216"/>
      <c r="U706" s="48"/>
      <c r="V706" s="48"/>
      <c r="W706" s="214"/>
      <c r="X706" s="48"/>
      <c r="Y706" s="48"/>
      <c r="Z706" s="216"/>
      <c r="AA706" s="48"/>
      <c r="AB706" s="48"/>
      <c r="AC706" s="214"/>
      <c r="AD706" s="48"/>
      <c r="AE706" s="48"/>
      <c r="AF706" s="214"/>
      <c r="AG706" s="48"/>
      <c r="AH706" s="48"/>
      <c r="AI706" s="216"/>
      <c r="AJ706" s="174"/>
      <c r="AK706" s="48"/>
      <c r="AL706" s="216"/>
      <c r="AM706" s="48"/>
      <c r="AN706" s="216"/>
    </row>
    <row r="707" spans="1:40">
      <c r="A707" s="14"/>
      <c r="B707" s="175" t="s">
        <v>1591</v>
      </c>
      <c r="C707" s="175" t="s">
        <v>1364</v>
      </c>
      <c r="D707" s="27"/>
      <c r="E707" s="220" t="s">
        <v>459</v>
      </c>
      <c r="F707" s="27"/>
      <c r="G707" s="175" t="s">
        <v>62</v>
      </c>
      <c r="H707" s="220">
        <v>733</v>
      </c>
      <c r="I707" s="27"/>
      <c r="J707" s="27"/>
      <c r="K707" s="27"/>
      <c r="L707" s="27"/>
      <c r="M707" s="27"/>
      <c r="N707" s="222">
        <v>3122</v>
      </c>
      <c r="O707" s="27"/>
      <c r="P707" s="27"/>
      <c r="Q707" s="222">
        <v>8330</v>
      </c>
      <c r="R707" s="27"/>
      <c r="S707" s="27"/>
      <c r="T707" s="220" t="s">
        <v>459</v>
      </c>
      <c r="U707" s="27"/>
      <c r="V707" s="27"/>
      <c r="W707" s="220">
        <v>680</v>
      </c>
      <c r="X707" s="27"/>
      <c r="Y707" s="27"/>
      <c r="Z707" s="220" t="s">
        <v>459</v>
      </c>
      <c r="AA707" s="27"/>
      <c r="AB707" s="27"/>
      <c r="AC707" s="222">
        <v>11505</v>
      </c>
      <c r="AD707" s="27"/>
      <c r="AE707" s="27"/>
      <c r="AF707" s="222">
        <v>12185</v>
      </c>
      <c r="AG707" s="27"/>
      <c r="AH707" s="27"/>
      <c r="AI707" s="220" t="s">
        <v>1592</v>
      </c>
      <c r="AJ707" s="175" t="s">
        <v>461</v>
      </c>
      <c r="AK707" s="27"/>
      <c r="AL707" s="220">
        <v>2013</v>
      </c>
      <c r="AM707" s="27"/>
      <c r="AN707" s="220" t="s">
        <v>1295</v>
      </c>
    </row>
    <row r="708" spans="1:40">
      <c r="A708" s="14"/>
      <c r="B708" s="175"/>
      <c r="C708" s="175"/>
      <c r="D708" s="27"/>
      <c r="E708" s="220"/>
      <c r="F708" s="27"/>
      <c r="G708" s="175"/>
      <c r="H708" s="220"/>
      <c r="I708" s="27"/>
      <c r="J708" s="27"/>
      <c r="K708" s="27"/>
      <c r="L708" s="27"/>
      <c r="M708" s="27"/>
      <c r="N708" s="222"/>
      <c r="O708" s="27"/>
      <c r="P708" s="27"/>
      <c r="Q708" s="222"/>
      <c r="R708" s="27"/>
      <c r="S708" s="27"/>
      <c r="T708" s="220"/>
      <c r="U708" s="27"/>
      <c r="V708" s="27"/>
      <c r="W708" s="220"/>
      <c r="X708" s="27"/>
      <c r="Y708" s="27"/>
      <c r="Z708" s="220"/>
      <c r="AA708" s="27"/>
      <c r="AB708" s="27"/>
      <c r="AC708" s="222"/>
      <c r="AD708" s="27"/>
      <c r="AE708" s="27"/>
      <c r="AF708" s="222"/>
      <c r="AG708" s="27"/>
      <c r="AH708" s="27"/>
      <c r="AI708" s="220"/>
      <c r="AJ708" s="175"/>
      <c r="AK708" s="27"/>
      <c r="AL708" s="220"/>
      <c r="AM708" s="27"/>
      <c r="AN708" s="220"/>
    </row>
    <row r="709" spans="1:40">
      <c r="A709" s="14"/>
      <c r="B709" s="174" t="s">
        <v>1593</v>
      </c>
      <c r="C709" s="174" t="s">
        <v>1364</v>
      </c>
      <c r="D709" s="48"/>
      <c r="E709" s="216" t="s">
        <v>459</v>
      </c>
      <c r="F709" s="48"/>
      <c r="G709" s="174" t="s">
        <v>62</v>
      </c>
      <c r="H709" s="214">
        <v>6737</v>
      </c>
      <c r="I709" s="48"/>
      <c r="J709" s="48"/>
      <c r="K709" s="48"/>
      <c r="L709" s="48"/>
      <c r="M709" s="48"/>
      <c r="N709" s="216" t="s">
        <v>459</v>
      </c>
      <c r="O709" s="48"/>
      <c r="P709" s="48"/>
      <c r="Q709" s="214">
        <v>6453</v>
      </c>
      <c r="R709" s="48"/>
      <c r="S709" s="48"/>
      <c r="T709" s="216" t="s">
        <v>459</v>
      </c>
      <c r="U709" s="48"/>
      <c r="V709" s="48"/>
      <c r="W709" s="214">
        <v>7545</v>
      </c>
      <c r="X709" s="48"/>
      <c r="Y709" s="48"/>
      <c r="Z709" s="216" t="s">
        <v>459</v>
      </c>
      <c r="AA709" s="48"/>
      <c r="AB709" s="48"/>
      <c r="AC709" s="214">
        <v>5645</v>
      </c>
      <c r="AD709" s="48"/>
      <c r="AE709" s="48"/>
      <c r="AF709" s="214">
        <v>13190</v>
      </c>
      <c r="AG709" s="48"/>
      <c r="AH709" s="48"/>
      <c r="AI709" s="216" t="s">
        <v>459</v>
      </c>
      <c r="AJ709" s="48"/>
      <c r="AK709" s="48"/>
      <c r="AL709" s="216">
        <v>2013</v>
      </c>
      <c r="AM709" s="48"/>
      <c r="AN709" s="216" t="s">
        <v>1284</v>
      </c>
    </row>
    <row r="710" spans="1:40">
      <c r="A710" s="14"/>
      <c r="B710" s="174"/>
      <c r="C710" s="174"/>
      <c r="D710" s="48"/>
      <c r="E710" s="216"/>
      <c r="F710" s="48"/>
      <c r="G710" s="174"/>
      <c r="H710" s="214"/>
      <c r="I710" s="48"/>
      <c r="J710" s="48"/>
      <c r="K710" s="48"/>
      <c r="L710" s="48"/>
      <c r="M710" s="48"/>
      <c r="N710" s="216"/>
      <c r="O710" s="48"/>
      <c r="P710" s="48"/>
      <c r="Q710" s="214"/>
      <c r="R710" s="48"/>
      <c r="S710" s="48"/>
      <c r="T710" s="216"/>
      <c r="U710" s="48"/>
      <c r="V710" s="48"/>
      <c r="W710" s="214"/>
      <c r="X710" s="48"/>
      <c r="Y710" s="48"/>
      <c r="Z710" s="216"/>
      <c r="AA710" s="48"/>
      <c r="AB710" s="48"/>
      <c r="AC710" s="214"/>
      <c r="AD710" s="48"/>
      <c r="AE710" s="48"/>
      <c r="AF710" s="214"/>
      <c r="AG710" s="48"/>
      <c r="AH710" s="48"/>
      <c r="AI710" s="216"/>
      <c r="AJ710" s="48"/>
      <c r="AK710" s="48"/>
      <c r="AL710" s="216"/>
      <c r="AM710" s="48"/>
      <c r="AN710" s="216"/>
    </row>
    <row r="711" spans="1:40">
      <c r="A711" s="14"/>
      <c r="B711" s="175" t="s">
        <v>1594</v>
      </c>
      <c r="C711" s="175" t="s">
        <v>1595</v>
      </c>
      <c r="D711" s="27"/>
      <c r="E711" s="220" t="s">
        <v>459</v>
      </c>
      <c r="F711" s="27"/>
      <c r="G711" s="175" t="s">
        <v>62</v>
      </c>
      <c r="H711" s="222">
        <v>9649</v>
      </c>
      <c r="I711" s="27"/>
      <c r="J711" s="27"/>
      <c r="K711" s="27"/>
      <c r="L711" s="27"/>
      <c r="M711" s="27"/>
      <c r="N711" s="220" t="s">
        <v>459</v>
      </c>
      <c r="O711" s="27"/>
      <c r="P711" s="27"/>
      <c r="Q711" s="222">
        <v>1704</v>
      </c>
      <c r="R711" s="27"/>
      <c r="S711" s="27"/>
      <c r="T711" s="220" t="s">
        <v>459</v>
      </c>
      <c r="U711" s="27"/>
      <c r="V711" s="27"/>
      <c r="W711" s="222">
        <v>8369</v>
      </c>
      <c r="X711" s="27"/>
      <c r="Y711" s="27"/>
      <c r="Z711" s="220" t="s">
        <v>459</v>
      </c>
      <c r="AA711" s="27"/>
      <c r="AB711" s="27"/>
      <c r="AC711" s="222">
        <v>2984</v>
      </c>
      <c r="AD711" s="27"/>
      <c r="AE711" s="27"/>
      <c r="AF711" s="222">
        <v>11353</v>
      </c>
      <c r="AG711" s="27"/>
      <c r="AH711" s="27"/>
      <c r="AI711" s="220" t="s">
        <v>459</v>
      </c>
      <c r="AJ711" s="27"/>
      <c r="AK711" s="27"/>
      <c r="AL711" s="220">
        <v>2013</v>
      </c>
      <c r="AM711" s="27"/>
      <c r="AN711" s="220" t="s">
        <v>1284</v>
      </c>
    </row>
    <row r="712" spans="1:40">
      <c r="A712" s="14"/>
      <c r="B712" s="175"/>
      <c r="C712" s="175"/>
      <c r="D712" s="27"/>
      <c r="E712" s="220"/>
      <c r="F712" s="27"/>
      <c r="G712" s="175"/>
      <c r="H712" s="222"/>
      <c r="I712" s="27"/>
      <c r="J712" s="27"/>
      <c r="K712" s="27"/>
      <c r="L712" s="27"/>
      <c r="M712" s="27"/>
      <c r="N712" s="220"/>
      <c r="O712" s="27"/>
      <c r="P712" s="27"/>
      <c r="Q712" s="222"/>
      <c r="R712" s="27"/>
      <c r="S712" s="27"/>
      <c r="T712" s="220"/>
      <c r="U712" s="27"/>
      <c r="V712" s="27"/>
      <c r="W712" s="222"/>
      <c r="X712" s="27"/>
      <c r="Y712" s="27"/>
      <c r="Z712" s="220"/>
      <c r="AA712" s="27"/>
      <c r="AB712" s="27"/>
      <c r="AC712" s="222"/>
      <c r="AD712" s="27"/>
      <c r="AE712" s="27"/>
      <c r="AF712" s="222"/>
      <c r="AG712" s="27"/>
      <c r="AH712" s="27"/>
      <c r="AI712" s="220"/>
      <c r="AJ712" s="27"/>
      <c r="AK712" s="27"/>
      <c r="AL712" s="220"/>
      <c r="AM712" s="27"/>
      <c r="AN712" s="220"/>
    </row>
    <row r="713" spans="1:40">
      <c r="A713" s="14"/>
      <c r="B713" s="174" t="s">
        <v>1596</v>
      </c>
      <c r="C713" s="174" t="s">
        <v>487</v>
      </c>
      <c r="D713" s="48"/>
      <c r="E713" s="216" t="s">
        <v>459</v>
      </c>
      <c r="F713" s="48"/>
      <c r="G713" s="48"/>
      <c r="H713" s="214">
        <v>24305</v>
      </c>
      <c r="I713" s="48"/>
      <c r="J713" s="48"/>
      <c r="K713" s="48"/>
      <c r="L713" s="48"/>
      <c r="M713" s="48"/>
      <c r="N713" s="216" t="s">
        <v>459</v>
      </c>
      <c r="O713" s="48"/>
      <c r="P713" s="48"/>
      <c r="Q713" s="214">
        <v>1274</v>
      </c>
      <c r="R713" s="48"/>
      <c r="S713" s="48"/>
      <c r="T713" s="216" t="s">
        <v>459</v>
      </c>
      <c r="U713" s="48"/>
      <c r="V713" s="48"/>
      <c r="W713" s="214">
        <v>23233</v>
      </c>
      <c r="X713" s="48"/>
      <c r="Y713" s="48"/>
      <c r="Z713" s="216" t="s">
        <v>459</v>
      </c>
      <c r="AA713" s="48"/>
      <c r="AB713" s="48"/>
      <c r="AC713" s="214">
        <v>2346</v>
      </c>
      <c r="AD713" s="48"/>
      <c r="AE713" s="48"/>
      <c r="AF713" s="214">
        <v>25579</v>
      </c>
      <c r="AG713" s="48"/>
      <c r="AH713" s="48"/>
      <c r="AI713" s="216" t="s">
        <v>459</v>
      </c>
      <c r="AJ713" s="48"/>
      <c r="AK713" s="48"/>
      <c r="AL713" s="216">
        <v>2014</v>
      </c>
      <c r="AM713" s="48"/>
      <c r="AN713" s="216" t="s">
        <v>1284</v>
      </c>
    </row>
    <row r="714" spans="1:40">
      <c r="A714" s="14"/>
      <c r="B714" s="174"/>
      <c r="C714" s="174"/>
      <c r="D714" s="48"/>
      <c r="E714" s="216"/>
      <c r="F714" s="48"/>
      <c r="G714" s="48"/>
      <c r="H714" s="214"/>
      <c r="I714" s="48"/>
      <c r="J714" s="48"/>
      <c r="K714" s="48"/>
      <c r="L714" s="48"/>
      <c r="M714" s="48"/>
      <c r="N714" s="216"/>
      <c r="O714" s="48"/>
      <c r="P714" s="48"/>
      <c r="Q714" s="214"/>
      <c r="R714" s="48"/>
      <c r="S714" s="48"/>
      <c r="T714" s="216"/>
      <c r="U714" s="48"/>
      <c r="V714" s="48"/>
      <c r="W714" s="214"/>
      <c r="X714" s="48"/>
      <c r="Y714" s="48"/>
      <c r="Z714" s="216"/>
      <c r="AA714" s="48"/>
      <c r="AB714" s="48"/>
      <c r="AC714" s="214"/>
      <c r="AD714" s="48"/>
      <c r="AE714" s="48"/>
      <c r="AF714" s="214"/>
      <c r="AG714" s="48"/>
      <c r="AH714" s="48"/>
      <c r="AI714" s="216"/>
      <c r="AJ714" s="48"/>
      <c r="AK714" s="48"/>
      <c r="AL714" s="216"/>
      <c r="AM714" s="48"/>
      <c r="AN714" s="216"/>
    </row>
    <row r="715" spans="1:40">
      <c r="A715" s="14"/>
      <c r="B715" s="175" t="s">
        <v>130</v>
      </c>
      <c r="C715" s="27"/>
      <c r="D715" s="27"/>
      <c r="E715" s="220" t="s">
        <v>459</v>
      </c>
      <c r="F715" s="27"/>
      <c r="G715" s="175" t="s">
        <v>62</v>
      </c>
      <c r="H715" s="220" t="s">
        <v>459</v>
      </c>
      <c r="I715" s="27"/>
      <c r="J715" s="27"/>
      <c r="K715" s="27"/>
      <c r="L715" s="27"/>
      <c r="M715" s="27"/>
      <c r="N715" s="222">
        <v>8298</v>
      </c>
      <c r="O715" s="27"/>
      <c r="P715" s="27"/>
      <c r="Q715" s="222">
        <v>47636</v>
      </c>
      <c r="R715" s="27"/>
      <c r="S715" s="27"/>
      <c r="T715" s="220" t="s">
        <v>459</v>
      </c>
      <c r="U715" s="27"/>
      <c r="V715" s="27"/>
      <c r="W715" s="220" t="s">
        <v>459</v>
      </c>
      <c r="X715" s="27"/>
      <c r="Y715" s="27"/>
      <c r="Z715" s="220" t="s">
        <v>459</v>
      </c>
      <c r="AA715" s="27"/>
      <c r="AB715" s="27"/>
      <c r="AC715" s="222">
        <v>55934</v>
      </c>
      <c r="AD715" s="27"/>
      <c r="AE715" s="27"/>
      <c r="AF715" s="222">
        <v>55934</v>
      </c>
      <c r="AG715" s="27"/>
      <c r="AH715" s="27"/>
      <c r="AI715" s="220" t="s">
        <v>1597</v>
      </c>
      <c r="AJ715" s="175" t="s">
        <v>461</v>
      </c>
      <c r="AK715" s="27"/>
      <c r="AL715" s="27"/>
      <c r="AM715" s="27"/>
      <c r="AN715" s="27"/>
    </row>
    <row r="716" spans="1:40" ht="15.75" thickBot="1">
      <c r="A716" s="14"/>
      <c r="B716" s="175"/>
      <c r="C716" s="27"/>
      <c r="D716" s="27"/>
      <c r="E716" s="220"/>
      <c r="F716" s="27"/>
      <c r="G716" s="175"/>
      <c r="H716" s="223"/>
      <c r="I716" s="91"/>
      <c r="J716" s="27"/>
      <c r="K716" s="91"/>
      <c r="L716" s="91"/>
      <c r="M716" s="27"/>
      <c r="N716" s="224"/>
      <c r="O716" s="91"/>
      <c r="P716" s="27"/>
      <c r="Q716" s="224"/>
      <c r="R716" s="91"/>
      <c r="S716" s="27"/>
      <c r="T716" s="223"/>
      <c r="U716" s="91"/>
      <c r="V716" s="27"/>
      <c r="W716" s="223"/>
      <c r="X716" s="91"/>
      <c r="Y716" s="27"/>
      <c r="Z716" s="223"/>
      <c r="AA716" s="91"/>
      <c r="AB716" s="27"/>
      <c r="AC716" s="224"/>
      <c r="AD716" s="91"/>
      <c r="AE716" s="27"/>
      <c r="AF716" s="224"/>
      <c r="AG716" s="91"/>
      <c r="AH716" s="27"/>
      <c r="AI716" s="223"/>
      <c r="AJ716" s="274"/>
      <c r="AK716" s="27"/>
      <c r="AL716" s="27"/>
      <c r="AM716" s="27"/>
      <c r="AN716" s="27"/>
    </row>
    <row r="717" spans="1:40">
      <c r="A717" s="14"/>
      <c r="B717" s="48"/>
      <c r="C717" s="48"/>
      <c r="D717" s="48"/>
      <c r="E717" s="48"/>
      <c r="F717" s="48"/>
      <c r="G717" s="48"/>
      <c r="H717" s="215">
        <v>702692</v>
      </c>
      <c r="I717" s="49"/>
      <c r="J717" s="48"/>
      <c r="K717" s="215">
        <v>13509</v>
      </c>
      <c r="L717" s="49"/>
      <c r="M717" s="48"/>
      <c r="N717" s="215">
        <v>4554562</v>
      </c>
      <c r="O717" s="49"/>
      <c r="P717" s="48"/>
      <c r="Q717" s="215">
        <v>4838319</v>
      </c>
      <c r="R717" s="49"/>
      <c r="S717" s="48"/>
      <c r="T717" s="217" t="s">
        <v>1598</v>
      </c>
      <c r="U717" s="213" t="s">
        <v>461</v>
      </c>
      <c r="V717" s="48"/>
      <c r="W717" s="215">
        <v>671602</v>
      </c>
      <c r="X717" s="49"/>
      <c r="Y717" s="48"/>
      <c r="Z717" s="215">
        <v>12196</v>
      </c>
      <c r="AA717" s="49"/>
      <c r="AB717" s="48"/>
      <c r="AC717" s="215">
        <v>9298814</v>
      </c>
      <c r="AD717" s="49"/>
      <c r="AE717" s="48"/>
      <c r="AF717" s="215">
        <v>9982612</v>
      </c>
      <c r="AG717" s="49"/>
      <c r="AH717" s="48"/>
      <c r="AI717" s="217" t="s">
        <v>469</v>
      </c>
      <c r="AJ717" s="213" t="s">
        <v>461</v>
      </c>
      <c r="AK717" s="48"/>
      <c r="AL717" s="48"/>
      <c r="AM717" s="48"/>
      <c r="AN717" s="48"/>
    </row>
    <row r="718" spans="1:40" ht="15.75" thickBot="1">
      <c r="A718" s="14"/>
      <c r="B718" s="48"/>
      <c r="C718" s="48"/>
      <c r="D718" s="48"/>
      <c r="E718" s="48"/>
      <c r="F718" s="48"/>
      <c r="G718" s="48"/>
      <c r="H718" s="227"/>
      <c r="I718" s="99"/>
      <c r="J718" s="48"/>
      <c r="K718" s="227"/>
      <c r="L718" s="99"/>
      <c r="M718" s="48"/>
      <c r="N718" s="227"/>
      <c r="O718" s="99"/>
      <c r="P718" s="48"/>
      <c r="Q718" s="227"/>
      <c r="R718" s="99"/>
      <c r="S718" s="48"/>
      <c r="T718" s="228"/>
      <c r="U718" s="226"/>
      <c r="V718" s="48"/>
      <c r="W718" s="227"/>
      <c r="X718" s="99"/>
      <c r="Y718" s="48"/>
      <c r="Z718" s="227"/>
      <c r="AA718" s="99"/>
      <c r="AB718" s="48"/>
      <c r="AC718" s="227"/>
      <c r="AD718" s="99"/>
      <c r="AE718" s="48"/>
      <c r="AF718" s="227"/>
      <c r="AG718" s="99"/>
      <c r="AH718" s="48"/>
      <c r="AI718" s="228"/>
      <c r="AJ718" s="226"/>
      <c r="AK718" s="48"/>
      <c r="AL718" s="48"/>
      <c r="AM718" s="48"/>
      <c r="AN718" s="48"/>
    </row>
    <row r="719" spans="1:40" ht="15.75" thickTop="1">
      <c r="A719" s="14"/>
      <c r="B719" s="16"/>
      <c r="C719" s="16"/>
    </row>
    <row r="720" spans="1:40" ht="22.5">
      <c r="A720" s="14"/>
      <c r="B720" s="280">
        <v>-1</v>
      </c>
      <c r="C720" s="77" t="s">
        <v>1599</v>
      </c>
    </row>
    <row r="721" spans="1:40">
      <c r="A721" s="14"/>
      <c r="B721" s="16"/>
      <c r="C721" s="16"/>
    </row>
    <row r="722" spans="1:40" ht="22.5">
      <c r="A722" s="14"/>
      <c r="B722" s="280">
        <v>-2</v>
      </c>
      <c r="C722" s="77" t="s">
        <v>1600</v>
      </c>
    </row>
    <row r="723" spans="1:40">
      <c r="A723" s="14"/>
      <c r="B723" s="25" t="s">
        <v>1601</v>
      </c>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row>
    <row r="724" spans="1:40">
      <c r="A724" s="14"/>
      <c r="B724" s="27" t="s">
        <v>1602</v>
      </c>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row>
    <row r="725" spans="1:40">
      <c r="A725" s="14"/>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row>
    <row r="726" spans="1:40">
      <c r="A726" s="14"/>
      <c r="B726" s="25" t="s">
        <v>1603</v>
      </c>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row>
    <row r="727" spans="1:40">
      <c r="A727" s="14"/>
      <c r="B727" s="27" t="s">
        <v>1604</v>
      </c>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row>
    <row r="728" spans="1:40">
      <c r="A728" s="14"/>
      <c r="B728" s="24"/>
      <c r="C728" s="24"/>
      <c r="D728" s="24"/>
      <c r="E728" s="24"/>
      <c r="F728" s="24"/>
      <c r="G728" s="24"/>
      <c r="H728" s="24"/>
      <c r="I728" s="24"/>
      <c r="J728" s="24"/>
      <c r="K728" s="24"/>
      <c r="L728" s="24"/>
      <c r="M728" s="24"/>
    </row>
    <row r="729" spans="1:40">
      <c r="A729" s="14"/>
      <c r="B729" s="16"/>
      <c r="C729" s="16"/>
      <c r="D729" s="16"/>
      <c r="E729" s="16"/>
      <c r="F729" s="16"/>
      <c r="G729" s="16"/>
      <c r="H729" s="16"/>
      <c r="I729" s="16"/>
      <c r="J729" s="16"/>
      <c r="K729" s="16"/>
      <c r="L729" s="16"/>
      <c r="M729" s="16"/>
    </row>
    <row r="730" spans="1:40" ht="15.75" thickBot="1">
      <c r="A730" s="14"/>
      <c r="B730" s="23"/>
      <c r="C730" s="38" t="s">
        <v>825</v>
      </c>
      <c r="D730" s="38"/>
      <c r="E730" s="38"/>
      <c r="F730" s="38"/>
      <c r="G730" s="38"/>
      <c r="H730" s="38"/>
      <c r="I730" s="38"/>
      <c r="J730" s="38"/>
      <c r="K730" s="38"/>
      <c r="L730" s="38"/>
      <c r="M730" s="38"/>
    </row>
    <row r="731" spans="1:40" ht="15.75" thickBot="1">
      <c r="A731" s="14"/>
      <c r="B731" s="23"/>
      <c r="C731" s="188">
        <v>2014</v>
      </c>
      <c r="D731" s="188"/>
      <c r="E731" s="188"/>
      <c r="F731" s="13"/>
      <c r="G731" s="188">
        <v>2013</v>
      </c>
      <c r="H731" s="188"/>
      <c r="I731" s="188"/>
      <c r="J731" s="13"/>
      <c r="K731" s="188">
        <v>2012</v>
      </c>
      <c r="L731" s="188"/>
      <c r="M731" s="188"/>
    </row>
    <row r="732" spans="1:40">
      <c r="A732" s="14"/>
      <c r="B732" s="43" t="s">
        <v>1605</v>
      </c>
      <c r="C732" s="45" t="s">
        <v>458</v>
      </c>
      <c r="D732" s="47">
        <v>9879578</v>
      </c>
      <c r="E732" s="49"/>
      <c r="F732" s="48"/>
      <c r="G732" s="45" t="s">
        <v>458</v>
      </c>
      <c r="H732" s="47">
        <v>8742519</v>
      </c>
      <c r="I732" s="49"/>
      <c r="J732" s="48"/>
      <c r="K732" s="45" t="s">
        <v>458</v>
      </c>
      <c r="L732" s="47">
        <v>6118583</v>
      </c>
      <c r="M732" s="49"/>
    </row>
    <row r="733" spans="1:40">
      <c r="A733" s="14"/>
      <c r="B733" s="43"/>
      <c r="C733" s="44"/>
      <c r="D733" s="46"/>
      <c r="E733" s="48"/>
      <c r="F733" s="48"/>
      <c r="G733" s="44"/>
      <c r="H733" s="46"/>
      <c r="I733" s="48"/>
      <c r="J733" s="48"/>
      <c r="K733" s="44"/>
      <c r="L733" s="46"/>
      <c r="M733" s="48"/>
    </row>
    <row r="734" spans="1:40">
      <c r="A734" s="14"/>
      <c r="B734" s="52" t="s">
        <v>1606</v>
      </c>
      <c r="C734" s="53">
        <v>560307</v>
      </c>
      <c r="D734" s="53"/>
      <c r="E734" s="27"/>
      <c r="F734" s="27"/>
      <c r="G734" s="53">
        <v>1345046</v>
      </c>
      <c r="H734" s="53"/>
      <c r="I734" s="27"/>
      <c r="J734" s="27"/>
      <c r="K734" s="53">
        <v>2623936</v>
      </c>
      <c r="L734" s="53"/>
      <c r="M734" s="27"/>
    </row>
    <row r="735" spans="1:40">
      <c r="A735" s="14"/>
      <c r="B735" s="52"/>
      <c r="C735" s="53"/>
      <c r="D735" s="53"/>
      <c r="E735" s="27"/>
      <c r="F735" s="27"/>
      <c r="G735" s="53"/>
      <c r="H735" s="53"/>
      <c r="I735" s="27"/>
      <c r="J735" s="27"/>
      <c r="K735" s="53"/>
      <c r="L735" s="53"/>
      <c r="M735" s="27"/>
    </row>
    <row r="736" spans="1:40">
      <c r="A736" s="14"/>
      <c r="B736" s="43" t="s">
        <v>1607</v>
      </c>
      <c r="C736" s="50" t="s">
        <v>1608</v>
      </c>
      <c r="D736" s="50"/>
      <c r="E736" s="44" t="s">
        <v>461</v>
      </c>
      <c r="F736" s="48"/>
      <c r="G736" s="50" t="s">
        <v>1609</v>
      </c>
      <c r="H736" s="50"/>
      <c r="I736" s="44" t="s">
        <v>461</v>
      </c>
      <c r="J736" s="48"/>
      <c r="K736" s="50" t="s">
        <v>459</v>
      </c>
      <c r="L736" s="50"/>
      <c r="M736" s="48"/>
    </row>
    <row r="737" spans="1:40" ht="15.75" thickBot="1">
      <c r="A737" s="14"/>
      <c r="B737" s="43"/>
      <c r="C737" s="57"/>
      <c r="D737" s="57"/>
      <c r="E737" s="58"/>
      <c r="F737" s="48"/>
      <c r="G737" s="57"/>
      <c r="H737" s="57"/>
      <c r="I737" s="58"/>
      <c r="J737" s="48"/>
      <c r="K737" s="57"/>
      <c r="L737" s="57"/>
      <c r="M737" s="56"/>
    </row>
    <row r="738" spans="1:40">
      <c r="A738" s="14"/>
      <c r="B738" s="52" t="s">
        <v>1610</v>
      </c>
      <c r="C738" s="59" t="s">
        <v>458</v>
      </c>
      <c r="D738" s="61">
        <v>9982612</v>
      </c>
      <c r="E738" s="63"/>
      <c r="F738" s="27"/>
      <c r="G738" s="59" t="s">
        <v>458</v>
      </c>
      <c r="H738" s="61">
        <v>9879578</v>
      </c>
      <c r="I738" s="63"/>
      <c r="J738" s="27"/>
      <c r="K738" s="59" t="s">
        <v>458</v>
      </c>
      <c r="L738" s="61">
        <v>8742519</v>
      </c>
      <c r="M738" s="63"/>
    </row>
    <row r="739" spans="1:40" ht="15.75" thickBot="1">
      <c r="A739" s="14"/>
      <c r="B739" s="52"/>
      <c r="C739" s="60"/>
      <c r="D739" s="62"/>
      <c r="E739" s="64"/>
      <c r="F739" s="27"/>
      <c r="G739" s="60"/>
      <c r="H739" s="62"/>
      <c r="I739" s="64"/>
      <c r="J739" s="27"/>
      <c r="K739" s="60"/>
      <c r="L739" s="62"/>
      <c r="M739" s="64"/>
    </row>
    <row r="740" spans="1:40" ht="15.75" thickTop="1">
      <c r="A740" s="14"/>
      <c r="B740" s="27" t="s">
        <v>1611</v>
      </c>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row>
    <row r="741" spans="1:40">
      <c r="A741" s="14"/>
      <c r="B741" s="24"/>
      <c r="C741" s="24"/>
      <c r="D741" s="24"/>
      <c r="E741" s="24"/>
      <c r="F741" s="24"/>
      <c r="G741" s="24"/>
      <c r="H741" s="24"/>
      <c r="I741" s="24"/>
      <c r="J741" s="24"/>
      <c r="K741" s="24"/>
      <c r="L741" s="24"/>
      <c r="M741" s="24"/>
    </row>
    <row r="742" spans="1:40">
      <c r="A742" s="14"/>
      <c r="B742" s="16"/>
      <c r="C742" s="16"/>
      <c r="D742" s="16"/>
      <c r="E742" s="16"/>
      <c r="F742" s="16"/>
      <c r="G742" s="16"/>
      <c r="H742" s="16"/>
      <c r="I742" s="16"/>
      <c r="J742" s="16"/>
      <c r="K742" s="16"/>
      <c r="L742" s="16"/>
      <c r="M742" s="16"/>
    </row>
    <row r="743" spans="1:40" ht="15.75" thickBot="1">
      <c r="A743" s="14"/>
      <c r="B743" s="23"/>
      <c r="C743" s="38" t="s">
        <v>825</v>
      </c>
      <c r="D743" s="38"/>
      <c r="E743" s="38"/>
      <c r="F743" s="38"/>
      <c r="G743" s="38"/>
      <c r="H743" s="38"/>
      <c r="I743" s="38"/>
      <c r="J743" s="38"/>
      <c r="K743" s="38"/>
      <c r="L743" s="38"/>
      <c r="M743" s="38"/>
    </row>
    <row r="744" spans="1:40" ht="15.75" thickBot="1">
      <c r="A744" s="14"/>
      <c r="B744" s="23"/>
      <c r="C744" s="188">
        <v>2014</v>
      </c>
      <c r="D744" s="188"/>
      <c r="E744" s="188"/>
      <c r="F744" s="13"/>
      <c r="G744" s="188">
        <v>2013</v>
      </c>
      <c r="H744" s="188"/>
      <c r="I744" s="188"/>
      <c r="J744" s="13"/>
      <c r="K744" s="188">
        <v>2012</v>
      </c>
      <c r="L744" s="188"/>
      <c r="M744" s="188"/>
    </row>
    <row r="745" spans="1:40">
      <c r="A745" s="14"/>
      <c r="B745" s="43" t="s">
        <v>1605</v>
      </c>
      <c r="C745" s="45" t="s">
        <v>458</v>
      </c>
      <c r="D745" s="47">
        <v>1565996</v>
      </c>
      <c r="E745" s="49"/>
      <c r="F745" s="48"/>
      <c r="G745" s="45" t="s">
        <v>458</v>
      </c>
      <c r="H745" s="47">
        <v>1206017</v>
      </c>
      <c r="I745" s="49"/>
      <c r="J745" s="48"/>
      <c r="K745" s="45" t="s">
        <v>458</v>
      </c>
      <c r="L745" s="47">
        <v>900044</v>
      </c>
      <c r="M745" s="49"/>
    </row>
    <row r="746" spans="1:40">
      <c r="A746" s="14"/>
      <c r="B746" s="43"/>
      <c r="C746" s="44"/>
      <c r="D746" s="46"/>
      <c r="E746" s="48"/>
      <c r="F746" s="48"/>
      <c r="G746" s="44"/>
      <c r="H746" s="46"/>
      <c r="I746" s="48"/>
      <c r="J746" s="48"/>
      <c r="K746" s="44"/>
      <c r="L746" s="46"/>
      <c r="M746" s="48"/>
    </row>
    <row r="747" spans="1:40">
      <c r="A747" s="14"/>
      <c r="B747" s="52" t="s">
        <v>1612</v>
      </c>
      <c r="C747" s="53">
        <v>413652</v>
      </c>
      <c r="D747" s="53"/>
      <c r="E747" s="27"/>
      <c r="F747" s="27"/>
      <c r="G747" s="53">
        <v>386935</v>
      </c>
      <c r="H747" s="53"/>
      <c r="I747" s="27"/>
      <c r="J747" s="27"/>
      <c r="K747" s="53">
        <v>305973</v>
      </c>
      <c r="L747" s="53"/>
      <c r="M747" s="27"/>
    </row>
    <row r="748" spans="1:40">
      <c r="A748" s="14"/>
      <c r="B748" s="52"/>
      <c r="C748" s="53"/>
      <c r="D748" s="53"/>
      <c r="E748" s="27"/>
      <c r="F748" s="27"/>
      <c r="G748" s="53"/>
      <c r="H748" s="53"/>
      <c r="I748" s="27"/>
      <c r="J748" s="27"/>
      <c r="K748" s="53"/>
      <c r="L748" s="53"/>
      <c r="M748" s="27"/>
    </row>
    <row r="749" spans="1:40">
      <c r="A749" s="14"/>
      <c r="B749" s="43" t="s">
        <v>1613</v>
      </c>
      <c r="C749" s="50" t="s">
        <v>1614</v>
      </c>
      <c r="D749" s="50"/>
      <c r="E749" s="44" t="s">
        <v>461</v>
      </c>
      <c r="F749" s="48"/>
      <c r="G749" s="50" t="s">
        <v>1615</v>
      </c>
      <c r="H749" s="50"/>
      <c r="I749" s="44" t="s">
        <v>461</v>
      </c>
      <c r="J749" s="48"/>
      <c r="K749" s="50" t="s">
        <v>459</v>
      </c>
      <c r="L749" s="50"/>
      <c r="M749" s="48"/>
    </row>
    <row r="750" spans="1:40" ht="15.75" thickBot="1">
      <c r="A750" s="14"/>
      <c r="B750" s="43"/>
      <c r="C750" s="57"/>
      <c r="D750" s="57"/>
      <c r="E750" s="58"/>
      <c r="F750" s="48"/>
      <c r="G750" s="57"/>
      <c r="H750" s="57"/>
      <c r="I750" s="58"/>
      <c r="J750" s="48"/>
      <c r="K750" s="57"/>
      <c r="L750" s="57"/>
      <c r="M750" s="56"/>
    </row>
    <row r="751" spans="1:40">
      <c r="A751" s="14"/>
      <c r="B751" s="52" t="s">
        <v>1610</v>
      </c>
      <c r="C751" s="59" t="s">
        <v>458</v>
      </c>
      <c r="D751" s="61">
        <v>1874054</v>
      </c>
      <c r="E751" s="63"/>
      <c r="F751" s="27"/>
      <c r="G751" s="59" t="s">
        <v>458</v>
      </c>
      <c r="H751" s="61">
        <v>1565996</v>
      </c>
      <c r="I751" s="63"/>
      <c r="J751" s="27"/>
      <c r="K751" s="59" t="s">
        <v>458</v>
      </c>
      <c r="L751" s="61">
        <v>1206017</v>
      </c>
      <c r="M751" s="63"/>
    </row>
    <row r="752" spans="1:40" ht="15.75" thickBot="1">
      <c r="A752" s="14"/>
      <c r="B752" s="52"/>
      <c r="C752" s="60"/>
      <c r="D752" s="62"/>
      <c r="E752" s="64"/>
      <c r="F752" s="27"/>
      <c r="G752" s="60"/>
      <c r="H752" s="62"/>
      <c r="I752" s="64"/>
      <c r="J752" s="27"/>
      <c r="K752" s="60"/>
      <c r="L752" s="62"/>
      <c r="M752" s="64"/>
    </row>
    <row r="753" spans="1:40" ht="15.75" thickTop="1">
      <c r="A753" s="14"/>
      <c r="B753" s="27" t="s">
        <v>1616</v>
      </c>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row>
  </sheetData>
  <mergeCells count="11848">
    <mergeCell ref="A379:A753"/>
    <mergeCell ref="B723:AN723"/>
    <mergeCell ref="B724:AN724"/>
    <mergeCell ref="B725:AN725"/>
    <mergeCell ref="B726:AN726"/>
    <mergeCell ref="B727:AN727"/>
    <mergeCell ref="B740:AN740"/>
    <mergeCell ref="B753:AN753"/>
    <mergeCell ref="I751:I752"/>
    <mergeCell ref="J751:J752"/>
    <mergeCell ref="K751:K752"/>
    <mergeCell ref="L751:L752"/>
    <mergeCell ref="M751:M752"/>
    <mergeCell ref="A1:A2"/>
    <mergeCell ref="B1:AN1"/>
    <mergeCell ref="B2:AN2"/>
    <mergeCell ref="A3:A377"/>
    <mergeCell ref="B347:AN347"/>
    <mergeCell ref="J749:J750"/>
    <mergeCell ref="K749:L750"/>
    <mergeCell ref="M749:M750"/>
    <mergeCell ref="B751:B752"/>
    <mergeCell ref="C751:C752"/>
    <mergeCell ref="D751:D752"/>
    <mergeCell ref="E751:E752"/>
    <mergeCell ref="F751:F752"/>
    <mergeCell ref="G751:G752"/>
    <mergeCell ref="H751:H752"/>
    <mergeCell ref="I747:I748"/>
    <mergeCell ref="J747:J748"/>
    <mergeCell ref="K747:L748"/>
    <mergeCell ref="M747:M748"/>
    <mergeCell ref="B749:B750"/>
    <mergeCell ref="C749:D750"/>
    <mergeCell ref="E749:E750"/>
    <mergeCell ref="F749:F750"/>
    <mergeCell ref="G749:H750"/>
    <mergeCell ref="I749:I750"/>
    <mergeCell ref="I745:I746"/>
    <mergeCell ref="J745:J746"/>
    <mergeCell ref="K745:K746"/>
    <mergeCell ref="L745:L746"/>
    <mergeCell ref="M745:M746"/>
    <mergeCell ref="B747:B748"/>
    <mergeCell ref="C747:D748"/>
    <mergeCell ref="E747:E748"/>
    <mergeCell ref="F747:F748"/>
    <mergeCell ref="G747:H748"/>
    <mergeCell ref="C744:E744"/>
    <mergeCell ref="G744:I744"/>
    <mergeCell ref="K744:M744"/>
    <mergeCell ref="B745:B746"/>
    <mergeCell ref="C745:C746"/>
    <mergeCell ref="D745:D746"/>
    <mergeCell ref="E745:E746"/>
    <mergeCell ref="F745:F746"/>
    <mergeCell ref="G745:G746"/>
    <mergeCell ref="H745:H746"/>
    <mergeCell ref="J738:J739"/>
    <mergeCell ref="K738:K739"/>
    <mergeCell ref="L738:L739"/>
    <mergeCell ref="M738:M739"/>
    <mergeCell ref="B741:M741"/>
    <mergeCell ref="C743:M743"/>
    <mergeCell ref="K736:L737"/>
    <mergeCell ref="M736:M737"/>
    <mergeCell ref="B738:B739"/>
    <mergeCell ref="C738:C739"/>
    <mergeCell ref="D738:D739"/>
    <mergeCell ref="E738:E739"/>
    <mergeCell ref="F738:F739"/>
    <mergeCell ref="G738:G739"/>
    <mergeCell ref="H738:H739"/>
    <mergeCell ref="I738:I739"/>
    <mergeCell ref="J734:J735"/>
    <mergeCell ref="K734:L735"/>
    <mergeCell ref="M734:M735"/>
    <mergeCell ref="B736:B737"/>
    <mergeCell ref="C736:D737"/>
    <mergeCell ref="E736:E737"/>
    <mergeCell ref="F736:F737"/>
    <mergeCell ref="G736:H737"/>
    <mergeCell ref="I736:I737"/>
    <mergeCell ref="J736:J737"/>
    <mergeCell ref="B734:B735"/>
    <mergeCell ref="C734:D735"/>
    <mergeCell ref="E734:E735"/>
    <mergeCell ref="F734:F735"/>
    <mergeCell ref="G734:H735"/>
    <mergeCell ref="I734:I735"/>
    <mergeCell ref="H732:H733"/>
    <mergeCell ref="I732:I733"/>
    <mergeCell ref="J732:J733"/>
    <mergeCell ref="K732:K733"/>
    <mergeCell ref="L732:L733"/>
    <mergeCell ref="M732:M733"/>
    <mergeCell ref="B732:B733"/>
    <mergeCell ref="C732:C733"/>
    <mergeCell ref="D732:D733"/>
    <mergeCell ref="E732:E733"/>
    <mergeCell ref="F732:F733"/>
    <mergeCell ref="G732:G733"/>
    <mergeCell ref="AN717:AN718"/>
    <mergeCell ref="B728:M728"/>
    <mergeCell ref="C730:M730"/>
    <mergeCell ref="C731:E731"/>
    <mergeCell ref="G731:I731"/>
    <mergeCell ref="K731:M731"/>
    <mergeCell ref="AH717:AH718"/>
    <mergeCell ref="AI717:AI718"/>
    <mergeCell ref="AJ717:AJ718"/>
    <mergeCell ref="AK717:AK718"/>
    <mergeCell ref="AL717:AL718"/>
    <mergeCell ref="AM717:AM718"/>
    <mergeCell ref="AB717:AB718"/>
    <mergeCell ref="AC717:AC718"/>
    <mergeCell ref="AD717:AD718"/>
    <mergeCell ref="AE717:AE718"/>
    <mergeCell ref="AF717:AF718"/>
    <mergeCell ref="AG717:AG718"/>
    <mergeCell ref="V717:V718"/>
    <mergeCell ref="W717:W718"/>
    <mergeCell ref="X717:X718"/>
    <mergeCell ref="Y717:Y718"/>
    <mergeCell ref="Z717:Z718"/>
    <mergeCell ref="AA717:AA718"/>
    <mergeCell ref="P717:P718"/>
    <mergeCell ref="Q717:Q718"/>
    <mergeCell ref="R717:R718"/>
    <mergeCell ref="S717:S718"/>
    <mergeCell ref="T717:T718"/>
    <mergeCell ref="U717:U718"/>
    <mergeCell ref="J717:J718"/>
    <mergeCell ref="K717:K718"/>
    <mergeCell ref="L717:L718"/>
    <mergeCell ref="M717:M718"/>
    <mergeCell ref="N717:N718"/>
    <mergeCell ref="O717:O718"/>
    <mergeCell ref="AL715:AL716"/>
    <mergeCell ref="AM715:AM716"/>
    <mergeCell ref="AN715:AN716"/>
    <mergeCell ref="B717:B718"/>
    <mergeCell ref="C717:C718"/>
    <mergeCell ref="D717:D718"/>
    <mergeCell ref="E717:F718"/>
    <mergeCell ref="G717:G718"/>
    <mergeCell ref="H717:H718"/>
    <mergeCell ref="I717:I718"/>
    <mergeCell ref="AF715:AF716"/>
    <mergeCell ref="AG715:AG716"/>
    <mergeCell ref="AH715:AH716"/>
    <mergeCell ref="AI715:AI716"/>
    <mergeCell ref="AJ715:AJ716"/>
    <mergeCell ref="AK715:AK716"/>
    <mergeCell ref="Z715:Z716"/>
    <mergeCell ref="AA715:AA716"/>
    <mergeCell ref="AB715:AB716"/>
    <mergeCell ref="AC715:AC716"/>
    <mergeCell ref="AD715:AD716"/>
    <mergeCell ref="AE715:AE716"/>
    <mergeCell ref="T715:T716"/>
    <mergeCell ref="U715:U716"/>
    <mergeCell ref="V715:V716"/>
    <mergeCell ref="W715:W716"/>
    <mergeCell ref="X715:X716"/>
    <mergeCell ref="Y715:Y716"/>
    <mergeCell ref="N715:N716"/>
    <mergeCell ref="O715:O716"/>
    <mergeCell ref="P715:P716"/>
    <mergeCell ref="Q715:Q716"/>
    <mergeCell ref="R715:R716"/>
    <mergeCell ref="S715:S716"/>
    <mergeCell ref="G715:G716"/>
    <mergeCell ref="H715:H716"/>
    <mergeCell ref="I715:I716"/>
    <mergeCell ref="J715:J716"/>
    <mergeCell ref="K715:L716"/>
    <mergeCell ref="M715:M716"/>
    <mergeCell ref="AJ713:AJ714"/>
    <mergeCell ref="AK713:AK714"/>
    <mergeCell ref="AL713:AL714"/>
    <mergeCell ref="AM713:AM714"/>
    <mergeCell ref="AN713:AN714"/>
    <mergeCell ref="B715:B716"/>
    <mergeCell ref="C715:C716"/>
    <mergeCell ref="D715:D716"/>
    <mergeCell ref="E715:E716"/>
    <mergeCell ref="F715:F716"/>
    <mergeCell ref="AD713:AD714"/>
    <mergeCell ref="AE713:AE714"/>
    <mergeCell ref="AF713:AF714"/>
    <mergeCell ref="AG713:AG714"/>
    <mergeCell ref="AH713:AH714"/>
    <mergeCell ref="AI713:AI714"/>
    <mergeCell ref="X713:X714"/>
    <mergeCell ref="Y713:Y714"/>
    <mergeCell ref="Z713:Z714"/>
    <mergeCell ref="AA713:AA714"/>
    <mergeCell ref="AB713:AB714"/>
    <mergeCell ref="AC713:AC714"/>
    <mergeCell ref="R713:R714"/>
    <mergeCell ref="S713:S714"/>
    <mergeCell ref="T713:T714"/>
    <mergeCell ref="U713:U714"/>
    <mergeCell ref="V713:V714"/>
    <mergeCell ref="W713:W714"/>
    <mergeCell ref="K713:L714"/>
    <mergeCell ref="M713:M714"/>
    <mergeCell ref="N713:N714"/>
    <mergeCell ref="O713:O714"/>
    <mergeCell ref="P713:P714"/>
    <mergeCell ref="Q713:Q714"/>
    <mergeCell ref="AN711:AN712"/>
    <mergeCell ref="B713:B714"/>
    <mergeCell ref="C713:C714"/>
    <mergeCell ref="D713:D714"/>
    <mergeCell ref="E713:E714"/>
    <mergeCell ref="F713:F714"/>
    <mergeCell ref="G713:G714"/>
    <mergeCell ref="H713:H714"/>
    <mergeCell ref="I713:I714"/>
    <mergeCell ref="J713:J714"/>
    <mergeCell ref="AH711:AH712"/>
    <mergeCell ref="AI711:AI712"/>
    <mergeCell ref="AJ711:AJ712"/>
    <mergeCell ref="AK711:AK712"/>
    <mergeCell ref="AL711:AL712"/>
    <mergeCell ref="AM711:AM712"/>
    <mergeCell ref="AB711:AB712"/>
    <mergeCell ref="AC711:AC712"/>
    <mergeCell ref="AD711:AD712"/>
    <mergeCell ref="AE711:AE712"/>
    <mergeCell ref="AF711:AF712"/>
    <mergeCell ref="AG711:AG712"/>
    <mergeCell ref="V711:V712"/>
    <mergeCell ref="W711:W712"/>
    <mergeCell ref="X711:X712"/>
    <mergeCell ref="Y711:Y712"/>
    <mergeCell ref="Z711:Z712"/>
    <mergeCell ref="AA711:AA712"/>
    <mergeCell ref="P711:P712"/>
    <mergeCell ref="Q711:Q712"/>
    <mergeCell ref="R711:R712"/>
    <mergeCell ref="S711:S712"/>
    <mergeCell ref="T711:T712"/>
    <mergeCell ref="U711:U712"/>
    <mergeCell ref="I711:I712"/>
    <mergeCell ref="J711:J712"/>
    <mergeCell ref="K711:L712"/>
    <mergeCell ref="M711:M712"/>
    <mergeCell ref="N711:N712"/>
    <mergeCell ref="O711:O712"/>
    <mergeCell ref="AL709:AL710"/>
    <mergeCell ref="AM709:AM710"/>
    <mergeCell ref="AN709:AN710"/>
    <mergeCell ref="B711:B712"/>
    <mergeCell ref="C711:C712"/>
    <mergeCell ref="D711:D712"/>
    <mergeCell ref="E711:E712"/>
    <mergeCell ref="F711:F712"/>
    <mergeCell ref="G711:G712"/>
    <mergeCell ref="H711:H712"/>
    <mergeCell ref="AF709:AF710"/>
    <mergeCell ref="AG709:AG710"/>
    <mergeCell ref="AH709:AH710"/>
    <mergeCell ref="AI709:AI710"/>
    <mergeCell ref="AJ709:AJ710"/>
    <mergeCell ref="AK709:AK710"/>
    <mergeCell ref="Z709:Z710"/>
    <mergeCell ref="AA709:AA710"/>
    <mergeCell ref="AB709:AB710"/>
    <mergeCell ref="AC709:AC710"/>
    <mergeCell ref="AD709:AD710"/>
    <mergeCell ref="AE709:AE710"/>
    <mergeCell ref="T709:T710"/>
    <mergeCell ref="U709:U710"/>
    <mergeCell ref="V709:V710"/>
    <mergeCell ref="W709:W710"/>
    <mergeCell ref="X709:X710"/>
    <mergeCell ref="Y709:Y710"/>
    <mergeCell ref="N709:N710"/>
    <mergeCell ref="O709:O710"/>
    <mergeCell ref="P709:P710"/>
    <mergeCell ref="Q709:Q710"/>
    <mergeCell ref="R709:R710"/>
    <mergeCell ref="S709:S710"/>
    <mergeCell ref="G709:G710"/>
    <mergeCell ref="H709:H710"/>
    <mergeCell ref="I709:I710"/>
    <mergeCell ref="J709:J710"/>
    <mergeCell ref="K709:L710"/>
    <mergeCell ref="M709:M710"/>
    <mergeCell ref="AJ707:AJ708"/>
    <mergeCell ref="AK707:AK708"/>
    <mergeCell ref="AL707:AL708"/>
    <mergeCell ref="AM707:AM708"/>
    <mergeCell ref="AN707:AN708"/>
    <mergeCell ref="B709:B710"/>
    <mergeCell ref="C709:C710"/>
    <mergeCell ref="D709:D710"/>
    <mergeCell ref="E709:E710"/>
    <mergeCell ref="F709:F710"/>
    <mergeCell ref="AD707:AD708"/>
    <mergeCell ref="AE707:AE708"/>
    <mergeCell ref="AF707:AF708"/>
    <mergeCell ref="AG707:AG708"/>
    <mergeCell ref="AH707:AH708"/>
    <mergeCell ref="AI707:AI708"/>
    <mergeCell ref="X707:X708"/>
    <mergeCell ref="Y707:Y708"/>
    <mergeCell ref="Z707:Z708"/>
    <mergeCell ref="AA707:AA708"/>
    <mergeCell ref="AB707:AB708"/>
    <mergeCell ref="AC707:AC708"/>
    <mergeCell ref="R707:R708"/>
    <mergeCell ref="S707:S708"/>
    <mergeCell ref="T707:T708"/>
    <mergeCell ref="U707:U708"/>
    <mergeCell ref="V707:V708"/>
    <mergeCell ref="W707:W708"/>
    <mergeCell ref="K707:L708"/>
    <mergeCell ref="M707:M708"/>
    <mergeCell ref="N707:N708"/>
    <mergeCell ref="O707:O708"/>
    <mergeCell ref="P707:P708"/>
    <mergeCell ref="Q707:Q708"/>
    <mergeCell ref="AN705:AN706"/>
    <mergeCell ref="B707:B708"/>
    <mergeCell ref="C707:C708"/>
    <mergeCell ref="D707:D708"/>
    <mergeCell ref="E707:E708"/>
    <mergeCell ref="F707:F708"/>
    <mergeCell ref="G707:G708"/>
    <mergeCell ref="H707:H708"/>
    <mergeCell ref="I707:I708"/>
    <mergeCell ref="J707:J708"/>
    <mergeCell ref="AH705:AH706"/>
    <mergeCell ref="AI705:AI706"/>
    <mergeCell ref="AJ705:AJ706"/>
    <mergeCell ref="AK705:AK706"/>
    <mergeCell ref="AL705:AL706"/>
    <mergeCell ref="AM705:AM706"/>
    <mergeCell ref="AB705:AB706"/>
    <mergeCell ref="AC705:AC706"/>
    <mergeCell ref="AD705:AD706"/>
    <mergeCell ref="AE705:AE706"/>
    <mergeCell ref="AF705:AF706"/>
    <mergeCell ref="AG705:AG706"/>
    <mergeCell ref="V705:V706"/>
    <mergeCell ref="W705:W706"/>
    <mergeCell ref="X705:X706"/>
    <mergeCell ref="Y705:Y706"/>
    <mergeCell ref="Z705:Z706"/>
    <mergeCell ref="AA705:AA706"/>
    <mergeCell ref="P705:P706"/>
    <mergeCell ref="Q705:Q706"/>
    <mergeCell ref="R705:R706"/>
    <mergeCell ref="S705:S706"/>
    <mergeCell ref="T705:T706"/>
    <mergeCell ref="U705:U706"/>
    <mergeCell ref="I705:I706"/>
    <mergeCell ref="J705:J706"/>
    <mergeCell ref="K705:L706"/>
    <mergeCell ref="M705:M706"/>
    <mergeCell ref="N705:N706"/>
    <mergeCell ref="O705:O706"/>
    <mergeCell ref="AL703:AL704"/>
    <mergeCell ref="AM703:AM704"/>
    <mergeCell ref="AN703:AN704"/>
    <mergeCell ref="B705:B706"/>
    <mergeCell ref="C705:C706"/>
    <mergeCell ref="D705:D706"/>
    <mergeCell ref="E705:E706"/>
    <mergeCell ref="F705:F706"/>
    <mergeCell ref="G705:G706"/>
    <mergeCell ref="H705:H706"/>
    <mergeCell ref="AF703:AF704"/>
    <mergeCell ref="AG703:AG704"/>
    <mergeCell ref="AH703:AH704"/>
    <mergeCell ref="AI703:AI704"/>
    <mergeCell ref="AJ703:AJ704"/>
    <mergeCell ref="AK703:AK704"/>
    <mergeCell ref="Z703:Z704"/>
    <mergeCell ref="AA703:AA704"/>
    <mergeCell ref="AB703:AB704"/>
    <mergeCell ref="AC703:AC704"/>
    <mergeCell ref="AD703:AD704"/>
    <mergeCell ref="AE703:AE704"/>
    <mergeCell ref="T703:T704"/>
    <mergeCell ref="U703:U704"/>
    <mergeCell ref="V703:V704"/>
    <mergeCell ref="W703:W704"/>
    <mergeCell ref="X703:X704"/>
    <mergeCell ref="Y703:Y704"/>
    <mergeCell ref="N703:N704"/>
    <mergeCell ref="O703:O704"/>
    <mergeCell ref="P703:P704"/>
    <mergeCell ref="Q703:Q704"/>
    <mergeCell ref="R703:R704"/>
    <mergeCell ref="S703:S704"/>
    <mergeCell ref="G703:G704"/>
    <mergeCell ref="H703:H704"/>
    <mergeCell ref="I703:I704"/>
    <mergeCell ref="J703:J704"/>
    <mergeCell ref="K703:L704"/>
    <mergeCell ref="M703:M704"/>
    <mergeCell ref="AJ701:AJ702"/>
    <mergeCell ref="AK701:AK702"/>
    <mergeCell ref="AL701:AL702"/>
    <mergeCell ref="AM701:AM702"/>
    <mergeCell ref="AN701:AN702"/>
    <mergeCell ref="B703:B704"/>
    <mergeCell ref="C703:C704"/>
    <mergeCell ref="D703:D704"/>
    <mergeCell ref="E703:E704"/>
    <mergeCell ref="F703:F704"/>
    <mergeCell ref="AD701:AD702"/>
    <mergeCell ref="AE701:AE702"/>
    <mergeCell ref="AF701:AF702"/>
    <mergeCell ref="AG701:AG702"/>
    <mergeCell ref="AH701:AH702"/>
    <mergeCell ref="AI701:AI702"/>
    <mergeCell ref="X701:X702"/>
    <mergeCell ref="Y701:Y702"/>
    <mergeCell ref="Z701:Z702"/>
    <mergeCell ref="AA701:AA702"/>
    <mergeCell ref="AB701:AB702"/>
    <mergeCell ref="AC701:AC702"/>
    <mergeCell ref="R701:R702"/>
    <mergeCell ref="S701:S702"/>
    <mergeCell ref="T701:T702"/>
    <mergeCell ref="U701:U702"/>
    <mergeCell ref="V701:V702"/>
    <mergeCell ref="W701:W702"/>
    <mergeCell ref="K701:L702"/>
    <mergeCell ref="M701:M702"/>
    <mergeCell ref="N701:N702"/>
    <mergeCell ref="O701:O702"/>
    <mergeCell ref="P701:P702"/>
    <mergeCell ref="Q701:Q702"/>
    <mergeCell ref="AN699:AN700"/>
    <mergeCell ref="B701:B702"/>
    <mergeCell ref="C701:C702"/>
    <mergeCell ref="D701:D702"/>
    <mergeCell ref="E701:E702"/>
    <mergeCell ref="F701:F702"/>
    <mergeCell ref="G701:G702"/>
    <mergeCell ref="H701:H702"/>
    <mergeCell ref="I701:I702"/>
    <mergeCell ref="J701:J702"/>
    <mergeCell ref="AH699:AH700"/>
    <mergeCell ref="AI699:AI700"/>
    <mergeCell ref="AJ699:AJ700"/>
    <mergeCell ref="AK699:AK700"/>
    <mergeCell ref="AL699:AL700"/>
    <mergeCell ref="AM699:AM700"/>
    <mergeCell ref="AB699:AB700"/>
    <mergeCell ref="AC699:AC700"/>
    <mergeCell ref="AD699:AD700"/>
    <mergeCell ref="AE699:AE700"/>
    <mergeCell ref="AF699:AF700"/>
    <mergeCell ref="AG699:AG700"/>
    <mergeCell ref="V699:V700"/>
    <mergeCell ref="W699:W700"/>
    <mergeCell ref="X699:X700"/>
    <mergeCell ref="Y699:Y700"/>
    <mergeCell ref="Z699:Z700"/>
    <mergeCell ref="AA699:AA700"/>
    <mergeCell ref="P699:P700"/>
    <mergeCell ref="Q699:Q700"/>
    <mergeCell ref="R699:R700"/>
    <mergeCell ref="S699:S700"/>
    <mergeCell ref="T699:T700"/>
    <mergeCell ref="U699:U700"/>
    <mergeCell ref="I699:I700"/>
    <mergeCell ref="J699:J700"/>
    <mergeCell ref="K699:L700"/>
    <mergeCell ref="M699:M700"/>
    <mergeCell ref="N699:N700"/>
    <mergeCell ref="O699:O700"/>
    <mergeCell ref="AE696:AE698"/>
    <mergeCell ref="AF696:AG698"/>
    <mergeCell ref="AH696:AH698"/>
    <mergeCell ref="B699:B700"/>
    <mergeCell ref="C699:C700"/>
    <mergeCell ref="D699:D700"/>
    <mergeCell ref="E699:E700"/>
    <mergeCell ref="F699:F700"/>
    <mergeCell ref="G699:G700"/>
    <mergeCell ref="H699:H700"/>
    <mergeCell ref="Y696:Y698"/>
    <mergeCell ref="Z696:AA696"/>
    <mergeCell ref="Z697:AA697"/>
    <mergeCell ref="Z698:AA698"/>
    <mergeCell ref="AB696:AB698"/>
    <mergeCell ref="AC696:AD696"/>
    <mergeCell ref="AC697:AD697"/>
    <mergeCell ref="AC698:AD698"/>
    <mergeCell ref="S696:S698"/>
    <mergeCell ref="T696:U696"/>
    <mergeCell ref="T697:U697"/>
    <mergeCell ref="T698:U698"/>
    <mergeCell ref="V696:V698"/>
    <mergeCell ref="W696:X698"/>
    <mergeCell ref="M696:M698"/>
    <mergeCell ref="N696:O696"/>
    <mergeCell ref="N697:O697"/>
    <mergeCell ref="N698:O698"/>
    <mergeCell ref="P696:P698"/>
    <mergeCell ref="Q696:R698"/>
    <mergeCell ref="AI696:AJ696"/>
    <mergeCell ref="AI697:AJ697"/>
    <mergeCell ref="AI698:AJ698"/>
    <mergeCell ref="AK693:AK698"/>
    <mergeCell ref="AM693:AM698"/>
    <mergeCell ref="H696:I698"/>
    <mergeCell ref="J696:J698"/>
    <mergeCell ref="K696:L696"/>
    <mergeCell ref="K697:L697"/>
    <mergeCell ref="K698:L698"/>
    <mergeCell ref="Q694:U694"/>
    <mergeCell ref="Q695:U695"/>
    <mergeCell ref="V693:V695"/>
    <mergeCell ref="W693:AG695"/>
    <mergeCell ref="AH693:AH695"/>
    <mergeCell ref="AI693:AJ693"/>
    <mergeCell ref="AI694:AJ694"/>
    <mergeCell ref="AI695:AJ695"/>
    <mergeCell ref="AM689:AM690"/>
    <mergeCell ref="AN689:AN690"/>
    <mergeCell ref="B691:AN691"/>
    <mergeCell ref="B693:B698"/>
    <mergeCell ref="D693:D698"/>
    <mergeCell ref="E693:F698"/>
    <mergeCell ref="G693:G698"/>
    <mergeCell ref="H693:O695"/>
    <mergeCell ref="P693:P695"/>
    <mergeCell ref="Q693:U693"/>
    <mergeCell ref="AG689:AG690"/>
    <mergeCell ref="AH689:AH690"/>
    <mergeCell ref="AI689:AI690"/>
    <mergeCell ref="AJ689:AJ690"/>
    <mergeCell ref="AK689:AK690"/>
    <mergeCell ref="AL689:AL690"/>
    <mergeCell ref="AA689:AA690"/>
    <mergeCell ref="AB689:AB690"/>
    <mergeCell ref="AC689:AC690"/>
    <mergeCell ref="AD689:AD690"/>
    <mergeCell ref="AE689:AE690"/>
    <mergeCell ref="AF689:AF690"/>
    <mergeCell ref="U689:U690"/>
    <mergeCell ref="V689:V690"/>
    <mergeCell ref="W689:W690"/>
    <mergeCell ref="X689:X690"/>
    <mergeCell ref="Y689:Y690"/>
    <mergeCell ref="Z689:Z690"/>
    <mergeCell ref="O689:O690"/>
    <mergeCell ref="P689:P690"/>
    <mergeCell ref="Q689:Q690"/>
    <mergeCell ref="R689:R690"/>
    <mergeCell ref="S689:S690"/>
    <mergeCell ref="T689:T690"/>
    <mergeCell ref="I689:I690"/>
    <mergeCell ref="J689:J690"/>
    <mergeCell ref="K689:K690"/>
    <mergeCell ref="L689:L690"/>
    <mergeCell ref="M689:M690"/>
    <mergeCell ref="N689:N690"/>
    <mergeCell ref="AL687:AL688"/>
    <mergeCell ref="AM687:AM688"/>
    <mergeCell ref="AN687:AN688"/>
    <mergeCell ref="B689:B690"/>
    <mergeCell ref="C689:C690"/>
    <mergeCell ref="D689:D690"/>
    <mergeCell ref="E689:E690"/>
    <mergeCell ref="F689:F690"/>
    <mergeCell ref="G689:G690"/>
    <mergeCell ref="H689:H690"/>
    <mergeCell ref="AF687:AF688"/>
    <mergeCell ref="AG687:AG688"/>
    <mergeCell ref="AH687:AH688"/>
    <mergeCell ref="AI687:AI688"/>
    <mergeCell ref="AJ687:AJ688"/>
    <mergeCell ref="AK687:AK688"/>
    <mergeCell ref="Z687:Z688"/>
    <mergeCell ref="AA687:AA688"/>
    <mergeCell ref="AB687:AB688"/>
    <mergeCell ref="AC687:AC688"/>
    <mergeCell ref="AD687:AD688"/>
    <mergeCell ref="AE687:AE688"/>
    <mergeCell ref="T687:T688"/>
    <mergeCell ref="U687:U688"/>
    <mergeCell ref="V687:V688"/>
    <mergeCell ref="W687:W688"/>
    <mergeCell ref="X687:X688"/>
    <mergeCell ref="Y687:Y688"/>
    <mergeCell ref="N687:N688"/>
    <mergeCell ref="O687:O688"/>
    <mergeCell ref="P687:P688"/>
    <mergeCell ref="Q687:Q688"/>
    <mergeCell ref="R687:R688"/>
    <mergeCell ref="S687:S688"/>
    <mergeCell ref="H687:H688"/>
    <mergeCell ref="I687:I688"/>
    <mergeCell ref="J687:J688"/>
    <mergeCell ref="K687:K688"/>
    <mergeCell ref="L687:L688"/>
    <mergeCell ref="M687:M688"/>
    <mergeCell ref="B687:B688"/>
    <mergeCell ref="C687:C688"/>
    <mergeCell ref="D687:D688"/>
    <mergeCell ref="E687:E688"/>
    <mergeCell ref="F687:F688"/>
    <mergeCell ref="G687:G688"/>
    <mergeCell ref="AI685:AI686"/>
    <mergeCell ref="AJ685:AJ686"/>
    <mergeCell ref="AK685:AK686"/>
    <mergeCell ref="AL685:AL686"/>
    <mergeCell ref="AM685:AM686"/>
    <mergeCell ref="AN685:AN686"/>
    <mergeCell ref="AC685:AC686"/>
    <mergeCell ref="AD685:AD686"/>
    <mergeCell ref="AE685:AE686"/>
    <mergeCell ref="AF685:AF686"/>
    <mergeCell ref="AG685:AG686"/>
    <mergeCell ref="AH685:AH686"/>
    <mergeCell ref="W685:W686"/>
    <mergeCell ref="X685:X686"/>
    <mergeCell ref="Y685:Y686"/>
    <mergeCell ref="Z685:Z686"/>
    <mergeCell ref="AA685:AA686"/>
    <mergeCell ref="AB685:AB686"/>
    <mergeCell ref="Q685:Q686"/>
    <mergeCell ref="R685:R686"/>
    <mergeCell ref="S685:S686"/>
    <mergeCell ref="T685:T686"/>
    <mergeCell ref="U685:U686"/>
    <mergeCell ref="V685:V686"/>
    <mergeCell ref="K685:K686"/>
    <mergeCell ref="L685:L686"/>
    <mergeCell ref="M685:M686"/>
    <mergeCell ref="N685:N686"/>
    <mergeCell ref="O685:O686"/>
    <mergeCell ref="P685:P686"/>
    <mergeCell ref="AN683:AN684"/>
    <mergeCell ref="B685:B686"/>
    <mergeCell ref="C685:C686"/>
    <mergeCell ref="D685:D686"/>
    <mergeCell ref="E685:E686"/>
    <mergeCell ref="F685:F686"/>
    <mergeCell ref="G685:G686"/>
    <mergeCell ref="H685:H686"/>
    <mergeCell ref="I685:I686"/>
    <mergeCell ref="J685:J686"/>
    <mergeCell ref="AH683:AH684"/>
    <mergeCell ref="AI683:AI684"/>
    <mergeCell ref="AJ683:AJ684"/>
    <mergeCell ref="AK683:AK684"/>
    <mergeCell ref="AL683:AL684"/>
    <mergeCell ref="AM683:AM684"/>
    <mergeCell ref="AB683:AB684"/>
    <mergeCell ref="AC683:AC684"/>
    <mergeCell ref="AD683:AD684"/>
    <mergeCell ref="AE683:AE684"/>
    <mergeCell ref="AF683:AF684"/>
    <mergeCell ref="AG683:AG684"/>
    <mergeCell ref="V683:V684"/>
    <mergeCell ref="W683:W684"/>
    <mergeCell ref="X683:X684"/>
    <mergeCell ref="Y683:Y684"/>
    <mergeCell ref="Z683:Z684"/>
    <mergeCell ref="AA683:AA684"/>
    <mergeCell ref="P683:P684"/>
    <mergeCell ref="Q683:Q684"/>
    <mergeCell ref="R683:R684"/>
    <mergeCell ref="S683:S684"/>
    <mergeCell ref="T683:T684"/>
    <mergeCell ref="U683:U684"/>
    <mergeCell ref="J683:J684"/>
    <mergeCell ref="K683:K684"/>
    <mergeCell ref="L683:L684"/>
    <mergeCell ref="M683:M684"/>
    <mergeCell ref="N683:N684"/>
    <mergeCell ref="O683:O684"/>
    <mergeCell ref="AM681:AM682"/>
    <mergeCell ref="AN681:AN682"/>
    <mergeCell ref="B683:B684"/>
    <mergeCell ref="C683:C684"/>
    <mergeCell ref="D683:D684"/>
    <mergeCell ref="E683:E684"/>
    <mergeCell ref="F683:F684"/>
    <mergeCell ref="G683:G684"/>
    <mergeCell ref="H683:H684"/>
    <mergeCell ref="I683:I684"/>
    <mergeCell ref="AG681:AG682"/>
    <mergeCell ref="AH681:AH682"/>
    <mergeCell ref="AI681:AI682"/>
    <mergeCell ref="AJ681:AJ682"/>
    <mergeCell ref="AK681:AK682"/>
    <mergeCell ref="AL681:AL682"/>
    <mergeCell ref="AA681:AA682"/>
    <mergeCell ref="AB681:AB682"/>
    <mergeCell ref="AC681:AC682"/>
    <mergeCell ref="AD681:AD682"/>
    <mergeCell ref="AE681:AE682"/>
    <mergeCell ref="AF681:AF682"/>
    <mergeCell ref="U681:U682"/>
    <mergeCell ref="V681:V682"/>
    <mergeCell ref="W681:W682"/>
    <mergeCell ref="X681:X682"/>
    <mergeCell ref="Y681:Y682"/>
    <mergeCell ref="Z681:Z682"/>
    <mergeCell ref="O681:O682"/>
    <mergeCell ref="P681:P682"/>
    <mergeCell ref="Q681:Q682"/>
    <mergeCell ref="R681:R682"/>
    <mergeCell ref="S681:S682"/>
    <mergeCell ref="T681:T682"/>
    <mergeCell ref="I681:I682"/>
    <mergeCell ref="J681:J682"/>
    <mergeCell ref="K681:K682"/>
    <mergeCell ref="L681:L682"/>
    <mergeCell ref="M681:M682"/>
    <mergeCell ref="N681:N682"/>
    <mergeCell ref="AL679:AL680"/>
    <mergeCell ref="AM679:AM680"/>
    <mergeCell ref="AN679:AN680"/>
    <mergeCell ref="B681:B682"/>
    <mergeCell ref="C681:C682"/>
    <mergeCell ref="D681:D682"/>
    <mergeCell ref="E681:E682"/>
    <mergeCell ref="F681:F682"/>
    <mergeCell ref="G681:G682"/>
    <mergeCell ref="H681:H682"/>
    <mergeCell ref="AF679:AF680"/>
    <mergeCell ref="AG679:AG680"/>
    <mergeCell ref="AH679:AH680"/>
    <mergeCell ref="AI679:AI680"/>
    <mergeCell ref="AJ679:AJ680"/>
    <mergeCell ref="AK679:AK680"/>
    <mergeCell ref="Z679:Z680"/>
    <mergeCell ref="AA679:AA680"/>
    <mergeCell ref="AB679:AB680"/>
    <mergeCell ref="AC679:AC680"/>
    <mergeCell ref="AD679:AD680"/>
    <mergeCell ref="AE679:AE680"/>
    <mergeCell ref="T679:T680"/>
    <mergeCell ref="U679:U680"/>
    <mergeCell ref="V679:V680"/>
    <mergeCell ref="W679:W680"/>
    <mergeCell ref="X679:X680"/>
    <mergeCell ref="Y679:Y680"/>
    <mergeCell ref="N679:N680"/>
    <mergeCell ref="O679:O680"/>
    <mergeCell ref="P679:P680"/>
    <mergeCell ref="Q679:Q680"/>
    <mergeCell ref="R679:R680"/>
    <mergeCell ref="S679:S680"/>
    <mergeCell ref="H679:H680"/>
    <mergeCell ref="I679:I680"/>
    <mergeCell ref="J679:J680"/>
    <mergeCell ref="K679:K680"/>
    <mergeCell ref="L679:L680"/>
    <mergeCell ref="M679:M680"/>
    <mergeCell ref="B679:B680"/>
    <mergeCell ref="C679:C680"/>
    <mergeCell ref="D679:D680"/>
    <mergeCell ref="E679:E680"/>
    <mergeCell ref="F679:F680"/>
    <mergeCell ref="G679:G680"/>
    <mergeCell ref="AI677:AI678"/>
    <mergeCell ref="AJ677:AJ678"/>
    <mergeCell ref="AK677:AK678"/>
    <mergeCell ref="AL677:AL678"/>
    <mergeCell ref="AM677:AM678"/>
    <mergeCell ref="AN677:AN678"/>
    <mergeCell ref="AC677:AC678"/>
    <mergeCell ref="AD677:AD678"/>
    <mergeCell ref="AE677:AE678"/>
    <mergeCell ref="AF677:AF678"/>
    <mergeCell ref="AG677:AG678"/>
    <mergeCell ref="AH677:AH678"/>
    <mergeCell ref="W677:W678"/>
    <mergeCell ref="X677:X678"/>
    <mergeCell ref="Y677:Y678"/>
    <mergeCell ref="Z677:Z678"/>
    <mergeCell ref="AA677:AA678"/>
    <mergeCell ref="AB677:AB678"/>
    <mergeCell ref="Q677:Q678"/>
    <mergeCell ref="R677:R678"/>
    <mergeCell ref="S677:S678"/>
    <mergeCell ref="T677:T678"/>
    <mergeCell ref="U677:U678"/>
    <mergeCell ref="V677:V678"/>
    <mergeCell ref="K677:K678"/>
    <mergeCell ref="L677:L678"/>
    <mergeCell ref="M677:M678"/>
    <mergeCell ref="N677:N678"/>
    <mergeCell ref="O677:O678"/>
    <mergeCell ref="P677:P678"/>
    <mergeCell ref="AN675:AN676"/>
    <mergeCell ref="B677:B678"/>
    <mergeCell ref="C677:C678"/>
    <mergeCell ref="D677:D678"/>
    <mergeCell ref="E677:E678"/>
    <mergeCell ref="F677:F678"/>
    <mergeCell ref="G677:G678"/>
    <mergeCell ref="H677:H678"/>
    <mergeCell ref="I677:I678"/>
    <mergeCell ref="J677:J678"/>
    <mergeCell ref="AH675:AH676"/>
    <mergeCell ref="AI675:AI676"/>
    <mergeCell ref="AJ675:AJ676"/>
    <mergeCell ref="AK675:AK676"/>
    <mergeCell ref="AL675:AL676"/>
    <mergeCell ref="AM675:AM676"/>
    <mergeCell ref="AB675:AB676"/>
    <mergeCell ref="AC675:AC676"/>
    <mergeCell ref="AD675:AD676"/>
    <mergeCell ref="AE675:AE676"/>
    <mergeCell ref="AF675:AF676"/>
    <mergeCell ref="AG675:AG676"/>
    <mergeCell ref="V675:V676"/>
    <mergeCell ref="W675:W676"/>
    <mergeCell ref="X675:X676"/>
    <mergeCell ref="Y675:Y676"/>
    <mergeCell ref="Z675:Z676"/>
    <mergeCell ref="AA675:AA676"/>
    <mergeCell ref="P675:P676"/>
    <mergeCell ref="Q675:Q676"/>
    <mergeCell ref="R675:R676"/>
    <mergeCell ref="S675:S676"/>
    <mergeCell ref="T675:T676"/>
    <mergeCell ref="U675:U676"/>
    <mergeCell ref="J675:J676"/>
    <mergeCell ref="K675:K676"/>
    <mergeCell ref="L675:L676"/>
    <mergeCell ref="M675:M676"/>
    <mergeCell ref="N675:N676"/>
    <mergeCell ref="O675:O676"/>
    <mergeCell ref="AM673:AM674"/>
    <mergeCell ref="AN673:AN674"/>
    <mergeCell ref="B675:B676"/>
    <mergeCell ref="C675:C676"/>
    <mergeCell ref="D675:D676"/>
    <mergeCell ref="E675:E676"/>
    <mergeCell ref="F675:F676"/>
    <mergeCell ref="G675:G676"/>
    <mergeCell ref="H675:H676"/>
    <mergeCell ref="I675:I676"/>
    <mergeCell ref="AG673:AG674"/>
    <mergeCell ref="AH673:AH674"/>
    <mergeCell ref="AI673:AI674"/>
    <mergeCell ref="AJ673:AJ674"/>
    <mergeCell ref="AK673:AK674"/>
    <mergeCell ref="AL673:AL674"/>
    <mergeCell ref="AA673:AA674"/>
    <mergeCell ref="AB673:AB674"/>
    <mergeCell ref="AC673:AC674"/>
    <mergeCell ref="AD673:AD674"/>
    <mergeCell ref="AE673:AE674"/>
    <mergeCell ref="AF673:AF674"/>
    <mergeCell ref="U673:U674"/>
    <mergeCell ref="V673:V674"/>
    <mergeCell ref="W673:W674"/>
    <mergeCell ref="X673:X674"/>
    <mergeCell ref="Y673:Y674"/>
    <mergeCell ref="Z673:Z674"/>
    <mergeCell ref="O673:O674"/>
    <mergeCell ref="P673:P674"/>
    <mergeCell ref="Q673:Q674"/>
    <mergeCell ref="R673:R674"/>
    <mergeCell ref="S673:S674"/>
    <mergeCell ref="T673:T674"/>
    <mergeCell ref="I673:I674"/>
    <mergeCell ref="J673:J674"/>
    <mergeCell ref="K673:K674"/>
    <mergeCell ref="L673:L674"/>
    <mergeCell ref="M673:M674"/>
    <mergeCell ref="N673:N674"/>
    <mergeCell ref="AL671:AL672"/>
    <mergeCell ref="AM671:AM672"/>
    <mergeCell ref="AN671:AN672"/>
    <mergeCell ref="B673:B674"/>
    <mergeCell ref="C673:C674"/>
    <mergeCell ref="D673:D674"/>
    <mergeCell ref="E673:E674"/>
    <mergeCell ref="F673:F674"/>
    <mergeCell ref="G673:G674"/>
    <mergeCell ref="H673:H674"/>
    <mergeCell ref="AF671:AF672"/>
    <mergeCell ref="AG671:AG672"/>
    <mergeCell ref="AH671:AH672"/>
    <mergeCell ref="AI671:AI672"/>
    <mergeCell ref="AJ671:AJ672"/>
    <mergeCell ref="AK671:AK672"/>
    <mergeCell ref="Z671:Z672"/>
    <mergeCell ref="AA671:AA672"/>
    <mergeCell ref="AB671:AB672"/>
    <mergeCell ref="AC671:AC672"/>
    <mergeCell ref="AD671:AD672"/>
    <mergeCell ref="AE671:AE672"/>
    <mergeCell ref="T671:T672"/>
    <mergeCell ref="U671:U672"/>
    <mergeCell ref="V671:V672"/>
    <mergeCell ref="W671:W672"/>
    <mergeCell ref="X671:X672"/>
    <mergeCell ref="Y671:Y672"/>
    <mergeCell ref="N671:N672"/>
    <mergeCell ref="O671:O672"/>
    <mergeCell ref="P671:P672"/>
    <mergeCell ref="Q671:Q672"/>
    <mergeCell ref="R671:R672"/>
    <mergeCell ref="S671:S672"/>
    <mergeCell ref="H671:H672"/>
    <mergeCell ref="I671:I672"/>
    <mergeCell ref="J671:J672"/>
    <mergeCell ref="K671:K672"/>
    <mergeCell ref="L671:L672"/>
    <mergeCell ref="M671:M672"/>
    <mergeCell ref="B671:B672"/>
    <mergeCell ref="C671:C672"/>
    <mergeCell ref="D671:D672"/>
    <mergeCell ref="E671:E672"/>
    <mergeCell ref="F671:F672"/>
    <mergeCell ref="G671:G672"/>
    <mergeCell ref="AI669:AI670"/>
    <mergeCell ref="AJ669:AJ670"/>
    <mergeCell ref="AK669:AK670"/>
    <mergeCell ref="AL669:AL670"/>
    <mergeCell ref="AM669:AM670"/>
    <mergeCell ref="AN669:AN670"/>
    <mergeCell ref="AC669:AC670"/>
    <mergeCell ref="AD669:AD670"/>
    <mergeCell ref="AE669:AE670"/>
    <mergeCell ref="AF669:AF670"/>
    <mergeCell ref="AG669:AG670"/>
    <mergeCell ref="AH669:AH670"/>
    <mergeCell ref="W669:W670"/>
    <mergeCell ref="X669:X670"/>
    <mergeCell ref="Y669:Y670"/>
    <mergeCell ref="Z669:Z670"/>
    <mergeCell ref="AA669:AA670"/>
    <mergeCell ref="AB669:AB670"/>
    <mergeCell ref="Q669:Q670"/>
    <mergeCell ref="R669:R670"/>
    <mergeCell ref="S669:S670"/>
    <mergeCell ref="T669:T670"/>
    <mergeCell ref="U669:U670"/>
    <mergeCell ref="V669:V670"/>
    <mergeCell ref="K669:K670"/>
    <mergeCell ref="L669:L670"/>
    <mergeCell ref="M669:M670"/>
    <mergeCell ref="N669:N670"/>
    <mergeCell ref="O669:O670"/>
    <mergeCell ref="P669:P670"/>
    <mergeCell ref="AN667:AN668"/>
    <mergeCell ref="B669:B670"/>
    <mergeCell ref="C669:C670"/>
    <mergeCell ref="D669:D670"/>
    <mergeCell ref="E669:E670"/>
    <mergeCell ref="F669:F670"/>
    <mergeCell ref="G669:G670"/>
    <mergeCell ref="H669:H670"/>
    <mergeCell ref="I669:I670"/>
    <mergeCell ref="J669:J670"/>
    <mergeCell ref="AH667:AH668"/>
    <mergeCell ref="AI667:AI668"/>
    <mergeCell ref="AJ667:AJ668"/>
    <mergeCell ref="AK667:AK668"/>
    <mergeCell ref="AL667:AL668"/>
    <mergeCell ref="AM667:AM668"/>
    <mergeCell ref="AB667:AB668"/>
    <mergeCell ref="AC667:AC668"/>
    <mergeCell ref="AD667:AD668"/>
    <mergeCell ref="AE667:AE668"/>
    <mergeCell ref="AF667:AF668"/>
    <mergeCell ref="AG667:AG668"/>
    <mergeCell ref="V667:V668"/>
    <mergeCell ref="W667:W668"/>
    <mergeCell ref="X667:X668"/>
    <mergeCell ref="Y667:Y668"/>
    <mergeCell ref="Z667:Z668"/>
    <mergeCell ref="AA667:AA668"/>
    <mergeCell ref="P667:P668"/>
    <mergeCell ref="Q667:Q668"/>
    <mergeCell ref="R667:R668"/>
    <mergeCell ref="S667:S668"/>
    <mergeCell ref="T667:T668"/>
    <mergeCell ref="U667:U668"/>
    <mergeCell ref="J667:J668"/>
    <mergeCell ref="K667:K668"/>
    <mergeCell ref="L667:L668"/>
    <mergeCell ref="M667:M668"/>
    <mergeCell ref="N667:N668"/>
    <mergeCell ref="O667:O668"/>
    <mergeCell ref="AM665:AM666"/>
    <mergeCell ref="AN665:AN666"/>
    <mergeCell ref="B667:B668"/>
    <mergeCell ref="C667:C668"/>
    <mergeCell ref="D667:D668"/>
    <mergeCell ref="E667:E668"/>
    <mergeCell ref="F667:F668"/>
    <mergeCell ref="G667:G668"/>
    <mergeCell ref="H667:H668"/>
    <mergeCell ref="I667:I668"/>
    <mergeCell ref="AG665:AG666"/>
    <mergeCell ref="AH665:AH666"/>
    <mergeCell ref="AI665:AI666"/>
    <mergeCell ref="AJ665:AJ666"/>
    <mergeCell ref="AK665:AK666"/>
    <mergeCell ref="AL665:AL666"/>
    <mergeCell ref="AA665:AA666"/>
    <mergeCell ref="AB665:AB666"/>
    <mergeCell ref="AC665:AC666"/>
    <mergeCell ref="AD665:AD666"/>
    <mergeCell ref="AE665:AE666"/>
    <mergeCell ref="AF665:AF666"/>
    <mergeCell ref="U665:U666"/>
    <mergeCell ref="V665:V666"/>
    <mergeCell ref="W665:W666"/>
    <mergeCell ref="X665:X666"/>
    <mergeCell ref="Y665:Y666"/>
    <mergeCell ref="Z665:Z666"/>
    <mergeCell ref="O665:O666"/>
    <mergeCell ref="P665:P666"/>
    <mergeCell ref="Q665:Q666"/>
    <mergeCell ref="R665:R666"/>
    <mergeCell ref="S665:S666"/>
    <mergeCell ref="T665:T666"/>
    <mergeCell ref="I665:I666"/>
    <mergeCell ref="J665:J666"/>
    <mergeCell ref="K665:K666"/>
    <mergeCell ref="L665:L666"/>
    <mergeCell ref="M665:M666"/>
    <mergeCell ref="N665:N666"/>
    <mergeCell ref="AL663:AL664"/>
    <mergeCell ref="AM663:AM664"/>
    <mergeCell ref="AN663:AN664"/>
    <mergeCell ref="B665:B666"/>
    <mergeCell ref="C665:C666"/>
    <mergeCell ref="D665:D666"/>
    <mergeCell ref="E665:E666"/>
    <mergeCell ref="F665:F666"/>
    <mergeCell ref="G665:G666"/>
    <mergeCell ref="H665:H666"/>
    <mergeCell ref="AF663:AF664"/>
    <mergeCell ref="AG663:AG664"/>
    <mergeCell ref="AH663:AH664"/>
    <mergeCell ref="AI663:AI664"/>
    <mergeCell ref="AJ663:AJ664"/>
    <mergeCell ref="AK663:AK664"/>
    <mergeCell ref="Z663:Z664"/>
    <mergeCell ref="AA663:AA664"/>
    <mergeCell ref="AB663:AB664"/>
    <mergeCell ref="AC663:AC664"/>
    <mergeCell ref="AD663:AD664"/>
    <mergeCell ref="AE663:AE664"/>
    <mergeCell ref="T663:T664"/>
    <mergeCell ref="U663:U664"/>
    <mergeCell ref="V663:V664"/>
    <mergeCell ref="W663:W664"/>
    <mergeCell ref="X663:X664"/>
    <mergeCell ref="Y663:Y664"/>
    <mergeCell ref="N663:N664"/>
    <mergeCell ref="O663:O664"/>
    <mergeCell ref="P663:P664"/>
    <mergeCell ref="Q663:Q664"/>
    <mergeCell ref="R663:R664"/>
    <mergeCell ref="S663:S664"/>
    <mergeCell ref="H663:H664"/>
    <mergeCell ref="I663:I664"/>
    <mergeCell ref="J663:J664"/>
    <mergeCell ref="K663:K664"/>
    <mergeCell ref="L663:L664"/>
    <mergeCell ref="M663:M664"/>
    <mergeCell ref="B663:B664"/>
    <mergeCell ref="C663:C664"/>
    <mergeCell ref="D663:D664"/>
    <mergeCell ref="E663:E664"/>
    <mergeCell ref="F663:F664"/>
    <mergeCell ref="G663:G664"/>
    <mergeCell ref="AI661:AI662"/>
    <mergeCell ref="AJ661:AJ662"/>
    <mergeCell ref="AK661:AK662"/>
    <mergeCell ref="AL661:AL662"/>
    <mergeCell ref="AM661:AM662"/>
    <mergeCell ref="AN661:AN662"/>
    <mergeCell ref="AC661:AC662"/>
    <mergeCell ref="AD661:AD662"/>
    <mergeCell ref="AE661:AE662"/>
    <mergeCell ref="AF661:AF662"/>
    <mergeCell ref="AG661:AG662"/>
    <mergeCell ref="AH661:AH662"/>
    <mergeCell ref="W661:W662"/>
    <mergeCell ref="X661:X662"/>
    <mergeCell ref="Y661:Y662"/>
    <mergeCell ref="Z661:Z662"/>
    <mergeCell ref="AA661:AA662"/>
    <mergeCell ref="AB661:AB662"/>
    <mergeCell ref="Q661:Q662"/>
    <mergeCell ref="R661:R662"/>
    <mergeCell ref="S661:S662"/>
    <mergeCell ref="T661:T662"/>
    <mergeCell ref="U661:U662"/>
    <mergeCell ref="V661:V662"/>
    <mergeCell ref="K661:K662"/>
    <mergeCell ref="L661:L662"/>
    <mergeCell ref="M661:M662"/>
    <mergeCell ref="N661:N662"/>
    <mergeCell ref="O661:O662"/>
    <mergeCell ref="P661:P662"/>
    <mergeCell ref="AN659:AN660"/>
    <mergeCell ref="B661:B662"/>
    <mergeCell ref="C661:C662"/>
    <mergeCell ref="D661:D662"/>
    <mergeCell ref="E661:E662"/>
    <mergeCell ref="F661:F662"/>
    <mergeCell ref="G661:G662"/>
    <mergeCell ref="H661:H662"/>
    <mergeCell ref="I661:I662"/>
    <mergeCell ref="J661:J662"/>
    <mergeCell ref="AH659:AH660"/>
    <mergeCell ref="AI659:AI660"/>
    <mergeCell ref="AJ659:AJ660"/>
    <mergeCell ref="AK659:AK660"/>
    <mergeCell ref="AL659:AL660"/>
    <mergeCell ref="AM659:AM660"/>
    <mergeCell ref="AB659:AB660"/>
    <mergeCell ref="AC659:AC660"/>
    <mergeCell ref="AD659:AD660"/>
    <mergeCell ref="AE659:AE660"/>
    <mergeCell ref="AF659:AF660"/>
    <mergeCell ref="AG659:AG660"/>
    <mergeCell ref="V659:V660"/>
    <mergeCell ref="W659:W660"/>
    <mergeCell ref="X659:X660"/>
    <mergeCell ref="Y659:Y660"/>
    <mergeCell ref="Z659:Z660"/>
    <mergeCell ref="AA659:AA660"/>
    <mergeCell ref="P659:P660"/>
    <mergeCell ref="Q659:Q660"/>
    <mergeCell ref="R659:R660"/>
    <mergeCell ref="S659:S660"/>
    <mergeCell ref="T659:T660"/>
    <mergeCell ref="U659:U660"/>
    <mergeCell ref="J659:J660"/>
    <mergeCell ref="K659:K660"/>
    <mergeCell ref="L659:L660"/>
    <mergeCell ref="M659:M660"/>
    <mergeCell ref="N659:N660"/>
    <mergeCell ref="O659:O660"/>
    <mergeCell ref="AM657:AM658"/>
    <mergeCell ref="AN657:AN658"/>
    <mergeCell ref="B659:B660"/>
    <mergeCell ref="C659:C660"/>
    <mergeCell ref="D659:D660"/>
    <mergeCell ref="E659:E660"/>
    <mergeCell ref="F659:F660"/>
    <mergeCell ref="G659:G660"/>
    <mergeCell ref="H659:H660"/>
    <mergeCell ref="I659:I660"/>
    <mergeCell ref="AG657:AG658"/>
    <mergeCell ref="AH657:AH658"/>
    <mergeCell ref="AI657:AI658"/>
    <mergeCell ref="AJ657:AJ658"/>
    <mergeCell ref="AK657:AK658"/>
    <mergeCell ref="AL657:AL658"/>
    <mergeCell ref="AA657:AA658"/>
    <mergeCell ref="AB657:AB658"/>
    <mergeCell ref="AC657:AC658"/>
    <mergeCell ref="AD657:AD658"/>
    <mergeCell ref="AE657:AE658"/>
    <mergeCell ref="AF657:AF658"/>
    <mergeCell ref="U657:U658"/>
    <mergeCell ref="V657:V658"/>
    <mergeCell ref="W657:W658"/>
    <mergeCell ref="X657:X658"/>
    <mergeCell ref="Y657:Y658"/>
    <mergeCell ref="Z657:Z658"/>
    <mergeCell ref="O657:O658"/>
    <mergeCell ref="P657:P658"/>
    <mergeCell ref="Q657:Q658"/>
    <mergeCell ref="R657:R658"/>
    <mergeCell ref="S657:S658"/>
    <mergeCell ref="T657:T658"/>
    <mergeCell ref="I657:I658"/>
    <mergeCell ref="J657:J658"/>
    <mergeCell ref="K657:K658"/>
    <mergeCell ref="L657:L658"/>
    <mergeCell ref="M657:M658"/>
    <mergeCell ref="N657:N658"/>
    <mergeCell ref="AL655:AL656"/>
    <mergeCell ref="AM655:AM656"/>
    <mergeCell ref="AN655:AN656"/>
    <mergeCell ref="B657:B658"/>
    <mergeCell ref="C657:C658"/>
    <mergeCell ref="D657:D658"/>
    <mergeCell ref="E657:E658"/>
    <mergeCell ref="F657:F658"/>
    <mergeCell ref="G657:G658"/>
    <mergeCell ref="H657:H658"/>
    <mergeCell ref="AF655:AF656"/>
    <mergeCell ref="AG655:AG656"/>
    <mergeCell ref="AH655:AH656"/>
    <mergeCell ref="AI655:AI656"/>
    <mergeCell ref="AJ655:AJ656"/>
    <mergeCell ref="AK655:AK656"/>
    <mergeCell ref="Z655:Z656"/>
    <mergeCell ref="AA655:AA656"/>
    <mergeCell ref="AB655:AB656"/>
    <mergeCell ref="AC655:AC656"/>
    <mergeCell ref="AD655:AD656"/>
    <mergeCell ref="AE655:AE656"/>
    <mergeCell ref="T655:T656"/>
    <mergeCell ref="U655:U656"/>
    <mergeCell ref="V655:V656"/>
    <mergeCell ref="W655:W656"/>
    <mergeCell ref="X655:X656"/>
    <mergeCell ref="Y655:Y656"/>
    <mergeCell ref="N655:N656"/>
    <mergeCell ref="O655:O656"/>
    <mergeCell ref="P655:P656"/>
    <mergeCell ref="Q655:Q656"/>
    <mergeCell ref="R655:R656"/>
    <mergeCell ref="S655:S656"/>
    <mergeCell ref="H655:H656"/>
    <mergeCell ref="I655:I656"/>
    <mergeCell ref="J655:J656"/>
    <mergeCell ref="K655:K656"/>
    <mergeCell ref="L655:L656"/>
    <mergeCell ref="M655:M656"/>
    <mergeCell ref="B655:B656"/>
    <mergeCell ref="C655:C656"/>
    <mergeCell ref="D655:D656"/>
    <mergeCell ref="E655:E656"/>
    <mergeCell ref="F655:F656"/>
    <mergeCell ref="G655:G656"/>
    <mergeCell ref="AI653:AI654"/>
    <mergeCell ref="AJ653:AJ654"/>
    <mergeCell ref="AK653:AK654"/>
    <mergeCell ref="AL653:AL654"/>
    <mergeCell ref="AM653:AM654"/>
    <mergeCell ref="AN653:AN654"/>
    <mergeCell ref="AC653:AC654"/>
    <mergeCell ref="AD653:AD654"/>
    <mergeCell ref="AE653:AE654"/>
    <mergeCell ref="AF653:AF654"/>
    <mergeCell ref="AG653:AG654"/>
    <mergeCell ref="AH653:AH654"/>
    <mergeCell ref="W653:W654"/>
    <mergeCell ref="X653:X654"/>
    <mergeCell ref="Y653:Y654"/>
    <mergeCell ref="Z653:Z654"/>
    <mergeCell ref="AA653:AA654"/>
    <mergeCell ref="AB653:AB654"/>
    <mergeCell ref="Q653:Q654"/>
    <mergeCell ref="R653:R654"/>
    <mergeCell ref="S653:S654"/>
    <mergeCell ref="T653:T654"/>
    <mergeCell ref="U653:U654"/>
    <mergeCell ref="V653:V654"/>
    <mergeCell ref="K653:K654"/>
    <mergeCell ref="L653:L654"/>
    <mergeCell ref="M653:M654"/>
    <mergeCell ref="N653:N654"/>
    <mergeCell ref="O653:O654"/>
    <mergeCell ref="P653:P654"/>
    <mergeCell ref="AN651:AN652"/>
    <mergeCell ref="B653:B654"/>
    <mergeCell ref="C653:C654"/>
    <mergeCell ref="D653:D654"/>
    <mergeCell ref="E653:E654"/>
    <mergeCell ref="F653:F654"/>
    <mergeCell ref="G653:G654"/>
    <mergeCell ref="H653:H654"/>
    <mergeCell ref="I653:I654"/>
    <mergeCell ref="J653:J654"/>
    <mergeCell ref="AH651:AH652"/>
    <mergeCell ref="AI651:AI652"/>
    <mergeCell ref="AJ651:AJ652"/>
    <mergeCell ref="AK651:AK652"/>
    <mergeCell ref="AL651:AL652"/>
    <mergeCell ref="AM651:AM652"/>
    <mergeCell ref="AB651:AB652"/>
    <mergeCell ref="AC651:AC652"/>
    <mergeCell ref="AD651:AD652"/>
    <mergeCell ref="AE651:AE652"/>
    <mergeCell ref="AF651:AF652"/>
    <mergeCell ref="AG651:AG652"/>
    <mergeCell ref="V651:V652"/>
    <mergeCell ref="W651:W652"/>
    <mergeCell ref="X651:X652"/>
    <mergeCell ref="Y651:Y652"/>
    <mergeCell ref="Z651:Z652"/>
    <mergeCell ref="AA651:AA652"/>
    <mergeCell ref="P651:P652"/>
    <mergeCell ref="Q651:Q652"/>
    <mergeCell ref="R651:R652"/>
    <mergeCell ref="S651:S652"/>
    <mergeCell ref="T651:T652"/>
    <mergeCell ref="U651:U652"/>
    <mergeCell ref="J651:J652"/>
    <mergeCell ref="K651:K652"/>
    <mergeCell ref="L651:L652"/>
    <mergeCell ref="M651:M652"/>
    <mergeCell ref="N651:N652"/>
    <mergeCell ref="O651:O652"/>
    <mergeCell ref="AM649:AM650"/>
    <mergeCell ref="AN649:AN650"/>
    <mergeCell ref="B651:B652"/>
    <mergeCell ref="C651:C652"/>
    <mergeCell ref="D651:D652"/>
    <mergeCell ref="E651:E652"/>
    <mergeCell ref="F651:F652"/>
    <mergeCell ref="G651:G652"/>
    <mergeCell ref="H651:H652"/>
    <mergeCell ref="I651:I652"/>
    <mergeCell ref="AG649:AG650"/>
    <mergeCell ref="AH649:AH650"/>
    <mergeCell ref="AI649:AI650"/>
    <mergeCell ref="AJ649:AJ650"/>
    <mergeCell ref="AK649:AK650"/>
    <mergeCell ref="AL649:AL650"/>
    <mergeCell ref="AA649:AA650"/>
    <mergeCell ref="AB649:AB650"/>
    <mergeCell ref="AC649:AC650"/>
    <mergeCell ref="AD649:AD650"/>
    <mergeCell ref="AE649:AE650"/>
    <mergeCell ref="AF649:AF650"/>
    <mergeCell ref="U649:U650"/>
    <mergeCell ref="V649:V650"/>
    <mergeCell ref="W649:W650"/>
    <mergeCell ref="X649:X650"/>
    <mergeCell ref="Y649:Y650"/>
    <mergeCell ref="Z649:Z650"/>
    <mergeCell ref="O649:O650"/>
    <mergeCell ref="P649:P650"/>
    <mergeCell ref="Q649:Q650"/>
    <mergeCell ref="R649:R650"/>
    <mergeCell ref="S649:S650"/>
    <mergeCell ref="T649:T650"/>
    <mergeCell ref="I649:I650"/>
    <mergeCell ref="J649:J650"/>
    <mergeCell ref="K649:K650"/>
    <mergeCell ref="L649:L650"/>
    <mergeCell ref="M649:M650"/>
    <mergeCell ref="N649:N650"/>
    <mergeCell ref="AL647:AL648"/>
    <mergeCell ref="AM647:AM648"/>
    <mergeCell ref="AN647:AN648"/>
    <mergeCell ref="B649:B650"/>
    <mergeCell ref="C649:C650"/>
    <mergeCell ref="D649:D650"/>
    <mergeCell ref="E649:E650"/>
    <mergeCell ref="F649:F650"/>
    <mergeCell ref="G649:G650"/>
    <mergeCell ref="H649:H650"/>
    <mergeCell ref="AF647:AF648"/>
    <mergeCell ref="AG647:AG648"/>
    <mergeCell ref="AH647:AH648"/>
    <mergeCell ref="AI647:AI648"/>
    <mergeCell ref="AJ647:AJ648"/>
    <mergeCell ref="AK647:AK648"/>
    <mergeCell ref="Z647:Z648"/>
    <mergeCell ref="AA647:AA648"/>
    <mergeCell ref="AB647:AB648"/>
    <mergeCell ref="AC647:AC648"/>
    <mergeCell ref="AD647:AD648"/>
    <mergeCell ref="AE647:AE648"/>
    <mergeCell ref="T647:T648"/>
    <mergeCell ref="U647:U648"/>
    <mergeCell ref="V647:V648"/>
    <mergeCell ref="W647:W648"/>
    <mergeCell ref="X647:X648"/>
    <mergeCell ref="Y647:Y648"/>
    <mergeCell ref="N647:N648"/>
    <mergeCell ref="O647:O648"/>
    <mergeCell ref="P647:P648"/>
    <mergeCell ref="Q647:Q648"/>
    <mergeCell ref="R647:R648"/>
    <mergeCell ref="S647:S648"/>
    <mergeCell ref="H647:H648"/>
    <mergeCell ref="I647:I648"/>
    <mergeCell ref="J647:J648"/>
    <mergeCell ref="K647:K648"/>
    <mergeCell ref="L647:L648"/>
    <mergeCell ref="M647:M648"/>
    <mergeCell ref="B647:B648"/>
    <mergeCell ref="C647:C648"/>
    <mergeCell ref="D647:D648"/>
    <mergeCell ref="E647:E648"/>
    <mergeCell ref="F647:F648"/>
    <mergeCell ref="G647:G648"/>
    <mergeCell ref="AI645:AI646"/>
    <mergeCell ref="AJ645:AJ646"/>
    <mergeCell ref="AK645:AK646"/>
    <mergeCell ref="AL645:AL646"/>
    <mergeCell ref="AM645:AM646"/>
    <mergeCell ref="AN645:AN646"/>
    <mergeCell ref="AC645:AC646"/>
    <mergeCell ref="AD645:AD646"/>
    <mergeCell ref="AE645:AE646"/>
    <mergeCell ref="AF645:AF646"/>
    <mergeCell ref="AG645:AG646"/>
    <mergeCell ref="AH645:AH646"/>
    <mergeCell ref="W645:W646"/>
    <mergeCell ref="X645:X646"/>
    <mergeCell ref="Y645:Y646"/>
    <mergeCell ref="Z645:Z646"/>
    <mergeCell ref="AA645:AA646"/>
    <mergeCell ref="AB645:AB646"/>
    <mergeCell ref="Q645:Q646"/>
    <mergeCell ref="R645:R646"/>
    <mergeCell ref="S645:S646"/>
    <mergeCell ref="T645:T646"/>
    <mergeCell ref="U645:U646"/>
    <mergeCell ref="V645:V646"/>
    <mergeCell ref="K645:K646"/>
    <mergeCell ref="L645:L646"/>
    <mergeCell ref="M645:M646"/>
    <mergeCell ref="N645:N646"/>
    <mergeCell ref="O645:O646"/>
    <mergeCell ref="P645:P646"/>
    <mergeCell ref="AN643:AN644"/>
    <mergeCell ref="B645:B646"/>
    <mergeCell ref="C645:C646"/>
    <mergeCell ref="D645:D646"/>
    <mergeCell ref="E645:E646"/>
    <mergeCell ref="F645:F646"/>
    <mergeCell ref="G645:G646"/>
    <mergeCell ref="H645:H646"/>
    <mergeCell ref="I645:I646"/>
    <mergeCell ref="J645:J646"/>
    <mergeCell ref="AH643:AH644"/>
    <mergeCell ref="AI643:AI644"/>
    <mergeCell ref="AJ643:AJ644"/>
    <mergeCell ref="AK643:AK644"/>
    <mergeCell ref="AL643:AL644"/>
    <mergeCell ref="AM643:AM644"/>
    <mergeCell ref="AB643:AB644"/>
    <mergeCell ref="AC643:AC644"/>
    <mergeCell ref="AD643:AD644"/>
    <mergeCell ref="AE643:AE644"/>
    <mergeCell ref="AF643:AF644"/>
    <mergeCell ref="AG643:AG644"/>
    <mergeCell ref="V643:V644"/>
    <mergeCell ref="W643:W644"/>
    <mergeCell ref="X643:X644"/>
    <mergeCell ref="Y643:Y644"/>
    <mergeCell ref="Z643:Z644"/>
    <mergeCell ref="AA643:AA644"/>
    <mergeCell ref="P643:P644"/>
    <mergeCell ref="Q643:Q644"/>
    <mergeCell ref="R643:R644"/>
    <mergeCell ref="S643:S644"/>
    <mergeCell ref="T643:T644"/>
    <mergeCell ref="U643:U644"/>
    <mergeCell ref="J643:J644"/>
    <mergeCell ref="K643:K644"/>
    <mergeCell ref="L643:L644"/>
    <mergeCell ref="M643:M644"/>
    <mergeCell ref="N643:N644"/>
    <mergeCell ref="O643:O644"/>
    <mergeCell ref="AF642:AG642"/>
    <mergeCell ref="AI642:AJ642"/>
    <mergeCell ref="B643:B644"/>
    <mergeCell ref="C643:C644"/>
    <mergeCell ref="D643:D644"/>
    <mergeCell ref="E643:E644"/>
    <mergeCell ref="F643:F644"/>
    <mergeCell ref="G643:G644"/>
    <mergeCell ref="H643:H644"/>
    <mergeCell ref="I643:I644"/>
    <mergeCell ref="AH639:AH641"/>
    <mergeCell ref="E642:F642"/>
    <mergeCell ref="H642:I642"/>
    <mergeCell ref="K642:L642"/>
    <mergeCell ref="N642:O642"/>
    <mergeCell ref="Q642:R642"/>
    <mergeCell ref="T642:U642"/>
    <mergeCell ref="W642:X642"/>
    <mergeCell ref="Z642:AA642"/>
    <mergeCell ref="AC642:AD642"/>
    <mergeCell ref="AB639:AB641"/>
    <mergeCell ref="AC639:AD639"/>
    <mergeCell ref="AC640:AD640"/>
    <mergeCell ref="AC641:AD641"/>
    <mergeCell ref="AE639:AE641"/>
    <mergeCell ref="AF639:AG641"/>
    <mergeCell ref="V639:V641"/>
    <mergeCell ref="W639:X641"/>
    <mergeCell ref="Y639:Y641"/>
    <mergeCell ref="Z639:AA639"/>
    <mergeCell ref="Z640:AA640"/>
    <mergeCell ref="Z641:AA641"/>
    <mergeCell ref="N641:O641"/>
    <mergeCell ref="P639:P641"/>
    <mergeCell ref="Q639:R641"/>
    <mergeCell ref="S639:S641"/>
    <mergeCell ref="T639:U639"/>
    <mergeCell ref="T640:U640"/>
    <mergeCell ref="T641:U641"/>
    <mergeCell ref="AK636:AK641"/>
    <mergeCell ref="AM636:AM641"/>
    <mergeCell ref="H639:I641"/>
    <mergeCell ref="J639:J641"/>
    <mergeCell ref="K639:L639"/>
    <mergeCell ref="K640:L640"/>
    <mergeCell ref="K641:L641"/>
    <mergeCell ref="M639:M641"/>
    <mergeCell ref="N639:O639"/>
    <mergeCell ref="N640:O640"/>
    <mergeCell ref="AI636:AJ636"/>
    <mergeCell ref="AI637:AJ637"/>
    <mergeCell ref="AI638:AJ638"/>
    <mergeCell ref="AI639:AJ639"/>
    <mergeCell ref="AI640:AJ640"/>
    <mergeCell ref="AI641:AJ641"/>
    <mergeCell ref="Q636:U636"/>
    <mergeCell ref="Q637:U637"/>
    <mergeCell ref="Q638:U638"/>
    <mergeCell ref="V636:V638"/>
    <mergeCell ref="W636:AG638"/>
    <mergeCell ref="AH636:AH638"/>
    <mergeCell ref="AL632:AL633"/>
    <mergeCell ref="AM632:AM633"/>
    <mergeCell ref="AN632:AN633"/>
    <mergeCell ref="B634:AN634"/>
    <mergeCell ref="B636:B641"/>
    <mergeCell ref="D636:D641"/>
    <mergeCell ref="E636:F641"/>
    <mergeCell ref="G636:G641"/>
    <mergeCell ref="H636:O638"/>
    <mergeCell ref="P636:P638"/>
    <mergeCell ref="AF632:AF633"/>
    <mergeCell ref="AG632:AG633"/>
    <mergeCell ref="AH632:AH633"/>
    <mergeCell ref="AI632:AI633"/>
    <mergeCell ref="AJ632:AJ633"/>
    <mergeCell ref="AK632:AK633"/>
    <mergeCell ref="Z632:Z633"/>
    <mergeCell ref="AA632:AA633"/>
    <mergeCell ref="AB632:AB633"/>
    <mergeCell ref="AC632:AC633"/>
    <mergeCell ref="AD632:AD633"/>
    <mergeCell ref="AE632:AE633"/>
    <mergeCell ref="T632:T633"/>
    <mergeCell ref="U632:U633"/>
    <mergeCell ref="V632:V633"/>
    <mergeCell ref="W632:W633"/>
    <mergeCell ref="X632:X633"/>
    <mergeCell ref="Y632:Y633"/>
    <mergeCell ref="N632:N633"/>
    <mergeCell ref="O632:O633"/>
    <mergeCell ref="P632:P633"/>
    <mergeCell ref="Q632:Q633"/>
    <mergeCell ref="R632:R633"/>
    <mergeCell ref="S632:S633"/>
    <mergeCell ref="H632:H633"/>
    <mergeCell ref="I632:I633"/>
    <mergeCell ref="J632:J633"/>
    <mergeCell ref="K632:K633"/>
    <mergeCell ref="L632:L633"/>
    <mergeCell ref="M632:M633"/>
    <mergeCell ref="B632:B633"/>
    <mergeCell ref="C632:C633"/>
    <mergeCell ref="D632:D633"/>
    <mergeCell ref="E632:E633"/>
    <mergeCell ref="F632:F633"/>
    <mergeCell ref="G632:G633"/>
    <mergeCell ref="AI630:AI631"/>
    <mergeCell ref="AJ630:AJ631"/>
    <mergeCell ref="AK630:AK631"/>
    <mergeCell ref="AL630:AL631"/>
    <mergeCell ref="AM630:AM631"/>
    <mergeCell ref="AN630:AN631"/>
    <mergeCell ref="AC630:AC631"/>
    <mergeCell ref="AD630:AD631"/>
    <mergeCell ref="AE630:AE631"/>
    <mergeCell ref="AF630:AF631"/>
    <mergeCell ref="AG630:AG631"/>
    <mergeCell ref="AH630:AH631"/>
    <mergeCell ref="W630:W631"/>
    <mergeCell ref="X630:X631"/>
    <mergeCell ref="Y630:Y631"/>
    <mergeCell ref="Z630:Z631"/>
    <mergeCell ref="AA630:AA631"/>
    <mergeCell ref="AB630:AB631"/>
    <mergeCell ref="Q630:Q631"/>
    <mergeCell ref="R630:R631"/>
    <mergeCell ref="S630:S631"/>
    <mergeCell ref="T630:T631"/>
    <mergeCell ref="U630:U631"/>
    <mergeCell ref="V630:V631"/>
    <mergeCell ref="K630:K631"/>
    <mergeCell ref="L630:L631"/>
    <mergeCell ref="M630:M631"/>
    <mergeCell ref="N630:N631"/>
    <mergeCell ref="O630:O631"/>
    <mergeCell ref="P630:P631"/>
    <mergeCell ref="AN628:AN629"/>
    <mergeCell ref="B630:B631"/>
    <mergeCell ref="C630:C631"/>
    <mergeCell ref="D630:D631"/>
    <mergeCell ref="E630:E631"/>
    <mergeCell ref="F630:F631"/>
    <mergeCell ref="G630:G631"/>
    <mergeCell ref="H630:H631"/>
    <mergeCell ref="I630:I631"/>
    <mergeCell ref="J630:J631"/>
    <mergeCell ref="AH628:AH629"/>
    <mergeCell ref="AI628:AI629"/>
    <mergeCell ref="AJ628:AJ629"/>
    <mergeCell ref="AK628:AK629"/>
    <mergeCell ref="AL628:AL629"/>
    <mergeCell ref="AM628:AM629"/>
    <mergeCell ref="AB628:AB629"/>
    <mergeCell ref="AC628:AC629"/>
    <mergeCell ref="AD628:AD629"/>
    <mergeCell ref="AE628:AE629"/>
    <mergeCell ref="AF628:AF629"/>
    <mergeCell ref="AG628:AG629"/>
    <mergeCell ref="V628:V629"/>
    <mergeCell ref="W628:W629"/>
    <mergeCell ref="X628:X629"/>
    <mergeCell ref="Y628:Y629"/>
    <mergeCell ref="Z628:Z629"/>
    <mergeCell ref="AA628:AA629"/>
    <mergeCell ref="P628:P629"/>
    <mergeCell ref="Q628:Q629"/>
    <mergeCell ref="R628:R629"/>
    <mergeCell ref="S628:S629"/>
    <mergeCell ref="T628:T629"/>
    <mergeCell ref="U628:U629"/>
    <mergeCell ref="J628:J629"/>
    <mergeCell ref="K628:K629"/>
    <mergeCell ref="L628:L629"/>
    <mergeCell ref="M628:M629"/>
    <mergeCell ref="N628:N629"/>
    <mergeCell ref="O628:O629"/>
    <mergeCell ref="AM626:AM627"/>
    <mergeCell ref="AN626:AN627"/>
    <mergeCell ref="B628:B629"/>
    <mergeCell ref="C628:C629"/>
    <mergeCell ref="D628:D629"/>
    <mergeCell ref="E628:E629"/>
    <mergeCell ref="F628:F629"/>
    <mergeCell ref="G628:G629"/>
    <mergeCell ref="H628:H629"/>
    <mergeCell ref="I628:I629"/>
    <mergeCell ref="AG626:AG627"/>
    <mergeCell ref="AH626:AH627"/>
    <mergeCell ref="AI626:AI627"/>
    <mergeCell ref="AJ626:AJ627"/>
    <mergeCell ref="AK626:AK627"/>
    <mergeCell ref="AL626:AL627"/>
    <mergeCell ref="AA626:AA627"/>
    <mergeCell ref="AB626:AB627"/>
    <mergeCell ref="AC626:AC627"/>
    <mergeCell ref="AD626:AD627"/>
    <mergeCell ref="AE626:AE627"/>
    <mergeCell ref="AF626:AF627"/>
    <mergeCell ref="U626:U627"/>
    <mergeCell ref="V626:V627"/>
    <mergeCell ref="W626:W627"/>
    <mergeCell ref="X626:X627"/>
    <mergeCell ref="Y626:Y627"/>
    <mergeCell ref="Z626:Z627"/>
    <mergeCell ref="O626:O627"/>
    <mergeCell ref="P626:P627"/>
    <mergeCell ref="Q626:Q627"/>
    <mergeCell ref="R626:R627"/>
    <mergeCell ref="S626:S627"/>
    <mergeCell ref="T626:T627"/>
    <mergeCell ref="I626:I627"/>
    <mergeCell ref="J626:J627"/>
    <mergeCell ref="K626:K627"/>
    <mergeCell ref="L626:L627"/>
    <mergeCell ref="M626:M627"/>
    <mergeCell ref="N626:N627"/>
    <mergeCell ref="AL624:AL625"/>
    <mergeCell ref="AM624:AM625"/>
    <mergeCell ref="AN624:AN625"/>
    <mergeCell ref="B626:B627"/>
    <mergeCell ref="C626:C627"/>
    <mergeCell ref="D626:D627"/>
    <mergeCell ref="E626:E627"/>
    <mergeCell ref="F626:F627"/>
    <mergeCell ref="G626:G627"/>
    <mergeCell ref="H626:H627"/>
    <mergeCell ref="AF624:AF625"/>
    <mergeCell ref="AG624:AG625"/>
    <mergeCell ref="AH624:AH625"/>
    <mergeCell ref="AI624:AI625"/>
    <mergeCell ref="AJ624:AJ625"/>
    <mergeCell ref="AK624:AK625"/>
    <mergeCell ref="Z624:Z625"/>
    <mergeCell ref="AA624:AA625"/>
    <mergeCell ref="AB624:AB625"/>
    <mergeCell ref="AC624:AC625"/>
    <mergeCell ref="AD624:AD625"/>
    <mergeCell ref="AE624:AE625"/>
    <mergeCell ref="T624:T625"/>
    <mergeCell ref="U624:U625"/>
    <mergeCell ref="V624:V625"/>
    <mergeCell ref="W624:W625"/>
    <mergeCell ref="X624:X625"/>
    <mergeCell ref="Y624:Y625"/>
    <mergeCell ref="N624:N625"/>
    <mergeCell ref="O624:O625"/>
    <mergeCell ref="P624:P625"/>
    <mergeCell ref="Q624:Q625"/>
    <mergeCell ref="R624:R625"/>
    <mergeCell ref="S624:S625"/>
    <mergeCell ref="H624:H625"/>
    <mergeCell ref="I624:I625"/>
    <mergeCell ref="J624:J625"/>
    <mergeCell ref="K624:K625"/>
    <mergeCell ref="L624:L625"/>
    <mergeCell ref="M624:M625"/>
    <mergeCell ref="B624:B625"/>
    <mergeCell ref="C624:C625"/>
    <mergeCell ref="D624:D625"/>
    <mergeCell ref="E624:E625"/>
    <mergeCell ref="F624:F625"/>
    <mergeCell ref="G624:G625"/>
    <mergeCell ref="AI622:AI623"/>
    <mergeCell ref="AJ622:AJ623"/>
    <mergeCell ref="AK622:AK623"/>
    <mergeCell ref="AL622:AL623"/>
    <mergeCell ref="AM622:AM623"/>
    <mergeCell ref="AN622:AN623"/>
    <mergeCell ref="AC622:AC623"/>
    <mergeCell ref="AD622:AD623"/>
    <mergeCell ref="AE622:AE623"/>
    <mergeCell ref="AF622:AF623"/>
    <mergeCell ref="AG622:AG623"/>
    <mergeCell ref="AH622:AH623"/>
    <mergeCell ref="W622:W623"/>
    <mergeCell ref="X622:X623"/>
    <mergeCell ref="Y622:Y623"/>
    <mergeCell ref="Z622:Z623"/>
    <mergeCell ref="AA622:AA623"/>
    <mergeCell ref="AB622:AB623"/>
    <mergeCell ref="Q622:Q623"/>
    <mergeCell ref="R622:R623"/>
    <mergeCell ref="S622:S623"/>
    <mergeCell ref="T622:T623"/>
    <mergeCell ref="U622:U623"/>
    <mergeCell ref="V622:V623"/>
    <mergeCell ref="K622:K623"/>
    <mergeCell ref="L622:L623"/>
    <mergeCell ref="M622:M623"/>
    <mergeCell ref="N622:N623"/>
    <mergeCell ref="O622:O623"/>
    <mergeCell ref="P622:P623"/>
    <mergeCell ref="AN620:AN621"/>
    <mergeCell ref="B622:B623"/>
    <mergeCell ref="C622:C623"/>
    <mergeCell ref="D622:D623"/>
    <mergeCell ref="E622:E623"/>
    <mergeCell ref="F622:F623"/>
    <mergeCell ref="G622:G623"/>
    <mergeCell ref="H622:H623"/>
    <mergeCell ref="I622:I623"/>
    <mergeCell ref="J622:J623"/>
    <mergeCell ref="AH620:AH621"/>
    <mergeCell ref="AI620:AI621"/>
    <mergeCell ref="AJ620:AJ621"/>
    <mergeCell ref="AK620:AK621"/>
    <mergeCell ref="AL620:AL621"/>
    <mergeCell ref="AM620:AM621"/>
    <mergeCell ref="AB620:AB621"/>
    <mergeCell ref="AC620:AC621"/>
    <mergeCell ref="AD620:AD621"/>
    <mergeCell ref="AE620:AE621"/>
    <mergeCell ref="AF620:AF621"/>
    <mergeCell ref="AG620:AG621"/>
    <mergeCell ref="V620:V621"/>
    <mergeCell ref="W620:W621"/>
    <mergeCell ref="X620:X621"/>
    <mergeCell ref="Y620:Y621"/>
    <mergeCell ref="Z620:Z621"/>
    <mergeCell ref="AA620:AA621"/>
    <mergeCell ref="P620:P621"/>
    <mergeCell ref="Q620:Q621"/>
    <mergeCell ref="R620:R621"/>
    <mergeCell ref="S620:S621"/>
    <mergeCell ref="T620:T621"/>
    <mergeCell ref="U620:U621"/>
    <mergeCell ref="J620:J621"/>
    <mergeCell ref="K620:K621"/>
    <mergeCell ref="L620:L621"/>
    <mergeCell ref="M620:M621"/>
    <mergeCell ref="N620:N621"/>
    <mergeCell ref="O620:O621"/>
    <mergeCell ref="AM618:AM619"/>
    <mergeCell ref="AN618:AN619"/>
    <mergeCell ref="B620:B621"/>
    <mergeCell ref="C620:C621"/>
    <mergeCell ref="D620:D621"/>
    <mergeCell ref="E620:E621"/>
    <mergeCell ref="F620:F621"/>
    <mergeCell ref="G620:G621"/>
    <mergeCell ref="H620:H621"/>
    <mergeCell ref="I620:I621"/>
    <mergeCell ref="AG618:AG619"/>
    <mergeCell ref="AH618:AH619"/>
    <mergeCell ref="AI618:AI619"/>
    <mergeCell ref="AJ618:AJ619"/>
    <mergeCell ref="AK618:AK619"/>
    <mergeCell ref="AL618:AL619"/>
    <mergeCell ref="AA618:AA619"/>
    <mergeCell ref="AB618:AB619"/>
    <mergeCell ref="AC618:AC619"/>
    <mergeCell ref="AD618:AD619"/>
    <mergeCell ref="AE618:AE619"/>
    <mergeCell ref="AF618:AF619"/>
    <mergeCell ref="U618:U619"/>
    <mergeCell ref="V618:V619"/>
    <mergeCell ref="W618:W619"/>
    <mergeCell ref="X618:X619"/>
    <mergeCell ref="Y618:Y619"/>
    <mergeCell ref="Z618:Z619"/>
    <mergeCell ref="O618:O619"/>
    <mergeCell ref="P618:P619"/>
    <mergeCell ref="Q618:Q619"/>
    <mergeCell ref="R618:R619"/>
    <mergeCell ref="S618:S619"/>
    <mergeCell ref="T618:T619"/>
    <mergeCell ref="I618:I619"/>
    <mergeCell ref="J618:J619"/>
    <mergeCell ref="K618:K619"/>
    <mergeCell ref="L618:L619"/>
    <mergeCell ref="M618:M619"/>
    <mergeCell ref="N618:N619"/>
    <mergeCell ref="AL616:AL617"/>
    <mergeCell ref="AM616:AM617"/>
    <mergeCell ref="AN616:AN617"/>
    <mergeCell ref="B618:B619"/>
    <mergeCell ref="C618:C619"/>
    <mergeCell ref="D618:D619"/>
    <mergeCell ref="E618:E619"/>
    <mergeCell ref="F618:F619"/>
    <mergeCell ref="G618:G619"/>
    <mergeCell ref="H618:H619"/>
    <mergeCell ref="AF616:AF617"/>
    <mergeCell ref="AG616:AG617"/>
    <mergeCell ref="AH616:AH617"/>
    <mergeCell ref="AI616:AI617"/>
    <mergeCell ref="AJ616:AJ617"/>
    <mergeCell ref="AK616:AK617"/>
    <mergeCell ref="Z616:Z617"/>
    <mergeCell ref="AA616:AA617"/>
    <mergeCell ref="AB616:AB617"/>
    <mergeCell ref="AC616:AC617"/>
    <mergeCell ref="AD616:AD617"/>
    <mergeCell ref="AE616:AE617"/>
    <mergeCell ref="T616:T617"/>
    <mergeCell ref="U616:U617"/>
    <mergeCell ref="V616:V617"/>
    <mergeCell ref="W616:W617"/>
    <mergeCell ref="X616:X617"/>
    <mergeCell ref="Y616:Y617"/>
    <mergeCell ref="N616:N617"/>
    <mergeCell ref="O616:O617"/>
    <mergeCell ref="P616:P617"/>
    <mergeCell ref="Q616:Q617"/>
    <mergeCell ref="R616:R617"/>
    <mergeCell ref="S616:S617"/>
    <mergeCell ref="H616:H617"/>
    <mergeCell ref="I616:I617"/>
    <mergeCell ref="J616:J617"/>
    <mergeCell ref="K616:K617"/>
    <mergeCell ref="L616:L617"/>
    <mergeCell ref="M616:M617"/>
    <mergeCell ref="B616:B617"/>
    <mergeCell ref="C616:C617"/>
    <mergeCell ref="D616:D617"/>
    <mergeCell ref="E616:E617"/>
    <mergeCell ref="F616:F617"/>
    <mergeCell ref="G616:G617"/>
    <mergeCell ref="AI614:AI615"/>
    <mergeCell ref="AJ614:AJ615"/>
    <mergeCell ref="AK614:AK615"/>
    <mergeCell ref="AL614:AL615"/>
    <mergeCell ref="AM614:AM615"/>
    <mergeCell ref="AN614:AN615"/>
    <mergeCell ref="AC614:AC615"/>
    <mergeCell ref="AD614:AD615"/>
    <mergeCell ref="AE614:AE615"/>
    <mergeCell ref="AF614:AF615"/>
    <mergeCell ref="AG614:AG615"/>
    <mergeCell ref="AH614:AH615"/>
    <mergeCell ref="W614:W615"/>
    <mergeCell ref="X614:X615"/>
    <mergeCell ref="Y614:Y615"/>
    <mergeCell ref="Z614:Z615"/>
    <mergeCell ref="AA614:AA615"/>
    <mergeCell ref="AB614:AB615"/>
    <mergeCell ref="Q614:Q615"/>
    <mergeCell ref="R614:R615"/>
    <mergeCell ref="S614:S615"/>
    <mergeCell ref="T614:T615"/>
    <mergeCell ref="U614:U615"/>
    <mergeCell ref="V614:V615"/>
    <mergeCell ref="K614:K615"/>
    <mergeCell ref="L614:L615"/>
    <mergeCell ref="M614:M615"/>
    <mergeCell ref="N614:N615"/>
    <mergeCell ref="O614:O615"/>
    <mergeCell ref="P614:P615"/>
    <mergeCell ref="AN612:AN613"/>
    <mergeCell ref="B614:B615"/>
    <mergeCell ref="C614:C615"/>
    <mergeCell ref="D614:D615"/>
    <mergeCell ref="E614:E615"/>
    <mergeCell ref="F614:F615"/>
    <mergeCell ref="G614:G615"/>
    <mergeCell ref="H614:H615"/>
    <mergeCell ref="I614:I615"/>
    <mergeCell ref="J614:J615"/>
    <mergeCell ref="AH612:AH613"/>
    <mergeCell ref="AI612:AI613"/>
    <mergeCell ref="AJ612:AJ613"/>
    <mergeCell ref="AK612:AK613"/>
    <mergeCell ref="AL612:AL613"/>
    <mergeCell ref="AM612:AM613"/>
    <mergeCell ref="AB612:AB613"/>
    <mergeCell ref="AC612:AC613"/>
    <mergeCell ref="AD612:AD613"/>
    <mergeCell ref="AE612:AE613"/>
    <mergeCell ref="AF612:AF613"/>
    <mergeCell ref="AG612:AG613"/>
    <mergeCell ref="V612:V613"/>
    <mergeCell ref="W612:W613"/>
    <mergeCell ref="X612:X613"/>
    <mergeCell ref="Y612:Y613"/>
    <mergeCell ref="Z612:Z613"/>
    <mergeCell ref="AA612:AA613"/>
    <mergeCell ref="P612:P613"/>
    <mergeCell ref="Q612:Q613"/>
    <mergeCell ref="R612:R613"/>
    <mergeCell ref="S612:S613"/>
    <mergeCell ref="T612:T613"/>
    <mergeCell ref="U612:U613"/>
    <mergeCell ref="J612:J613"/>
    <mergeCell ref="K612:K613"/>
    <mergeCell ref="L612:L613"/>
    <mergeCell ref="M612:M613"/>
    <mergeCell ref="N612:N613"/>
    <mergeCell ref="O612:O613"/>
    <mergeCell ref="AM610:AM611"/>
    <mergeCell ref="AN610:AN611"/>
    <mergeCell ref="B612:B613"/>
    <mergeCell ref="C612:C613"/>
    <mergeCell ref="D612:D613"/>
    <mergeCell ref="E612:E613"/>
    <mergeCell ref="F612:F613"/>
    <mergeCell ref="G612:G613"/>
    <mergeCell ref="H612:H613"/>
    <mergeCell ref="I612:I613"/>
    <mergeCell ref="AG610:AG611"/>
    <mergeCell ref="AH610:AH611"/>
    <mergeCell ref="AI610:AI611"/>
    <mergeCell ref="AJ610:AJ611"/>
    <mergeCell ref="AK610:AK611"/>
    <mergeCell ref="AL610:AL611"/>
    <mergeCell ref="AA610:AA611"/>
    <mergeCell ref="AB610:AB611"/>
    <mergeCell ref="AC610:AC611"/>
    <mergeCell ref="AD610:AD611"/>
    <mergeCell ref="AE610:AE611"/>
    <mergeCell ref="AF610:AF611"/>
    <mergeCell ref="U610:U611"/>
    <mergeCell ref="V610:V611"/>
    <mergeCell ref="W610:W611"/>
    <mergeCell ref="X610:X611"/>
    <mergeCell ref="Y610:Y611"/>
    <mergeCell ref="Z610:Z611"/>
    <mergeCell ref="O610:O611"/>
    <mergeCell ref="P610:P611"/>
    <mergeCell ref="Q610:Q611"/>
    <mergeCell ref="R610:R611"/>
    <mergeCell ref="S610:S611"/>
    <mergeCell ref="T610:T611"/>
    <mergeCell ref="I610:I611"/>
    <mergeCell ref="J610:J611"/>
    <mergeCell ref="K610:K611"/>
    <mergeCell ref="L610:L611"/>
    <mergeCell ref="M610:M611"/>
    <mergeCell ref="N610:N611"/>
    <mergeCell ref="AL608:AL609"/>
    <mergeCell ref="AM608:AM609"/>
    <mergeCell ref="AN608:AN609"/>
    <mergeCell ref="B610:B611"/>
    <mergeCell ref="C610:C611"/>
    <mergeCell ref="D610:D611"/>
    <mergeCell ref="E610:E611"/>
    <mergeCell ref="F610:F611"/>
    <mergeCell ref="G610:G611"/>
    <mergeCell ref="H610:H611"/>
    <mergeCell ref="AF608:AF609"/>
    <mergeCell ref="AG608:AG609"/>
    <mergeCell ref="AH608:AH609"/>
    <mergeCell ref="AI608:AI609"/>
    <mergeCell ref="AJ608:AJ609"/>
    <mergeCell ref="AK608:AK609"/>
    <mergeCell ref="Z608:Z609"/>
    <mergeCell ref="AA608:AA609"/>
    <mergeCell ref="AB608:AB609"/>
    <mergeCell ref="AC608:AC609"/>
    <mergeCell ref="AD608:AD609"/>
    <mergeCell ref="AE608:AE609"/>
    <mergeCell ref="T608:T609"/>
    <mergeCell ref="U608:U609"/>
    <mergeCell ref="V608:V609"/>
    <mergeCell ref="W608:W609"/>
    <mergeCell ref="X608:X609"/>
    <mergeCell ref="Y608:Y609"/>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AI606:AI607"/>
    <mergeCell ref="AJ606:AJ607"/>
    <mergeCell ref="AK606:AK607"/>
    <mergeCell ref="AL606:AL607"/>
    <mergeCell ref="AM606:AM607"/>
    <mergeCell ref="AN606:AN607"/>
    <mergeCell ref="AC606:AC607"/>
    <mergeCell ref="AD606:AD607"/>
    <mergeCell ref="AE606:AE607"/>
    <mergeCell ref="AF606:AF607"/>
    <mergeCell ref="AG606:AG607"/>
    <mergeCell ref="AH606:AH607"/>
    <mergeCell ref="W606:W607"/>
    <mergeCell ref="X606:X607"/>
    <mergeCell ref="Y606:Y607"/>
    <mergeCell ref="Z606:Z607"/>
    <mergeCell ref="AA606:AA607"/>
    <mergeCell ref="AB606:AB607"/>
    <mergeCell ref="Q606:Q607"/>
    <mergeCell ref="R606:R607"/>
    <mergeCell ref="S606:S607"/>
    <mergeCell ref="T606:T607"/>
    <mergeCell ref="U606:U607"/>
    <mergeCell ref="V606:V607"/>
    <mergeCell ref="K606:K607"/>
    <mergeCell ref="L606:L607"/>
    <mergeCell ref="M606:M607"/>
    <mergeCell ref="N606:N607"/>
    <mergeCell ref="O606:O607"/>
    <mergeCell ref="P606:P607"/>
    <mergeCell ref="AN604:AN605"/>
    <mergeCell ref="B606:B607"/>
    <mergeCell ref="C606:C607"/>
    <mergeCell ref="D606:D607"/>
    <mergeCell ref="E606:E607"/>
    <mergeCell ref="F606:F607"/>
    <mergeCell ref="G606:G607"/>
    <mergeCell ref="H606:H607"/>
    <mergeCell ref="I606:I607"/>
    <mergeCell ref="J606:J607"/>
    <mergeCell ref="AH604:AH605"/>
    <mergeCell ref="AI604:AI605"/>
    <mergeCell ref="AJ604:AJ605"/>
    <mergeCell ref="AK604:AK605"/>
    <mergeCell ref="AL604:AL605"/>
    <mergeCell ref="AM604:AM605"/>
    <mergeCell ref="AB604:AB605"/>
    <mergeCell ref="AC604:AC605"/>
    <mergeCell ref="AD604:AD605"/>
    <mergeCell ref="AE604:AE605"/>
    <mergeCell ref="AF604:AF605"/>
    <mergeCell ref="AG604:AG605"/>
    <mergeCell ref="V604:V605"/>
    <mergeCell ref="W604:W605"/>
    <mergeCell ref="X604:X605"/>
    <mergeCell ref="Y604:Y605"/>
    <mergeCell ref="Z604:Z605"/>
    <mergeCell ref="AA604:AA605"/>
    <mergeCell ref="P604:P605"/>
    <mergeCell ref="Q604:Q605"/>
    <mergeCell ref="R604:R605"/>
    <mergeCell ref="S604:S605"/>
    <mergeCell ref="T604:T605"/>
    <mergeCell ref="U604:U605"/>
    <mergeCell ref="J604:J605"/>
    <mergeCell ref="K604:K605"/>
    <mergeCell ref="L604:L605"/>
    <mergeCell ref="M604:M605"/>
    <mergeCell ref="N604:N605"/>
    <mergeCell ref="O604:O605"/>
    <mergeCell ref="AM602:AM603"/>
    <mergeCell ref="AN602:AN603"/>
    <mergeCell ref="B604:B605"/>
    <mergeCell ref="C604:C605"/>
    <mergeCell ref="D604:D605"/>
    <mergeCell ref="E604:E605"/>
    <mergeCell ref="F604:F605"/>
    <mergeCell ref="G604:G605"/>
    <mergeCell ref="H604:H605"/>
    <mergeCell ref="I604:I605"/>
    <mergeCell ref="AG602:AG603"/>
    <mergeCell ref="AH602:AH603"/>
    <mergeCell ref="AI602:AI603"/>
    <mergeCell ref="AJ602:AJ603"/>
    <mergeCell ref="AK602:AK603"/>
    <mergeCell ref="AL602:AL603"/>
    <mergeCell ref="AA602:AA603"/>
    <mergeCell ref="AB602:AB603"/>
    <mergeCell ref="AC602:AC603"/>
    <mergeCell ref="AD602:AD603"/>
    <mergeCell ref="AE602:AE603"/>
    <mergeCell ref="AF602:AF603"/>
    <mergeCell ref="U602:U603"/>
    <mergeCell ref="V602:V603"/>
    <mergeCell ref="W602:W603"/>
    <mergeCell ref="X602:X603"/>
    <mergeCell ref="Y602:Y603"/>
    <mergeCell ref="Z602:Z603"/>
    <mergeCell ref="O602:O603"/>
    <mergeCell ref="P602:P603"/>
    <mergeCell ref="Q602:Q603"/>
    <mergeCell ref="R602:R603"/>
    <mergeCell ref="S602:S603"/>
    <mergeCell ref="T602:T603"/>
    <mergeCell ref="I602:I603"/>
    <mergeCell ref="J602:J603"/>
    <mergeCell ref="K602:K603"/>
    <mergeCell ref="L602:L603"/>
    <mergeCell ref="M602:M603"/>
    <mergeCell ref="N602:N603"/>
    <mergeCell ref="AL600:AL601"/>
    <mergeCell ref="AM600:AM601"/>
    <mergeCell ref="AN600:AN601"/>
    <mergeCell ref="B602:B603"/>
    <mergeCell ref="C602:C603"/>
    <mergeCell ref="D602:D603"/>
    <mergeCell ref="E602:E603"/>
    <mergeCell ref="F602:F603"/>
    <mergeCell ref="G602:G603"/>
    <mergeCell ref="H602:H603"/>
    <mergeCell ref="AF600:AF601"/>
    <mergeCell ref="AG600:AG601"/>
    <mergeCell ref="AH600:AH601"/>
    <mergeCell ref="AI600:AI601"/>
    <mergeCell ref="AJ600:AJ601"/>
    <mergeCell ref="AK600:AK601"/>
    <mergeCell ref="Z600:Z601"/>
    <mergeCell ref="AA600:AA601"/>
    <mergeCell ref="AB600:AB601"/>
    <mergeCell ref="AC600:AC601"/>
    <mergeCell ref="AD600:AD601"/>
    <mergeCell ref="AE600:AE601"/>
    <mergeCell ref="T600:T601"/>
    <mergeCell ref="U600:U601"/>
    <mergeCell ref="V600:V601"/>
    <mergeCell ref="W600:W601"/>
    <mergeCell ref="X600:X601"/>
    <mergeCell ref="Y600:Y601"/>
    <mergeCell ref="N600:N601"/>
    <mergeCell ref="O600:O601"/>
    <mergeCell ref="P600:P601"/>
    <mergeCell ref="Q600:Q601"/>
    <mergeCell ref="R600:R601"/>
    <mergeCell ref="S600:S601"/>
    <mergeCell ref="H600:H601"/>
    <mergeCell ref="I600:I601"/>
    <mergeCell ref="J600:J601"/>
    <mergeCell ref="K600:K601"/>
    <mergeCell ref="L600:L601"/>
    <mergeCell ref="M600:M601"/>
    <mergeCell ref="B600:B601"/>
    <mergeCell ref="C600:C601"/>
    <mergeCell ref="D600:D601"/>
    <mergeCell ref="E600:E601"/>
    <mergeCell ref="F600:F601"/>
    <mergeCell ref="G600:G601"/>
    <mergeCell ref="AI598:AI599"/>
    <mergeCell ref="AJ598:AJ599"/>
    <mergeCell ref="AK598:AK599"/>
    <mergeCell ref="AL598:AL599"/>
    <mergeCell ref="AM598:AM599"/>
    <mergeCell ref="AN598:AN599"/>
    <mergeCell ref="AC598:AC599"/>
    <mergeCell ref="AD598:AD599"/>
    <mergeCell ref="AE598:AE599"/>
    <mergeCell ref="AF598:AF599"/>
    <mergeCell ref="AG598:AG599"/>
    <mergeCell ref="AH598:AH599"/>
    <mergeCell ref="W598:W599"/>
    <mergeCell ref="X598:X599"/>
    <mergeCell ref="Y598:Y599"/>
    <mergeCell ref="Z598:Z599"/>
    <mergeCell ref="AA598:AA599"/>
    <mergeCell ref="AB598:AB599"/>
    <mergeCell ref="Q598:Q599"/>
    <mergeCell ref="R598:R599"/>
    <mergeCell ref="S598:S599"/>
    <mergeCell ref="T598:T599"/>
    <mergeCell ref="U598:U599"/>
    <mergeCell ref="V598:V599"/>
    <mergeCell ref="K598:K599"/>
    <mergeCell ref="L598:L599"/>
    <mergeCell ref="M598:M599"/>
    <mergeCell ref="N598:N599"/>
    <mergeCell ref="O598:O599"/>
    <mergeCell ref="P598:P599"/>
    <mergeCell ref="AN596:AN597"/>
    <mergeCell ref="B598:B599"/>
    <mergeCell ref="C598:C599"/>
    <mergeCell ref="D598:D599"/>
    <mergeCell ref="E598:E599"/>
    <mergeCell ref="F598:F599"/>
    <mergeCell ref="G598:G599"/>
    <mergeCell ref="H598:H599"/>
    <mergeCell ref="I598:I599"/>
    <mergeCell ref="J598:J599"/>
    <mergeCell ref="AH596:AH597"/>
    <mergeCell ref="AI596:AI597"/>
    <mergeCell ref="AJ596:AJ597"/>
    <mergeCell ref="AK596:AK597"/>
    <mergeCell ref="AL596:AL597"/>
    <mergeCell ref="AM596:AM597"/>
    <mergeCell ref="AB596:AB597"/>
    <mergeCell ref="AC596:AC597"/>
    <mergeCell ref="AD596:AD597"/>
    <mergeCell ref="AE596:AE597"/>
    <mergeCell ref="AF596:AF597"/>
    <mergeCell ref="AG596:AG597"/>
    <mergeCell ref="V596:V597"/>
    <mergeCell ref="W596:W597"/>
    <mergeCell ref="X596:X597"/>
    <mergeCell ref="Y596:Y597"/>
    <mergeCell ref="Z596:Z597"/>
    <mergeCell ref="AA596:AA597"/>
    <mergeCell ref="P596:P597"/>
    <mergeCell ref="Q596:Q597"/>
    <mergeCell ref="R596:R597"/>
    <mergeCell ref="S596:S597"/>
    <mergeCell ref="T596:T597"/>
    <mergeCell ref="U596:U597"/>
    <mergeCell ref="J596:J597"/>
    <mergeCell ref="K596:K597"/>
    <mergeCell ref="L596:L597"/>
    <mergeCell ref="M596:M597"/>
    <mergeCell ref="N596:N597"/>
    <mergeCell ref="O596:O597"/>
    <mergeCell ref="AM594:AM595"/>
    <mergeCell ref="AN594:AN595"/>
    <mergeCell ref="B596:B597"/>
    <mergeCell ref="C596:C597"/>
    <mergeCell ref="D596:D597"/>
    <mergeCell ref="E596:E597"/>
    <mergeCell ref="F596:F597"/>
    <mergeCell ref="G596:G597"/>
    <mergeCell ref="H596:H597"/>
    <mergeCell ref="I596:I597"/>
    <mergeCell ref="AG594:AG595"/>
    <mergeCell ref="AH594:AH595"/>
    <mergeCell ref="AI594:AI595"/>
    <mergeCell ref="AJ594:AJ595"/>
    <mergeCell ref="AK594:AK595"/>
    <mergeCell ref="AL594:AL595"/>
    <mergeCell ref="AA594:AA595"/>
    <mergeCell ref="AB594:AB595"/>
    <mergeCell ref="AC594:AC595"/>
    <mergeCell ref="AD594:AD595"/>
    <mergeCell ref="AE594:AE595"/>
    <mergeCell ref="AF594:AF595"/>
    <mergeCell ref="U594:U595"/>
    <mergeCell ref="V594:V595"/>
    <mergeCell ref="W594:W595"/>
    <mergeCell ref="X594:X595"/>
    <mergeCell ref="Y594:Y595"/>
    <mergeCell ref="Z594:Z595"/>
    <mergeCell ref="O594:O595"/>
    <mergeCell ref="P594:P595"/>
    <mergeCell ref="Q594:Q595"/>
    <mergeCell ref="R594:R595"/>
    <mergeCell ref="S594:S595"/>
    <mergeCell ref="T594:T595"/>
    <mergeCell ref="I594:I595"/>
    <mergeCell ref="J594:J595"/>
    <mergeCell ref="K594:K595"/>
    <mergeCell ref="L594:L595"/>
    <mergeCell ref="M594:M595"/>
    <mergeCell ref="N594:N595"/>
    <mergeCell ref="AL592:AL593"/>
    <mergeCell ref="AM592:AM593"/>
    <mergeCell ref="AN592:AN593"/>
    <mergeCell ref="B594:B595"/>
    <mergeCell ref="C594:C595"/>
    <mergeCell ref="D594:D595"/>
    <mergeCell ref="E594:E595"/>
    <mergeCell ref="F594:F595"/>
    <mergeCell ref="G594:G595"/>
    <mergeCell ref="H594:H595"/>
    <mergeCell ref="AF592:AF593"/>
    <mergeCell ref="AG592:AG593"/>
    <mergeCell ref="AH592:AH593"/>
    <mergeCell ref="AI592:AI593"/>
    <mergeCell ref="AJ592:AJ593"/>
    <mergeCell ref="AK592:AK593"/>
    <mergeCell ref="Z592:Z593"/>
    <mergeCell ref="AA592:AA593"/>
    <mergeCell ref="AB592:AB593"/>
    <mergeCell ref="AC592:AC593"/>
    <mergeCell ref="AD592:AD593"/>
    <mergeCell ref="AE592:AE593"/>
    <mergeCell ref="T592:T593"/>
    <mergeCell ref="U592:U593"/>
    <mergeCell ref="V592:V593"/>
    <mergeCell ref="W592:W593"/>
    <mergeCell ref="X592:X593"/>
    <mergeCell ref="Y592:Y593"/>
    <mergeCell ref="N592:N593"/>
    <mergeCell ref="O592:O593"/>
    <mergeCell ref="P592:P593"/>
    <mergeCell ref="Q592:Q593"/>
    <mergeCell ref="R592:R593"/>
    <mergeCell ref="S592:S593"/>
    <mergeCell ref="H592:H593"/>
    <mergeCell ref="I592:I593"/>
    <mergeCell ref="J592:J593"/>
    <mergeCell ref="K592:K593"/>
    <mergeCell ref="L592:L593"/>
    <mergeCell ref="M592:M593"/>
    <mergeCell ref="Z591:AA591"/>
    <mergeCell ref="AC591:AD591"/>
    <mergeCell ref="AF591:AG591"/>
    <mergeCell ref="AI591:AJ591"/>
    <mergeCell ref="B592:B593"/>
    <mergeCell ref="C592:C593"/>
    <mergeCell ref="D592:D593"/>
    <mergeCell ref="E592:E593"/>
    <mergeCell ref="F592:F593"/>
    <mergeCell ref="G592:G593"/>
    <mergeCell ref="AE588:AE590"/>
    <mergeCell ref="AF588:AG590"/>
    <mergeCell ref="AH588:AH590"/>
    <mergeCell ref="E591:F591"/>
    <mergeCell ref="H591:I591"/>
    <mergeCell ref="K591:L591"/>
    <mergeCell ref="N591:O591"/>
    <mergeCell ref="Q591:R591"/>
    <mergeCell ref="T591:U591"/>
    <mergeCell ref="W591:X591"/>
    <mergeCell ref="Y588:Y590"/>
    <mergeCell ref="Z588:AA588"/>
    <mergeCell ref="Z589:AA589"/>
    <mergeCell ref="Z590:AA590"/>
    <mergeCell ref="AB588:AB590"/>
    <mergeCell ref="AC588:AD588"/>
    <mergeCell ref="AC589:AD589"/>
    <mergeCell ref="AC590:AD590"/>
    <mergeCell ref="S588:S590"/>
    <mergeCell ref="T588:U588"/>
    <mergeCell ref="T589:U589"/>
    <mergeCell ref="T590:U590"/>
    <mergeCell ref="V588:V590"/>
    <mergeCell ref="W588:X590"/>
    <mergeCell ref="M588:M590"/>
    <mergeCell ref="N588:O588"/>
    <mergeCell ref="N589:O589"/>
    <mergeCell ref="N590:O590"/>
    <mergeCell ref="P588:P590"/>
    <mergeCell ref="Q588:R590"/>
    <mergeCell ref="AI588:AJ588"/>
    <mergeCell ref="AI589:AJ589"/>
    <mergeCell ref="AI590:AJ590"/>
    <mergeCell ref="AK585:AK590"/>
    <mergeCell ref="AM585:AM590"/>
    <mergeCell ref="H588:I590"/>
    <mergeCell ref="J588:J590"/>
    <mergeCell ref="K588:L588"/>
    <mergeCell ref="K589:L589"/>
    <mergeCell ref="K590:L590"/>
    <mergeCell ref="V585:V587"/>
    <mergeCell ref="W585:AG587"/>
    <mergeCell ref="AH585:AH587"/>
    <mergeCell ref="AI585:AJ585"/>
    <mergeCell ref="AI586:AJ586"/>
    <mergeCell ref="AI587:AJ587"/>
    <mergeCell ref="B583:AN583"/>
    <mergeCell ref="B585:B590"/>
    <mergeCell ref="D585:D590"/>
    <mergeCell ref="E585:F590"/>
    <mergeCell ref="G585:G590"/>
    <mergeCell ref="H585:O587"/>
    <mergeCell ref="P585:P587"/>
    <mergeCell ref="Q585:U585"/>
    <mergeCell ref="Q586:U586"/>
    <mergeCell ref="Q587:U587"/>
    <mergeCell ref="AI581:AI582"/>
    <mergeCell ref="AJ581:AJ582"/>
    <mergeCell ref="AK581:AK582"/>
    <mergeCell ref="AL581:AL582"/>
    <mergeCell ref="AM581:AM582"/>
    <mergeCell ref="AN581:AN582"/>
    <mergeCell ref="AC581:AC582"/>
    <mergeCell ref="AD581:AD582"/>
    <mergeCell ref="AE581:AE582"/>
    <mergeCell ref="AF581:AF582"/>
    <mergeCell ref="AG581:AG582"/>
    <mergeCell ref="AH581:AH582"/>
    <mergeCell ref="W581:W582"/>
    <mergeCell ref="X581:X582"/>
    <mergeCell ref="Y581:Y582"/>
    <mergeCell ref="Z581:Z582"/>
    <mergeCell ref="AA581:AA582"/>
    <mergeCell ref="AB581:AB582"/>
    <mergeCell ref="Q581:Q582"/>
    <mergeCell ref="R581:R582"/>
    <mergeCell ref="S581:S582"/>
    <mergeCell ref="T581:T582"/>
    <mergeCell ref="U581:U582"/>
    <mergeCell ref="V581:V582"/>
    <mergeCell ref="K581:K582"/>
    <mergeCell ref="L581:L582"/>
    <mergeCell ref="M581:M582"/>
    <mergeCell ref="N581:N582"/>
    <mergeCell ref="O581:O582"/>
    <mergeCell ref="P581:P582"/>
    <mergeCell ref="AN579:AN580"/>
    <mergeCell ref="B581:B582"/>
    <mergeCell ref="C581:C582"/>
    <mergeCell ref="D581:D582"/>
    <mergeCell ref="E581:E582"/>
    <mergeCell ref="F581:F582"/>
    <mergeCell ref="G581:G582"/>
    <mergeCell ref="H581:H582"/>
    <mergeCell ref="I581:I582"/>
    <mergeCell ref="J581:J582"/>
    <mergeCell ref="AH579:AH580"/>
    <mergeCell ref="AI579:AI580"/>
    <mergeCell ref="AJ579:AJ580"/>
    <mergeCell ref="AK579:AK580"/>
    <mergeCell ref="AL579:AL580"/>
    <mergeCell ref="AM579:AM580"/>
    <mergeCell ref="AB579:AB580"/>
    <mergeCell ref="AC579:AC580"/>
    <mergeCell ref="AD579:AD580"/>
    <mergeCell ref="AE579:AE580"/>
    <mergeCell ref="AF579:AF580"/>
    <mergeCell ref="AG579:AG580"/>
    <mergeCell ref="V579:V580"/>
    <mergeCell ref="W579:W580"/>
    <mergeCell ref="X579:X580"/>
    <mergeCell ref="Y579:Y580"/>
    <mergeCell ref="Z579:Z580"/>
    <mergeCell ref="AA579:AA580"/>
    <mergeCell ref="P579:P580"/>
    <mergeCell ref="Q579:Q580"/>
    <mergeCell ref="R579:R580"/>
    <mergeCell ref="S579:S580"/>
    <mergeCell ref="T579:T580"/>
    <mergeCell ref="U579:U580"/>
    <mergeCell ref="J579:J580"/>
    <mergeCell ref="K579:K580"/>
    <mergeCell ref="L579:L580"/>
    <mergeCell ref="M579:M580"/>
    <mergeCell ref="N579:N580"/>
    <mergeCell ref="O579:O580"/>
    <mergeCell ref="AM577:AM578"/>
    <mergeCell ref="AN577:AN578"/>
    <mergeCell ref="B579:B580"/>
    <mergeCell ref="C579:C580"/>
    <mergeCell ref="D579:D580"/>
    <mergeCell ref="E579:E580"/>
    <mergeCell ref="F579:F580"/>
    <mergeCell ref="G579:G580"/>
    <mergeCell ref="H579:H580"/>
    <mergeCell ref="I579:I580"/>
    <mergeCell ref="AG577:AG578"/>
    <mergeCell ref="AH577:AH578"/>
    <mergeCell ref="AI577:AI578"/>
    <mergeCell ref="AJ577:AJ578"/>
    <mergeCell ref="AK577:AK578"/>
    <mergeCell ref="AL577:AL578"/>
    <mergeCell ref="AA577:AA578"/>
    <mergeCell ref="AB577:AB578"/>
    <mergeCell ref="AC577:AC578"/>
    <mergeCell ref="AD577:AD578"/>
    <mergeCell ref="AE577:AE578"/>
    <mergeCell ref="AF577:AF578"/>
    <mergeCell ref="U577:U578"/>
    <mergeCell ref="V577:V578"/>
    <mergeCell ref="W577:W578"/>
    <mergeCell ref="X577:X578"/>
    <mergeCell ref="Y577:Y578"/>
    <mergeCell ref="Z577:Z578"/>
    <mergeCell ref="O577:O578"/>
    <mergeCell ref="P577:P578"/>
    <mergeCell ref="Q577:Q578"/>
    <mergeCell ref="R577:R578"/>
    <mergeCell ref="S577:S578"/>
    <mergeCell ref="T577:T578"/>
    <mergeCell ref="I577:I578"/>
    <mergeCell ref="J577:J578"/>
    <mergeCell ref="K577:K578"/>
    <mergeCell ref="L577:L578"/>
    <mergeCell ref="M577:M578"/>
    <mergeCell ref="N577:N578"/>
    <mergeCell ref="AL575:AL576"/>
    <mergeCell ref="AM575:AM576"/>
    <mergeCell ref="AN575:AN576"/>
    <mergeCell ref="B577:B578"/>
    <mergeCell ref="C577:C578"/>
    <mergeCell ref="D577:D578"/>
    <mergeCell ref="E577:E578"/>
    <mergeCell ref="F577:F578"/>
    <mergeCell ref="G577:G578"/>
    <mergeCell ref="H577:H578"/>
    <mergeCell ref="AF575:AF576"/>
    <mergeCell ref="AG575:AG576"/>
    <mergeCell ref="AH575:AH576"/>
    <mergeCell ref="AI575:AI576"/>
    <mergeCell ref="AJ575:AJ576"/>
    <mergeCell ref="AK575:AK576"/>
    <mergeCell ref="Z575:Z576"/>
    <mergeCell ref="AA575:AA576"/>
    <mergeCell ref="AB575:AB576"/>
    <mergeCell ref="AC575:AC576"/>
    <mergeCell ref="AD575:AD576"/>
    <mergeCell ref="AE575:AE576"/>
    <mergeCell ref="T575:T576"/>
    <mergeCell ref="U575:U576"/>
    <mergeCell ref="V575:V576"/>
    <mergeCell ref="W575:W576"/>
    <mergeCell ref="X575:X576"/>
    <mergeCell ref="Y575:Y576"/>
    <mergeCell ref="N575:N576"/>
    <mergeCell ref="O575:O576"/>
    <mergeCell ref="P575:P576"/>
    <mergeCell ref="Q575:Q576"/>
    <mergeCell ref="R575:R576"/>
    <mergeCell ref="S575:S576"/>
    <mergeCell ref="H575:H576"/>
    <mergeCell ref="I575:I576"/>
    <mergeCell ref="J575:J576"/>
    <mergeCell ref="K575:K576"/>
    <mergeCell ref="L575:L576"/>
    <mergeCell ref="M575:M576"/>
    <mergeCell ref="B575:B576"/>
    <mergeCell ref="C575:C576"/>
    <mergeCell ref="D575:D576"/>
    <mergeCell ref="E575:E576"/>
    <mergeCell ref="F575:F576"/>
    <mergeCell ref="G575:G576"/>
    <mergeCell ref="AI573:AI574"/>
    <mergeCell ref="AJ573:AJ574"/>
    <mergeCell ref="AK573:AK574"/>
    <mergeCell ref="AL573:AL574"/>
    <mergeCell ref="AM573:AM574"/>
    <mergeCell ref="AN573:AN574"/>
    <mergeCell ref="AC573:AC574"/>
    <mergeCell ref="AD573:AD574"/>
    <mergeCell ref="AE573:AE574"/>
    <mergeCell ref="AF573:AF574"/>
    <mergeCell ref="AG573:AG574"/>
    <mergeCell ref="AH573:AH574"/>
    <mergeCell ref="W573:W574"/>
    <mergeCell ref="X573:X574"/>
    <mergeCell ref="Y573:Y574"/>
    <mergeCell ref="Z573:Z574"/>
    <mergeCell ref="AA573:AA574"/>
    <mergeCell ref="AB573:AB574"/>
    <mergeCell ref="Q573:Q574"/>
    <mergeCell ref="R573:R574"/>
    <mergeCell ref="S573:S574"/>
    <mergeCell ref="T573:T574"/>
    <mergeCell ref="U573:U574"/>
    <mergeCell ref="V573:V574"/>
    <mergeCell ref="K573:K574"/>
    <mergeCell ref="L573:L574"/>
    <mergeCell ref="M573:M574"/>
    <mergeCell ref="N573:N574"/>
    <mergeCell ref="O573:O574"/>
    <mergeCell ref="P573:P574"/>
    <mergeCell ref="AN571:AN572"/>
    <mergeCell ref="B573:B574"/>
    <mergeCell ref="C573:C574"/>
    <mergeCell ref="D573:D574"/>
    <mergeCell ref="E573:E574"/>
    <mergeCell ref="F573:F574"/>
    <mergeCell ref="G573:G574"/>
    <mergeCell ref="H573:H574"/>
    <mergeCell ref="I573:I574"/>
    <mergeCell ref="J573:J574"/>
    <mergeCell ref="AH571:AH572"/>
    <mergeCell ref="AI571:AI572"/>
    <mergeCell ref="AJ571:AJ572"/>
    <mergeCell ref="AK571:AK572"/>
    <mergeCell ref="AL571:AL572"/>
    <mergeCell ref="AM571:AM572"/>
    <mergeCell ref="AB571:AB572"/>
    <mergeCell ref="AC571:AC572"/>
    <mergeCell ref="AD571:AD572"/>
    <mergeCell ref="AE571:AE572"/>
    <mergeCell ref="AF571:AF572"/>
    <mergeCell ref="AG571:AG572"/>
    <mergeCell ref="V571:V572"/>
    <mergeCell ref="W571:W572"/>
    <mergeCell ref="X571:X572"/>
    <mergeCell ref="Y571:Y572"/>
    <mergeCell ref="Z571:Z572"/>
    <mergeCell ref="AA571:AA572"/>
    <mergeCell ref="P571:P572"/>
    <mergeCell ref="Q571:Q572"/>
    <mergeCell ref="R571:R572"/>
    <mergeCell ref="S571:S572"/>
    <mergeCell ref="T571:T572"/>
    <mergeCell ref="U571:U572"/>
    <mergeCell ref="J571:J572"/>
    <mergeCell ref="K571:K572"/>
    <mergeCell ref="L571:L572"/>
    <mergeCell ref="M571:M572"/>
    <mergeCell ref="N571:N572"/>
    <mergeCell ref="O571:O572"/>
    <mergeCell ref="AM569:AM570"/>
    <mergeCell ref="AN569:AN570"/>
    <mergeCell ref="B571:B572"/>
    <mergeCell ref="C571:C572"/>
    <mergeCell ref="D571:D572"/>
    <mergeCell ref="E571:E572"/>
    <mergeCell ref="F571:F572"/>
    <mergeCell ref="G571:G572"/>
    <mergeCell ref="H571:H572"/>
    <mergeCell ref="I571:I572"/>
    <mergeCell ref="AG569:AG570"/>
    <mergeCell ref="AH569:AH570"/>
    <mergeCell ref="AI569:AI570"/>
    <mergeCell ref="AJ569:AJ570"/>
    <mergeCell ref="AK569:AK570"/>
    <mergeCell ref="AL569:AL570"/>
    <mergeCell ref="AA569:AA570"/>
    <mergeCell ref="AB569:AB570"/>
    <mergeCell ref="AC569:AC570"/>
    <mergeCell ref="AD569:AD570"/>
    <mergeCell ref="AE569:AE570"/>
    <mergeCell ref="AF569:AF570"/>
    <mergeCell ref="U569:U570"/>
    <mergeCell ref="V569:V570"/>
    <mergeCell ref="W569:W570"/>
    <mergeCell ref="X569:X570"/>
    <mergeCell ref="Y569:Y570"/>
    <mergeCell ref="Z569:Z570"/>
    <mergeCell ref="O569:O570"/>
    <mergeCell ref="P569:P570"/>
    <mergeCell ref="Q569:Q570"/>
    <mergeCell ref="R569:R570"/>
    <mergeCell ref="S569:S570"/>
    <mergeCell ref="T569:T570"/>
    <mergeCell ref="I569:I570"/>
    <mergeCell ref="J569:J570"/>
    <mergeCell ref="K569:K570"/>
    <mergeCell ref="L569:L570"/>
    <mergeCell ref="M569:M570"/>
    <mergeCell ref="N569:N570"/>
    <mergeCell ref="AL567:AL568"/>
    <mergeCell ref="AM567:AM568"/>
    <mergeCell ref="AN567:AN568"/>
    <mergeCell ref="B569:B570"/>
    <mergeCell ref="C569:C570"/>
    <mergeCell ref="D569:D570"/>
    <mergeCell ref="E569:E570"/>
    <mergeCell ref="F569:F570"/>
    <mergeCell ref="G569:G570"/>
    <mergeCell ref="H569:H570"/>
    <mergeCell ref="AF567:AF568"/>
    <mergeCell ref="AG567:AG568"/>
    <mergeCell ref="AH567:AH568"/>
    <mergeCell ref="AI567:AI568"/>
    <mergeCell ref="AJ567:AJ568"/>
    <mergeCell ref="AK567:AK568"/>
    <mergeCell ref="Z567:Z568"/>
    <mergeCell ref="AA567:AA568"/>
    <mergeCell ref="AB567:AB568"/>
    <mergeCell ref="AC567:AC568"/>
    <mergeCell ref="AD567:AD568"/>
    <mergeCell ref="AE567:AE568"/>
    <mergeCell ref="T567:T568"/>
    <mergeCell ref="U567:U568"/>
    <mergeCell ref="V567:V568"/>
    <mergeCell ref="W567:W568"/>
    <mergeCell ref="X567:X568"/>
    <mergeCell ref="Y567:Y568"/>
    <mergeCell ref="N567:N568"/>
    <mergeCell ref="O567:O568"/>
    <mergeCell ref="P567:P568"/>
    <mergeCell ref="Q567:Q568"/>
    <mergeCell ref="R567:R568"/>
    <mergeCell ref="S567:S568"/>
    <mergeCell ref="H567:H568"/>
    <mergeCell ref="I567:I568"/>
    <mergeCell ref="J567:J568"/>
    <mergeCell ref="K567:K568"/>
    <mergeCell ref="L567:L568"/>
    <mergeCell ref="M567:M568"/>
    <mergeCell ref="B567:B568"/>
    <mergeCell ref="C567:C568"/>
    <mergeCell ref="D567:D568"/>
    <mergeCell ref="E567:E568"/>
    <mergeCell ref="F567:F568"/>
    <mergeCell ref="G567:G568"/>
    <mergeCell ref="AI565:AI566"/>
    <mergeCell ref="AJ565:AJ566"/>
    <mergeCell ref="AK565:AK566"/>
    <mergeCell ref="AL565:AL566"/>
    <mergeCell ref="AM565:AM566"/>
    <mergeCell ref="AN565:AN566"/>
    <mergeCell ref="AC565:AC566"/>
    <mergeCell ref="AD565:AD566"/>
    <mergeCell ref="AE565:AE566"/>
    <mergeCell ref="AF565:AF566"/>
    <mergeCell ref="AG565:AG566"/>
    <mergeCell ref="AH565:AH566"/>
    <mergeCell ref="W565:W566"/>
    <mergeCell ref="X565:X566"/>
    <mergeCell ref="Y565:Y566"/>
    <mergeCell ref="Z565:Z566"/>
    <mergeCell ref="AA565:AA566"/>
    <mergeCell ref="AB565:AB566"/>
    <mergeCell ref="Q565:Q566"/>
    <mergeCell ref="R565:R566"/>
    <mergeCell ref="S565:S566"/>
    <mergeCell ref="T565:T566"/>
    <mergeCell ref="U565:U566"/>
    <mergeCell ref="V565:V566"/>
    <mergeCell ref="K565:K566"/>
    <mergeCell ref="L565:L566"/>
    <mergeCell ref="M565:M566"/>
    <mergeCell ref="N565:N566"/>
    <mergeCell ref="O565:O566"/>
    <mergeCell ref="P565:P566"/>
    <mergeCell ref="AN563:AN564"/>
    <mergeCell ref="B565:B566"/>
    <mergeCell ref="C565:C566"/>
    <mergeCell ref="D565:D566"/>
    <mergeCell ref="E565:E566"/>
    <mergeCell ref="F565:F566"/>
    <mergeCell ref="G565:G566"/>
    <mergeCell ref="H565:H566"/>
    <mergeCell ref="I565:I566"/>
    <mergeCell ref="J565:J566"/>
    <mergeCell ref="AH563:AH564"/>
    <mergeCell ref="AI563:AI564"/>
    <mergeCell ref="AJ563:AJ564"/>
    <mergeCell ref="AK563:AK564"/>
    <mergeCell ref="AL563:AL564"/>
    <mergeCell ref="AM563:AM564"/>
    <mergeCell ref="AB563:AB564"/>
    <mergeCell ref="AC563:AC564"/>
    <mergeCell ref="AD563:AD564"/>
    <mergeCell ref="AE563:AE564"/>
    <mergeCell ref="AF563:AF564"/>
    <mergeCell ref="AG563:AG564"/>
    <mergeCell ref="V563:V564"/>
    <mergeCell ref="W563:W564"/>
    <mergeCell ref="X563:X564"/>
    <mergeCell ref="Y563:Y564"/>
    <mergeCell ref="Z563:Z564"/>
    <mergeCell ref="AA563:AA564"/>
    <mergeCell ref="P563:P564"/>
    <mergeCell ref="Q563:Q564"/>
    <mergeCell ref="R563:R564"/>
    <mergeCell ref="S563:S564"/>
    <mergeCell ref="T563:T564"/>
    <mergeCell ref="U563:U564"/>
    <mergeCell ref="J563:J564"/>
    <mergeCell ref="K563:K564"/>
    <mergeCell ref="L563:L564"/>
    <mergeCell ref="M563:M564"/>
    <mergeCell ref="N563:N564"/>
    <mergeCell ref="O563:O564"/>
    <mergeCell ref="AM561:AM562"/>
    <mergeCell ref="AN561:AN562"/>
    <mergeCell ref="B563:B564"/>
    <mergeCell ref="C563:C564"/>
    <mergeCell ref="D563:D564"/>
    <mergeCell ref="E563:E564"/>
    <mergeCell ref="F563:F564"/>
    <mergeCell ref="G563:G564"/>
    <mergeCell ref="H563:H564"/>
    <mergeCell ref="I563:I564"/>
    <mergeCell ref="AG561:AG562"/>
    <mergeCell ref="AH561:AH562"/>
    <mergeCell ref="AI561:AI562"/>
    <mergeCell ref="AJ561:AJ562"/>
    <mergeCell ref="AK561:AK562"/>
    <mergeCell ref="AL561:AL562"/>
    <mergeCell ref="AA561:AA562"/>
    <mergeCell ref="AB561:AB562"/>
    <mergeCell ref="AC561:AC562"/>
    <mergeCell ref="AD561:AD562"/>
    <mergeCell ref="AE561:AE562"/>
    <mergeCell ref="AF561:AF562"/>
    <mergeCell ref="U561:U562"/>
    <mergeCell ref="V561:V562"/>
    <mergeCell ref="W561:W562"/>
    <mergeCell ref="X561:X562"/>
    <mergeCell ref="Y561:Y562"/>
    <mergeCell ref="Z561:Z562"/>
    <mergeCell ref="O561:O562"/>
    <mergeCell ref="P561:P562"/>
    <mergeCell ref="Q561:Q562"/>
    <mergeCell ref="R561:R562"/>
    <mergeCell ref="S561:S562"/>
    <mergeCell ref="T561:T562"/>
    <mergeCell ref="I561:I562"/>
    <mergeCell ref="J561:J562"/>
    <mergeCell ref="K561:K562"/>
    <mergeCell ref="L561:L562"/>
    <mergeCell ref="M561:M562"/>
    <mergeCell ref="N561:N562"/>
    <mergeCell ref="AL559:AL560"/>
    <mergeCell ref="AM559:AM560"/>
    <mergeCell ref="AN559:AN560"/>
    <mergeCell ref="B561:B562"/>
    <mergeCell ref="C561:C562"/>
    <mergeCell ref="D561:D562"/>
    <mergeCell ref="E561:E562"/>
    <mergeCell ref="F561:F562"/>
    <mergeCell ref="G561:G562"/>
    <mergeCell ref="H561:H562"/>
    <mergeCell ref="AF559:AF560"/>
    <mergeCell ref="AG559:AG560"/>
    <mergeCell ref="AH559:AH560"/>
    <mergeCell ref="AI559:AI560"/>
    <mergeCell ref="AJ559:AJ560"/>
    <mergeCell ref="AK559:AK560"/>
    <mergeCell ref="Z559:Z560"/>
    <mergeCell ref="AA559:AA560"/>
    <mergeCell ref="AB559:AB560"/>
    <mergeCell ref="AC559:AC560"/>
    <mergeCell ref="AD559:AD560"/>
    <mergeCell ref="AE559:AE560"/>
    <mergeCell ref="T559:T560"/>
    <mergeCell ref="U559:U560"/>
    <mergeCell ref="V559:V560"/>
    <mergeCell ref="W559:W560"/>
    <mergeCell ref="X559:X560"/>
    <mergeCell ref="Y559:Y560"/>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AI557:AI558"/>
    <mergeCell ref="AJ557:AJ558"/>
    <mergeCell ref="AK557:AK558"/>
    <mergeCell ref="AL557:AL558"/>
    <mergeCell ref="AM557:AM558"/>
    <mergeCell ref="AN557:AN558"/>
    <mergeCell ref="AC557:AC558"/>
    <mergeCell ref="AD557:AD558"/>
    <mergeCell ref="AE557:AE558"/>
    <mergeCell ref="AF557:AF558"/>
    <mergeCell ref="AG557:AG558"/>
    <mergeCell ref="AH557:AH558"/>
    <mergeCell ref="W557:W558"/>
    <mergeCell ref="X557:X558"/>
    <mergeCell ref="Y557:Y558"/>
    <mergeCell ref="Z557:Z558"/>
    <mergeCell ref="AA557:AA558"/>
    <mergeCell ref="AB557:AB558"/>
    <mergeCell ref="Q557:Q558"/>
    <mergeCell ref="R557:R558"/>
    <mergeCell ref="S557:S558"/>
    <mergeCell ref="T557:T558"/>
    <mergeCell ref="U557:U558"/>
    <mergeCell ref="V557:V558"/>
    <mergeCell ref="K557:K558"/>
    <mergeCell ref="L557:L558"/>
    <mergeCell ref="M557:M558"/>
    <mergeCell ref="N557:N558"/>
    <mergeCell ref="O557:O558"/>
    <mergeCell ref="P557:P558"/>
    <mergeCell ref="AN555:AN556"/>
    <mergeCell ref="B557:B558"/>
    <mergeCell ref="C557:C558"/>
    <mergeCell ref="D557:D558"/>
    <mergeCell ref="E557:E558"/>
    <mergeCell ref="F557:F558"/>
    <mergeCell ref="G557:G558"/>
    <mergeCell ref="H557:H558"/>
    <mergeCell ref="I557:I558"/>
    <mergeCell ref="J557:J558"/>
    <mergeCell ref="AH555:AH556"/>
    <mergeCell ref="AI555:AI556"/>
    <mergeCell ref="AJ555:AJ556"/>
    <mergeCell ref="AK555:AK556"/>
    <mergeCell ref="AL555:AL556"/>
    <mergeCell ref="AM555:AM556"/>
    <mergeCell ref="AB555:AB556"/>
    <mergeCell ref="AC555:AC556"/>
    <mergeCell ref="AD555:AD556"/>
    <mergeCell ref="AE555:AE556"/>
    <mergeCell ref="AF555:AF556"/>
    <mergeCell ref="AG555:AG556"/>
    <mergeCell ref="V555:V556"/>
    <mergeCell ref="W555:W556"/>
    <mergeCell ref="X555:X556"/>
    <mergeCell ref="Y555:Y556"/>
    <mergeCell ref="Z555:Z556"/>
    <mergeCell ref="AA555:AA556"/>
    <mergeCell ref="P555:P556"/>
    <mergeCell ref="Q555:Q556"/>
    <mergeCell ref="R555:R556"/>
    <mergeCell ref="S555:S556"/>
    <mergeCell ref="T555:T556"/>
    <mergeCell ref="U555:U556"/>
    <mergeCell ref="J555:J556"/>
    <mergeCell ref="K555:K556"/>
    <mergeCell ref="L555:L556"/>
    <mergeCell ref="M555:M556"/>
    <mergeCell ref="N555:N556"/>
    <mergeCell ref="O555:O556"/>
    <mergeCell ref="AM553:AM554"/>
    <mergeCell ref="AN553:AN554"/>
    <mergeCell ref="B555:B556"/>
    <mergeCell ref="C555:C556"/>
    <mergeCell ref="D555:D556"/>
    <mergeCell ref="E555:E556"/>
    <mergeCell ref="F555:F556"/>
    <mergeCell ref="G555:G556"/>
    <mergeCell ref="H555:H556"/>
    <mergeCell ref="I555:I556"/>
    <mergeCell ref="AG553:AG554"/>
    <mergeCell ref="AH553:AH554"/>
    <mergeCell ref="AI553:AI554"/>
    <mergeCell ref="AJ553:AJ554"/>
    <mergeCell ref="AK553:AK554"/>
    <mergeCell ref="AL553:AL554"/>
    <mergeCell ref="AA553:AA554"/>
    <mergeCell ref="AB553:AB554"/>
    <mergeCell ref="AC553:AC554"/>
    <mergeCell ref="AD553:AD554"/>
    <mergeCell ref="AE553:AE554"/>
    <mergeCell ref="AF553:AF554"/>
    <mergeCell ref="U553:U554"/>
    <mergeCell ref="V553:V554"/>
    <mergeCell ref="W553:W554"/>
    <mergeCell ref="X553:X554"/>
    <mergeCell ref="Y553:Y554"/>
    <mergeCell ref="Z553:Z554"/>
    <mergeCell ref="O553:O554"/>
    <mergeCell ref="P553:P554"/>
    <mergeCell ref="Q553:Q554"/>
    <mergeCell ref="R553:R554"/>
    <mergeCell ref="S553:S554"/>
    <mergeCell ref="T553:T554"/>
    <mergeCell ref="I553:I554"/>
    <mergeCell ref="J553:J554"/>
    <mergeCell ref="K553:K554"/>
    <mergeCell ref="L553:L554"/>
    <mergeCell ref="M553:M554"/>
    <mergeCell ref="N553:N554"/>
    <mergeCell ref="AL551:AL552"/>
    <mergeCell ref="AM551:AM552"/>
    <mergeCell ref="AN551:AN552"/>
    <mergeCell ref="B553:B554"/>
    <mergeCell ref="C553:C554"/>
    <mergeCell ref="D553:D554"/>
    <mergeCell ref="E553:E554"/>
    <mergeCell ref="F553:F554"/>
    <mergeCell ref="G553:G554"/>
    <mergeCell ref="H553:H554"/>
    <mergeCell ref="AF551:AF552"/>
    <mergeCell ref="AG551:AG552"/>
    <mergeCell ref="AH551:AH552"/>
    <mergeCell ref="AI551:AI552"/>
    <mergeCell ref="AJ551:AJ552"/>
    <mergeCell ref="AK551:AK552"/>
    <mergeCell ref="Z551:Z552"/>
    <mergeCell ref="AA551:AA552"/>
    <mergeCell ref="AB551:AB552"/>
    <mergeCell ref="AC551:AC552"/>
    <mergeCell ref="AD551:AD552"/>
    <mergeCell ref="AE551:AE552"/>
    <mergeCell ref="T551:T552"/>
    <mergeCell ref="U551:U552"/>
    <mergeCell ref="V551:V552"/>
    <mergeCell ref="W551:W552"/>
    <mergeCell ref="X551:X552"/>
    <mergeCell ref="Y551:Y552"/>
    <mergeCell ref="N551:N552"/>
    <mergeCell ref="O551:O552"/>
    <mergeCell ref="P551:P552"/>
    <mergeCell ref="Q551:Q552"/>
    <mergeCell ref="R551:R552"/>
    <mergeCell ref="S551:S552"/>
    <mergeCell ref="H551:H552"/>
    <mergeCell ref="I551:I552"/>
    <mergeCell ref="J551:J552"/>
    <mergeCell ref="K551:K552"/>
    <mergeCell ref="L551:L552"/>
    <mergeCell ref="M551:M552"/>
    <mergeCell ref="B551:B552"/>
    <mergeCell ref="C551:C552"/>
    <mergeCell ref="D551:D552"/>
    <mergeCell ref="E551:E552"/>
    <mergeCell ref="F551:F552"/>
    <mergeCell ref="G551:G552"/>
    <mergeCell ref="AI549:AI550"/>
    <mergeCell ref="AJ549:AJ550"/>
    <mergeCell ref="AK549:AK550"/>
    <mergeCell ref="AL549:AL550"/>
    <mergeCell ref="AM549:AM550"/>
    <mergeCell ref="AN549:AN550"/>
    <mergeCell ref="AC549:AC550"/>
    <mergeCell ref="AD549:AD550"/>
    <mergeCell ref="AE549:AE550"/>
    <mergeCell ref="AF549:AF550"/>
    <mergeCell ref="AG549:AG550"/>
    <mergeCell ref="AH549:AH550"/>
    <mergeCell ref="W549:W550"/>
    <mergeCell ref="X549:X550"/>
    <mergeCell ref="Y549:Y550"/>
    <mergeCell ref="Z549:Z550"/>
    <mergeCell ref="AA549:AA550"/>
    <mergeCell ref="AB549:AB550"/>
    <mergeCell ref="Q549:Q550"/>
    <mergeCell ref="R549:R550"/>
    <mergeCell ref="S549:S550"/>
    <mergeCell ref="T549:T550"/>
    <mergeCell ref="U549:U550"/>
    <mergeCell ref="V549:V550"/>
    <mergeCell ref="K549:K550"/>
    <mergeCell ref="L549:L550"/>
    <mergeCell ref="M549:M550"/>
    <mergeCell ref="N549:N550"/>
    <mergeCell ref="O549:O550"/>
    <mergeCell ref="P549:P550"/>
    <mergeCell ref="AN547:AN548"/>
    <mergeCell ref="B549:B550"/>
    <mergeCell ref="C549:C550"/>
    <mergeCell ref="D549:D550"/>
    <mergeCell ref="E549:E550"/>
    <mergeCell ref="F549:F550"/>
    <mergeCell ref="G549:G550"/>
    <mergeCell ref="H549:H550"/>
    <mergeCell ref="I549:I550"/>
    <mergeCell ref="J549:J550"/>
    <mergeCell ref="AH547:AH548"/>
    <mergeCell ref="AI547:AI548"/>
    <mergeCell ref="AJ547:AJ548"/>
    <mergeCell ref="AK547:AK548"/>
    <mergeCell ref="AL547:AL548"/>
    <mergeCell ref="AM547:AM548"/>
    <mergeCell ref="AB547:AB548"/>
    <mergeCell ref="AC547:AC548"/>
    <mergeCell ref="AD547:AD548"/>
    <mergeCell ref="AE547:AE548"/>
    <mergeCell ref="AF547:AF548"/>
    <mergeCell ref="AG547:AG548"/>
    <mergeCell ref="V547:V548"/>
    <mergeCell ref="W547:W548"/>
    <mergeCell ref="X547:X548"/>
    <mergeCell ref="Y547:Y548"/>
    <mergeCell ref="Z547:Z548"/>
    <mergeCell ref="AA547:AA548"/>
    <mergeCell ref="P547:P548"/>
    <mergeCell ref="Q547:Q548"/>
    <mergeCell ref="R547:R548"/>
    <mergeCell ref="S547:S548"/>
    <mergeCell ref="T547:T548"/>
    <mergeCell ref="U547:U548"/>
    <mergeCell ref="J547:J548"/>
    <mergeCell ref="K547:K548"/>
    <mergeCell ref="L547:L548"/>
    <mergeCell ref="M547:M548"/>
    <mergeCell ref="N547:N548"/>
    <mergeCell ref="O547:O548"/>
    <mergeCell ref="AM545:AM546"/>
    <mergeCell ref="AN545:AN546"/>
    <mergeCell ref="B547:B548"/>
    <mergeCell ref="C547:C548"/>
    <mergeCell ref="D547:D548"/>
    <mergeCell ref="E547:E548"/>
    <mergeCell ref="F547:F548"/>
    <mergeCell ref="G547:G548"/>
    <mergeCell ref="H547:H548"/>
    <mergeCell ref="I547:I548"/>
    <mergeCell ref="AG545:AG546"/>
    <mergeCell ref="AH545:AH546"/>
    <mergeCell ref="AI545:AI546"/>
    <mergeCell ref="AJ545:AJ546"/>
    <mergeCell ref="AK545:AK546"/>
    <mergeCell ref="AL545:AL546"/>
    <mergeCell ref="AA545:AA546"/>
    <mergeCell ref="AB545:AB546"/>
    <mergeCell ref="AC545:AC546"/>
    <mergeCell ref="AD545:AD546"/>
    <mergeCell ref="AE545:AE546"/>
    <mergeCell ref="AF545:AF546"/>
    <mergeCell ref="U545:U546"/>
    <mergeCell ref="V545:V546"/>
    <mergeCell ref="W545:W546"/>
    <mergeCell ref="X545:X546"/>
    <mergeCell ref="Y545:Y546"/>
    <mergeCell ref="Z545:Z546"/>
    <mergeCell ref="O545:O546"/>
    <mergeCell ref="P545:P546"/>
    <mergeCell ref="Q545:Q546"/>
    <mergeCell ref="R545:R546"/>
    <mergeCell ref="S545:S546"/>
    <mergeCell ref="T545:T546"/>
    <mergeCell ref="I545:I546"/>
    <mergeCell ref="J545:J546"/>
    <mergeCell ref="K545:K546"/>
    <mergeCell ref="L545:L546"/>
    <mergeCell ref="M545:M546"/>
    <mergeCell ref="N545:N546"/>
    <mergeCell ref="AL543:AL544"/>
    <mergeCell ref="AM543:AM544"/>
    <mergeCell ref="AN543:AN544"/>
    <mergeCell ref="B545:B546"/>
    <mergeCell ref="C545:C546"/>
    <mergeCell ref="D545:D546"/>
    <mergeCell ref="E545:E546"/>
    <mergeCell ref="F545:F546"/>
    <mergeCell ref="G545:G546"/>
    <mergeCell ref="H545:H546"/>
    <mergeCell ref="AF543:AF544"/>
    <mergeCell ref="AG543:AG544"/>
    <mergeCell ref="AH543:AH544"/>
    <mergeCell ref="AI543:AI544"/>
    <mergeCell ref="AJ543:AJ544"/>
    <mergeCell ref="AK543:AK544"/>
    <mergeCell ref="Z543:Z544"/>
    <mergeCell ref="AA543:AA544"/>
    <mergeCell ref="AB543:AB544"/>
    <mergeCell ref="AC543:AC544"/>
    <mergeCell ref="AD543:AD544"/>
    <mergeCell ref="AE543:AE544"/>
    <mergeCell ref="T543:T544"/>
    <mergeCell ref="U543:U544"/>
    <mergeCell ref="V543:V544"/>
    <mergeCell ref="W543:W544"/>
    <mergeCell ref="X543:X544"/>
    <mergeCell ref="Y543:Y544"/>
    <mergeCell ref="N543:N544"/>
    <mergeCell ref="O543:O544"/>
    <mergeCell ref="P543:P544"/>
    <mergeCell ref="Q543:Q544"/>
    <mergeCell ref="R543:R544"/>
    <mergeCell ref="S543:S544"/>
    <mergeCell ref="H543:H544"/>
    <mergeCell ref="I543:I544"/>
    <mergeCell ref="J543:J544"/>
    <mergeCell ref="K543:K544"/>
    <mergeCell ref="L543:L544"/>
    <mergeCell ref="M543:M544"/>
    <mergeCell ref="Z542:AA542"/>
    <mergeCell ref="AC542:AD542"/>
    <mergeCell ref="AF542:AG542"/>
    <mergeCell ref="AI542:AJ542"/>
    <mergeCell ref="B543:B544"/>
    <mergeCell ref="C543:C544"/>
    <mergeCell ref="D543:D544"/>
    <mergeCell ref="E543:E544"/>
    <mergeCell ref="F543:F544"/>
    <mergeCell ref="G543:G544"/>
    <mergeCell ref="AE539:AE541"/>
    <mergeCell ref="AF539:AG541"/>
    <mergeCell ref="AH539:AH541"/>
    <mergeCell ref="E542:F542"/>
    <mergeCell ref="H542:I542"/>
    <mergeCell ref="K542:L542"/>
    <mergeCell ref="N542:O542"/>
    <mergeCell ref="Q542:R542"/>
    <mergeCell ref="T542:U542"/>
    <mergeCell ref="W542:X542"/>
    <mergeCell ref="Y539:Y541"/>
    <mergeCell ref="Z539:AA539"/>
    <mergeCell ref="Z540:AA540"/>
    <mergeCell ref="Z541:AA541"/>
    <mergeCell ref="AB539:AB541"/>
    <mergeCell ref="AC539:AD539"/>
    <mergeCell ref="AC540:AD540"/>
    <mergeCell ref="AC541:AD541"/>
    <mergeCell ref="S539:S541"/>
    <mergeCell ref="T539:U539"/>
    <mergeCell ref="T540:U540"/>
    <mergeCell ref="T541:U541"/>
    <mergeCell ref="V539:V541"/>
    <mergeCell ref="W539:X541"/>
    <mergeCell ref="M539:M541"/>
    <mergeCell ref="N539:O539"/>
    <mergeCell ref="N540:O540"/>
    <mergeCell ref="N541:O541"/>
    <mergeCell ref="P539:P541"/>
    <mergeCell ref="Q539:R541"/>
    <mergeCell ref="AI539:AJ539"/>
    <mergeCell ref="AI540:AJ540"/>
    <mergeCell ref="AI541:AJ541"/>
    <mergeCell ref="AK536:AK541"/>
    <mergeCell ref="AM536:AM541"/>
    <mergeCell ref="H539:I541"/>
    <mergeCell ref="J539:J541"/>
    <mergeCell ref="K539:L539"/>
    <mergeCell ref="K540:L540"/>
    <mergeCell ref="K541:L541"/>
    <mergeCell ref="V536:V538"/>
    <mergeCell ref="W536:AG538"/>
    <mergeCell ref="AH536:AH538"/>
    <mergeCell ref="AI536:AJ536"/>
    <mergeCell ref="AI537:AJ537"/>
    <mergeCell ref="AI538:AJ538"/>
    <mergeCell ref="B534:AN534"/>
    <mergeCell ref="B536:B541"/>
    <mergeCell ref="D536:D541"/>
    <mergeCell ref="E536:F541"/>
    <mergeCell ref="G536:G541"/>
    <mergeCell ref="H536:O538"/>
    <mergeCell ref="P536:P538"/>
    <mergeCell ref="Q536:U536"/>
    <mergeCell ref="Q537:U537"/>
    <mergeCell ref="Q538:U538"/>
    <mergeCell ref="AI532:AI533"/>
    <mergeCell ref="AJ532:AJ533"/>
    <mergeCell ref="AK532:AK533"/>
    <mergeCell ref="AL532:AL533"/>
    <mergeCell ref="AM532:AM533"/>
    <mergeCell ref="AN532:AN533"/>
    <mergeCell ref="AC532:AC533"/>
    <mergeCell ref="AD532:AD533"/>
    <mergeCell ref="AE532:AE533"/>
    <mergeCell ref="AF532:AF533"/>
    <mergeCell ref="AG532:AG533"/>
    <mergeCell ref="AH532:AH533"/>
    <mergeCell ref="W532:W533"/>
    <mergeCell ref="X532:X533"/>
    <mergeCell ref="Y532:Y533"/>
    <mergeCell ref="Z532:Z533"/>
    <mergeCell ref="AA532:AA533"/>
    <mergeCell ref="AB532:AB533"/>
    <mergeCell ref="Q532:Q533"/>
    <mergeCell ref="R532:R533"/>
    <mergeCell ref="S532:S533"/>
    <mergeCell ref="T532:T533"/>
    <mergeCell ref="U532:U533"/>
    <mergeCell ref="V532:V533"/>
    <mergeCell ref="K532:K533"/>
    <mergeCell ref="L532:L533"/>
    <mergeCell ref="M532:M533"/>
    <mergeCell ref="N532:N533"/>
    <mergeCell ref="O532:O533"/>
    <mergeCell ref="P532:P533"/>
    <mergeCell ref="AN530:AN531"/>
    <mergeCell ref="B532:B533"/>
    <mergeCell ref="C532:C533"/>
    <mergeCell ref="D532:D533"/>
    <mergeCell ref="E532:E533"/>
    <mergeCell ref="F532:F533"/>
    <mergeCell ref="G532:G533"/>
    <mergeCell ref="H532:H533"/>
    <mergeCell ref="I532:I533"/>
    <mergeCell ref="J532:J533"/>
    <mergeCell ref="AH530:AH531"/>
    <mergeCell ref="AI530:AI531"/>
    <mergeCell ref="AJ530:AJ531"/>
    <mergeCell ref="AK530:AK531"/>
    <mergeCell ref="AL530:AL531"/>
    <mergeCell ref="AM530:AM531"/>
    <mergeCell ref="AB530:AB531"/>
    <mergeCell ref="AC530:AC531"/>
    <mergeCell ref="AD530:AD531"/>
    <mergeCell ref="AE530:AE531"/>
    <mergeCell ref="AF530:AF531"/>
    <mergeCell ref="AG530:AG531"/>
    <mergeCell ref="V530:V531"/>
    <mergeCell ref="W530:W531"/>
    <mergeCell ref="X530:X531"/>
    <mergeCell ref="Y530:Y531"/>
    <mergeCell ref="Z530:Z531"/>
    <mergeCell ref="AA530:AA531"/>
    <mergeCell ref="P530:P531"/>
    <mergeCell ref="Q530:Q531"/>
    <mergeCell ref="R530:R531"/>
    <mergeCell ref="S530:S531"/>
    <mergeCell ref="T530:T531"/>
    <mergeCell ref="U530:U531"/>
    <mergeCell ref="J530:J531"/>
    <mergeCell ref="K530:K531"/>
    <mergeCell ref="L530:L531"/>
    <mergeCell ref="M530:M531"/>
    <mergeCell ref="N530:N531"/>
    <mergeCell ref="O530:O531"/>
    <mergeCell ref="AM528:AM529"/>
    <mergeCell ref="AN528:AN529"/>
    <mergeCell ref="B530:B531"/>
    <mergeCell ref="C530:C531"/>
    <mergeCell ref="D530:D531"/>
    <mergeCell ref="E530:E531"/>
    <mergeCell ref="F530:F531"/>
    <mergeCell ref="G530:G531"/>
    <mergeCell ref="H530:H531"/>
    <mergeCell ref="I530:I531"/>
    <mergeCell ref="AG528:AG529"/>
    <mergeCell ref="AH528:AH529"/>
    <mergeCell ref="AI528:AI529"/>
    <mergeCell ref="AJ528:AJ529"/>
    <mergeCell ref="AK528:AK529"/>
    <mergeCell ref="AL528:AL529"/>
    <mergeCell ref="AA528:AA529"/>
    <mergeCell ref="AB528:AB529"/>
    <mergeCell ref="AC528:AC529"/>
    <mergeCell ref="AD528:AD529"/>
    <mergeCell ref="AE528:AE529"/>
    <mergeCell ref="AF528:AF529"/>
    <mergeCell ref="U528:U529"/>
    <mergeCell ref="V528:V529"/>
    <mergeCell ref="W528:W529"/>
    <mergeCell ref="X528:X529"/>
    <mergeCell ref="Y528:Y529"/>
    <mergeCell ref="Z528:Z529"/>
    <mergeCell ref="O528:O529"/>
    <mergeCell ref="P528:P529"/>
    <mergeCell ref="Q528:Q529"/>
    <mergeCell ref="R528:R529"/>
    <mergeCell ref="S528:S529"/>
    <mergeCell ref="T528:T529"/>
    <mergeCell ref="I528:I529"/>
    <mergeCell ref="J528:J529"/>
    <mergeCell ref="K528:K529"/>
    <mergeCell ref="L528:L529"/>
    <mergeCell ref="M528:M529"/>
    <mergeCell ref="N528:N529"/>
    <mergeCell ref="AL526:AL527"/>
    <mergeCell ref="AM526:AM527"/>
    <mergeCell ref="AN526:AN527"/>
    <mergeCell ref="B528:B529"/>
    <mergeCell ref="C528:C529"/>
    <mergeCell ref="D528:D529"/>
    <mergeCell ref="E528:E529"/>
    <mergeCell ref="F528:F529"/>
    <mergeCell ref="G528:G529"/>
    <mergeCell ref="H528:H529"/>
    <mergeCell ref="AF526:AF527"/>
    <mergeCell ref="AG526:AG527"/>
    <mergeCell ref="AH526:AH527"/>
    <mergeCell ref="AI526:AI527"/>
    <mergeCell ref="AJ526:AJ527"/>
    <mergeCell ref="AK526:AK527"/>
    <mergeCell ref="Z526:Z527"/>
    <mergeCell ref="AA526:AA527"/>
    <mergeCell ref="AB526:AB527"/>
    <mergeCell ref="AC526:AC527"/>
    <mergeCell ref="AD526:AD527"/>
    <mergeCell ref="AE526:AE527"/>
    <mergeCell ref="T526:T527"/>
    <mergeCell ref="U526:U527"/>
    <mergeCell ref="V526:V527"/>
    <mergeCell ref="W526:W527"/>
    <mergeCell ref="X526:X527"/>
    <mergeCell ref="Y526:Y527"/>
    <mergeCell ref="N526:N527"/>
    <mergeCell ref="O526:O527"/>
    <mergeCell ref="P526:P527"/>
    <mergeCell ref="Q526:Q527"/>
    <mergeCell ref="R526:R527"/>
    <mergeCell ref="S526:S527"/>
    <mergeCell ref="H526:H527"/>
    <mergeCell ref="I526:I527"/>
    <mergeCell ref="J526:J527"/>
    <mergeCell ref="K526:K527"/>
    <mergeCell ref="L526:L527"/>
    <mergeCell ref="M526:M527"/>
    <mergeCell ref="B526:B527"/>
    <mergeCell ref="C526:C527"/>
    <mergeCell ref="D526:D527"/>
    <mergeCell ref="E526:E527"/>
    <mergeCell ref="F526:F527"/>
    <mergeCell ref="G526:G527"/>
    <mergeCell ref="AI524:AI525"/>
    <mergeCell ref="AJ524:AJ525"/>
    <mergeCell ref="AK524:AK525"/>
    <mergeCell ref="AL524:AL525"/>
    <mergeCell ref="AM524:AM525"/>
    <mergeCell ref="AN524:AN525"/>
    <mergeCell ref="AC524:AC525"/>
    <mergeCell ref="AD524:AD525"/>
    <mergeCell ref="AE524:AE525"/>
    <mergeCell ref="AF524:AF525"/>
    <mergeCell ref="AG524:AG525"/>
    <mergeCell ref="AH524:AH525"/>
    <mergeCell ref="W524:W525"/>
    <mergeCell ref="X524:X525"/>
    <mergeCell ref="Y524:Y525"/>
    <mergeCell ref="Z524:Z525"/>
    <mergeCell ref="AA524:AA525"/>
    <mergeCell ref="AB524:AB525"/>
    <mergeCell ref="Q524:Q525"/>
    <mergeCell ref="R524:R525"/>
    <mergeCell ref="S524:S525"/>
    <mergeCell ref="T524:T525"/>
    <mergeCell ref="U524:U525"/>
    <mergeCell ref="V524:V525"/>
    <mergeCell ref="K524:K525"/>
    <mergeCell ref="L524:L525"/>
    <mergeCell ref="M524:M525"/>
    <mergeCell ref="N524:N525"/>
    <mergeCell ref="O524:O525"/>
    <mergeCell ref="P524:P525"/>
    <mergeCell ref="AN522:AN523"/>
    <mergeCell ref="B524:B525"/>
    <mergeCell ref="C524:C525"/>
    <mergeCell ref="D524:D525"/>
    <mergeCell ref="E524:E525"/>
    <mergeCell ref="F524:F525"/>
    <mergeCell ref="G524:G525"/>
    <mergeCell ref="H524:H525"/>
    <mergeCell ref="I524:I525"/>
    <mergeCell ref="J524:J525"/>
    <mergeCell ref="AH522:AH523"/>
    <mergeCell ref="AI522:AI523"/>
    <mergeCell ref="AJ522:AJ523"/>
    <mergeCell ref="AK522:AK523"/>
    <mergeCell ref="AL522:AL523"/>
    <mergeCell ref="AM522:AM523"/>
    <mergeCell ref="AB522:AB523"/>
    <mergeCell ref="AC522:AC523"/>
    <mergeCell ref="AD522:AD523"/>
    <mergeCell ref="AE522:AE523"/>
    <mergeCell ref="AF522:AF523"/>
    <mergeCell ref="AG522:AG523"/>
    <mergeCell ref="V522:V523"/>
    <mergeCell ref="W522:W523"/>
    <mergeCell ref="X522:X523"/>
    <mergeCell ref="Y522:Y523"/>
    <mergeCell ref="Z522:Z523"/>
    <mergeCell ref="AA522:AA523"/>
    <mergeCell ref="P522:P523"/>
    <mergeCell ref="Q522:Q523"/>
    <mergeCell ref="R522:R523"/>
    <mergeCell ref="S522:S523"/>
    <mergeCell ref="T522:T523"/>
    <mergeCell ref="U522:U523"/>
    <mergeCell ref="J522:J523"/>
    <mergeCell ref="K522:K523"/>
    <mergeCell ref="L522:L523"/>
    <mergeCell ref="M522:M523"/>
    <mergeCell ref="N522:N523"/>
    <mergeCell ref="O522:O523"/>
    <mergeCell ref="AM520:AM521"/>
    <mergeCell ref="AN520:AN521"/>
    <mergeCell ref="B522:B523"/>
    <mergeCell ref="C522:C523"/>
    <mergeCell ref="D522:D523"/>
    <mergeCell ref="E522:E523"/>
    <mergeCell ref="F522:F523"/>
    <mergeCell ref="G522:G523"/>
    <mergeCell ref="H522:H523"/>
    <mergeCell ref="I522:I523"/>
    <mergeCell ref="AG520:AG521"/>
    <mergeCell ref="AH520:AH521"/>
    <mergeCell ref="AI520:AI521"/>
    <mergeCell ref="AJ520:AJ521"/>
    <mergeCell ref="AK520:AK521"/>
    <mergeCell ref="AL520:AL521"/>
    <mergeCell ref="AA520:AA521"/>
    <mergeCell ref="AB520:AB521"/>
    <mergeCell ref="AC520:AC521"/>
    <mergeCell ref="AD520:AD521"/>
    <mergeCell ref="AE520:AE521"/>
    <mergeCell ref="AF520:AF521"/>
    <mergeCell ref="U520:U521"/>
    <mergeCell ref="V520:V521"/>
    <mergeCell ref="W520:W521"/>
    <mergeCell ref="X520:X521"/>
    <mergeCell ref="Y520:Y521"/>
    <mergeCell ref="Z520:Z521"/>
    <mergeCell ref="O520:O521"/>
    <mergeCell ref="P520:P521"/>
    <mergeCell ref="Q520:Q521"/>
    <mergeCell ref="R520:R521"/>
    <mergeCell ref="S520:S521"/>
    <mergeCell ref="T520:T521"/>
    <mergeCell ref="I520:I521"/>
    <mergeCell ref="J520:J521"/>
    <mergeCell ref="K520:K521"/>
    <mergeCell ref="L520:L521"/>
    <mergeCell ref="M520:M521"/>
    <mergeCell ref="N520:N521"/>
    <mergeCell ref="AL518:AL519"/>
    <mergeCell ref="AM518:AM519"/>
    <mergeCell ref="AN518:AN519"/>
    <mergeCell ref="B520:B521"/>
    <mergeCell ref="C520:C521"/>
    <mergeCell ref="D520:D521"/>
    <mergeCell ref="E520:E521"/>
    <mergeCell ref="F520:F521"/>
    <mergeCell ref="G520:G521"/>
    <mergeCell ref="H520:H521"/>
    <mergeCell ref="AF518:AF519"/>
    <mergeCell ref="AG518:AG519"/>
    <mergeCell ref="AH518:AH519"/>
    <mergeCell ref="AI518:AI519"/>
    <mergeCell ref="AJ518:AJ519"/>
    <mergeCell ref="AK518:AK519"/>
    <mergeCell ref="Z518:Z519"/>
    <mergeCell ref="AA518:AA519"/>
    <mergeCell ref="AB518:AB519"/>
    <mergeCell ref="AC518:AC519"/>
    <mergeCell ref="AD518:AD519"/>
    <mergeCell ref="AE518:AE519"/>
    <mergeCell ref="T518:T519"/>
    <mergeCell ref="U518:U519"/>
    <mergeCell ref="V518:V519"/>
    <mergeCell ref="W518:W519"/>
    <mergeCell ref="X518:X519"/>
    <mergeCell ref="Y518:Y519"/>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AI516:AI517"/>
    <mergeCell ref="AJ516:AJ517"/>
    <mergeCell ref="AK516:AK517"/>
    <mergeCell ref="AL516:AL517"/>
    <mergeCell ref="AM516:AM517"/>
    <mergeCell ref="AN516:AN517"/>
    <mergeCell ref="AC516:AC517"/>
    <mergeCell ref="AD516:AD517"/>
    <mergeCell ref="AE516:AE517"/>
    <mergeCell ref="AF516:AF517"/>
    <mergeCell ref="AG516:AG517"/>
    <mergeCell ref="AH516:AH517"/>
    <mergeCell ref="W516:W517"/>
    <mergeCell ref="X516:X517"/>
    <mergeCell ref="Y516:Y517"/>
    <mergeCell ref="Z516:Z517"/>
    <mergeCell ref="AA516:AA517"/>
    <mergeCell ref="AB516:AB517"/>
    <mergeCell ref="Q516:Q517"/>
    <mergeCell ref="R516:R517"/>
    <mergeCell ref="S516:S517"/>
    <mergeCell ref="T516:T517"/>
    <mergeCell ref="U516:U517"/>
    <mergeCell ref="V516:V517"/>
    <mergeCell ref="K516:K517"/>
    <mergeCell ref="L516:L517"/>
    <mergeCell ref="M516:M517"/>
    <mergeCell ref="N516:N517"/>
    <mergeCell ref="O516:O517"/>
    <mergeCell ref="P516:P517"/>
    <mergeCell ref="AN514:AN515"/>
    <mergeCell ref="B516:B517"/>
    <mergeCell ref="C516:C517"/>
    <mergeCell ref="D516:D517"/>
    <mergeCell ref="E516:E517"/>
    <mergeCell ref="F516:F517"/>
    <mergeCell ref="G516:G517"/>
    <mergeCell ref="H516:H517"/>
    <mergeCell ref="I516:I517"/>
    <mergeCell ref="J516:J517"/>
    <mergeCell ref="AH514:AH515"/>
    <mergeCell ref="AI514:AI515"/>
    <mergeCell ref="AJ514:AJ515"/>
    <mergeCell ref="AK514:AK515"/>
    <mergeCell ref="AL514:AL515"/>
    <mergeCell ref="AM514:AM515"/>
    <mergeCell ref="AB514:AB515"/>
    <mergeCell ref="AC514:AC515"/>
    <mergeCell ref="AD514:AD515"/>
    <mergeCell ref="AE514:AE515"/>
    <mergeCell ref="AF514:AF515"/>
    <mergeCell ref="AG514:AG515"/>
    <mergeCell ref="V514:V515"/>
    <mergeCell ref="W514:W515"/>
    <mergeCell ref="X514:X515"/>
    <mergeCell ref="Y514:Y515"/>
    <mergeCell ref="Z514:Z515"/>
    <mergeCell ref="AA514:AA515"/>
    <mergeCell ref="P514:P515"/>
    <mergeCell ref="Q514:Q515"/>
    <mergeCell ref="R514:R515"/>
    <mergeCell ref="S514:S515"/>
    <mergeCell ref="T514:T515"/>
    <mergeCell ref="U514:U515"/>
    <mergeCell ref="J514:J515"/>
    <mergeCell ref="K514:K515"/>
    <mergeCell ref="L514:L515"/>
    <mergeCell ref="M514:M515"/>
    <mergeCell ref="N514:N515"/>
    <mergeCell ref="O514:O515"/>
    <mergeCell ref="AM512:AM513"/>
    <mergeCell ref="AN512:AN513"/>
    <mergeCell ref="B514:B515"/>
    <mergeCell ref="C514:C515"/>
    <mergeCell ref="D514:D515"/>
    <mergeCell ref="E514:E515"/>
    <mergeCell ref="F514:F515"/>
    <mergeCell ref="G514:G515"/>
    <mergeCell ref="H514:H515"/>
    <mergeCell ref="I514:I515"/>
    <mergeCell ref="AG512:AG513"/>
    <mergeCell ref="AH512:AH513"/>
    <mergeCell ref="AI512:AI513"/>
    <mergeCell ref="AJ512:AJ513"/>
    <mergeCell ref="AK512:AK513"/>
    <mergeCell ref="AL512:AL513"/>
    <mergeCell ref="AA512:AA513"/>
    <mergeCell ref="AB512:AB513"/>
    <mergeCell ref="AC512:AC513"/>
    <mergeCell ref="AD512:AD513"/>
    <mergeCell ref="AE512:AE513"/>
    <mergeCell ref="AF512:AF513"/>
    <mergeCell ref="U512:U513"/>
    <mergeCell ref="V512:V513"/>
    <mergeCell ref="W512:W513"/>
    <mergeCell ref="X512:X513"/>
    <mergeCell ref="Y512:Y513"/>
    <mergeCell ref="Z512:Z513"/>
    <mergeCell ref="O512:O513"/>
    <mergeCell ref="P512:P513"/>
    <mergeCell ref="Q512:Q513"/>
    <mergeCell ref="R512:R513"/>
    <mergeCell ref="S512:S513"/>
    <mergeCell ref="T512:T513"/>
    <mergeCell ref="I512:I513"/>
    <mergeCell ref="J512:J513"/>
    <mergeCell ref="K512:K513"/>
    <mergeCell ref="L512:L513"/>
    <mergeCell ref="M512:M513"/>
    <mergeCell ref="N512:N513"/>
    <mergeCell ref="AL510:AL511"/>
    <mergeCell ref="AM510:AM511"/>
    <mergeCell ref="AN510:AN511"/>
    <mergeCell ref="B512:B513"/>
    <mergeCell ref="C512:C513"/>
    <mergeCell ref="D512:D513"/>
    <mergeCell ref="E512:E513"/>
    <mergeCell ref="F512:F513"/>
    <mergeCell ref="G512:G513"/>
    <mergeCell ref="H512:H513"/>
    <mergeCell ref="AF510:AF511"/>
    <mergeCell ref="AG510:AG511"/>
    <mergeCell ref="AH510:AH511"/>
    <mergeCell ref="AI510:AI511"/>
    <mergeCell ref="AJ510:AJ511"/>
    <mergeCell ref="AK510:AK511"/>
    <mergeCell ref="Z510:Z511"/>
    <mergeCell ref="AA510:AA511"/>
    <mergeCell ref="AB510:AB511"/>
    <mergeCell ref="AC510:AC511"/>
    <mergeCell ref="AD510:AD511"/>
    <mergeCell ref="AE510:AE511"/>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AI508:AI509"/>
    <mergeCell ref="AJ508:AJ509"/>
    <mergeCell ref="AK508:AK509"/>
    <mergeCell ref="AL508:AL509"/>
    <mergeCell ref="AM508:AM509"/>
    <mergeCell ref="AN508:AN509"/>
    <mergeCell ref="AC508:AC509"/>
    <mergeCell ref="AD508:AD509"/>
    <mergeCell ref="AE508:AE509"/>
    <mergeCell ref="AF508:AF509"/>
    <mergeCell ref="AG508:AG509"/>
    <mergeCell ref="AH508:AH509"/>
    <mergeCell ref="W508:W509"/>
    <mergeCell ref="X508:X509"/>
    <mergeCell ref="Y508:Y509"/>
    <mergeCell ref="Z508:Z509"/>
    <mergeCell ref="AA508:AA509"/>
    <mergeCell ref="AB508:AB509"/>
    <mergeCell ref="Q508:Q509"/>
    <mergeCell ref="R508:R509"/>
    <mergeCell ref="S508:S509"/>
    <mergeCell ref="T508:T509"/>
    <mergeCell ref="U508:U509"/>
    <mergeCell ref="V508:V509"/>
    <mergeCell ref="K508:K509"/>
    <mergeCell ref="L508:L509"/>
    <mergeCell ref="M508:M509"/>
    <mergeCell ref="N508:N509"/>
    <mergeCell ref="O508:O509"/>
    <mergeCell ref="P508:P509"/>
    <mergeCell ref="AN506:AN507"/>
    <mergeCell ref="B508:B509"/>
    <mergeCell ref="C508:C509"/>
    <mergeCell ref="D508:D509"/>
    <mergeCell ref="E508:E509"/>
    <mergeCell ref="F508:F509"/>
    <mergeCell ref="G508:G509"/>
    <mergeCell ref="H508:H509"/>
    <mergeCell ref="I508:I509"/>
    <mergeCell ref="J508:J509"/>
    <mergeCell ref="AH506:AH507"/>
    <mergeCell ref="AI506:AI507"/>
    <mergeCell ref="AJ506:AJ507"/>
    <mergeCell ref="AK506:AK507"/>
    <mergeCell ref="AL506:AL507"/>
    <mergeCell ref="AM506:AM507"/>
    <mergeCell ref="AB506:AB507"/>
    <mergeCell ref="AC506:AC507"/>
    <mergeCell ref="AD506:AD507"/>
    <mergeCell ref="AE506:AE507"/>
    <mergeCell ref="AF506:AF507"/>
    <mergeCell ref="AG506:AG507"/>
    <mergeCell ref="V506:V507"/>
    <mergeCell ref="W506:W507"/>
    <mergeCell ref="X506:X507"/>
    <mergeCell ref="Y506:Y507"/>
    <mergeCell ref="Z506:Z507"/>
    <mergeCell ref="AA506:AA507"/>
    <mergeCell ref="P506:P507"/>
    <mergeCell ref="Q506:Q507"/>
    <mergeCell ref="R506:R507"/>
    <mergeCell ref="S506:S507"/>
    <mergeCell ref="T506:T507"/>
    <mergeCell ref="U506:U507"/>
    <mergeCell ref="J506:J507"/>
    <mergeCell ref="K506:K507"/>
    <mergeCell ref="L506:L507"/>
    <mergeCell ref="M506:M507"/>
    <mergeCell ref="N506:N507"/>
    <mergeCell ref="O506:O507"/>
    <mergeCell ref="AM504:AM505"/>
    <mergeCell ref="AN504:AN505"/>
    <mergeCell ref="B506:B507"/>
    <mergeCell ref="C506:C507"/>
    <mergeCell ref="D506:D507"/>
    <mergeCell ref="E506:E507"/>
    <mergeCell ref="F506:F507"/>
    <mergeCell ref="G506:G507"/>
    <mergeCell ref="H506:H507"/>
    <mergeCell ref="I506:I507"/>
    <mergeCell ref="AG504:AG505"/>
    <mergeCell ref="AH504:AH505"/>
    <mergeCell ref="AI504:AI505"/>
    <mergeCell ref="AJ504:AJ505"/>
    <mergeCell ref="AK504:AK505"/>
    <mergeCell ref="AL504:AL505"/>
    <mergeCell ref="AA504:AA505"/>
    <mergeCell ref="AB504:AB505"/>
    <mergeCell ref="AC504:AC505"/>
    <mergeCell ref="AD504:AD505"/>
    <mergeCell ref="AE504:AE505"/>
    <mergeCell ref="AF504:AF505"/>
    <mergeCell ref="U504:U505"/>
    <mergeCell ref="V504:V505"/>
    <mergeCell ref="W504:W505"/>
    <mergeCell ref="X504:X505"/>
    <mergeCell ref="Y504:Y505"/>
    <mergeCell ref="Z504:Z505"/>
    <mergeCell ref="O504:O505"/>
    <mergeCell ref="P504:P505"/>
    <mergeCell ref="Q504:Q505"/>
    <mergeCell ref="R504:R505"/>
    <mergeCell ref="S504:S505"/>
    <mergeCell ref="T504:T505"/>
    <mergeCell ref="I504:I505"/>
    <mergeCell ref="J504:J505"/>
    <mergeCell ref="K504:K505"/>
    <mergeCell ref="L504:L505"/>
    <mergeCell ref="M504:M505"/>
    <mergeCell ref="N504:N505"/>
    <mergeCell ref="AL502:AL503"/>
    <mergeCell ref="AM502:AM503"/>
    <mergeCell ref="AN502:AN503"/>
    <mergeCell ref="B504:B505"/>
    <mergeCell ref="C504:C505"/>
    <mergeCell ref="D504:D505"/>
    <mergeCell ref="E504:E505"/>
    <mergeCell ref="F504:F505"/>
    <mergeCell ref="G504:G505"/>
    <mergeCell ref="H504:H505"/>
    <mergeCell ref="AF502:AF503"/>
    <mergeCell ref="AG502:AG503"/>
    <mergeCell ref="AH502:AH503"/>
    <mergeCell ref="AI502:AI503"/>
    <mergeCell ref="AJ502:AJ503"/>
    <mergeCell ref="AK502:AK503"/>
    <mergeCell ref="Z502:Z503"/>
    <mergeCell ref="AA502:AA503"/>
    <mergeCell ref="AB502:AB503"/>
    <mergeCell ref="AC502:AC503"/>
    <mergeCell ref="AD502:AD503"/>
    <mergeCell ref="AE502:AE503"/>
    <mergeCell ref="T502:T503"/>
    <mergeCell ref="U502:U503"/>
    <mergeCell ref="V502:V503"/>
    <mergeCell ref="W502:W503"/>
    <mergeCell ref="X502:X503"/>
    <mergeCell ref="Y502:Y503"/>
    <mergeCell ref="N502:N503"/>
    <mergeCell ref="O502:O503"/>
    <mergeCell ref="P502:P503"/>
    <mergeCell ref="Q502:Q503"/>
    <mergeCell ref="R502:R503"/>
    <mergeCell ref="S502:S503"/>
    <mergeCell ref="H502:H503"/>
    <mergeCell ref="I502:I503"/>
    <mergeCell ref="J502:J503"/>
    <mergeCell ref="K502:K503"/>
    <mergeCell ref="L502:L503"/>
    <mergeCell ref="M502:M503"/>
    <mergeCell ref="B502:B503"/>
    <mergeCell ref="C502:C503"/>
    <mergeCell ref="D502:D503"/>
    <mergeCell ref="E502:E503"/>
    <mergeCell ref="F502:F503"/>
    <mergeCell ref="G502:G503"/>
    <mergeCell ref="AI500:AI501"/>
    <mergeCell ref="AJ500:AJ501"/>
    <mergeCell ref="AK500:AK501"/>
    <mergeCell ref="AL500:AL501"/>
    <mergeCell ref="AM500:AM501"/>
    <mergeCell ref="AN500:AN501"/>
    <mergeCell ref="AC500:AC501"/>
    <mergeCell ref="AD500:AD501"/>
    <mergeCell ref="AE500:AE501"/>
    <mergeCell ref="AF500:AF501"/>
    <mergeCell ref="AG500:AG501"/>
    <mergeCell ref="AH500:AH501"/>
    <mergeCell ref="W500:W501"/>
    <mergeCell ref="X500:X501"/>
    <mergeCell ref="Y500:Y501"/>
    <mergeCell ref="Z500:Z501"/>
    <mergeCell ref="AA500:AA501"/>
    <mergeCell ref="AB500:AB501"/>
    <mergeCell ref="Q500:Q501"/>
    <mergeCell ref="R500:R501"/>
    <mergeCell ref="S500:S501"/>
    <mergeCell ref="T500:T501"/>
    <mergeCell ref="U500:U501"/>
    <mergeCell ref="V500:V501"/>
    <mergeCell ref="K500:K501"/>
    <mergeCell ref="L500:L501"/>
    <mergeCell ref="M500:M501"/>
    <mergeCell ref="N500:N501"/>
    <mergeCell ref="O500:O501"/>
    <mergeCell ref="P500:P501"/>
    <mergeCell ref="AN498:AN499"/>
    <mergeCell ref="B500:B501"/>
    <mergeCell ref="C500:C501"/>
    <mergeCell ref="D500:D501"/>
    <mergeCell ref="E500:E501"/>
    <mergeCell ref="F500:F501"/>
    <mergeCell ref="G500:G501"/>
    <mergeCell ref="H500:H501"/>
    <mergeCell ref="I500:I501"/>
    <mergeCell ref="J500:J501"/>
    <mergeCell ref="AH498:AH499"/>
    <mergeCell ref="AI498:AI499"/>
    <mergeCell ref="AJ498:AJ499"/>
    <mergeCell ref="AK498:AK499"/>
    <mergeCell ref="AL498:AL499"/>
    <mergeCell ref="AM498:AM499"/>
    <mergeCell ref="AB498:AB499"/>
    <mergeCell ref="AC498:AC499"/>
    <mergeCell ref="AD498:AD499"/>
    <mergeCell ref="AE498:AE499"/>
    <mergeCell ref="AF498:AF499"/>
    <mergeCell ref="AG498:AG499"/>
    <mergeCell ref="V498:V499"/>
    <mergeCell ref="W498:W499"/>
    <mergeCell ref="X498:X499"/>
    <mergeCell ref="Y498:Y499"/>
    <mergeCell ref="Z498:Z499"/>
    <mergeCell ref="AA498:AA499"/>
    <mergeCell ref="P498:P499"/>
    <mergeCell ref="Q498:Q499"/>
    <mergeCell ref="R498:R499"/>
    <mergeCell ref="S498:S499"/>
    <mergeCell ref="T498:T499"/>
    <mergeCell ref="U498:U499"/>
    <mergeCell ref="J498:J499"/>
    <mergeCell ref="K498:K499"/>
    <mergeCell ref="L498:L499"/>
    <mergeCell ref="M498:M499"/>
    <mergeCell ref="N498:N499"/>
    <mergeCell ref="O498:O499"/>
    <mergeCell ref="AM496:AM497"/>
    <mergeCell ref="AN496:AN497"/>
    <mergeCell ref="B498:B499"/>
    <mergeCell ref="C498:C499"/>
    <mergeCell ref="D498:D499"/>
    <mergeCell ref="E498:E499"/>
    <mergeCell ref="F498:F499"/>
    <mergeCell ref="G498:G499"/>
    <mergeCell ref="H498:H499"/>
    <mergeCell ref="I498:I499"/>
    <mergeCell ref="AG496:AG497"/>
    <mergeCell ref="AH496:AH497"/>
    <mergeCell ref="AI496:AI497"/>
    <mergeCell ref="AJ496:AJ497"/>
    <mergeCell ref="AK496:AK497"/>
    <mergeCell ref="AL496:AL497"/>
    <mergeCell ref="AA496:AA497"/>
    <mergeCell ref="AB496:AB497"/>
    <mergeCell ref="AC496:AC497"/>
    <mergeCell ref="AD496:AD497"/>
    <mergeCell ref="AE496:AE497"/>
    <mergeCell ref="AF496:AF497"/>
    <mergeCell ref="U496:U497"/>
    <mergeCell ref="V496:V497"/>
    <mergeCell ref="W496:W497"/>
    <mergeCell ref="X496:X497"/>
    <mergeCell ref="Y496:Y497"/>
    <mergeCell ref="Z496:Z497"/>
    <mergeCell ref="O496:O497"/>
    <mergeCell ref="P496:P497"/>
    <mergeCell ref="Q496:Q497"/>
    <mergeCell ref="R496:R497"/>
    <mergeCell ref="S496:S497"/>
    <mergeCell ref="T496:T497"/>
    <mergeCell ref="I496:I497"/>
    <mergeCell ref="J496:J497"/>
    <mergeCell ref="K496:K497"/>
    <mergeCell ref="L496:L497"/>
    <mergeCell ref="M496:M497"/>
    <mergeCell ref="N496:N497"/>
    <mergeCell ref="AL494:AL495"/>
    <mergeCell ref="AM494:AM495"/>
    <mergeCell ref="AN494:AN495"/>
    <mergeCell ref="B496:B497"/>
    <mergeCell ref="C496:C497"/>
    <mergeCell ref="D496:D497"/>
    <mergeCell ref="E496:E497"/>
    <mergeCell ref="F496:F497"/>
    <mergeCell ref="G496:G497"/>
    <mergeCell ref="H496:H497"/>
    <mergeCell ref="AF494:AF495"/>
    <mergeCell ref="AG494:AG495"/>
    <mergeCell ref="AH494:AH495"/>
    <mergeCell ref="AI494:AI495"/>
    <mergeCell ref="AJ494:AJ495"/>
    <mergeCell ref="AK494:AK495"/>
    <mergeCell ref="Z494:Z495"/>
    <mergeCell ref="AA494:AA495"/>
    <mergeCell ref="AB494:AB495"/>
    <mergeCell ref="AC494:AC495"/>
    <mergeCell ref="AD494:AD495"/>
    <mergeCell ref="AE494:AE495"/>
    <mergeCell ref="T494:T495"/>
    <mergeCell ref="U494:U495"/>
    <mergeCell ref="V494:V495"/>
    <mergeCell ref="W494:W495"/>
    <mergeCell ref="X494:X495"/>
    <mergeCell ref="Y494:Y495"/>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AI492:AI493"/>
    <mergeCell ref="AJ492:AJ493"/>
    <mergeCell ref="AK492:AK493"/>
    <mergeCell ref="AL492:AL493"/>
    <mergeCell ref="AM492:AM493"/>
    <mergeCell ref="AN492:AN493"/>
    <mergeCell ref="AC492:AC493"/>
    <mergeCell ref="AD492:AD493"/>
    <mergeCell ref="AE492:AE493"/>
    <mergeCell ref="AF492:AF493"/>
    <mergeCell ref="AG492:AG493"/>
    <mergeCell ref="AH492:AH493"/>
    <mergeCell ref="W492:W493"/>
    <mergeCell ref="X492:X493"/>
    <mergeCell ref="Y492:Y493"/>
    <mergeCell ref="Z492:Z493"/>
    <mergeCell ref="AA492:AA493"/>
    <mergeCell ref="AB492:AB493"/>
    <mergeCell ref="Q492:Q493"/>
    <mergeCell ref="R492:R493"/>
    <mergeCell ref="S492:S493"/>
    <mergeCell ref="T492:T493"/>
    <mergeCell ref="U492:U493"/>
    <mergeCell ref="V492:V493"/>
    <mergeCell ref="K492:K493"/>
    <mergeCell ref="L492:L493"/>
    <mergeCell ref="M492:M493"/>
    <mergeCell ref="N492:N493"/>
    <mergeCell ref="O492:O493"/>
    <mergeCell ref="P492:P493"/>
    <mergeCell ref="AN490:AN491"/>
    <mergeCell ref="B492:B493"/>
    <mergeCell ref="C492:C493"/>
    <mergeCell ref="D492:D493"/>
    <mergeCell ref="E492:E493"/>
    <mergeCell ref="F492:F493"/>
    <mergeCell ref="G492:G493"/>
    <mergeCell ref="H492:H493"/>
    <mergeCell ref="I492:I493"/>
    <mergeCell ref="J492:J493"/>
    <mergeCell ref="AH490:AH491"/>
    <mergeCell ref="AI490:AI491"/>
    <mergeCell ref="AJ490:AJ491"/>
    <mergeCell ref="AK490:AK491"/>
    <mergeCell ref="AL490:AL491"/>
    <mergeCell ref="AM490:AM491"/>
    <mergeCell ref="AB490:AB491"/>
    <mergeCell ref="AC490:AC491"/>
    <mergeCell ref="AD490:AD491"/>
    <mergeCell ref="AE490:AE491"/>
    <mergeCell ref="AF490:AF491"/>
    <mergeCell ref="AG490:AG491"/>
    <mergeCell ref="V490:V491"/>
    <mergeCell ref="W490:W491"/>
    <mergeCell ref="X490:X491"/>
    <mergeCell ref="Y490:Y491"/>
    <mergeCell ref="Z490:Z491"/>
    <mergeCell ref="AA490:AA491"/>
    <mergeCell ref="P490:P491"/>
    <mergeCell ref="Q490:Q491"/>
    <mergeCell ref="R490:R491"/>
    <mergeCell ref="S490:S491"/>
    <mergeCell ref="T490:T491"/>
    <mergeCell ref="U490:U491"/>
    <mergeCell ref="J490:J491"/>
    <mergeCell ref="K490:K491"/>
    <mergeCell ref="L490:L491"/>
    <mergeCell ref="M490:M491"/>
    <mergeCell ref="N490:N491"/>
    <mergeCell ref="O490:O491"/>
    <mergeCell ref="AM488:AM489"/>
    <mergeCell ref="AN488:AN489"/>
    <mergeCell ref="B490:B491"/>
    <mergeCell ref="C490:C491"/>
    <mergeCell ref="D490:D491"/>
    <mergeCell ref="E490:E491"/>
    <mergeCell ref="F490:F491"/>
    <mergeCell ref="G490:G491"/>
    <mergeCell ref="H490:H491"/>
    <mergeCell ref="I490:I491"/>
    <mergeCell ref="AG488:AG489"/>
    <mergeCell ref="AH488:AH489"/>
    <mergeCell ref="AI488:AI489"/>
    <mergeCell ref="AJ488:AJ489"/>
    <mergeCell ref="AK488:AK489"/>
    <mergeCell ref="AL488:AL489"/>
    <mergeCell ref="AA488:AA489"/>
    <mergeCell ref="AB488:AB489"/>
    <mergeCell ref="AC488:AC489"/>
    <mergeCell ref="AD488:AD489"/>
    <mergeCell ref="AE488:AE489"/>
    <mergeCell ref="AF488:AF489"/>
    <mergeCell ref="U488:U489"/>
    <mergeCell ref="V488:V489"/>
    <mergeCell ref="W488:W489"/>
    <mergeCell ref="X488:X489"/>
    <mergeCell ref="Y488:Y489"/>
    <mergeCell ref="Z488:Z489"/>
    <mergeCell ref="O488:O489"/>
    <mergeCell ref="P488:P489"/>
    <mergeCell ref="Q488:Q489"/>
    <mergeCell ref="R488:R489"/>
    <mergeCell ref="S488:S489"/>
    <mergeCell ref="T488:T489"/>
    <mergeCell ref="I488:I489"/>
    <mergeCell ref="J488:J489"/>
    <mergeCell ref="K488:K489"/>
    <mergeCell ref="L488:L489"/>
    <mergeCell ref="M488:M489"/>
    <mergeCell ref="N488:N489"/>
    <mergeCell ref="AL486:AL487"/>
    <mergeCell ref="AM486:AM487"/>
    <mergeCell ref="AN486:AN487"/>
    <mergeCell ref="B488:B489"/>
    <mergeCell ref="C488:C489"/>
    <mergeCell ref="D488:D489"/>
    <mergeCell ref="E488:E489"/>
    <mergeCell ref="F488:F489"/>
    <mergeCell ref="G488:G489"/>
    <mergeCell ref="H488:H489"/>
    <mergeCell ref="AF486:AF487"/>
    <mergeCell ref="AG486:AG487"/>
    <mergeCell ref="AH486:AH487"/>
    <mergeCell ref="AI486:AI487"/>
    <mergeCell ref="AJ486:AJ487"/>
    <mergeCell ref="AK486:AK487"/>
    <mergeCell ref="Z486:Z487"/>
    <mergeCell ref="AA486:AA487"/>
    <mergeCell ref="AB486:AB487"/>
    <mergeCell ref="AC486:AC487"/>
    <mergeCell ref="AD486:AD487"/>
    <mergeCell ref="AE486:AE487"/>
    <mergeCell ref="T486:T487"/>
    <mergeCell ref="U486:U487"/>
    <mergeCell ref="V486:V487"/>
    <mergeCell ref="W486:W487"/>
    <mergeCell ref="X486:X487"/>
    <mergeCell ref="Y486:Y487"/>
    <mergeCell ref="N486:N487"/>
    <mergeCell ref="O486:O487"/>
    <mergeCell ref="P486:P487"/>
    <mergeCell ref="Q486:Q487"/>
    <mergeCell ref="R486:R487"/>
    <mergeCell ref="S486:S487"/>
    <mergeCell ref="H486:H487"/>
    <mergeCell ref="I486:I487"/>
    <mergeCell ref="J486:J487"/>
    <mergeCell ref="K486:K487"/>
    <mergeCell ref="L486:L487"/>
    <mergeCell ref="M486:M487"/>
    <mergeCell ref="Z485:AA485"/>
    <mergeCell ref="AC485:AD485"/>
    <mergeCell ref="AF485:AG485"/>
    <mergeCell ref="AI485:AJ485"/>
    <mergeCell ref="B486:B487"/>
    <mergeCell ref="C486:C487"/>
    <mergeCell ref="D486:D487"/>
    <mergeCell ref="E486:E487"/>
    <mergeCell ref="F486:F487"/>
    <mergeCell ref="G486:G487"/>
    <mergeCell ref="AE482:AE484"/>
    <mergeCell ref="AF482:AG484"/>
    <mergeCell ref="AH482:AH484"/>
    <mergeCell ref="E485:F485"/>
    <mergeCell ref="H485:I485"/>
    <mergeCell ref="K485:L485"/>
    <mergeCell ref="N485:O485"/>
    <mergeCell ref="Q485:R485"/>
    <mergeCell ref="T485:U485"/>
    <mergeCell ref="W485:X485"/>
    <mergeCell ref="Y482:Y484"/>
    <mergeCell ref="Z482:AA482"/>
    <mergeCell ref="Z483:AA483"/>
    <mergeCell ref="Z484:AA484"/>
    <mergeCell ref="AB482:AB484"/>
    <mergeCell ref="AC482:AD482"/>
    <mergeCell ref="AC483:AD483"/>
    <mergeCell ref="AC484:AD484"/>
    <mergeCell ref="S482:S484"/>
    <mergeCell ref="T482:U482"/>
    <mergeCell ref="T483:U483"/>
    <mergeCell ref="T484:U484"/>
    <mergeCell ref="V482:V484"/>
    <mergeCell ref="W482:X484"/>
    <mergeCell ref="M482:M484"/>
    <mergeCell ref="N482:O482"/>
    <mergeCell ref="N483:O483"/>
    <mergeCell ref="N484:O484"/>
    <mergeCell ref="P482:P484"/>
    <mergeCell ref="Q482:R484"/>
    <mergeCell ref="AI482:AJ482"/>
    <mergeCell ref="AI483:AJ483"/>
    <mergeCell ref="AI484:AJ484"/>
    <mergeCell ref="AK479:AK484"/>
    <mergeCell ref="AM479:AM484"/>
    <mergeCell ref="H482:I484"/>
    <mergeCell ref="J482:J484"/>
    <mergeCell ref="K482:L482"/>
    <mergeCell ref="K483:L483"/>
    <mergeCell ref="K484:L484"/>
    <mergeCell ref="V479:V481"/>
    <mergeCell ref="W479:AG481"/>
    <mergeCell ref="AH479:AH481"/>
    <mergeCell ref="AI479:AJ479"/>
    <mergeCell ref="AI480:AJ480"/>
    <mergeCell ref="AI481:AJ481"/>
    <mergeCell ref="B477:AN477"/>
    <mergeCell ref="B479:B484"/>
    <mergeCell ref="D479:D484"/>
    <mergeCell ref="E479:F484"/>
    <mergeCell ref="G479:G484"/>
    <mergeCell ref="H479:O481"/>
    <mergeCell ref="P479:P481"/>
    <mergeCell ref="Q479:U479"/>
    <mergeCell ref="Q480:U480"/>
    <mergeCell ref="Q481:U481"/>
    <mergeCell ref="AI475:AI476"/>
    <mergeCell ref="AJ475:AJ476"/>
    <mergeCell ref="AK475:AK476"/>
    <mergeCell ref="AL475:AL476"/>
    <mergeCell ref="AM475:AM476"/>
    <mergeCell ref="AN475:AN476"/>
    <mergeCell ref="AC475:AC476"/>
    <mergeCell ref="AD475:AD476"/>
    <mergeCell ref="AE475:AE476"/>
    <mergeCell ref="AF475:AF476"/>
    <mergeCell ref="AG475:AG476"/>
    <mergeCell ref="AH475:AH476"/>
    <mergeCell ref="W475:W476"/>
    <mergeCell ref="X475:X476"/>
    <mergeCell ref="Y475:Y476"/>
    <mergeCell ref="Z475:Z476"/>
    <mergeCell ref="AA475:AA476"/>
    <mergeCell ref="AB475:AB476"/>
    <mergeCell ref="Q475:Q476"/>
    <mergeCell ref="R475:R476"/>
    <mergeCell ref="S475:S476"/>
    <mergeCell ref="T475:T476"/>
    <mergeCell ref="U475:U476"/>
    <mergeCell ref="V475:V476"/>
    <mergeCell ref="K475:K476"/>
    <mergeCell ref="L475:L476"/>
    <mergeCell ref="M475:M476"/>
    <mergeCell ref="N475:N476"/>
    <mergeCell ref="O475:O476"/>
    <mergeCell ref="P475:P476"/>
    <mergeCell ref="AN473:AN474"/>
    <mergeCell ref="B475:B476"/>
    <mergeCell ref="C475:C476"/>
    <mergeCell ref="D475:D476"/>
    <mergeCell ref="E475:E476"/>
    <mergeCell ref="F475:F476"/>
    <mergeCell ref="G475:G476"/>
    <mergeCell ref="H475:H476"/>
    <mergeCell ref="I475:I476"/>
    <mergeCell ref="J475:J476"/>
    <mergeCell ref="AH473:AH474"/>
    <mergeCell ref="AI473:AI474"/>
    <mergeCell ref="AJ473:AJ474"/>
    <mergeCell ref="AK473:AK474"/>
    <mergeCell ref="AL473:AL474"/>
    <mergeCell ref="AM473:AM474"/>
    <mergeCell ref="AB473:AB474"/>
    <mergeCell ref="AC473:AC474"/>
    <mergeCell ref="AD473:AD474"/>
    <mergeCell ref="AE473:AE474"/>
    <mergeCell ref="AF473:AF474"/>
    <mergeCell ref="AG473:AG474"/>
    <mergeCell ref="V473:V474"/>
    <mergeCell ref="W473:W474"/>
    <mergeCell ref="X473:X474"/>
    <mergeCell ref="Y473:Y474"/>
    <mergeCell ref="Z473:Z474"/>
    <mergeCell ref="AA473:AA474"/>
    <mergeCell ref="P473:P474"/>
    <mergeCell ref="Q473:Q474"/>
    <mergeCell ref="R473:R474"/>
    <mergeCell ref="S473:S474"/>
    <mergeCell ref="T473:T474"/>
    <mergeCell ref="U473:U474"/>
    <mergeCell ref="J473:J474"/>
    <mergeCell ref="K473:K474"/>
    <mergeCell ref="L473:L474"/>
    <mergeCell ref="M473:M474"/>
    <mergeCell ref="N473:N474"/>
    <mergeCell ref="O473:O474"/>
    <mergeCell ref="AM471:AM472"/>
    <mergeCell ref="AN471:AN472"/>
    <mergeCell ref="B473:B474"/>
    <mergeCell ref="C473:C474"/>
    <mergeCell ref="D473:D474"/>
    <mergeCell ref="E473:E474"/>
    <mergeCell ref="F473:F474"/>
    <mergeCell ref="G473:G474"/>
    <mergeCell ref="H473:H474"/>
    <mergeCell ref="I473:I474"/>
    <mergeCell ref="AG471:AG472"/>
    <mergeCell ref="AH471:AH472"/>
    <mergeCell ref="AI471:AI472"/>
    <mergeCell ref="AJ471:AJ472"/>
    <mergeCell ref="AK471:AK472"/>
    <mergeCell ref="AL471:AL472"/>
    <mergeCell ref="AA471:AA472"/>
    <mergeCell ref="AB471:AB472"/>
    <mergeCell ref="AC471:AC472"/>
    <mergeCell ref="AD471:AD472"/>
    <mergeCell ref="AE471:AE472"/>
    <mergeCell ref="AF471:AF472"/>
    <mergeCell ref="U471:U472"/>
    <mergeCell ref="V471:V472"/>
    <mergeCell ref="W471:W472"/>
    <mergeCell ref="X471:X472"/>
    <mergeCell ref="Y471:Y472"/>
    <mergeCell ref="Z471:Z472"/>
    <mergeCell ref="O471:O472"/>
    <mergeCell ref="P471:P472"/>
    <mergeCell ref="Q471:Q472"/>
    <mergeCell ref="R471:R472"/>
    <mergeCell ref="S471:S472"/>
    <mergeCell ref="T471:T472"/>
    <mergeCell ref="I471:I472"/>
    <mergeCell ref="J471:J472"/>
    <mergeCell ref="K471:K472"/>
    <mergeCell ref="L471:L472"/>
    <mergeCell ref="M471:M472"/>
    <mergeCell ref="N471:N472"/>
    <mergeCell ref="AL469:AL470"/>
    <mergeCell ref="AM469:AM470"/>
    <mergeCell ref="AN469:AN470"/>
    <mergeCell ref="B471:B472"/>
    <mergeCell ref="C471:C472"/>
    <mergeCell ref="D471:D472"/>
    <mergeCell ref="E471:E472"/>
    <mergeCell ref="F471:F472"/>
    <mergeCell ref="G471:G472"/>
    <mergeCell ref="H471:H472"/>
    <mergeCell ref="AF469:AF470"/>
    <mergeCell ref="AG469:AG470"/>
    <mergeCell ref="AH469:AH470"/>
    <mergeCell ref="AI469:AI470"/>
    <mergeCell ref="AJ469:AJ470"/>
    <mergeCell ref="AK469:AK470"/>
    <mergeCell ref="Z469:Z470"/>
    <mergeCell ref="AA469:AA470"/>
    <mergeCell ref="AB469:AB470"/>
    <mergeCell ref="AC469:AC470"/>
    <mergeCell ref="AD469:AD470"/>
    <mergeCell ref="AE469:AE470"/>
    <mergeCell ref="T469:T470"/>
    <mergeCell ref="U469:U470"/>
    <mergeCell ref="V469:V470"/>
    <mergeCell ref="W469:W470"/>
    <mergeCell ref="X469:X470"/>
    <mergeCell ref="Y469:Y470"/>
    <mergeCell ref="N469:N470"/>
    <mergeCell ref="O469:O470"/>
    <mergeCell ref="P469:P470"/>
    <mergeCell ref="Q469:Q470"/>
    <mergeCell ref="R469:R470"/>
    <mergeCell ref="S469:S470"/>
    <mergeCell ref="H469:H470"/>
    <mergeCell ref="I469:I470"/>
    <mergeCell ref="J469:J470"/>
    <mergeCell ref="K469:K470"/>
    <mergeCell ref="L469:L470"/>
    <mergeCell ref="M469:M470"/>
    <mergeCell ref="B469:B470"/>
    <mergeCell ref="C469:C470"/>
    <mergeCell ref="D469:D470"/>
    <mergeCell ref="E469:E470"/>
    <mergeCell ref="F469:F470"/>
    <mergeCell ref="G469:G470"/>
    <mergeCell ref="AI467:AI468"/>
    <mergeCell ref="AJ467:AJ468"/>
    <mergeCell ref="AK467:AK468"/>
    <mergeCell ref="AL467:AL468"/>
    <mergeCell ref="AM467:AM468"/>
    <mergeCell ref="AN467:AN468"/>
    <mergeCell ref="AC467:AC468"/>
    <mergeCell ref="AD467:AD468"/>
    <mergeCell ref="AE467:AE468"/>
    <mergeCell ref="AF467:AF468"/>
    <mergeCell ref="AG467:AG468"/>
    <mergeCell ref="AH467:AH468"/>
    <mergeCell ref="W467:W468"/>
    <mergeCell ref="X467:X468"/>
    <mergeCell ref="Y467:Y468"/>
    <mergeCell ref="Z467:Z468"/>
    <mergeCell ref="AA467:AA468"/>
    <mergeCell ref="AB467:AB468"/>
    <mergeCell ref="Q467:Q468"/>
    <mergeCell ref="R467:R468"/>
    <mergeCell ref="S467:S468"/>
    <mergeCell ref="T467:T468"/>
    <mergeCell ref="U467:U468"/>
    <mergeCell ref="V467:V468"/>
    <mergeCell ref="K467:K468"/>
    <mergeCell ref="L467:L468"/>
    <mergeCell ref="M467:M468"/>
    <mergeCell ref="N467:N468"/>
    <mergeCell ref="O467:O468"/>
    <mergeCell ref="P467:P468"/>
    <mergeCell ref="AN465:AN466"/>
    <mergeCell ref="B467:B468"/>
    <mergeCell ref="C467:C468"/>
    <mergeCell ref="D467:D468"/>
    <mergeCell ref="E467:E468"/>
    <mergeCell ref="F467:F468"/>
    <mergeCell ref="G467:G468"/>
    <mergeCell ref="H467:H468"/>
    <mergeCell ref="I467:I468"/>
    <mergeCell ref="J467:J468"/>
    <mergeCell ref="AH465:AH466"/>
    <mergeCell ref="AI465:AI466"/>
    <mergeCell ref="AJ465:AJ466"/>
    <mergeCell ref="AK465:AK466"/>
    <mergeCell ref="AL465:AL466"/>
    <mergeCell ref="AM465:AM466"/>
    <mergeCell ref="AB465:AB466"/>
    <mergeCell ref="AC465:AC466"/>
    <mergeCell ref="AD465:AD466"/>
    <mergeCell ref="AE465:AE466"/>
    <mergeCell ref="AF465:AF466"/>
    <mergeCell ref="AG465:AG466"/>
    <mergeCell ref="V465:V466"/>
    <mergeCell ref="W465:W466"/>
    <mergeCell ref="X465:X466"/>
    <mergeCell ref="Y465:Y466"/>
    <mergeCell ref="Z465:Z466"/>
    <mergeCell ref="AA465:AA466"/>
    <mergeCell ref="P465:P466"/>
    <mergeCell ref="Q465:Q466"/>
    <mergeCell ref="R465:R466"/>
    <mergeCell ref="S465:S466"/>
    <mergeCell ref="T465:T466"/>
    <mergeCell ref="U465:U466"/>
    <mergeCell ref="J465:J466"/>
    <mergeCell ref="K465:K466"/>
    <mergeCell ref="L465:L466"/>
    <mergeCell ref="M465:M466"/>
    <mergeCell ref="N465:N466"/>
    <mergeCell ref="O465:O466"/>
    <mergeCell ref="AM463:AM464"/>
    <mergeCell ref="AN463:AN464"/>
    <mergeCell ref="B465:B466"/>
    <mergeCell ref="C465:C466"/>
    <mergeCell ref="D465:D466"/>
    <mergeCell ref="E465:E466"/>
    <mergeCell ref="F465:F466"/>
    <mergeCell ref="G465:G466"/>
    <mergeCell ref="H465:H466"/>
    <mergeCell ref="I465:I466"/>
    <mergeCell ref="AG463:AG464"/>
    <mergeCell ref="AH463:AH464"/>
    <mergeCell ref="AI463:AI464"/>
    <mergeCell ref="AJ463:AJ464"/>
    <mergeCell ref="AK463:AK464"/>
    <mergeCell ref="AL463:AL464"/>
    <mergeCell ref="AA463:AA464"/>
    <mergeCell ref="AB463:AB464"/>
    <mergeCell ref="AC463:AC464"/>
    <mergeCell ref="AD463:AD464"/>
    <mergeCell ref="AE463:AE464"/>
    <mergeCell ref="AF463:AF464"/>
    <mergeCell ref="U463:U464"/>
    <mergeCell ref="V463:V464"/>
    <mergeCell ref="W463:W464"/>
    <mergeCell ref="X463:X464"/>
    <mergeCell ref="Y463:Y464"/>
    <mergeCell ref="Z463:Z464"/>
    <mergeCell ref="O463:O464"/>
    <mergeCell ref="P463:P464"/>
    <mergeCell ref="Q463:Q464"/>
    <mergeCell ref="R463:R464"/>
    <mergeCell ref="S463:S464"/>
    <mergeCell ref="T463:T464"/>
    <mergeCell ref="I463:I464"/>
    <mergeCell ref="J463:J464"/>
    <mergeCell ref="K463:K464"/>
    <mergeCell ref="L463:L464"/>
    <mergeCell ref="M463:M464"/>
    <mergeCell ref="N463:N464"/>
    <mergeCell ref="AL461:AL462"/>
    <mergeCell ref="AM461:AM462"/>
    <mergeCell ref="AN461:AN462"/>
    <mergeCell ref="B463:B464"/>
    <mergeCell ref="C463:C464"/>
    <mergeCell ref="D463:D464"/>
    <mergeCell ref="E463:E464"/>
    <mergeCell ref="F463:F464"/>
    <mergeCell ref="G463:G464"/>
    <mergeCell ref="H463:H464"/>
    <mergeCell ref="AF461:AF462"/>
    <mergeCell ref="AG461:AG462"/>
    <mergeCell ref="AH461:AH462"/>
    <mergeCell ref="AI461:AI462"/>
    <mergeCell ref="AJ461:AJ462"/>
    <mergeCell ref="AK461:AK462"/>
    <mergeCell ref="Z461:Z462"/>
    <mergeCell ref="AA461:AA462"/>
    <mergeCell ref="AB461:AB462"/>
    <mergeCell ref="AC461:AC462"/>
    <mergeCell ref="AD461:AD462"/>
    <mergeCell ref="AE461:AE462"/>
    <mergeCell ref="T461:T462"/>
    <mergeCell ref="U461:U462"/>
    <mergeCell ref="V461:V462"/>
    <mergeCell ref="W461:W462"/>
    <mergeCell ref="X461:X462"/>
    <mergeCell ref="Y461:Y462"/>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AI459:AI460"/>
    <mergeCell ref="AJ459:AJ460"/>
    <mergeCell ref="AK459:AK460"/>
    <mergeCell ref="AL459:AL460"/>
    <mergeCell ref="AM459:AM460"/>
    <mergeCell ref="AN459:AN460"/>
    <mergeCell ref="AC459:AC460"/>
    <mergeCell ref="AD459:AD460"/>
    <mergeCell ref="AE459:AE460"/>
    <mergeCell ref="AF459:AF460"/>
    <mergeCell ref="AG459:AG460"/>
    <mergeCell ref="AH459:AH460"/>
    <mergeCell ref="W459:W460"/>
    <mergeCell ref="X459:X460"/>
    <mergeCell ref="Y459:Y460"/>
    <mergeCell ref="Z459:Z460"/>
    <mergeCell ref="AA459:AA460"/>
    <mergeCell ref="AB459:AB460"/>
    <mergeCell ref="Q459:Q460"/>
    <mergeCell ref="R459:R460"/>
    <mergeCell ref="S459:S460"/>
    <mergeCell ref="T459:T460"/>
    <mergeCell ref="U459:U460"/>
    <mergeCell ref="V459:V460"/>
    <mergeCell ref="K459:K460"/>
    <mergeCell ref="L459:L460"/>
    <mergeCell ref="M459:M460"/>
    <mergeCell ref="N459:N460"/>
    <mergeCell ref="O459:O460"/>
    <mergeCell ref="P459:P460"/>
    <mergeCell ref="AN457:AN458"/>
    <mergeCell ref="B459:B460"/>
    <mergeCell ref="C459:C460"/>
    <mergeCell ref="D459:D460"/>
    <mergeCell ref="E459:E460"/>
    <mergeCell ref="F459:F460"/>
    <mergeCell ref="G459:G460"/>
    <mergeCell ref="H459:H460"/>
    <mergeCell ref="I459:I460"/>
    <mergeCell ref="J459:J460"/>
    <mergeCell ref="AH457:AH458"/>
    <mergeCell ref="AI457:AI458"/>
    <mergeCell ref="AJ457:AJ458"/>
    <mergeCell ref="AK457:AK458"/>
    <mergeCell ref="AL457:AL458"/>
    <mergeCell ref="AM457:AM458"/>
    <mergeCell ref="AB457:AB458"/>
    <mergeCell ref="AC457:AC458"/>
    <mergeCell ref="AD457:AD458"/>
    <mergeCell ref="AE457:AE458"/>
    <mergeCell ref="AF457:AF458"/>
    <mergeCell ref="AG457:AG458"/>
    <mergeCell ref="V457:V458"/>
    <mergeCell ref="W457:W458"/>
    <mergeCell ref="X457:X458"/>
    <mergeCell ref="Y457:Y458"/>
    <mergeCell ref="Z457:Z458"/>
    <mergeCell ref="AA457:AA458"/>
    <mergeCell ref="P457:P458"/>
    <mergeCell ref="Q457:Q458"/>
    <mergeCell ref="R457:R458"/>
    <mergeCell ref="S457:S458"/>
    <mergeCell ref="T457:T458"/>
    <mergeCell ref="U457:U458"/>
    <mergeCell ref="J457:J458"/>
    <mergeCell ref="K457:K458"/>
    <mergeCell ref="L457:L458"/>
    <mergeCell ref="M457:M458"/>
    <mergeCell ref="N457:N458"/>
    <mergeCell ref="O457:O458"/>
    <mergeCell ref="AM455:AM456"/>
    <mergeCell ref="AN455:AN456"/>
    <mergeCell ref="B457:B458"/>
    <mergeCell ref="C457:C458"/>
    <mergeCell ref="D457:D458"/>
    <mergeCell ref="E457:E458"/>
    <mergeCell ref="F457:F458"/>
    <mergeCell ref="G457:G458"/>
    <mergeCell ref="H457:H458"/>
    <mergeCell ref="I457:I458"/>
    <mergeCell ref="AG455:AG456"/>
    <mergeCell ref="AH455:AH456"/>
    <mergeCell ref="AI455:AI456"/>
    <mergeCell ref="AJ455:AJ456"/>
    <mergeCell ref="AK455:AK456"/>
    <mergeCell ref="AL455:AL456"/>
    <mergeCell ref="AA455:AA456"/>
    <mergeCell ref="AB455:AB456"/>
    <mergeCell ref="AC455:AC456"/>
    <mergeCell ref="AD455:AD456"/>
    <mergeCell ref="AE455:AE456"/>
    <mergeCell ref="AF455:AF456"/>
    <mergeCell ref="U455:U456"/>
    <mergeCell ref="V455:V456"/>
    <mergeCell ref="W455:W456"/>
    <mergeCell ref="X455:X456"/>
    <mergeCell ref="Y455:Y456"/>
    <mergeCell ref="Z455:Z456"/>
    <mergeCell ref="O455:O456"/>
    <mergeCell ref="P455:P456"/>
    <mergeCell ref="Q455:Q456"/>
    <mergeCell ref="R455:R456"/>
    <mergeCell ref="S455:S456"/>
    <mergeCell ref="T455:T456"/>
    <mergeCell ref="I455:I456"/>
    <mergeCell ref="J455:J456"/>
    <mergeCell ref="K455:K456"/>
    <mergeCell ref="L455:L456"/>
    <mergeCell ref="M455:M456"/>
    <mergeCell ref="N455:N456"/>
    <mergeCell ref="AL453:AL454"/>
    <mergeCell ref="AM453:AM454"/>
    <mergeCell ref="AN453:AN454"/>
    <mergeCell ref="B455:B456"/>
    <mergeCell ref="C455:C456"/>
    <mergeCell ref="D455:D456"/>
    <mergeCell ref="E455:E456"/>
    <mergeCell ref="F455:F456"/>
    <mergeCell ref="G455:G456"/>
    <mergeCell ref="H455:H456"/>
    <mergeCell ref="AF453:AF454"/>
    <mergeCell ref="AG453:AG454"/>
    <mergeCell ref="AH453:AH454"/>
    <mergeCell ref="AI453:AI454"/>
    <mergeCell ref="AJ453:AJ454"/>
    <mergeCell ref="AK453:AK454"/>
    <mergeCell ref="Z453:Z454"/>
    <mergeCell ref="AA453:AA454"/>
    <mergeCell ref="AB453:AB454"/>
    <mergeCell ref="AC453:AC454"/>
    <mergeCell ref="AD453:AD454"/>
    <mergeCell ref="AE453:AE454"/>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AI451:AI452"/>
    <mergeCell ref="AJ451:AJ452"/>
    <mergeCell ref="AK451:AK452"/>
    <mergeCell ref="AL451:AL452"/>
    <mergeCell ref="AM451:AM452"/>
    <mergeCell ref="AN451:AN452"/>
    <mergeCell ref="AC451:AC452"/>
    <mergeCell ref="AD451:AD452"/>
    <mergeCell ref="AE451:AE452"/>
    <mergeCell ref="AF451:AF452"/>
    <mergeCell ref="AG451:AG452"/>
    <mergeCell ref="AH451:AH452"/>
    <mergeCell ref="W451:W452"/>
    <mergeCell ref="X451:X452"/>
    <mergeCell ref="Y451:Y452"/>
    <mergeCell ref="Z451:Z452"/>
    <mergeCell ref="AA451:AA452"/>
    <mergeCell ref="AB451:AB452"/>
    <mergeCell ref="Q451:Q452"/>
    <mergeCell ref="R451:R452"/>
    <mergeCell ref="S451:S452"/>
    <mergeCell ref="T451:T452"/>
    <mergeCell ref="U451:U452"/>
    <mergeCell ref="V451:V452"/>
    <mergeCell ref="K451:K452"/>
    <mergeCell ref="L451:L452"/>
    <mergeCell ref="M451:M452"/>
    <mergeCell ref="N451:N452"/>
    <mergeCell ref="O451:O452"/>
    <mergeCell ref="P451:P452"/>
    <mergeCell ref="AN449:AN450"/>
    <mergeCell ref="B451:B452"/>
    <mergeCell ref="C451:C452"/>
    <mergeCell ref="D451:D452"/>
    <mergeCell ref="E451:E452"/>
    <mergeCell ref="F451:F452"/>
    <mergeCell ref="G451:G452"/>
    <mergeCell ref="H451:H452"/>
    <mergeCell ref="I451:I452"/>
    <mergeCell ref="J451:J452"/>
    <mergeCell ref="AH449:AH450"/>
    <mergeCell ref="AI449:AI450"/>
    <mergeCell ref="AJ449:AJ450"/>
    <mergeCell ref="AK449:AK450"/>
    <mergeCell ref="AL449:AL450"/>
    <mergeCell ref="AM449:AM450"/>
    <mergeCell ref="AB449:AB450"/>
    <mergeCell ref="AC449:AC450"/>
    <mergeCell ref="AD449:AD450"/>
    <mergeCell ref="AE449:AE450"/>
    <mergeCell ref="AF449:AF450"/>
    <mergeCell ref="AG449:AG450"/>
    <mergeCell ref="V449:V450"/>
    <mergeCell ref="W449:W450"/>
    <mergeCell ref="X449:X450"/>
    <mergeCell ref="Y449:Y450"/>
    <mergeCell ref="Z449:Z450"/>
    <mergeCell ref="AA449:AA450"/>
    <mergeCell ref="P449:P450"/>
    <mergeCell ref="Q449:Q450"/>
    <mergeCell ref="R449:R450"/>
    <mergeCell ref="S449:S450"/>
    <mergeCell ref="T449:T450"/>
    <mergeCell ref="U449:U450"/>
    <mergeCell ref="J449:J450"/>
    <mergeCell ref="K449:K450"/>
    <mergeCell ref="L449:L450"/>
    <mergeCell ref="M449:M450"/>
    <mergeCell ref="N449:N450"/>
    <mergeCell ref="O449:O450"/>
    <mergeCell ref="AM447:AM448"/>
    <mergeCell ref="AN447:AN448"/>
    <mergeCell ref="B449:B450"/>
    <mergeCell ref="C449:C450"/>
    <mergeCell ref="D449:D450"/>
    <mergeCell ref="E449:E450"/>
    <mergeCell ref="F449:F450"/>
    <mergeCell ref="G449:G450"/>
    <mergeCell ref="H449:H450"/>
    <mergeCell ref="I449:I450"/>
    <mergeCell ref="AG447:AG448"/>
    <mergeCell ref="AH447:AH448"/>
    <mergeCell ref="AI447:AI448"/>
    <mergeCell ref="AJ447:AJ448"/>
    <mergeCell ref="AK447:AK448"/>
    <mergeCell ref="AL447:AL448"/>
    <mergeCell ref="AA447:AA448"/>
    <mergeCell ref="AB447:AB448"/>
    <mergeCell ref="AC447:AC448"/>
    <mergeCell ref="AD447:AD448"/>
    <mergeCell ref="AE447:AE448"/>
    <mergeCell ref="AF447:AF448"/>
    <mergeCell ref="U447:U448"/>
    <mergeCell ref="V447:V448"/>
    <mergeCell ref="W447:W448"/>
    <mergeCell ref="X447:X448"/>
    <mergeCell ref="Y447:Y448"/>
    <mergeCell ref="Z447:Z448"/>
    <mergeCell ref="O447:O448"/>
    <mergeCell ref="P447:P448"/>
    <mergeCell ref="Q447:Q448"/>
    <mergeCell ref="R447:R448"/>
    <mergeCell ref="S447:S448"/>
    <mergeCell ref="T447:T448"/>
    <mergeCell ref="I447:I448"/>
    <mergeCell ref="J447:J448"/>
    <mergeCell ref="K447:K448"/>
    <mergeCell ref="L447:L448"/>
    <mergeCell ref="M447:M448"/>
    <mergeCell ref="N447:N448"/>
    <mergeCell ref="AL445:AL446"/>
    <mergeCell ref="AM445:AM446"/>
    <mergeCell ref="AN445:AN446"/>
    <mergeCell ref="B447:B448"/>
    <mergeCell ref="C447:C448"/>
    <mergeCell ref="D447:D448"/>
    <mergeCell ref="E447:E448"/>
    <mergeCell ref="F447:F448"/>
    <mergeCell ref="G447:G448"/>
    <mergeCell ref="H447:H448"/>
    <mergeCell ref="AF445:AF446"/>
    <mergeCell ref="AG445:AG446"/>
    <mergeCell ref="AH445:AH446"/>
    <mergeCell ref="AI445:AI446"/>
    <mergeCell ref="AJ445:AJ446"/>
    <mergeCell ref="AK445:AK446"/>
    <mergeCell ref="Z445:Z446"/>
    <mergeCell ref="AA445:AA446"/>
    <mergeCell ref="AB445:AB446"/>
    <mergeCell ref="AC445:AC446"/>
    <mergeCell ref="AD445:AD446"/>
    <mergeCell ref="AE445:AE446"/>
    <mergeCell ref="T445:T446"/>
    <mergeCell ref="U445:U446"/>
    <mergeCell ref="V445:V446"/>
    <mergeCell ref="W445:W446"/>
    <mergeCell ref="X445:X446"/>
    <mergeCell ref="Y445:Y446"/>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AI443:AI444"/>
    <mergeCell ref="AJ443:AJ444"/>
    <mergeCell ref="AK443:AK444"/>
    <mergeCell ref="AL443:AL444"/>
    <mergeCell ref="AM443:AM444"/>
    <mergeCell ref="AN443:AN444"/>
    <mergeCell ref="AC443:AC444"/>
    <mergeCell ref="AD443:AD444"/>
    <mergeCell ref="AE443:AE444"/>
    <mergeCell ref="AF443:AF444"/>
    <mergeCell ref="AG443:AG444"/>
    <mergeCell ref="AH443:AH444"/>
    <mergeCell ref="W443:W444"/>
    <mergeCell ref="X443:X444"/>
    <mergeCell ref="Y443:Y444"/>
    <mergeCell ref="Z443:Z444"/>
    <mergeCell ref="AA443:AA444"/>
    <mergeCell ref="AB443:AB444"/>
    <mergeCell ref="Q443:Q444"/>
    <mergeCell ref="R443:R444"/>
    <mergeCell ref="S443:S444"/>
    <mergeCell ref="T443:T444"/>
    <mergeCell ref="U443:U444"/>
    <mergeCell ref="V443:V444"/>
    <mergeCell ref="K443:K444"/>
    <mergeCell ref="L443:L444"/>
    <mergeCell ref="M443:M444"/>
    <mergeCell ref="N443:N444"/>
    <mergeCell ref="O443:O444"/>
    <mergeCell ref="P443:P444"/>
    <mergeCell ref="AN441:AN442"/>
    <mergeCell ref="B443:B444"/>
    <mergeCell ref="C443:C444"/>
    <mergeCell ref="D443:D444"/>
    <mergeCell ref="E443:E444"/>
    <mergeCell ref="F443:F444"/>
    <mergeCell ref="G443:G444"/>
    <mergeCell ref="H443:H444"/>
    <mergeCell ref="I443:I444"/>
    <mergeCell ref="J443:J444"/>
    <mergeCell ref="AH441:AH442"/>
    <mergeCell ref="AI441:AI442"/>
    <mergeCell ref="AJ441:AJ442"/>
    <mergeCell ref="AK441:AK442"/>
    <mergeCell ref="AL441:AL442"/>
    <mergeCell ref="AM441:AM442"/>
    <mergeCell ref="AB441:AB442"/>
    <mergeCell ref="AC441:AC442"/>
    <mergeCell ref="AD441:AD442"/>
    <mergeCell ref="AE441:AE442"/>
    <mergeCell ref="AF441:AF442"/>
    <mergeCell ref="AG441:AG442"/>
    <mergeCell ref="V441:V442"/>
    <mergeCell ref="W441:W442"/>
    <mergeCell ref="X441:X442"/>
    <mergeCell ref="Y441:Y442"/>
    <mergeCell ref="Z441:Z442"/>
    <mergeCell ref="AA441:AA442"/>
    <mergeCell ref="P441:P442"/>
    <mergeCell ref="Q441:Q442"/>
    <mergeCell ref="R441:R442"/>
    <mergeCell ref="S441:S442"/>
    <mergeCell ref="T441:T442"/>
    <mergeCell ref="U441:U442"/>
    <mergeCell ref="J441:J442"/>
    <mergeCell ref="K441:K442"/>
    <mergeCell ref="L441:L442"/>
    <mergeCell ref="M441:M442"/>
    <mergeCell ref="N441:N442"/>
    <mergeCell ref="O441:O442"/>
    <mergeCell ref="AM439:AM440"/>
    <mergeCell ref="AN439:AN440"/>
    <mergeCell ref="B441:B442"/>
    <mergeCell ref="C441:C442"/>
    <mergeCell ref="D441:D442"/>
    <mergeCell ref="E441:E442"/>
    <mergeCell ref="F441:F442"/>
    <mergeCell ref="G441:G442"/>
    <mergeCell ref="H441:H442"/>
    <mergeCell ref="I441:I442"/>
    <mergeCell ref="AG439:AG440"/>
    <mergeCell ref="AH439:AH440"/>
    <mergeCell ref="AI439:AI440"/>
    <mergeCell ref="AJ439:AJ440"/>
    <mergeCell ref="AK439:AK440"/>
    <mergeCell ref="AL439:AL440"/>
    <mergeCell ref="AA439:AA440"/>
    <mergeCell ref="AB439:AB440"/>
    <mergeCell ref="AC439:AC440"/>
    <mergeCell ref="AD439:AD440"/>
    <mergeCell ref="AE439:AE440"/>
    <mergeCell ref="AF439:AF440"/>
    <mergeCell ref="U439:U440"/>
    <mergeCell ref="V439:V440"/>
    <mergeCell ref="W439:W440"/>
    <mergeCell ref="X439:X440"/>
    <mergeCell ref="Y439:Y440"/>
    <mergeCell ref="Z439:Z440"/>
    <mergeCell ref="O439:O440"/>
    <mergeCell ref="P439:P440"/>
    <mergeCell ref="Q439:Q440"/>
    <mergeCell ref="R439:R440"/>
    <mergeCell ref="S439:S440"/>
    <mergeCell ref="T439:T440"/>
    <mergeCell ref="I439:I440"/>
    <mergeCell ref="J439:J440"/>
    <mergeCell ref="K439:K440"/>
    <mergeCell ref="L439:L440"/>
    <mergeCell ref="M439:M440"/>
    <mergeCell ref="N439:N440"/>
    <mergeCell ref="AL437:AL438"/>
    <mergeCell ref="AM437:AM438"/>
    <mergeCell ref="AN437:AN438"/>
    <mergeCell ref="B439:B440"/>
    <mergeCell ref="C439:C440"/>
    <mergeCell ref="D439:D440"/>
    <mergeCell ref="E439:E440"/>
    <mergeCell ref="F439:F440"/>
    <mergeCell ref="G439:G440"/>
    <mergeCell ref="H439:H440"/>
    <mergeCell ref="AF437:AF438"/>
    <mergeCell ref="AG437:AG438"/>
    <mergeCell ref="AH437:AH438"/>
    <mergeCell ref="AI437:AI438"/>
    <mergeCell ref="AJ437:AJ438"/>
    <mergeCell ref="AK437:AK438"/>
    <mergeCell ref="Z437:Z438"/>
    <mergeCell ref="AA437:AA438"/>
    <mergeCell ref="AB437:AB438"/>
    <mergeCell ref="AC437:AC438"/>
    <mergeCell ref="AD437:AD438"/>
    <mergeCell ref="AE437:AE438"/>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Z436:AA436"/>
    <mergeCell ref="AC436:AD436"/>
    <mergeCell ref="AF436:AG436"/>
    <mergeCell ref="AI436:AJ436"/>
    <mergeCell ref="B437:B438"/>
    <mergeCell ref="C437:C438"/>
    <mergeCell ref="D437:D438"/>
    <mergeCell ref="E437:E438"/>
    <mergeCell ref="F437:F438"/>
    <mergeCell ref="G437:G438"/>
    <mergeCell ref="AE433:AE435"/>
    <mergeCell ref="AF433:AG435"/>
    <mergeCell ref="AH433:AH435"/>
    <mergeCell ref="E436:F436"/>
    <mergeCell ref="H436:I436"/>
    <mergeCell ref="K436:L436"/>
    <mergeCell ref="N436:O436"/>
    <mergeCell ref="Q436:R436"/>
    <mergeCell ref="T436:U436"/>
    <mergeCell ref="W436:X436"/>
    <mergeCell ref="Y433:Y435"/>
    <mergeCell ref="Z433:AA433"/>
    <mergeCell ref="Z434:AA434"/>
    <mergeCell ref="Z435:AA435"/>
    <mergeCell ref="AB433:AB435"/>
    <mergeCell ref="AC433:AD433"/>
    <mergeCell ref="AC434:AD434"/>
    <mergeCell ref="AC435:AD435"/>
    <mergeCell ref="S433:S435"/>
    <mergeCell ref="T433:U433"/>
    <mergeCell ref="T434:U434"/>
    <mergeCell ref="T435:U435"/>
    <mergeCell ref="V433:V435"/>
    <mergeCell ref="W433:X435"/>
    <mergeCell ref="M433:M435"/>
    <mergeCell ref="N433:O433"/>
    <mergeCell ref="N434:O434"/>
    <mergeCell ref="N435:O435"/>
    <mergeCell ref="P433:P435"/>
    <mergeCell ref="Q433:R435"/>
    <mergeCell ref="AI433:AJ433"/>
    <mergeCell ref="AI434:AJ434"/>
    <mergeCell ref="AI435:AJ435"/>
    <mergeCell ref="AK430:AK435"/>
    <mergeCell ref="AM430:AM435"/>
    <mergeCell ref="H433:I435"/>
    <mergeCell ref="J433:J435"/>
    <mergeCell ref="K433:L433"/>
    <mergeCell ref="K434:L434"/>
    <mergeCell ref="K435:L435"/>
    <mergeCell ref="Q432:U432"/>
    <mergeCell ref="V430:V432"/>
    <mergeCell ref="W430:AG432"/>
    <mergeCell ref="AH430:AH432"/>
    <mergeCell ref="AI430:AJ430"/>
    <mergeCell ref="AI431:AJ431"/>
    <mergeCell ref="AI432:AJ432"/>
    <mergeCell ref="AN426:AN427"/>
    <mergeCell ref="B428:AN428"/>
    <mergeCell ref="B430:B435"/>
    <mergeCell ref="D430:D435"/>
    <mergeCell ref="E430:F435"/>
    <mergeCell ref="G430:G435"/>
    <mergeCell ref="H430:O432"/>
    <mergeCell ref="P430:P432"/>
    <mergeCell ref="Q430:U430"/>
    <mergeCell ref="Q431:U431"/>
    <mergeCell ref="AH426:AH427"/>
    <mergeCell ref="AI426:AI427"/>
    <mergeCell ref="AJ426:AJ427"/>
    <mergeCell ref="AK426:AK427"/>
    <mergeCell ref="AL426:AL427"/>
    <mergeCell ref="AM426:AM427"/>
    <mergeCell ref="AB426:AB427"/>
    <mergeCell ref="AC426:AC427"/>
    <mergeCell ref="AD426:AD427"/>
    <mergeCell ref="AE426:AE427"/>
    <mergeCell ref="AF426:AF427"/>
    <mergeCell ref="AG426:AG427"/>
    <mergeCell ref="V426:V427"/>
    <mergeCell ref="W426:W427"/>
    <mergeCell ref="X426:X427"/>
    <mergeCell ref="Y426:Y427"/>
    <mergeCell ref="Z426:Z427"/>
    <mergeCell ref="AA426:AA427"/>
    <mergeCell ref="P426:P427"/>
    <mergeCell ref="Q426:Q427"/>
    <mergeCell ref="R426:R427"/>
    <mergeCell ref="S426:S427"/>
    <mergeCell ref="T426:T427"/>
    <mergeCell ref="U426:U427"/>
    <mergeCell ref="J426:J427"/>
    <mergeCell ref="K426:K427"/>
    <mergeCell ref="L426:L427"/>
    <mergeCell ref="M426:M427"/>
    <mergeCell ref="N426:N427"/>
    <mergeCell ref="O426:O427"/>
    <mergeCell ref="AM424:AM425"/>
    <mergeCell ref="AN424:AN425"/>
    <mergeCell ref="B426:B427"/>
    <mergeCell ref="C426:C427"/>
    <mergeCell ref="D426:D427"/>
    <mergeCell ref="E426:E427"/>
    <mergeCell ref="F426:F427"/>
    <mergeCell ref="G426:G427"/>
    <mergeCell ref="H426:H427"/>
    <mergeCell ref="I426:I427"/>
    <mergeCell ref="AG424:AG425"/>
    <mergeCell ref="AH424:AH425"/>
    <mergeCell ref="AI424:AI425"/>
    <mergeCell ref="AJ424:AJ425"/>
    <mergeCell ref="AK424:AK425"/>
    <mergeCell ref="AL424:AL425"/>
    <mergeCell ref="AA424:AA425"/>
    <mergeCell ref="AB424:AB425"/>
    <mergeCell ref="AC424:AC425"/>
    <mergeCell ref="AD424:AD425"/>
    <mergeCell ref="AE424:AE425"/>
    <mergeCell ref="AF424:AF425"/>
    <mergeCell ref="U424:U425"/>
    <mergeCell ref="V424:V425"/>
    <mergeCell ref="W424:W425"/>
    <mergeCell ref="X424:X425"/>
    <mergeCell ref="Y424:Y425"/>
    <mergeCell ref="Z424:Z425"/>
    <mergeCell ref="O424:O425"/>
    <mergeCell ref="P424:P425"/>
    <mergeCell ref="Q424:Q425"/>
    <mergeCell ref="R424:R425"/>
    <mergeCell ref="S424:S425"/>
    <mergeCell ref="T424:T425"/>
    <mergeCell ref="I424:I425"/>
    <mergeCell ref="J424:J425"/>
    <mergeCell ref="K424:K425"/>
    <mergeCell ref="L424:L425"/>
    <mergeCell ref="M424:M425"/>
    <mergeCell ref="N424:N425"/>
    <mergeCell ref="AL422:AL423"/>
    <mergeCell ref="AM422:AM423"/>
    <mergeCell ref="AN422:AN423"/>
    <mergeCell ref="B424:B425"/>
    <mergeCell ref="C424:C425"/>
    <mergeCell ref="D424:D425"/>
    <mergeCell ref="E424:E425"/>
    <mergeCell ref="F424:F425"/>
    <mergeCell ref="G424:G425"/>
    <mergeCell ref="H424:H425"/>
    <mergeCell ref="AF422:AF423"/>
    <mergeCell ref="AG422:AG423"/>
    <mergeCell ref="AH422:AH423"/>
    <mergeCell ref="AI422:AI423"/>
    <mergeCell ref="AJ422:AJ423"/>
    <mergeCell ref="AK422:AK423"/>
    <mergeCell ref="Z422:Z423"/>
    <mergeCell ref="AA422:AA423"/>
    <mergeCell ref="AB422:AB423"/>
    <mergeCell ref="AC422:AC423"/>
    <mergeCell ref="AD422:AD423"/>
    <mergeCell ref="AE422:AE423"/>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B422:B423"/>
    <mergeCell ref="C422:C423"/>
    <mergeCell ref="D422:D423"/>
    <mergeCell ref="E422:E423"/>
    <mergeCell ref="F422:F423"/>
    <mergeCell ref="G422:G423"/>
    <mergeCell ref="AI420:AI421"/>
    <mergeCell ref="AJ420:AJ421"/>
    <mergeCell ref="AK420:AK421"/>
    <mergeCell ref="AL420:AL421"/>
    <mergeCell ref="AM420:AM421"/>
    <mergeCell ref="AN420:AN421"/>
    <mergeCell ref="AC420:AC421"/>
    <mergeCell ref="AD420:AD421"/>
    <mergeCell ref="AE420:AE421"/>
    <mergeCell ref="AF420:AF421"/>
    <mergeCell ref="AG420:AG421"/>
    <mergeCell ref="AH420:AH421"/>
    <mergeCell ref="W420:W421"/>
    <mergeCell ref="X420:X421"/>
    <mergeCell ref="Y420:Y421"/>
    <mergeCell ref="Z420:Z421"/>
    <mergeCell ref="AA420:AA421"/>
    <mergeCell ref="AB420:AB421"/>
    <mergeCell ref="Q420:Q421"/>
    <mergeCell ref="R420:R421"/>
    <mergeCell ref="S420:S421"/>
    <mergeCell ref="T420:T421"/>
    <mergeCell ref="U420:U421"/>
    <mergeCell ref="V420:V421"/>
    <mergeCell ref="K420:K421"/>
    <mergeCell ref="L420:L421"/>
    <mergeCell ref="M420:M421"/>
    <mergeCell ref="N420:N421"/>
    <mergeCell ref="O420:O421"/>
    <mergeCell ref="P420:P421"/>
    <mergeCell ref="AN418:AN419"/>
    <mergeCell ref="B420:B421"/>
    <mergeCell ref="C420:C421"/>
    <mergeCell ref="D420:D421"/>
    <mergeCell ref="E420:E421"/>
    <mergeCell ref="F420:F421"/>
    <mergeCell ref="G420:G421"/>
    <mergeCell ref="H420:H421"/>
    <mergeCell ref="I420:I421"/>
    <mergeCell ref="J420:J421"/>
    <mergeCell ref="AH418:AH419"/>
    <mergeCell ref="AI418:AI419"/>
    <mergeCell ref="AJ418:AJ419"/>
    <mergeCell ref="AK418:AK419"/>
    <mergeCell ref="AL418:AL419"/>
    <mergeCell ref="AM418:AM419"/>
    <mergeCell ref="AB418:AB419"/>
    <mergeCell ref="AC418:AC419"/>
    <mergeCell ref="AD418:AD419"/>
    <mergeCell ref="AE418:AE419"/>
    <mergeCell ref="AF418:AF419"/>
    <mergeCell ref="AG418:AG419"/>
    <mergeCell ref="V418:V419"/>
    <mergeCell ref="W418:W419"/>
    <mergeCell ref="X418:X419"/>
    <mergeCell ref="Y418:Y419"/>
    <mergeCell ref="Z418:Z419"/>
    <mergeCell ref="AA418:AA419"/>
    <mergeCell ref="P418:P419"/>
    <mergeCell ref="Q418:Q419"/>
    <mergeCell ref="R418:R419"/>
    <mergeCell ref="S418:S419"/>
    <mergeCell ref="T418:T419"/>
    <mergeCell ref="U418:U419"/>
    <mergeCell ref="J418:J419"/>
    <mergeCell ref="K418:K419"/>
    <mergeCell ref="L418:L419"/>
    <mergeCell ref="M418:M419"/>
    <mergeCell ref="N418:N419"/>
    <mergeCell ref="O418:O419"/>
    <mergeCell ref="AM416:AM417"/>
    <mergeCell ref="AN416:AN417"/>
    <mergeCell ref="B418:B419"/>
    <mergeCell ref="C418:C419"/>
    <mergeCell ref="D418:D419"/>
    <mergeCell ref="E418:E419"/>
    <mergeCell ref="F418:F419"/>
    <mergeCell ref="G418:G419"/>
    <mergeCell ref="H418:H419"/>
    <mergeCell ref="I418:I419"/>
    <mergeCell ref="AG416:AG417"/>
    <mergeCell ref="AH416:AH417"/>
    <mergeCell ref="AI416:AI417"/>
    <mergeCell ref="AJ416:AJ417"/>
    <mergeCell ref="AK416:AK417"/>
    <mergeCell ref="AL416:AL417"/>
    <mergeCell ref="AA416:AA417"/>
    <mergeCell ref="AB416:AB417"/>
    <mergeCell ref="AC416:AC417"/>
    <mergeCell ref="AD416:AD417"/>
    <mergeCell ref="AE416:AE417"/>
    <mergeCell ref="AF416:AF417"/>
    <mergeCell ref="U416:U417"/>
    <mergeCell ref="V416:V417"/>
    <mergeCell ref="W416:W417"/>
    <mergeCell ref="X416:X417"/>
    <mergeCell ref="Y416:Y417"/>
    <mergeCell ref="Z416:Z417"/>
    <mergeCell ref="O416:O417"/>
    <mergeCell ref="P416:P417"/>
    <mergeCell ref="Q416:Q417"/>
    <mergeCell ref="R416:R417"/>
    <mergeCell ref="S416:S417"/>
    <mergeCell ref="T416:T417"/>
    <mergeCell ref="I416:I417"/>
    <mergeCell ref="J416:J417"/>
    <mergeCell ref="K416:K417"/>
    <mergeCell ref="L416:L417"/>
    <mergeCell ref="M416:M417"/>
    <mergeCell ref="N416:N417"/>
    <mergeCell ref="AL414:AL415"/>
    <mergeCell ref="AM414:AM415"/>
    <mergeCell ref="AN414:AN415"/>
    <mergeCell ref="B416:B417"/>
    <mergeCell ref="C416:C417"/>
    <mergeCell ref="D416:D417"/>
    <mergeCell ref="E416:E417"/>
    <mergeCell ref="F416:F417"/>
    <mergeCell ref="G416:G417"/>
    <mergeCell ref="H416:H417"/>
    <mergeCell ref="AF414:AF415"/>
    <mergeCell ref="AG414:AG415"/>
    <mergeCell ref="AH414:AH415"/>
    <mergeCell ref="AI414:AI415"/>
    <mergeCell ref="AJ414:AJ415"/>
    <mergeCell ref="AK414:AK415"/>
    <mergeCell ref="Z414:Z415"/>
    <mergeCell ref="AA414:AA415"/>
    <mergeCell ref="AB414:AB415"/>
    <mergeCell ref="AC414:AC415"/>
    <mergeCell ref="AD414:AD415"/>
    <mergeCell ref="AE414:AE415"/>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AI412:AI413"/>
    <mergeCell ref="AJ412:AJ413"/>
    <mergeCell ref="AK412:AK413"/>
    <mergeCell ref="AL412:AL413"/>
    <mergeCell ref="AM412:AM413"/>
    <mergeCell ref="AN412:AN413"/>
    <mergeCell ref="AC412:AC413"/>
    <mergeCell ref="AD412:AD413"/>
    <mergeCell ref="AE412:AE413"/>
    <mergeCell ref="AF412:AF413"/>
    <mergeCell ref="AG412:AG413"/>
    <mergeCell ref="AH412:AH413"/>
    <mergeCell ref="W412:W413"/>
    <mergeCell ref="X412:X413"/>
    <mergeCell ref="Y412:Y413"/>
    <mergeCell ref="Z412:Z413"/>
    <mergeCell ref="AA412:AA413"/>
    <mergeCell ref="AB412:AB413"/>
    <mergeCell ref="Q412:Q413"/>
    <mergeCell ref="R412:R413"/>
    <mergeCell ref="S412:S413"/>
    <mergeCell ref="T412:T413"/>
    <mergeCell ref="U412:U413"/>
    <mergeCell ref="V412:V413"/>
    <mergeCell ref="K412:K413"/>
    <mergeCell ref="L412:L413"/>
    <mergeCell ref="M412:M413"/>
    <mergeCell ref="N412:N413"/>
    <mergeCell ref="O412:O413"/>
    <mergeCell ref="P412:P413"/>
    <mergeCell ref="AN410:AN411"/>
    <mergeCell ref="B412:B413"/>
    <mergeCell ref="C412:C413"/>
    <mergeCell ref="D412:D413"/>
    <mergeCell ref="E412:E413"/>
    <mergeCell ref="F412:F413"/>
    <mergeCell ref="G412:G413"/>
    <mergeCell ref="H412:H413"/>
    <mergeCell ref="I412:I413"/>
    <mergeCell ref="J412:J413"/>
    <mergeCell ref="AH410:AH411"/>
    <mergeCell ref="AI410:AI411"/>
    <mergeCell ref="AJ410:AJ411"/>
    <mergeCell ref="AK410:AK411"/>
    <mergeCell ref="AL410:AL411"/>
    <mergeCell ref="AM410:AM411"/>
    <mergeCell ref="AB410:AB411"/>
    <mergeCell ref="AC410:AC411"/>
    <mergeCell ref="AD410:AD411"/>
    <mergeCell ref="AE410:AE411"/>
    <mergeCell ref="AF410:AF411"/>
    <mergeCell ref="AG410:AG411"/>
    <mergeCell ref="V410:V411"/>
    <mergeCell ref="W410:W411"/>
    <mergeCell ref="X410:X411"/>
    <mergeCell ref="Y410:Y411"/>
    <mergeCell ref="Z410:Z411"/>
    <mergeCell ref="AA410:AA411"/>
    <mergeCell ref="P410:P411"/>
    <mergeCell ref="Q410:Q411"/>
    <mergeCell ref="R410:R411"/>
    <mergeCell ref="S410:S411"/>
    <mergeCell ref="T410:T411"/>
    <mergeCell ref="U410:U411"/>
    <mergeCell ref="J410:J411"/>
    <mergeCell ref="K410:K411"/>
    <mergeCell ref="L410:L411"/>
    <mergeCell ref="M410:M411"/>
    <mergeCell ref="N410:N411"/>
    <mergeCell ref="O410:O411"/>
    <mergeCell ref="AM408:AM409"/>
    <mergeCell ref="AN408:AN409"/>
    <mergeCell ref="B410:B411"/>
    <mergeCell ref="C410:C411"/>
    <mergeCell ref="D410:D411"/>
    <mergeCell ref="E410:E411"/>
    <mergeCell ref="F410:F411"/>
    <mergeCell ref="G410:G411"/>
    <mergeCell ref="H410:H411"/>
    <mergeCell ref="I410:I411"/>
    <mergeCell ref="AG408:AG409"/>
    <mergeCell ref="AH408:AH409"/>
    <mergeCell ref="AI408:AI409"/>
    <mergeCell ref="AJ408:AJ409"/>
    <mergeCell ref="AK408:AK409"/>
    <mergeCell ref="AL408:AL409"/>
    <mergeCell ref="AA408:AA409"/>
    <mergeCell ref="AB408:AB409"/>
    <mergeCell ref="AC408:AC409"/>
    <mergeCell ref="AD408:AD409"/>
    <mergeCell ref="AE408:AE409"/>
    <mergeCell ref="AF408:AF409"/>
    <mergeCell ref="U408:U409"/>
    <mergeCell ref="V408:V409"/>
    <mergeCell ref="W408:W409"/>
    <mergeCell ref="X408:X409"/>
    <mergeCell ref="Y408:Y409"/>
    <mergeCell ref="Z408:Z409"/>
    <mergeCell ref="O408:O409"/>
    <mergeCell ref="P408:P409"/>
    <mergeCell ref="Q408:Q409"/>
    <mergeCell ref="R408:R409"/>
    <mergeCell ref="S408:S409"/>
    <mergeCell ref="T408:T409"/>
    <mergeCell ref="I408:I409"/>
    <mergeCell ref="J408:J409"/>
    <mergeCell ref="K408:K409"/>
    <mergeCell ref="L408:L409"/>
    <mergeCell ref="M408:M409"/>
    <mergeCell ref="N408:N409"/>
    <mergeCell ref="AL406:AL407"/>
    <mergeCell ref="AM406:AM407"/>
    <mergeCell ref="AN406:AN407"/>
    <mergeCell ref="B408:B409"/>
    <mergeCell ref="C408:C409"/>
    <mergeCell ref="D408:D409"/>
    <mergeCell ref="E408:E409"/>
    <mergeCell ref="F408:F409"/>
    <mergeCell ref="G408:G409"/>
    <mergeCell ref="H408:H409"/>
    <mergeCell ref="AF406:AF407"/>
    <mergeCell ref="AG406:AG407"/>
    <mergeCell ref="AH406:AH407"/>
    <mergeCell ref="AI406:AI407"/>
    <mergeCell ref="AJ406:AJ407"/>
    <mergeCell ref="AK406:AK407"/>
    <mergeCell ref="Z406:Z407"/>
    <mergeCell ref="AA406:AA407"/>
    <mergeCell ref="AB406:AB407"/>
    <mergeCell ref="AC406:AC407"/>
    <mergeCell ref="AD406:AD407"/>
    <mergeCell ref="AE406:AE407"/>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Q404:Q405"/>
    <mergeCell ref="R404:R405"/>
    <mergeCell ref="S404:S405"/>
    <mergeCell ref="T404:T405"/>
    <mergeCell ref="U404:U405"/>
    <mergeCell ref="V404:V405"/>
    <mergeCell ref="K404:K405"/>
    <mergeCell ref="L404:L405"/>
    <mergeCell ref="M404:M405"/>
    <mergeCell ref="N404:N405"/>
    <mergeCell ref="O404:O405"/>
    <mergeCell ref="P404:P405"/>
    <mergeCell ref="AN402:AN403"/>
    <mergeCell ref="B404:B405"/>
    <mergeCell ref="C404:C405"/>
    <mergeCell ref="D404:D405"/>
    <mergeCell ref="E404:E405"/>
    <mergeCell ref="F404:F405"/>
    <mergeCell ref="G404:G405"/>
    <mergeCell ref="H404:H405"/>
    <mergeCell ref="I404:I405"/>
    <mergeCell ref="J404:J405"/>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P402:P403"/>
    <mergeCell ref="Q402:Q403"/>
    <mergeCell ref="R402:R403"/>
    <mergeCell ref="S402:S403"/>
    <mergeCell ref="T402:T403"/>
    <mergeCell ref="U402:U403"/>
    <mergeCell ref="J402:J403"/>
    <mergeCell ref="K402:K403"/>
    <mergeCell ref="L402:L403"/>
    <mergeCell ref="M402:M403"/>
    <mergeCell ref="N402:N403"/>
    <mergeCell ref="O402:O403"/>
    <mergeCell ref="AM400:AM401"/>
    <mergeCell ref="AN400:AN401"/>
    <mergeCell ref="B402:B403"/>
    <mergeCell ref="C402:C403"/>
    <mergeCell ref="D402:D403"/>
    <mergeCell ref="E402:E403"/>
    <mergeCell ref="F402:F403"/>
    <mergeCell ref="G402:G403"/>
    <mergeCell ref="H402:H403"/>
    <mergeCell ref="I402:I403"/>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W400:W401"/>
    <mergeCell ref="X400:X401"/>
    <mergeCell ref="Y400:Y401"/>
    <mergeCell ref="Z400:Z401"/>
    <mergeCell ref="O400:O401"/>
    <mergeCell ref="P400:P401"/>
    <mergeCell ref="Q400:Q401"/>
    <mergeCell ref="R400:R401"/>
    <mergeCell ref="S400:S401"/>
    <mergeCell ref="T400:T401"/>
    <mergeCell ref="I400:I401"/>
    <mergeCell ref="J400:J401"/>
    <mergeCell ref="K400:K401"/>
    <mergeCell ref="L400:L401"/>
    <mergeCell ref="M400:M401"/>
    <mergeCell ref="N400:N401"/>
    <mergeCell ref="AL398:AL399"/>
    <mergeCell ref="AM398:AM399"/>
    <mergeCell ref="AN398:AN399"/>
    <mergeCell ref="B400:B401"/>
    <mergeCell ref="C400:C401"/>
    <mergeCell ref="D400:D401"/>
    <mergeCell ref="E400:E401"/>
    <mergeCell ref="F400:F401"/>
    <mergeCell ref="G400:G401"/>
    <mergeCell ref="H400:H401"/>
    <mergeCell ref="AF398:AF399"/>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399"/>
    <mergeCell ref="O398:O399"/>
    <mergeCell ref="P398:P399"/>
    <mergeCell ref="Q398:Q399"/>
    <mergeCell ref="R398:R399"/>
    <mergeCell ref="S398:S399"/>
    <mergeCell ref="H398:H399"/>
    <mergeCell ref="I398:I399"/>
    <mergeCell ref="J398:J399"/>
    <mergeCell ref="K398:K399"/>
    <mergeCell ref="L398:L399"/>
    <mergeCell ref="M398:M399"/>
    <mergeCell ref="B398:B399"/>
    <mergeCell ref="C398:C399"/>
    <mergeCell ref="D398:D399"/>
    <mergeCell ref="E398:E399"/>
    <mergeCell ref="F398:F399"/>
    <mergeCell ref="G398:G399"/>
    <mergeCell ref="AI396:AI397"/>
    <mergeCell ref="AJ396:AJ397"/>
    <mergeCell ref="AK396:AK397"/>
    <mergeCell ref="AL396:AL397"/>
    <mergeCell ref="AM396:AM397"/>
    <mergeCell ref="AN396:AN397"/>
    <mergeCell ref="AC396:AC397"/>
    <mergeCell ref="AD396:AD397"/>
    <mergeCell ref="AE396:AE397"/>
    <mergeCell ref="AF396:AF397"/>
    <mergeCell ref="AG396:AG397"/>
    <mergeCell ref="AH396:AH397"/>
    <mergeCell ref="W396:W397"/>
    <mergeCell ref="X396:X397"/>
    <mergeCell ref="Y396:Y397"/>
    <mergeCell ref="Z396:Z397"/>
    <mergeCell ref="AA396:AA397"/>
    <mergeCell ref="AB396:AB397"/>
    <mergeCell ref="Q396:Q397"/>
    <mergeCell ref="R396:R397"/>
    <mergeCell ref="S396:S397"/>
    <mergeCell ref="T396:T397"/>
    <mergeCell ref="U396:U397"/>
    <mergeCell ref="V396:V397"/>
    <mergeCell ref="K396:K397"/>
    <mergeCell ref="L396:L397"/>
    <mergeCell ref="M396:M397"/>
    <mergeCell ref="N396:N397"/>
    <mergeCell ref="O396:O397"/>
    <mergeCell ref="P396:P397"/>
    <mergeCell ref="AN394:AN395"/>
    <mergeCell ref="B396:B397"/>
    <mergeCell ref="C396:C397"/>
    <mergeCell ref="D396:D397"/>
    <mergeCell ref="E396:E397"/>
    <mergeCell ref="F396:F397"/>
    <mergeCell ref="G396:G397"/>
    <mergeCell ref="H396:H397"/>
    <mergeCell ref="I396:I397"/>
    <mergeCell ref="J396:J397"/>
    <mergeCell ref="AH394:AH395"/>
    <mergeCell ref="AI394:AI395"/>
    <mergeCell ref="AJ394:AJ395"/>
    <mergeCell ref="AK394:AK395"/>
    <mergeCell ref="AL394:AL395"/>
    <mergeCell ref="AM394:AM395"/>
    <mergeCell ref="AB394:AB395"/>
    <mergeCell ref="AC394:AC395"/>
    <mergeCell ref="AD394:AD395"/>
    <mergeCell ref="AE394:AE395"/>
    <mergeCell ref="AF394:AF395"/>
    <mergeCell ref="AG394:AG395"/>
    <mergeCell ref="V394:V395"/>
    <mergeCell ref="W394:W395"/>
    <mergeCell ref="X394:X395"/>
    <mergeCell ref="Y394:Y395"/>
    <mergeCell ref="Z394:Z395"/>
    <mergeCell ref="AA394:AA395"/>
    <mergeCell ref="P394:P395"/>
    <mergeCell ref="Q394:Q395"/>
    <mergeCell ref="R394:R395"/>
    <mergeCell ref="S394:S395"/>
    <mergeCell ref="T394:T395"/>
    <mergeCell ref="U394:U395"/>
    <mergeCell ref="J394:J395"/>
    <mergeCell ref="K394:K395"/>
    <mergeCell ref="L394:L395"/>
    <mergeCell ref="M394:M395"/>
    <mergeCell ref="N394:N395"/>
    <mergeCell ref="O394:O395"/>
    <mergeCell ref="AM392:AM393"/>
    <mergeCell ref="AN392:AN393"/>
    <mergeCell ref="B394:B395"/>
    <mergeCell ref="C394:C395"/>
    <mergeCell ref="D394:D395"/>
    <mergeCell ref="E394:E395"/>
    <mergeCell ref="F394:F395"/>
    <mergeCell ref="G394:G395"/>
    <mergeCell ref="H394:H395"/>
    <mergeCell ref="I394:I395"/>
    <mergeCell ref="AG392:AG393"/>
    <mergeCell ref="AH392:AH393"/>
    <mergeCell ref="AI392:AI393"/>
    <mergeCell ref="AJ392:AJ393"/>
    <mergeCell ref="AK392:AK393"/>
    <mergeCell ref="AL392:AL393"/>
    <mergeCell ref="AA392:AA393"/>
    <mergeCell ref="AB392:AB393"/>
    <mergeCell ref="AC392:AC393"/>
    <mergeCell ref="AD392:AD393"/>
    <mergeCell ref="AE392:AE393"/>
    <mergeCell ref="AF392:AF393"/>
    <mergeCell ref="U392:U393"/>
    <mergeCell ref="V392:V393"/>
    <mergeCell ref="W392:W393"/>
    <mergeCell ref="X392:X393"/>
    <mergeCell ref="Y392:Y393"/>
    <mergeCell ref="Z392:Z393"/>
    <mergeCell ref="O392:O393"/>
    <mergeCell ref="P392:P393"/>
    <mergeCell ref="Q392:Q393"/>
    <mergeCell ref="R392:R393"/>
    <mergeCell ref="S392:S393"/>
    <mergeCell ref="T392:T393"/>
    <mergeCell ref="I392:I393"/>
    <mergeCell ref="J392:J393"/>
    <mergeCell ref="K392:K393"/>
    <mergeCell ref="L392:L393"/>
    <mergeCell ref="M392:M393"/>
    <mergeCell ref="N392:N393"/>
    <mergeCell ref="AL390:AL391"/>
    <mergeCell ref="AM390:AM391"/>
    <mergeCell ref="AN390:AN391"/>
    <mergeCell ref="B392:B393"/>
    <mergeCell ref="C392:C393"/>
    <mergeCell ref="D392:D393"/>
    <mergeCell ref="E392:E393"/>
    <mergeCell ref="F392:F393"/>
    <mergeCell ref="G392:G393"/>
    <mergeCell ref="H392:H393"/>
    <mergeCell ref="AF390:AF391"/>
    <mergeCell ref="AG390:AG391"/>
    <mergeCell ref="AH390:AH391"/>
    <mergeCell ref="AI390:AI391"/>
    <mergeCell ref="AJ390:AJ391"/>
    <mergeCell ref="AK390:AK391"/>
    <mergeCell ref="Z390:Z391"/>
    <mergeCell ref="AA390:AA391"/>
    <mergeCell ref="AB390:AB391"/>
    <mergeCell ref="AC390:AC391"/>
    <mergeCell ref="AD390:AD391"/>
    <mergeCell ref="AE390:AE391"/>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AK388:AK389"/>
    <mergeCell ref="AL388:AL389"/>
    <mergeCell ref="AM388:AM389"/>
    <mergeCell ref="AN388:AN389"/>
    <mergeCell ref="B390:B391"/>
    <mergeCell ref="C390:C391"/>
    <mergeCell ref="D390:D391"/>
    <mergeCell ref="E390:E391"/>
    <mergeCell ref="F390:F391"/>
    <mergeCell ref="G390:G391"/>
    <mergeCell ref="AE388:AE389"/>
    <mergeCell ref="AF388:AF389"/>
    <mergeCell ref="AG388:AG389"/>
    <mergeCell ref="AH388:AH389"/>
    <mergeCell ref="AI388:AI389"/>
    <mergeCell ref="AJ388:AJ389"/>
    <mergeCell ref="Y388:Y389"/>
    <mergeCell ref="Z388:Z389"/>
    <mergeCell ref="AA388:AA389"/>
    <mergeCell ref="AB388:AB389"/>
    <mergeCell ref="AC388:AC389"/>
    <mergeCell ref="AD388:AD389"/>
    <mergeCell ref="S388:S389"/>
    <mergeCell ref="T388:T389"/>
    <mergeCell ref="U388:U389"/>
    <mergeCell ref="V388:V389"/>
    <mergeCell ref="W388:W389"/>
    <mergeCell ref="X388:X389"/>
    <mergeCell ref="M388:M389"/>
    <mergeCell ref="N388:N389"/>
    <mergeCell ref="O388:O389"/>
    <mergeCell ref="P388:P389"/>
    <mergeCell ref="Q388:Q389"/>
    <mergeCell ref="R388:R389"/>
    <mergeCell ref="G388:G389"/>
    <mergeCell ref="H388:H389"/>
    <mergeCell ref="I388:I389"/>
    <mergeCell ref="J388:J389"/>
    <mergeCell ref="K388:K389"/>
    <mergeCell ref="L388:L389"/>
    <mergeCell ref="W387:X387"/>
    <mergeCell ref="Z387:AA387"/>
    <mergeCell ref="AC387:AD387"/>
    <mergeCell ref="AF387:AG387"/>
    <mergeCell ref="AI387:AJ387"/>
    <mergeCell ref="B388:B389"/>
    <mergeCell ref="C388:C389"/>
    <mergeCell ref="D388:D389"/>
    <mergeCell ref="E388:E389"/>
    <mergeCell ref="F388:F389"/>
    <mergeCell ref="E387:F387"/>
    <mergeCell ref="H387:I387"/>
    <mergeCell ref="K387:L387"/>
    <mergeCell ref="N387:O387"/>
    <mergeCell ref="Q387:R387"/>
    <mergeCell ref="T387:U387"/>
    <mergeCell ref="AC384:AD384"/>
    <mergeCell ref="AC385:AD385"/>
    <mergeCell ref="AC386:AD386"/>
    <mergeCell ref="AE384:AE386"/>
    <mergeCell ref="AF384:AG386"/>
    <mergeCell ref="AH384:AH386"/>
    <mergeCell ref="W384:X386"/>
    <mergeCell ref="Y384:Y386"/>
    <mergeCell ref="Z384:AA384"/>
    <mergeCell ref="Z385:AA385"/>
    <mergeCell ref="Z386:AA386"/>
    <mergeCell ref="AB384:AB386"/>
    <mergeCell ref="Q384:R386"/>
    <mergeCell ref="S384:S386"/>
    <mergeCell ref="T384:U384"/>
    <mergeCell ref="T385:U385"/>
    <mergeCell ref="T386:U386"/>
    <mergeCell ref="V384:V386"/>
    <mergeCell ref="AK381:AK386"/>
    <mergeCell ref="AM381:AM386"/>
    <mergeCell ref="H384:I386"/>
    <mergeCell ref="J384:J386"/>
    <mergeCell ref="K384:L384"/>
    <mergeCell ref="K385:L385"/>
    <mergeCell ref="K386:L386"/>
    <mergeCell ref="M384:M386"/>
    <mergeCell ref="N384:O384"/>
    <mergeCell ref="N385:O385"/>
    <mergeCell ref="AI381:AJ381"/>
    <mergeCell ref="AI382:AJ382"/>
    <mergeCell ref="AI383:AJ383"/>
    <mergeCell ref="AI384:AJ384"/>
    <mergeCell ref="AI385:AJ385"/>
    <mergeCell ref="AI386:AJ386"/>
    <mergeCell ref="Q381:U381"/>
    <mergeCell ref="Q382:U382"/>
    <mergeCell ref="Q383:U383"/>
    <mergeCell ref="V381:V383"/>
    <mergeCell ref="W381:AG383"/>
    <mergeCell ref="AH381:AH383"/>
    <mergeCell ref="B381:B386"/>
    <mergeCell ref="D381:D386"/>
    <mergeCell ref="E381:F386"/>
    <mergeCell ref="G381:G386"/>
    <mergeCell ref="H381:O383"/>
    <mergeCell ref="P381:P383"/>
    <mergeCell ref="N386:O386"/>
    <mergeCell ref="P384:P386"/>
    <mergeCell ref="I375:I376"/>
    <mergeCell ref="J375:J376"/>
    <mergeCell ref="K375:K376"/>
    <mergeCell ref="L375:L376"/>
    <mergeCell ref="M375:M376"/>
    <mergeCell ref="B379:AN379"/>
    <mergeCell ref="B377:AN377"/>
    <mergeCell ref="B378:AN378"/>
    <mergeCell ref="J373:J374"/>
    <mergeCell ref="K373:L374"/>
    <mergeCell ref="M373:M374"/>
    <mergeCell ref="B375:B376"/>
    <mergeCell ref="C375:C376"/>
    <mergeCell ref="D375:D376"/>
    <mergeCell ref="E375:E376"/>
    <mergeCell ref="F375:F376"/>
    <mergeCell ref="G375:G376"/>
    <mergeCell ref="H375:H376"/>
    <mergeCell ref="I371:I372"/>
    <mergeCell ref="J371:J372"/>
    <mergeCell ref="K371:L372"/>
    <mergeCell ref="M371:M372"/>
    <mergeCell ref="B373:B374"/>
    <mergeCell ref="C373:D374"/>
    <mergeCell ref="E373:E374"/>
    <mergeCell ref="F373:F374"/>
    <mergeCell ref="G373:H374"/>
    <mergeCell ref="I373:I374"/>
    <mergeCell ref="I369:I370"/>
    <mergeCell ref="J369:J370"/>
    <mergeCell ref="K369:K370"/>
    <mergeCell ref="L369:L370"/>
    <mergeCell ref="M369:M370"/>
    <mergeCell ref="B371:B372"/>
    <mergeCell ref="C371:D372"/>
    <mergeCell ref="E371:E372"/>
    <mergeCell ref="F371:F372"/>
    <mergeCell ref="G371:H372"/>
    <mergeCell ref="C368:E368"/>
    <mergeCell ref="G368:I368"/>
    <mergeCell ref="K368:M368"/>
    <mergeCell ref="B369:B370"/>
    <mergeCell ref="C369:C370"/>
    <mergeCell ref="D369:D370"/>
    <mergeCell ref="E369:E370"/>
    <mergeCell ref="F369:F370"/>
    <mergeCell ref="G369:G370"/>
    <mergeCell ref="H369:H370"/>
    <mergeCell ref="J362:J363"/>
    <mergeCell ref="K362:K363"/>
    <mergeCell ref="L362:L363"/>
    <mergeCell ref="M362:M363"/>
    <mergeCell ref="B365:M365"/>
    <mergeCell ref="C367:M367"/>
    <mergeCell ref="B364:AN364"/>
    <mergeCell ref="K360:L361"/>
    <mergeCell ref="M360:M361"/>
    <mergeCell ref="B362:B363"/>
    <mergeCell ref="C362:C363"/>
    <mergeCell ref="D362:D363"/>
    <mergeCell ref="E362:E363"/>
    <mergeCell ref="F362:F363"/>
    <mergeCell ref="G362:G363"/>
    <mergeCell ref="H362:H363"/>
    <mergeCell ref="I362:I363"/>
    <mergeCell ref="J358:J359"/>
    <mergeCell ref="K358:L359"/>
    <mergeCell ref="M358:M359"/>
    <mergeCell ref="B360:B361"/>
    <mergeCell ref="C360:D361"/>
    <mergeCell ref="E360:E361"/>
    <mergeCell ref="F360:F361"/>
    <mergeCell ref="G360:H361"/>
    <mergeCell ref="I360:I361"/>
    <mergeCell ref="J360:J361"/>
    <mergeCell ref="B358:B359"/>
    <mergeCell ref="C358:D359"/>
    <mergeCell ref="E358:E359"/>
    <mergeCell ref="F358:F359"/>
    <mergeCell ref="G358:H359"/>
    <mergeCell ref="I358:I359"/>
    <mergeCell ref="H356:H357"/>
    <mergeCell ref="I356:I357"/>
    <mergeCell ref="J356:J357"/>
    <mergeCell ref="K356:K357"/>
    <mergeCell ref="L356:L357"/>
    <mergeCell ref="M356:M357"/>
    <mergeCell ref="B356:B357"/>
    <mergeCell ref="C356:C357"/>
    <mergeCell ref="D356:D357"/>
    <mergeCell ref="E356:E357"/>
    <mergeCell ref="F356:F357"/>
    <mergeCell ref="G356:G357"/>
    <mergeCell ref="AN341:AN342"/>
    <mergeCell ref="B352:M352"/>
    <mergeCell ref="C354:M354"/>
    <mergeCell ref="C355:E355"/>
    <mergeCell ref="G355:I355"/>
    <mergeCell ref="K355:M355"/>
    <mergeCell ref="B348:AN348"/>
    <mergeCell ref="B349:AN349"/>
    <mergeCell ref="B350:AN350"/>
    <mergeCell ref="B351:AN351"/>
    <mergeCell ref="AH341:AH342"/>
    <mergeCell ref="AI341:AI342"/>
    <mergeCell ref="AJ341:AJ342"/>
    <mergeCell ref="AK341:AK342"/>
    <mergeCell ref="AL341:AL342"/>
    <mergeCell ref="AM341:AM342"/>
    <mergeCell ref="AB341:AB342"/>
    <mergeCell ref="AC341:AC342"/>
    <mergeCell ref="AD341:AD342"/>
    <mergeCell ref="AE341:AE342"/>
    <mergeCell ref="AF341:AF342"/>
    <mergeCell ref="AG341:AG342"/>
    <mergeCell ref="V341:V342"/>
    <mergeCell ref="W341:W342"/>
    <mergeCell ref="X341:X342"/>
    <mergeCell ref="Y341:Y342"/>
    <mergeCell ref="Z341:Z342"/>
    <mergeCell ref="AA341:AA342"/>
    <mergeCell ref="P341:P342"/>
    <mergeCell ref="Q341:Q342"/>
    <mergeCell ref="R341:R342"/>
    <mergeCell ref="S341:S342"/>
    <mergeCell ref="T341:T342"/>
    <mergeCell ref="U341:U342"/>
    <mergeCell ref="J341:J342"/>
    <mergeCell ref="K341:K342"/>
    <mergeCell ref="L341:L342"/>
    <mergeCell ref="M341:M342"/>
    <mergeCell ref="N341:N342"/>
    <mergeCell ref="O341:O342"/>
    <mergeCell ref="AL339:AL340"/>
    <mergeCell ref="AM339:AM340"/>
    <mergeCell ref="AN339:AN340"/>
    <mergeCell ref="B341:B342"/>
    <mergeCell ref="C341:C342"/>
    <mergeCell ref="D341:D342"/>
    <mergeCell ref="E341:F342"/>
    <mergeCell ref="G341:G342"/>
    <mergeCell ref="H341:H342"/>
    <mergeCell ref="I341:I342"/>
    <mergeCell ref="AF339:AF340"/>
    <mergeCell ref="AG339:AG340"/>
    <mergeCell ref="AH339:AH340"/>
    <mergeCell ref="AI339:AI340"/>
    <mergeCell ref="AJ339:AJ340"/>
    <mergeCell ref="AK339:AK340"/>
    <mergeCell ref="Z339:Z340"/>
    <mergeCell ref="AA339:AA340"/>
    <mergeCell ref="AB339:AB340"/>
    <mergeCell ref="AC339:AC340"/>
    <mergeCell ref="AD339:AD340"/>
    <mergeCell ref="AE339:AE340"/>
    <mergeCell ref="T339:T340"/>
    <mergeCell ref="U339:U340"/>
    <mergeCell ref="V339:V340"/>
    <mergeCell ref="W339:W340"/>
    <mergeCell ref="X339:X340"/>
    <mergeCell ref="Y339:Y340"/>
    <mergeCell ref="N339:N340"/>
    <mergeCell ref="O339:O340"/>
    <mergeCell ref="P339:P340"/>
    <mergeCell ref="Q339:Q340"/>
    <mergeCell ref="R339:R340"/>
    <mergeCell ref="S339:S340"/>
    <mergeCell ref="G339:G340"/>
    <mergeCell ref="H339:H340"/>
    <mergeCell ref="I339:I340"/>
    <mergeCell ref="J339:J340"/>
    <mergeCell ref="K339:L340"/>
    <mergeCell ref="M339:M340"/>
    <mergeCell ref="AJ337:AJ338"/>
    <mergeCell ref="AK337:AK338"/>
    <mergeCell ref="AL337:AL338"/>
    <mergeCell ref="AM337:AM338"/>
    <mergeCell ref="AN337:AN338"/>
    <mergeCell ref="B339:B340"/>
    <mergeCell ref="C339:C340"/>
    <mergeCell ref="D339:D340"/>
    <mergeCell ref="E339:E340"/>
    <mergeCell ref="F339:F340"/>
    <mergeCell ref="AD337:AD338"/>
    <mergeCell ref="AE337:AE338"/>
    <mergeCell ref="AF337:AF338"/>
    <mergeCell ref="AG337:AG338"/>
    <mergeCell ref="AH337:AH338"/>
    <mergeCell ref="AI337:AI338"/>
    <mergeCell ref="X337:X338"/>
    <mergeCell ref="Y337:Y338"/>
    <mergeCell ref="Z337:Z338"/>
    <mergeCell ref="AA337:AA338"/>
    <mergeCell ref="AB337:AB338"/>
    <mergeCell ref="AC337:AC338"/>
    <mergeCell ref="R337:R338"/>
    <mergeCell ref="S337:S338"/>
    <mergeCell ref="T337:T338"/>
    <mergeCell ref="U337:U338"/>
    <mergeCell ref="V337:V338"/>
    <mergeCell ref="W337:W338"/>
    <mergeCell ref="K337:L338"/>
    <mergeCell ref="M337:M338"/>
    <mergeCell ref="N337:N338"/>
    <mergeCell ref="O337:O338"/>
    <mergeCell ref="P337:P338"/>
    <mergeCell ref="Q337:Q338"/>
    <mergeCell ref="AN335:AN336"/>
    <mergeCell ref="B337:B338"/>
    <mergeCell ref="C337:C338"/>
    <mergeCell ref="D337:D338"/>
    <mergeCell ref="E337:E338"/>
    <mergeCell ref="F337:F338"/>
    <mergeCell ref="G337:G338"/>
    <mergeCell ref="H337:H338"/>
    <mergeCell ref="I337:I338"/>
    <mergeCell ref="J337:J338"/>
    <mergeCell ref="AH335:AH336"/>
    <mergeCell ref="AI335:AI336"/>
    <mergeCell ref="AJ335:AJ336"/>
    <mergeCell ref="AK335:AK336"/>
    <mergeCell ref="AL335:AL336"/>
    <mergeCell ref="AM335:AM336"/>
    <mergeCell ref="AB335:AB336"/>
    <mergeCell ref="AC335:AC336"/>
    <mergeCell ref="AD335:AD336"/>
    <mergeCell ref="AE335:AE336"/>
    <mergeCell ref="AF335:AF336"/>
    <mergeCell ref="AG335:AG336"/>
    <mergeCell ref="V335:V336"/>
    <mergeCell ref="W335:W336"/>
    <mergeCell ref="X335:X336"/>
    <mergeCell ref="Y335:Y336"/>
    <mergeCell ref="Z335:Z336"/>
    <mergeCell ref="AA335:AA336"/>
    <mergeCell ref="P335:P336"/>
    <mergeCell ref="Q335:Q336"/>
    <mergeCell ref="R335:R336"/>
    <mergeCell ref="S335:S336"/>
    <mergeCell ref="T335:T336"/>
    <mergeCell ref="U335:U336"/>
    <mergeCell ref="I335:I336"/>
    <mergeCell ref="J335:J336"/>
    <mergeCell ref="K335:L336"/>
    <mergeCell ref="M335:M336"/>
    <mergeCell ref="N335:N336"/>
    <mergeCell ref="O335:O336"/>
    <mergeCell ref="AL333:AL334"/>
    <mergeCell ref="AM333:AM334"/>
    <mergeCell ref="AN333:AN334"/>
    <mergeCell ref="B335:B336"/>
    <mergeCell ref="C335:C336"/>
    <mergeCell ref="D335:D336"/>
    <mergeCell ref="E335:E336"/>
    <mergeCell ref="F335:F336"/>
    <mergeCell ref="G335:G336"/>
    <mergeCell ref="H335:H336"/>
    <mergeCell ref="AF333:AF334"/>
    <mergeCell ref="AG333:AG334"/>
    <mergeCell ref="AH333:AH334"/>
    <mergeCell ref="AI333:AI334"/>
    <mergeCell ref="AJ333:AJ334"/>
    <mergeCell ref="AK333:AK334"/>
    <mergeCell ref="Z333:Z334"/>
    <mergeCell ref="AA333:AA334"/>
    <mergeCell ref="AB333:AB334"/>
    <mergeCell ref="AC333:AC334"/>
    <mergeCell ref="AD333:AD334"/>
    <mergeCell ref="AE333:AE334"/>
    <mergeCell ref="T333:T334"/>
    <mergeCell ref="U333:U334"/>
    <mergeCell ref="V333:V334"/>
    <mergeCell ref="W333:W334"/>
    <mergeCell ref="X333:X334"/>
    <mergeCell ref="Y333:Y334"/>
    <mergeCell ref="N333:N334"/>
    <mergeCell ref="O333:O334"/>
    <mergeCell ref="P333:P334"/>
    <mergeCell ref="Q333:Q334"/>
    <mergeCell ref="R333:R334"/>
    <mergeCell ref="S333:S334"/>
    <mergeCell ref="G333:G334"/>
    <mergeCell ref="H333:H334"/>
    <mergeCell ref="I333:I334"/>
    <mergeCell ref="J333:J334"/>
    <mergeCell ref="K333:L334"/>
    <mergeCell ref="M333:M334"/>
    <mergeCell ref="AJ331:AJ332"/>
    <mergeCell ref="AK331:AK332"/>
    <mergeCell ref="AL331:AL332"/>
    <mergeCell ref="AM331:AM332"/>
    <mergeCell ref="AN331:AN332"/>
    <mergeCell ref="B333:B334"/>
    <mergeCell ref="C333:C334"/>
    <mergeCell ref="D333:D334"/>
    <mergeCell ref="E333:E334"/>
    <mergeCell ref="F333:F334"/>
    <mergeCell ref="AD331:AD332"/>
    <mergeCell ref="AE331:AE332"/>
    <mergeCell ref="AF331:AF332"/>
    <mergeCell ref="AG331:AG332"/>
    <mergeCell ref="AH331:AH332"/>
    <mergeCell ref="AI331:AI332"/>
    <mergeCell ref="X331:X332"/>
    <mergeCell ref="Y331:Y332"/>
    <mergeCell ref="Z331:Z332"/>
    <mergeCell ref="AA331:AA332"/>
    <mergeCell ref="AB331:AB332"/>
    <mergeCell ref="AC331:AC332"/>
    <mergeCell ref="R331:R332"/>
    <mergeCell ref="S331:S332"/>
    <mergeCell ref="T331:T332"/>
    <mergeCell ref="U331:U332"/>
    <mergeCell ref="V331:V332"/>
    <mergeCell ref="W331:W332"/>
    <mergeCell ref="K331:L332"/>
    <mergeCell ref="M331:M332"/>
    <mergeCell ref="N331:N332"/>
    <mergeCell ref="O331:O332"/>
    <mergeCell ref="P331:P332"/>
    <mergeCell ref="Q331:Q332"/>
    <mergeCell ref="AN329:AN330"/>
    <mergeCell ref="B331:B332"/>
    <mergeCell ref="C331:C332"/>
    <mergeCell ref="D331:D332"/>
    <mergeCell ref="E331:E332"/>
    <mergeCell ref="F331:F332"/>
    <mergeCell ref="G331:G332"/>
    <mergeCell ref="H331:H332"/>
    <mergeCell ref="I331:I332"/>
    <mergeCell ref="J331:J332"/>
    <mergeCell ref="AH329:AH330"/>
    <mergeCell ref="AI329:AI330"/>
    <mergeCell ref="AJ329:AJ330"/>
    <mergeCell ref="AK329:AK330"/>
    <mergeCell ref="AL329:AL330"/>
    <mergeCell ref="AM329:AM330"/>
    <mergeCell ref="AB329:AB330"/>
    <mergeCell ref="AC329:AC330"/>
    <mergeCell ref="AD329:AD330"/>
    <mergeCell ref="AE329:AE330"/>
    <mergeCell ref="AF329:AF330"/>
    <mergeCell ref="AG329:AG330"/>
    <mergeCell ref="V329:V330"/>
    <mergeCell ref="W329:W330"/>
    <mergeCell ref="X329:X330"/>
    <mergeCell ref="Y329:Y330"/>
    <mergeCell ref="Z329:Z330"/>
    <mergeCell ref="AA329:AA330"/>
    <mergeCell ref="P329:P330"/>
    <mergeCell ref="Q329:Q330"/>
    <mergeCell ref="R329:R330"/>
    <mergeCell ref="S329:S330"/>
    <mergeCell ref="T329:T330"/>
    <mergeCell ref="U329:U330"/>
    <mergeCell ref="I329:I330"/>
    <mergeCell ref="J329:J330"/>
    <mergeCell ref="K329:L330"/>
    <mergeCell ref="M329:M330"/>
    <mergeCell ref="N329:N330"/>
    <mergeCell ref="O329:O330"/>
    <mergeCell ref="AL327:AL328"/>
    <mergeCell ref="AM327:AM328"/>
    <mergeCell ref="AN327:AN328"/>
    <mergeCell ref="B329:B330"/>
    <mergeCell ref="C329:C330"/>
    <mergeCell ref="D329:D330"/>
    <mergeCell ref="E329:E330"/>
    <mergeCell ref="F329:F330"/>
    <mergeCell ref="G329:G330"/>
    <mergeCell ref="H329:H330"/>
    <mergeCell ref="AF327:AF328"/>
    <mergeCell ref="AG327:AG328"/>
    <mergeCell ref="AH327:AH328"/>
    <mergeCell ref="AI327:AI328"/>
    <mergeCell ref="AJ327:AJ328"/>
    <mergeCell ref="AK327:AK328"/>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N327:N328"/>
    <mergeCell ref="O327:O328"/>
    <mergeCell ref="P327:P328"/>
    <mergeCell ref="Q327:Q328"/>
    <mergeCell ref="R327:R328"/>
    <mergeCell ref="S327:S328"/>
    <mergeCell ref="G327:G328"/>
    <mergeCell ref="H327:H328"/>
    <mergeCell ref="I327:I328"/>
    <mergeCell ref="J327:J328"/>
    <mergeCell ref="K327:L328"/>
    <mergeCell ref="M327:M328"/>
    <mergeCell ref="AJ325:AJ326"/>
    <mergeCell ref="AK325:AK326"/>
    <mergeCell ref="AL325:AL326"/>
    <mergeCell ref="AM325:AM326"/>
    <mergeCell ref="AN325:AN326"/>
    <mergeCell ref="B327:B328"/>
    <mergeCell ref="C327:C328"/>
    <mergeCell ref="D327:D328"/>
    <mergeCell ref="E327:E328"/>
    <mergeCell ref="F327:F328"/>
    <mergeCell ref="AD325:AD326"/>
    <mergeCell ref="AE325:AE326"/>
    <mergeCell ref="AF325:AF326"/>
    <mergeCell ref="AG325:AG326"/>
    <mergeCell ref="AH325:AH326"/>
    <mergeCell ref="AI325:AI326"/>
    <mergeCell ref="X325:X326"/>
    <mergeCell ref="Y325:Y326"/>
    <mergeCell ref="Z325:Z326"/>
    <mergeCell ref="AA325:AA326"/>
    <mergeCell ref="AB325:AB326"/>
    <mergeCell ref="AC325:AC326"/>
    <mergeCell ref="R325:R326"/>
    <mergeCell ref="S325:S326"/>
    <mergeCell ref="T325:T326"/>
    <mergeCell ref="U325:U326"/>
    <mergeCell ref="V325:V326"/>
    <mergeCell ref="W325:W326"/>
    <mergeCell ref="K325:L326"/>
    <mergeCell ref="M325:M326"/>
    <mergeCell ref="N325:N326"/>
    <mergeCell ref="O325:O326"/>
    <mergeCell ref="P325:P326"/>
    <mergeCell ref="Q325:Q326"/>
    <mergeCell ref="AN323:AN324"/>
    <mergeCell ref="B325:B326"/>
    <mergeCell ref="C325:C326"/>
    <mergeCell ref="D325:D326"/>
    <mergeCell ref="E325:E326"/>
    <mergeCell ref="F325:F326"/>
    <mergeCell ref="G325:G326"/>
    <mergeCell ref="H325:H326"/>
    <mergeCell ref="I325:I326"/>
    <mergeCell ref="J325:J326"/>
    <mergeCell ref="AH323:AH324"/>
    <mergeCell ref="AI323:AI324"/>
    <mergeCell ref="AJ323:AJ324"/>
    <mergeCell ref="AK323:AK324"/>
    <mergeCell ref="AL323:AL324"/>
    <mergeCell ref="AM323:AM324"/>
    <mergeCell ref="AB323:AB324"/>
    <mergeCell ref="AC323:AC324"/>
    <mergeCell ref="AD323:AD324"/>
    <mergeCell ref="AE323:AE324"/>
    <mergeCell ref="AF323:AF324"/>
    <mergeCell ref="AG323:AG324"/>
    <mergeCell ref="V323:V324"/>
    <mergeCell ref="W323:W324"/>
    <mergeCell ref="X323:X324"/>
    <mergeCell ref="Y323:Y324"/>
    <mergeCell ref="Z323:Z324"/>
    <mergeCell ref="AA323:AA324"/>
    <mergeCell ref="P323:P324"/>
    <mergeCell ref="Q323:Q324"/>
    <mergeCell ref="R323:R324"/>
    <mergeCell ref="S323:S324"/>
    <mergeCell ref="T323:T324"/>
    <mergeCell ref="U323:U324"/>
    <mergeCell ref="I323:I324"/>
    <mergeCell ref="J323:J324"/>
    <mergeCell ref="K323:L324"/>
    <mergeCell ref="M323:M324"/>
    <mergeCell ref="N323:N324"/>
    <mergeCell ref="O323:O324"/>
    <mergeCell ref="AE320:AE322"/>
    <mergeCell ref="AF320:AG322"/>
    <mergeCell ref="AH320:AH322"/>
    <mergeCell ref="B323:B324"/>
    <mergeCell ref="C323:C324"/>
    <mergeCell ref="D323:D324"/>
    <mergeCell ref="E323:E324"/>
    <mergeCell ref="F323:F324"/>
    <mergeCell ref="G323:G324"/>
    <mergeCell ref="H323:H324"/>
    <mergeCell ref="Y320:Y322"/>
    <mergeCell ref="Z320:AA320"/>
    <mergeCell ref="Z321:AA321"/>
    <mergeCell ref="Z322:AA322"/>
    <mergeCell ref="AB320:AB322"/>
    <mergeCell ref="AC320:AD320"/>
    <mergeCell ref="AC321:AD321"/>
    <mergeCell ref="AC322:AD322"/>
    <mergeCell ref="S320:S322"/>
    <mergeCell ref="T320:U320"/>
    <mergeCell ref="T321:U321"/>
    <mergeCell ref="T322:U322"/>
    <mergeCell ref="V320:V322"/>
    <mergeCell ref="W320:X322"/>
    <mergeCell ref="M320:M322"/>
    <mergeCell ref="N320:O320"/>
    <mergeCell ref="N321:O321"/>
    <mergeCell ref="N322:O322"/>
    <mergeCell ref="P320:P322"/>
    <mergeCell ref="Q320:R322"/>
    <mergeCell ref="AI320:AJ320"/>
    <mergeCell ref="AI321:AJ321"/>
    <mergeCell ref="AI322:AJ322"/>
    <mergeCell ref="AK317:AK322"/>
    <mergeCell ref="AM317:AM322"/>
    <mergeCell ref="H320:I322"/>
    <mergeCell ref="J320:J322"/>
    <mergeCell ref="K320:L320"/>
    <mergeCell ref="K321:L321"/>
    <mergeCell ref="K322:L322"/>
    <mergeCell ref="Q318:U318"/>
    <mergeCell ref="Q319:U319"/>
    <mergeCell ref="V317:V319"/>
    <mergeCell ref="W317:AG319"/>
    <mergeCell ref="AH317:AH319"/>
    <mergeCell ref="AI317:AJ317"/>
    <mergeCell ref="AI318:AJ318"/>
    <mergeCell ref="AI319:AJ319"/>
    <mergeCell ref="AM313:AM314"/>
    <mergeCell ref="AN313:AN314"/>
    <mergeCell ref="B315:AN315"/>
    <mergeCell ref="B317:B322"/>
    <mergeCell ref="D317:D322"/>
    <mergeCell ref="E317:F322"/>
    <mergeCell ref="G317:G322"/>
    <mergeCell ref="H317:O319"/>
    <mergeCell ref="P317:P319"/>
    <mergeCell ref="Q317:U317"/>
    <mergeCell ref="AG313:AG314"/>
    <mergeCell ref="AH313:AH314"/>
    <mergeCell ref="AI313:AI314"/>
    <mergeCell ref="AJ313:AJ314"/>
    <mergeCell ref="AK313:AK314"/>
    <mergeCell ref="AL313:AL314"/>
    <mergeCell ref="AA313:AA314"/>
    <mergeCell ref="AB313:AB314"/>
    <mergeCell ref="AC313:AC314"/>
    <mergeCell ref="AD313:AD314"/>
    <mergeCell ref="AE313:AE314"/>
    <mergeCell ref="AF313:AF314"/>
    <mergeCell ref="U313:U314"/>
    <mergeCell ref="V313:V314"/>
    <mergeCell ref="W313:W314"/>
    <mergeCell ref="X313:X314"/>
    <mergeCell ref="Y313:Y314"/>
    <mergeCell ref="Z313:Z314"/>
    <mergeCell ref="O313:O314"/>
    <mergeCell ref="P313:P314"/>
    <mergeCell ref="Q313:Q314"/>
    <mergeCell ref="R313:R314"/>
    <mergeCell ref="S313:S314"/>
    <mergeCell ref="T313:T314"/>
    <mergeCell ref="I313:I314"/>
    <mergeCell ref="J313:J314"/>
    <mergeCell ref="K313:K314"/>
    <mergeCell ref="L313:L314"/>
    <mergeCell ref="M313:M314"/>
    <mergeCell ref="N313:N314"/>
    <mergeCell ref="AL311:AL312"/>
    <mergeCell ref="AM311:AM312"/>
    <mergeCell ref="AN311:AN312"/>
    <mergeCell ref="B313:B314"/>
    <mergeCell ref="C313:C314"/>
    <mergeCell ref="D313:D314"/>
    <mergeCell ref="E313:E314"/>
    <mergeCell ref="F313:F314"/>
    <mergeCell ref="G313:G314"/>
    <mergeCell ref="H313:H314"/>
    <mergeCell ref="AF311:AF312"/>
    <mergeCell ref="AG311:AG312"/>
    <mergeCell ref="AH311:AH312"/>
    <mergeCell ref="AI311:AI312"/>
    <mergeCell ref="AJ311:AJ312"/>
    <mergeCell ref="AK311:AK312"/>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AI309:AI310"/>
    <mergeCell ref="AJ309:AJ310"/>
    <mergeCell ref="AK309:AK310"/>
    <mergeCell ref="AL309:AL310"/>
    <mergeCell ref="AM309:AM310"/>
    <mergeCell ref="AN309:AN310"/>
    <mergeCell ref="AC309:AC310"/>
    <mergeCell ref="AD309:AD310"/>
    <mergeCell ref="AE309:AE310"/>
    <mergeCell ref="AF309:AF310"/>
    <mergeCell ref="AG309:AG310"/>
    <mergeCell ref="AH309:AH310"/>
    <mergeCell ref="W309:W310"/>
    <mergeCell ref="X309:X310"/>
    <mergeCell ref="Y309:Y310"/>
    <mergeCell ref="Z309:Z310"/>
    <mergeCell ref="AA309:AA310"/>
    <mergeCell ref="AB309:AB310"/>
    <mergeCell ref="Q309:Q310"/>
    <mergeCell ref="R309:R310"/>
    <mergeCell ref="S309:S310"/>
    <mergeCell ref="T309:T310"/>
    <mergeCell ref="U309:U310"/>
    <mergeCell ref="V309:V310"/>
    <mergeCell ref="K309:K310"/>
    <mergeCell ref="L309:L310"/>
    <mergeCell ref="M309:M310"/>
    <mergeCell ref="N309:N310"/>
    <mergeCell ref="O309:O310"/>
    <mergeCell ref="P309:P310"/>
    <mergeCell ref="AN307:AN308"/>
    <mergeCell ref="B309:B310"/>
    <mergeCell ref="C309:C310"/>
    <mergeCell ref="D309:D310"/>
    <mergeCell ref="E309:E310"/>
    <mergeCell ref="F309:F310"/>
    <mergeCell ref="G309:G310"/>
    <mergeCell ref="H309:H310"/>
    <mergeCell ref="I309:I310"/>
    <mergeCell ref="J309:J310"/>
    <mergeCell ref="AH307:AH308"/>
    <mergeCell ref="AI307:AI308"/>
    <mergeCell ref="AJ307:AJ308"/>
    <mergeCell ref="AK307:AK308"/>
    <mergeCell ref="AL307:AL308"/>
    <mergeCell ref="AM307:AM308"/>
    <mergeCell ref="AB307:AB308"/>
    <mergeCell ref="AC307:AC308"/>
    <mergeCell ref="AD307:AD308"/>
    <mergeCell ref="AE307:AE308"/>
    <mergeCell ref="AF307:AF308"/>
    <mergeCell ref="AG307:AG308"/>
    <mergeCell ref="V307:V308"/>
    <mergeCell ref="W307:W308"/>
    <mergeCell ref="X307:X308"/>
    <mergeCell ref="Y307:Y308"/>
    <mergeCell ref="Z307:Z308"/>
    <mergeCell ref="AA307:AA308"/>
    <mergeCell ref="P307:P308"/>
    <mergeCell ref="Q307:Q308"/>
    <mergeCell ref="R307:R308"/>
    <mergeCell ref="S307:S308"/>
    <mergeCell ref="T307:T308"/>
    <mergeCell ref="U307:U308"/>
    <mergeCell ref="J307:J308"/>
    <mergeCell ref="K307:K308"/>
    <mergeCell ref="L307:L308"/>
    <mergeCell ref="M307:M308"/>
    <mergeCell ref="N307:N308"/>
    <mergeCell ref="O307:O308"/>
    <mergeCell ref="AM305:AM306"/>
    <mergeCell ref="AN305:AN306"/>
    <mergeCell ref="B307:B308"/>
    <mergeCell ref="C307:C308"/>
    <mergeCell ref="D307:D308"/>
    <mergeCell ref="E307:E308"/>
    <mergeCell ref="F307:F308"/>
    <mergeCell ref="G307:G308"/>
    <mergeCell ref="H307:H308"/>
    <mergeCell ref="I307:I308"/>
    <mergeCell ref="AG305:AG306"/>
    <mergeCell ref="AH305:AH306"/>
    <mergeCell ref="AI305:AI306"/>
    <mergeCell ref="AJ305:AJ306"/>
    <mergeCell ref="AK305:AK306"/>
    <mergeCell ref="AL305:AL306"/>
    <mergeCell ref="AA305:AA306"/>
    <mergeCell ref="AB305:AB306"/>
    <mergeCell ref="AC305:AC306"/>
    <mergeCell ref="AD305:AD306"/>
    <mergeCell ref="AE305:AE306"/>
    <mergeCell ref="AF305:AF306"/>
    <mergeCell ref="U305:U306"/>
    <mergeCell ref="V305:V306"/>
    <mergeCell ref="W305:W306"/>
    <mergeCell ref="X305:X306"/>
    <mergeCell ref="Y305:Y306"/>
    <mergeCell ref="Z305:Z306"/>
    <mergeCell ref="O305:O306"/>
    <mergeCell ref="P305:P306"/>
    <mergeCell ref="Q305:Q306"/>
    <mergeCell ref="R305:R306"/>
    <mergeCell ref="S305:S306"/>
    <mergeCell ref="T305:T306"/>
    <mergeCell ref="I305:I306"/>
    <mergeCell ref="J305:J306"/>
    <mergeCell ref="K305:K306"/>
    <mergeCell ref="L305:L306"/>
    <mergeCell ref="M305:M306"/>
    <mergeCell ref="N305:N306"/>
    <mergeCell ref="AL303:AL304"/>
    <mergeCell ref="AM303:AM304"/>
    <mergeCell ref="AN303:AN304"/>
    <mergeCell ref="B305:B306"/>
    <mergeCell ref="C305:C306"/>
    <mergeCell ref="D305:D306"/>
    <mergeCell ref="E305:E306"/>
    <mergeCell ref="F305:F306"/>
    <mergeCell ref="G305:G306"/>
    <mergeCell ref="H305:H306"/>
    <mergeCell ref="AF303:AF304"/>
    <mergeCell ref="AG303:AG304"/>
    <mergeCell ref="AH303:AH304"/>
    <mergeCell ref="AI303:AI304"/>
    <mergeCell ref="AJ303:AJ304"/>
    <mergeCell ref="AK303:AK304"/>
    <mergeCell ref="Z303:Z304"/>
    <mergeCell ref="AA303:AA304"/>
    <mergeCell ref="AB303:AB304"/>
    <mergeCell ref="AC303:AC304"/>
    <mergeCell ref="AD303:AD304"/>
    <mergeCell ref="AE303:AE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AI301:AI302"/>
    <mergeCell ref="AJ301:AJ302"/>
    <mergeCell ref="AK301:AK302"/>
    <mergeCell ref="AL301:AL302"/>
    <mergeCell ref="AM301:AM302"/>
    <mergeCell ref="AN301:AN302"/>
    <mergeCell ref="AC301:AC302"/>
    <mergeCell ref="AD301:AD302"/>
    <mergeCell ref="AE301:AE302"/>
    <mergeCell ref="AF301:AF302"/>
    <mergeCell ref="AG301:AG302"/>
    <mergeCell ref="AH301:AH302"/>
    <mergeCell ref="W301:W302"/>
    <mergeCell ref="X301:X302"/>
    <mergeCell ref="Y301:Y302"/>
    <mergeCell ref="Z301:Z302"/>
    <mergeCell ref="AA301:AA302"/>
    <mergeCell ref="AB301:AB302"/>
    <mergeCell ref="Q301:Q302"/>
    <mergeCell ref="R301:R302"/>
    <mergeCell ref="S301:S302"/>
    <mergeCell ref="T301:T302"/>
    <mergeCell ref="U301:U302"/>
    <mergeCell ref="V301:V302"/>
    <mergeCell ref="K301:K302"/>
    <mergeCell ref="L301:L302"/>
    <mergeCell ref="M301:M302"/>
    <mergeCell ref="N301:N302"/>
    <mergeCell ref="O301:O302"/>
    <mergeCell ref="P301:P302"/>
    <mergeCell ref="AN299:AN300"/>
    <mergeCell ref="B301:B302"/>
    <mergeCell ref="C301:C302"/>
    <mergeCell ref="D301:D302"/>
    <mergeCell ref="E301:E302"/>
    <mergeCell ref="F301:F302"/>
    <mergeCell ref="G301:G302"/>
    <mergeCell ref="H301:H302"/>
    <mergeCell ref="I301:I302"/>
    <mergeCell ref="J301:J302"/>
    <mergeCell ref="AH299:AH300"/>
    <mergeCell ref="AI299:AI300"/>
    <mergeCell ref="AJ299:AJ300"/>
    <mergeCell ref="AK299:AK300"/>
    <mergeCell ref="AL299:AL300"/>
    <mergeCell ref="AM299:AM300"/>
    <mergeCell ref="AB299:AB300"/>
    <mergeCell ref="AC299:AC300"/>
    <mergeCell ref="AD299:AD300"/>
    <mergeCell ref="AE299:AE300"/>
    <mergeCell ref="AF299:AF300"/>
    <mergeCell ref="AG299:AG300"/>
    <mergeCell ref="V299:V300"/>
    <mergeCell ref="W299:W300"/>
    <mergeCell ref="X299:X300"/>
    <mergeCell ref="Y299:Y300"/>
    <mergeCell ref="Z299:Z300"/>
    <mergeCell ref="AA299:AA300"/>
    <mergeCell ref="P299:P300"/>
    <mergeCell ref="Q299:Q300"/>
    <mergeCell ref="R299:R300"/>
    <mergeCell ref="S299:S300"/>
    <mergeCell ref="T299:T300"/>
    <mergeCell ref="U299:U300"/>
    <mergeCell ref="J299:J300"/>
    <mergeCell ref="K299:K300"/>
    <mergeCell ref="L299:L300"/>
    <mergeCell ref="M299:M300"/>
    <mergeCell ref="N299:N300"/>
    <mergeCell ref="O299:O300"/>
    <mergeCell ref="AM297:AM298"/>
    <mergeCell ref="AN297:AN298"/>
    <mergeCell ref="B299:B300"/>
    <mergeCell ref="C299:C300"/>
    <mergeCell ref="D299:D300"/>
    <mergeCell ref="E299:E300"/>
    <mergeCell ref="F299:F300"/>
    <mergeCell ref="G299:G300"/>
    <mergeCell ref="H299:H300"/>
    <mergeCell ref="I299:I300"/>
    <mergeCell ref="AG297:AG298"/>
    <mergeCell ref="AH297:AH298"/>
    <mergeCell ref="AI297:AI298"/>
    <mergeCell ref="AJ297:AJ298"/>
    <mergeCell ref="AK297:AK298"/>
    <mergeCell ref="AL297:AL298"/>
    <mergeCell ref="AA297:AA298"/>
    <mergeCell ref="AB297:AB298"/>
    <mergeCell ref="AC297:AC298"/>
    <mergeCell ref="AD297:AD298"/>
    <mergeCell ref="AE297:AE298"/>
    <mergeCell ref="AF297:AF298"/>
    <mergeCell ref="U297:U298"/>
    <mergeCell ref="V297:V298"/>
    <mergeCell ref="W297:W298"/>
    <mergeCell ref="X297:X298"/>
    <mergeCell ref="Y297:Y298"/>
    <mergeCell ref="Z297:Z298"/>
    <mergeCell ref="O297:O298"/>
    <mergeCell ref="P297:P298"/>
    <mergeCell ref="Q297:Q298"/>
    <mergeCell ref="R297:R298"/>
    <mergeCell ref="S297:S298"/>
    <mergeCell ref="T297:T298"/>
    <mergeCell ref="I297:I298"/>
    <mergeCell ref="J297:J298"/>
    <mergeCell ref="K297:K298"/>
    <mergeCell ref="L297:L298"/>
    <mergeCell ref="M297:M298"/>
    <mergeCell ref="N297:N298"/>
    <mergeCell ref="AL295:AL296"/>
    <mergeCell ref="AM295:AM296"/>
    <mergeCell ref="AN295:AN296"/>
    <mergeCell ref="B297:B298"/>
    <mergeCell ref="C297:C298"/>
    <mergeCell ref="D297:D298"/>
    <mergeCell ref="E297:E298"/>
    <mergeCell ref="F297:F298"/>
    <mergeCell ref="G297:G298"/>
    <mergeCell ref="H297:H298"/>
    <mergeCell ref="AF295:AF296"/>
    <mergeCell ref="AG295:AG296"/>
    <mergeCell ref="AH295:AH296"/>
    <mergeCell ref="AI295:AI296"/>
    <mergeCell ref="AJ295:AJ296"/>
    <mergeCell ref="AK295:AK296"/>
    <mergeCell ref="Z295:Z296"/>
    <mergeCell ref="AA295:AA296"/>
    <mergeCell ref="AB295:AB296"/>
    <mergeCell ref="AC295:AC296"/>
    <mergeCell ref="AD295:AD296"/>
    <mergeCell ref="AE295:AE296"/>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AI293:AI294"/>
    <mergeCell ref="AJ293:AJ294"/>
    <mergeCell ref="AK293:AK294"/>
    <mergeCell ref="AL293:AL294"/>
    <mergeCell ref="AM293:AM294"/>
    <mergeCell ref="AN293:AN294"/>
    <mergeCell ref="AC293:AC294"/>
    <mergeCell ref="AD293:AD294"/>
    <mergeCell ref="AE293:AE294"/>
    <mergeCell ref="AF293:AF294"/>
    <mergeCell ref="AG293:AG294"/>
    <mergeCell ref="AH293:AH294"/>
    <mergeCell ref="W293:W294"/>
    <mergeCell ref="X293:X294"/>
    <mergeCell ref="Y293:Y294"/>
    <mergeCell ref="Z293:Z294"/>
    <mergeCell ref="AA293:AA294"/>
    <mergeCell ref="AB293:AB294"/>
    <mergeCell ref="Q293:Q294"/>
    <mergeCell ref="R293:R294"/>
    <mergeCell ref="S293:S294"/>
    <mergeCell ref="T293:T294"/>
    <mergeCell ref="U293:U294"/>
    <mergeCell ref="V293:V294"/>
    <mergeCell ref="K293:K294"/>
    <mergeCell ref="L293:L294"/>
    <mergeCell ref="M293:M294"/>
    <mergeCell ref="N293:N294"/>
    <mergeCell ref="O293:O294"/>
    <mergeCell ref="P293:P294"/>
    <mergeCell ref="AN291:AN292"/>
    <mergeCell ref="B293:B294"/>
    <mergeCell ref="C293:C294"/>
    <mergeCell ref="D293:D294"/>
    <mergeCell ref="E293:E294"/>
    <mergeCell ref="F293:F294"/>
    <mergeCell ref="G293:G294"/>
    <mergeCell ref="H293:H294"/>
    <mergeCell ref="I293:I294"/>
    <mergeCell ref="J293:J294"/>
    <mergeCell ref="AH291:AH292"/>
    <mergeCell ref="AI291:AI292"/>
    <mergeCell ref="AJ291:AJ292"/>
    <mergeCell ref="AK291:AK292"/>
    <mergeCell ref="AL291:AL292"/>
    <mergeCell ref="AM291:AM292"/>
    <mergeCell ref="AB291:AB292"/>
    <mergeCell ref="AC291:AC292"/>
    <mergeCell ref="AD291:AD292"/>
    <mergeCell ref="AE291:AE292"/>
    <mergeCell ref="AF291:AF292"/>
    <mergeCell ref="AG291:AG292"/>
    <mergeCell ref="V291:V292"/>
    <mergeCell ref="W291:W292"/>
    <mergeCell ref="X291:X292"/>
    <mergeCell ref="Y291:Y292"/>
    <mergeCell ref="Z291:Z292"/>
    <mergeCell ref="AA291:AA292"/>
    <mergeCell ref="P291:P292"/>
    <mergeCell ref="Q291:Q292"/>
    <mergeCell ref="R291:R292"/>
    <mergeCell ref="S291:S292"/>
    <mergeCell ref="T291:T292"/>
    <mergeCell ref="U291:U292"/>
    <mergeCell ref="J291:J292"/>
    <mergeCell ref="K291:K292"/>
    <mergeCell ref="L291:L292"/>
    <mergeCell ref="M291:M292"/>
    <mergeCell ref="N291:N292"/>
    <mergeCell ref="O291:O292"/>
    <mergeCell ref="AM289:AM290"/>
    <mergeCell ref="AN289:AN290"/>
    <mergeCell ref="B291:B292"/>
    <mergeCell ref="C291:C292"/>
    <mergeCell ref="D291:D292"/>
    <mergeCell ref="E291:E292"/>
    <mergeCell ref="F291:F292"/>
    <mergeCell ref="G291:G292"/>
    <mergeCell ref="H291:H292"/>
    <mergeCell ref="I291:I292"/>
    <mergeCell ref="AG289:AG290"/>
    <mergeCell ref="AH289:AH290"/>
    <mergeCell ref="AI289:AI290"/>
    <mergeCell ref="AJ289:AJ290"/>
    <mergeCell ref="AK289:AK290"/>
    <mergeCell ref="AL289:AL290"/>
    <mergeCell ref="AA289:AA290"/>
    <mergeCell ref="AB289:AB290"/>
    <mergeCell ref="AC289:AC290"/>
    <mergeCell ref="AD289:AD290"/>
    <mergeCell ref="AE289:AE290"/>
    <mergeCell ref="AF289:AF290"/>
    <mergeCell ref="U289:U290"/>
    <mergeCell ref="V289:V290"/>
    <mergeCell ref="W289:W290"/>
    <mergeCell ref="X289:X290"/>
    <mergeCell ref="Y289:Y290"/>
    <mergeCell ref="Z289:Z290"/>
    <mergeCell ref="O289:O290"/>
    <mergeCell ref="P289:P290"/>
    <mergeCell ref="Q289:Q290"/>
    <mergeCell ref="R289:R290"/>
    <mergeCell ref="S289:S290"/>
    <mergeCell ref="T289:T290"/>
    <mergeCell ref="I289:I290"/>
    <mergeCell ref="J289:J290"/>
    <mergeCell ref="K289:K290"/>
    <mergeCell ref="L289:L290"/>
    <mergeCell ref="M289:M290"/>
    <mergeCell ref="N289:N290"/>
    <mergeCell ref="AL287:AL288"/>
    <mergeCell ref="AM287:AM288"/>
    <mergeCell ref="AN287:AN288"/>
    <mergeCell ref="B289:B290"/>
    <mergeCell ref="C289:C290"/>
    <mergeCell ref="D289:D290"/>
    <mergeCell ref="E289:E290"/>
    <mergeCell ref="F289:F290"/>
    <mergeCell ref="G289:G290"/>
    <mergeCell ref="H289:H290"/>
    <mergeCell ref="AF287:AF288"/>
    <mergeCell ref="AG287:AG288"/>
    <mergeCell ref="AH287:AH288"/>
    <mergeCell ref="AI287:AI288"/>
    <mergeCell ref="AJ287:AJ288"/>
    <mergeCell ref="AK287:AK288"/>
    <mergeCell ref="Z287:Z288"/>
    <mergeCell ref="AA287:AA288"/>
    <mergeCell ref="AB287:AB288"/>
    <mergeCell ref="AC287:AC288"/>
    <mergeCell ref="AD287:AD288"/>
    <mergeCell ref="AE287:AE288"/>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AI285:AI286"/>
    <mergeCell ref="AJ285:AJ286"/>
    <mergeCell ref="AK285:AK286"/>
    <mergeCell ref="AL285:AL286"/>
    <mergeCell ref="AM285:AM286"/>
    <mergeCell ref="AN285:AN286"/>
    <mergeCell ref="AC285:AC286"/>
    <mergeCell ref="AD285:AD286"/>
    <mergeCell ref="AE285:AE286"/>
    <mergeCell ref="AF285:AF286"/>
    <mergeCell ref="AG285:AG286"/>
    <mergeCell ref="AH285:AH286"/>
    <mergeCell ref="W285:W286"/>
    <mergeCell ref="X285:X286"/>
    <mergeCell ref="Y285:Y286"/>
    <mergeCell ref="Z285:Z286"/>
    <mergeCell ref="AA285:AA286"/>
    <mergeCell ref="AB285:AB286"/>
    <mergeCell ref="Q285:Q286"/>
    <mergeCell ref="R285:R286"/>
    <mergeCell ref="S285:S286"/>
    <mergeCell ref="T285:T286"/>
    <mergeCell ref="U285:U286"/>
    <mergeCell ref="V285:V286"/>
    <mergeCell ref="K285:K286"/>
    <mergeCell ref="L285:L286"/>
    <mergeCell ref="M285:M286"/>
    <mergeCell ref="N285:N286"/>
    <mergeCell ref="O285:O286"/>
    <mergeCell ref="P285:P286"/>
    <mergeCell ref="AN283:AN284"/>
    <mergeCell ref="B285:B286"/>
    <mergeCell ref="C285:C286"/>
    <mergeCell ref="D285:D286"/>
    <mergeCell ref="E285:E286"/>
    <mergeCell ref="F285:F286"/>
    <mergeCell ref="G285:G286"/>
    <mergeCell ref="H285:H286"/>
    <mergeCell ref="I285:I286"/>
    <mergeCell ref="J285:J286"/>
    <mergeCell ref="AH283:AH284"/>
    <mergeCell ref="AI283:AI284"/>
    <mergeCell ref="AJ283:AJ284"/>
    <mergeCell ref="AK283:AK284"/>
    <mergeCell ref="AL283:AL284"/>
    <mergeCell ref="AM283:AM284"/>
    <mergeCell ref="AB283:AB284"/>
    <mergeCell ref="AC283:AC284"/>
    <mergeCell ref="AD283:AD284"/>
    <mergeCell ref="AE283:AE284"/>
    <mergeCell ref="AF283:AF284"/>
    <mergeCell ref="AG283:AG284"/>
    <mergeCell ref="V283:V284"/>
    <mergeCell ref="W283:W284"/>
    <mergeCell ref="X283:X284"/>
    <mergeCell ref="Y283:Y284"/>
    <mergeCell ref="Z283:Z284"/>
    <mergeCell ref="AA283:AA284"/>
    <mergeCell ref="P283:P284"/>
    <mergeCell ref="Q283:Q284"/>
    <mergeCell ref="R283:R284"/>
    <mergeCell ref="S283:S284"/>
    <mergeCell ref="T283:T284"/>
    <mergeCell ref="U283:U284"/>
    <mergeCell ref="J283:J284"/>
    <mergeCell ref="K283:K284"/>
    <mergeCell ref="L283:L284"/>
    <mergeCell ref="M283:M284"/>
    <mergeCell ref="N283:N284"/>
    <mergeCell ref="O283:O284"/>
    <mergeCell ref="AM281:AM282"/>
    <mergeCell ref="AN281:AN282"/>
    <mergeCell ref="B283:B284"/>
    <mergeCell ref="C283:C284"/>
    <mergeCell ref="D283:D284"/>
    <mergeCell ref="E283:E284"/>
    <mergeCell ref="F283:F284"/>
    <mergeCell ref="G283:G284"/>
    <mergeCell ref="H283:H284"/>
    <mergeCell ref="I283:I284"/>
    <mergeCell ref="AG281:AG282"/>
    <mergeCell ref="AH281:AH282"/>
    <mergeCell ref="AI281:AI282"/>
    <mergeCell ref="AJ281:AJ282"/>
    <mergeCell ref="AK281:AK282"/>
    <mergeCell ref="AL281:AL282"/>
    <mergeCell ref="AA281:AA282"/>
    <mergeCell ref="AB281:AB282"/>
    <mergeCell ref="AC281:AC282"/>
    <mergeCell ref="AD281:AD282"/>
    <mergeCell ref="AE281:AE282"/>
    <mergeCell ref="AF281:AF282"/>
    <mergeCell ref="U281:U282"/>
    <mergeCell ref="V281:V282"/>
    <mergeCell ref="W281:W282"/>
    <mergeCell ref="X281:X282"/>
    <mergeCell ref="Y281:Y282"/>
    <mergeCell ref="Z281:Z282"/>
    <mergeCell ref="O281:O282"/>
    <mergeCell ref="P281:P282"/>
    <mergeCell ref="Q281:Q282"/>
    <mergeCell ref="R281:R282"/>
    <mergeCell ref="S281:S282"/>
    <mergeCell ref="T281:T282"/>
    <mergeCell ref="I281:I282"/>
    <mergeCell ref="J281:J282"/>
    <mergeCell ref="K281:K282"/>
    <mergeCell ref="L281:L282"/>
    <mergeCell ref="M281:M282"/>
    <mergeCell ref="N281:N282"/>
    <mergeCell ref="AL279:AL280"/>
    <mergeCell ref="AM279:AM280"/>
    <mergeCell ref="AN279:AN280"/>
    <mergeCell ref="B281:B282"/>
    <mergeCell ref="C281:C282"/>
    <mergeCell ref="D281:D282"/>
    <mergeCell ref="E281:E282"/>
    <mergeCell ref="F281:F282"/>
    <mergeCell ref="G281:G282"/>
    <mergeCell ref="H281:H282"/>
    <mergeCell ref="AF279:AF280"/>
    <mergeCell ref="AG279:AG280"/>
    <mergeCell ref="AH279:AH280"/>
    <mergeCell ref="AI279:AI280"/>
    <mergeCell ref="AJ279:AJ280"/>
    <mergeCell ref="AK279:AK280"/>
    <mergeCell ref="Z279:Z280"/>
    <mergeCell ref="AA279:AA280"/>
    <mergeCell ref="AB279:AB280"/>
    <mergeCell ref="AC279:AC280"/>
    <mergeCell ref="AD279:AD280"/>
    <mergeCell ref="AE279:AE280"/>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AI277:AI278"/>
    <mergeCell ref="AJ277:AJ278"/>
    <mergeCell ref="AK277:AK278"/>
    <mergeCell ref="AL277:AL278"/>
    <mergeCell ref="AM277:AM278"/>
    <mergeCell ref="AN277:AN278"/>
    <mergeCell ref="AC277:AC278"/>
    <mergeCell ref="AD277:AD278"/>
    <mergeCell ref="AE277:AE278"/>
    <mergeCell ref="AF277:AF278"/>
    <mergeCell ref="AG277:AG278"/>
    <mergeCell ref="AH277:AH278"/>
    <mergeCell ref="W277:W278"/>
    <mergeCell ref="X277:X278"/>
    <mergeCell ref="Y277:Y278"/>
    <mergeCell ref="Z277:Z278"/>
    <mergeCell ref="AA277:AA278"/>
    <mergeCell ref="AB277:AB278"/>
    <mergeCell ref="Q277:Q278"/>
    <mergeCell ref="R277:R278"/>
    <mergeCell ref="S277:S278"/>
    <mergeCell ref="T277:T278"/>
    <mergeCell ref="U277:U278"/>
    <mergeCell ref="V277:V278"/>
    <mergeCell ref="K277:K278"/>
    <mergeCell ref="L277:L278"/>
    <mergeCell ref="M277:M278"/>
    <mergeCell ref="N277:N278"/>
    <mergeCell ref="O277:O278"/>
    <mergeCell ref="P277:P278"/>
    <mergeCell ref="AN275:AN276"/>
    <mergeCell ref="B277:B278"/>
    <mergeCell ref="C277:C278"/>
    <mergeCell ref="D277:D278"/>
    <mergeCell ref="E277:E278"/>
    <mergeCell ref="F277:F278"/>
    <mergeCell ref="G277:G278"/>
    <mergeCell ref="H277:H278"/>
    <mergeCell ref="I277:I278"/>
    <mergeCell ref="J277:J278"/>
    <mergeCell ref="AH275:AH276"/>
    <mergeCell ref="AI275:AI276"/>
    <mergeCell ref="AJ275:AJ276"/>
    <mergeCell ref="AK275:AK276"/>
    <mergeCell ref="AL275:AL276"/>
    <mergeCell ref="AM275:AM276"/>
    <mergeCell ref="AB275:AB276"/>
    <mergeCell ref="AC275:AC276"/>
    <mergeCell ref="AD275:AD276"/>
    <mergeCell ref="AE275:AE276"/>
    <mergeCell ref="AF275:AF276"/>
    <mergeCell ref="AG275:AG276"/>
    <mergeCell ref="V275:V276"/>
    <mergeCell ref="W275:W276"/>
    <mergeCell ref="X275:X276"/>
    <mergeCell ref="Y275:Y276"/>
    <mergeCell ref="Z275:Z276"/>
    <mergeCell ref="AA275:AA276"/>
    <mergeCell ref="P275:P276"/>
    <mergeCell ref="Q275:Q276"/>
    <mergeCell ref="R275:R276"/>
    <mergeCell ref="S275:S276"/>
    <mergeCell ref="T275:T276"/>
    <mergeCell ref="U275:U276"/>
    <mergeCell ref="J275:J276"/>
    <mergeCell ref="K275:K276"/>
    <mergeCell ref="L275:L276"/>
    <mergeCell ref="M275:M276"/>
    <mergeCell ref="N275:N276"/>
    <mergeCell ref="O275:O276"/>
    <mergeCell ref="AM273:AM274"/>
    <mergeCell ref="AN273:AN274"/>
    <mergeCell ref="B275:B276"/>
    <mergeCell ref="C275:C276"/>
    <mergeCell ref="D275:D276"/>
    <mergeCell ref="E275:E276"/>
    <mergeCell ref="F275:F276"/>
    <mergeCell ref="G275:G276"/>
    <mergeCell ref="H275:H276"/>
    <mergeCell ref="I275:I276"/>
    <mergeCell ref="AG273:AG274"/>
    <mergeCell ref="AH273:AH274"/>
    <mergeCell ref="AI273:AI274"/>
    <mergeCell ref="AJ273:AJ274"/>
    <mergeCell ref="AK273:AK274"/>
    <mergeCell ref="AL273:AL274"/>
    <mergeCell ref="AA273:AA274"/>
    <mergeCell ref="AB273:AB274"/>
    <mergeCell ref="AC273:AC274"/>
    <mergeCell ref="AD273:AD274"/>
    <mergeCell ref="AE273:AE274"/>
    <mergeCell ref="AF273:AF274"/>
    <mergeCell ref="U273:U274"/>
    <mergeCell ref="V273:V274"/>
    <mergeCell ref="W273:W274"/>
    <mergeCell ref="X273:X274"/>
    <mergeCell ref="Y273:Y274"/>
    <mergeCell ref="Z273:Z274"/>
    <mergeCell ref="O273:O274"/>
    <mergeCell ref="P273:P274"/>
    <mergeCell ref="Q273:Q274"/>
    <mergeCell ref="R273:R274"/>
    <mergeCell ref="S273:S274"/>
    <mergeCell ref="T273:T274"/>
    <mergeCell ref="I273:I274"/>
    <mergeCell ref="J273:J274"/>
    <mergeCell ref="K273:K274"/>
    <mergeCell ref="L273:L274"/>
    <mergeCell ref="M273:M274"/>
    <mergeCell ref="N273:N274"/>
    <mergeCell ref="AL271:AL272"/>
    <mergeCell ref="AM271:AM272"/>
    <mergeCell ref="AN271:AN272"/>
    <mergeCell ref="B273:B274"/>
    <mergeCell ref="C273:C274"/>
    <mergeCell ref="D273:D274"/>
    <mergeCell ref="E273:E274"/>
    <mergeCell ref="F273:F274"/>
    <mergeCell ref="G273:G274"/>
    <mergeCell ref="H273:H274"/>
    <mergeCell ref="AF271:AF272"/>
    <mergeCell ref="AG271:AG272"/>
    <mergeCell ref="AH271:AH272"/>
    <mergeCell ref="AI271:AI272"/>
    <mergeCell ref="AJ271:AJ272"/>
    <mergeCell ref="AK271:AK272"/>
    <mergeCell ref="Z271:Z272"/>
    <mergeCell ref="AA271:AA272"/>
    <mergeCell ref="AB271:AB272"/>
    <mergeCell ref="AC271:AC272"/>
    <mergeCell ref="AD271:AD272"/>
    <mergeCell ref="AE271:AE272"/>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AI269:AI270"/>
    <mergeCell ref="AJ269:AJ270"/>
    <mergeCell ref="AK269:AK270"/>
    <mergeCell ref="AL269:AL270"/>
    <mergeCell ref="AM269:AM270"/>
    <mergeCell ref="AN269:AN270"/>
    <mergeCell ref="AC269:AC270"/>
    <mergeCell ref="AD269:AD270"/>
    <mergeCell ref="AE269:AE270"/>
    <mergeCell ref="AF269:AF270"/>
    <mergeCell ref="AG269:AG270"/>
    <mergeCell ref="AH269:AH270"/>
    <mergeCell ref="W269:W270"/>
    <mergeCell ref="X269:X270"/>
    <mergeCell ref="Y269:Y270"/>
    <mergeCell ref="Z269:Z270"/>
    <mergeCell ref="AA269:AA270"/>
    <mergeCell ref="AB269:AB270"/>
    <mergeCell ref="Q269:Q270"/>
    <mergeCell ref="R269:R270"/>
    <mergeCell ref="S269:S270"/>
    <mergeCell ref="T269:T270"/>
    <mergeCell ref="U269:U270"/>
    <mergeCell ref="V269:V270"/>
    <mergeCell ref="K269:K270"/>
    <mergeCell ref="L269:L270"/>
    <mergeCell ref="M269:M270"/>
    <mergeCell ref="N269:N270"/>
    <mergeCell ref="O269:O270"/>
    <mergeCell ref="P269:P270"/>
    <mergeCell ref="AN267:AN268"/>
    <mergeCell ref="B269:B270"/>
    <mergeCell ref="C269:C270"/>
    <mergeCell ref="D269:D270"/>
    <mergeCell ref="E269:E270"/>
    <mergeCell ref="F269:F270"/>
    <mergeCell ref="G269:G270"/>
    <mergeCell ref="H269:H270"/>
    <mergeCell ref="I269:I270"/>
    <mergeCell ref="J269:J270"/>
    <mergeCell ref="AH267:AH268"/>
    <mergeCell ref="AI267:AI268"/>
    <mergeCell ref="AJ267:AJ268"/>
    <mergeCell ref="AK267:AK268"/>
    <mergeCell ref="AL267:AL268"/>
    <mergeCell ref="AM267:AM268"/>
    <mergeCell ref="AB267:AB268"/>
    <mergeCell ref="AC267:AC268"/>
    <mergeCell ref="AD267:AD268"/>
    <mergeCell ref="AE267:AE268"/>
    <mergeCell ref="AF267:AF268"/>
    <mergeCell ref="AG267:AG268"/>
    <mergeCell ref="V267:V268"/>
    <mergeCell ref="W267:W268"/>
    <mergeCell ref="X267:X268"/>
    <mergeCell ref="Y267:Y268"/>
    <mergeCell ref="Z267:Z268"/>
    <mergeCell ref="AA267:AA268"/>
    <mergeCell ref="P267:P268"/>
    <mergeCell ref="Q267:Q268"/>
    <mergeCell ref="R267:R268"/>
    <mergeCell ref="S267:S268"/>
    <mergeCell ref="T267:T268"/>
    <mergeCell ref="U267:U268"/>
    <mergeCell ref="J267:J268"/>
    <mergeCell ref="K267:K268"/>
    <mergeCell ref="L267:L268"/>
    <mergeCell ref="M267:M268"/>
    <mergeCell ref="N267:N268"/>
    <mergeCell ref="O267:O268"/>
    <mergeCell ref="AF266:AG266"/>
    <mergeCell ref="AI266:AJ266"/>
    <mergeCell ref="B267:B268"/>
    <mergeCell ref="C267:C268"/>
    <mergeCell ref="D267:D268"/>
    <mergeCell ref="E267:E268"/>
    <mergeCell ref="F267:F268"/>
    <mergeCell ref="G267:G268"/>
    <mergeCell ref="H267:H268"/>
    <mergeCell ref="I267:I268"/>
    <mergeCell ref="AH263:AH265"/>
    <mergeCell ref="E266:F266"/>
    <mergeCell ref="H266:I266"/>
    <mergeCell ref="K266:L266"/>
    <mergeCell ref="N266:O266"/>
    <mergeCell ref="Q266:R266"/>
    <mergeCell ref="T266:U266"/>
    <mergeCell ref="W266:X266"/>
    <mergeCell ref="Z266:AA266"/>
    <mergeCell ref="AC266:AD266"/>
    <mergeCell ref="AB263:AB265"/>
    <mergeCell ref="AC263:AD263"/>
    <mergeCell ref="AC264:AD264"/>
    <mergeCell ref="AC265:AD265"/>
    <mergeCell ref="AE263:AE265"/>
    <mergeCell ref="AF263:AG265"/>
    <mergeCell ref="V263:V265"/>
    <mergeCell ref="W263:X265"/>
    <mergeCell ref="Y263:Y265"/>
    <mergeCell ref="Z263:AA263"/>
    <mergeCell ref="Z264:AA264"/>
    <mergeCell ref="Z265:AA265"/>
    <mergeCell ref="N265:O265"/>
    <mergeCell ref="P263:P265"/>
    <mergeCell ref="Q263:R265"/>
    <mergeCell ref="S263:S265"/>
    <mergeCell ref="T263:U263"/>
    <mergeCell ref="T264:U264"/>
    <mergeCell ref="T265:U265"/>
    <mergeCell ref="AK260:AK265"/>
    <mergeCell ref="AM260:AM265"/>
    <mergeCell ref="H263:I265"/>
    <mergeCell ref="J263:J265"/>
    <mergeCell ref="K263:L263"/>
    <mergeCell ref="K264:L264"/>
    <mergeCell ref="K265:L265"/>
    <mergeCell ref="M263:M265"/>
    <mergeCell ref="N263:O263"/>
    <mergeCell ref="N264:O264"/>
    <mergeCell ref="AI260:AJ260"/>
    <mergeCell ref="AI261:AJ261"/>
    <mergeCell ref="AI262:AJ262"/>
    <mergeCell ref="AI263:AJ263"/>
    <mergeCell ref="AI264:AJ264"/>
    <mergeCell ref="AI265:AJ265"/>
    <mergeCell ref="Q260:U260"/>
    <mergeCell ref="Q261:U261"/>
    <mergeCell ref="Q262:U262"/>
    <mergeCell ref="V260:V262"/>
    <mergeCell ref="W260:AG262"/>
    <mergeCell ref="AH260:AH262"/>
    <mergeCell ref="AL256:AL257"/>
    <mergeCell ref="AM256:AM257"/>
    <mergeCell ref="AN256:AN257"/>
    <mergeCell ref="B258:AN258"/>
    <mergeCell ref="B260:B265"/>
    <mergeCell ref="D260:D265"/>
    <mergeCell ref="E260:F265"/>
    <mergeCell ref="G260:G265"/>
    <mergeCell ref="H260:O262"/>
    <mergeCell ref="P260:P262"/>
    <mergeCell ref="AF256:AF257"/>
    <mergeCell ref="AG256:AG257"/>
    <mergeCell ref="AH256:AH257"/>
    <mergeCell ref="AI256:AI257"/>
    <mergeCell ref="AJ256:AJ257"/>
    <mergeCell ref="AK256:AK257"/>
    <mergeCell ref="Z256:Z257"/>
    <mergeCell ref="AA256:AA257"/>
    <mergeCell ref="AB256:AB257"/>
    <mergeCell ref="AC256:AC257"/>
    <mergeCell ref="AD256:AD257"/>
    <mergeCell ref="AE256:AE257"/>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AI254:AI255"/>
    <mergeCell ref="AJ254:AJ255"/>
    <mergeCell ref="AK254:AK255"/>
    <mergeCell ref="AL254:AL255"/>
    <mergeCell ref="AM254:AM255"/>
    <mergeCell ref="AN254:AN255"/>
    <mergeCell ref="AC254:AC255"/>
    <mergeCell ref="AD254:AD255"/>
    <mergeCell ref="AE254:AE255"/>
    <mergeCell ref="AF254:AF255"/>
    <mergeCell ref="AG254:AG255"/>
    <mergeCell ref="AH254:AH255"/>
    <mergeCell ref="W254:W255"/>
    <mergeCell ref="X254:X255"/>
    <mergeCell ref="Y254:Y255"/>
    <mergeCell ref="Z254:Z255"/>
    <mergeCell ref="AA254:AA255"/>
    <mergeCell ref="AB254:AB255"/>
    <mergeCell ref="Q254:Q255"/>
    <mergeCell ref="R254:R255"/>
    <mergeCell ref="S254:S255"/>
    <mergeCell ref="T254:T255"/>
    <mergeCell ref="U254:U255"/>
    <mergeCell ref="V254:V255"/>
    <mergeCell ref="K254:K255"/>
    <mergeCell ref="L254:L255"/>
    <mergeCell ref="M254:M255"/>
    <mergeCell ref="N254:N255"/>
    <mergeCell ref="O254:O255"/>
    <mergeCell ref="P254:P255"/>
    <mergeCell ref="AN252:AN253"/>
    <mergeCell ref="B254:B255"/>
    <mergeCell ref="C254:C255"/>
    <mergeCell ref="D254:D255"/>
    <mergeCell ref="E254:E255"/>
    <mergeCell ref="F254:F255"/>
    <mergeCell ref="G254:G255"/>
    <mergeCell ref="H254:H255"/>
    <mergeCell ref="I254:I255"/>
    <mergeCell ref="J254:J255"/>
    <mergeCell ref="AH252:AH253"/>
    <mergeCell ref="AI252:AI253"/>
    <mergeCell ref="AJ252:AJ253"/>
    <mergeCell ref="AK252:AK253"/>
    <mergeCell ref="AL252:AL253"/>
    <mergeCell ref="AM252:AM253"/>
    <mergeCell ref="AB252:AB253"/>
    <mergeCell ref="AC252:AC253"/>
    <mergeCell ref="AD252:AD253"/>
    <mergeCell ref="AE252:AE253"/>
    <mergeCell ref="AF252:AF253"/>
    <mergeCell ref="AG252:AG253"/>
    <mergeCell ref="V252:V253"/>
    <mergeCell ref="W252:W253"/>
    <mergeCell ref="X252:X253"/>
    <mergeCell ref="Y252:Y253"/>
    <mergeCell ref="Z252:Z253"/>
    <mergeCell ref="AA252:AA253"/>
    <mergeCell ref="P252:P253"/>
    <mergeCell ref="Q252:Q253"/>
    <mergeCell ref="R252:R253"/>
    <mergeCell ref="S252:S253"/>
    <mergeCell ref="T252:T253"/>
    <mergeCell ref="U252:U253"/>
    <mergeCell ref="J252:J253"/>
    <mergeCell ref="K252:K253"/>
    <mergeCell ref="L252:L253"/>
    <mergeCell ref="M252:M253"/>
    <mergeCell ref="N252:N253"/>
    <mergeCell ref="O252:O253"/>
    <mergeCell ref="AM250:AM251"/>
    <mergeCell ref="AN250:AN251"/>
    <mergeCell ref="B252:B253"/>
    <mergeCell ref="C252:C253"/>
    <mergeCell ref="D252:D253"/>
    <mergeCell ref="E252:E253"/>
    <mergeCell ref="F252:F253"/>
    <mergeCell ref="G252:G253"/>
    <mergeCell ref="H252:H253"/>
    <mergeCell ref="I252:I253"/>
    <mergeCell ref="AG250:AG251"/>
    <mergeCell ref="AH250:AH251"/>
    <mergeCell ref="AI250:AI251"/>
    <mergeCell ref="AJ250:AJ251"/>
    <mergeCell ref="AK250:AK251"/>
    <mergeCell ref="AL250:AL251"/>
    <mergeCell ref="AA250:AA251"/>
    <mergeCell ref="AB250:AB251"/>
    <mergeCell ref="AC250:AC251"/>
    <mergeCell ref="AD250:AD251"/>
    <mergeCell ref="AE250:AE251"/>
    <mergeCell ref="AF250:AF251"/>
    <mergeCell ref="U250:U251"/>
    <mergeCell ref="V250:V251"/>
    <mergeCell ref="W250:W251"/>
    <mergeCell ref="X250:X251"/>
    <mergeCell ref="Y250:Y251"/>
    <mergeCell ref="Z250:Z251"/>
    <mergeCell ref="O250:O251"/>
    <mergeCell ref="P250:P251"/>
    <mergeCell ref="Q250:Q251"/>
    <mergeCell ref="R250:R251"/>
    <mergeCell ref="S250:S251"/>
    <mergeCell ref="T250:T251"/>
    <mergeCell ref="I250:I251"/>
    <mergeCell ref="J250:J251"/>
    <mergeCell ref="K250:K251"/>
    <mergeCell ref="L250:L251"/>
    <mergeCell ref="M250:M251"/>
    <mergeCell ref="N250:N251"/>
    <mergeCell ref="AL248:AL249"/>
    <mergeCell ref="AM248:AM249"/>
    <mergeCell ref="AN248:AN249"/>
    <mergeCell ref="B250:B251"/>
    <mergeCell ref="C250:C251"/>
    <mergeCell ref="D250:D251"/>
    <mergeCell ref="E250:E251"/>
    <mergeCell ref="F250:F251"/>
    <mergeCell ref="G250:G251"/>
    <mergeCell ref="H250:H251"/>
    <mergeCell ref="AF248:AF249"/>
    <mergeCell ref="AG248:AG249"/>
    <mergeCell ref="AH248:AH249"/>
    <mergeCell ref="AI248:AI249"/>
    <mergeCell ref="AJ248:AJ249"/>
    <mergeCell ref="AK248:AK249"/>
    <mergeCell ref="Z248:Z249"/>
    <mergeCell ref="AA248:AA249"/>
    <mergeCell ref="AB248:AB249"/>
    <mergeCell ref="AC248:AC249"/>
    <mergeCell ref="AD248:AD249"/>
    <mergeCell ref="AE248:AE249"/>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Q246:Q247"/>
    <mergeCell ref="R246:R247"/>
    <mergeCell ref="S246:S247"/>
    <mergeCell ref="T246:T247"/>
    <mergeCell ref="U246:U247"/>
    <mergeCell ref="V246:V247"/>
    <mergeCell ref="K246:K247"/>
    <mergeCell ref="L246:L247"/>
    <mergeCell ref="M246:M247"/>
    <mergeCell ref="N246:N247"/>
    <mergeCell ref="O246:O247"/>
    <mergeCell ref="P246:P247"/>
    <mergeCell ref="AN244:AN245"/>
    <mergeCell ref="B246:B247"/>
    <mergeCell ref="C246:C247"/>
    <mergeCell ref="D246:D247"/>
    <mergeCell ref="E246:E247"/>
    <mergeCell ref="F246:F247"/>
    <mergeCell ref="G246:G247"/>
    <mergeCell ref="H246:H247"/>
    <mergeCell ref="I246:I247"/>
    <mergeCell ref="J246:J247"/>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P244:P245"/>
    <mergeCell ref="Q244:Q245"/>
    <mergeCell ref="R244:R245"/>
    <mergeCell ref="S244:S245"/>
    <mergeCell ref="T244:T245"/>
    <mergeCell ref="U244:U245"/>
    <mergeCell ref="J244:J245"/>
    <mergeCell ref="K244:K245"/>
    <mergeCell ref="L244:L245"/>
    <mergeCell ref="M244:M245"/>
    <mergeCell ref="N244:N245"/>
    <mergeCell ref="O244:O245"/>
    <mergeCell ref="AM242:AM243"/>
    <mergeCell ref="AN242:AN243"/>
    <mergeCell ref="B244:B245"/>
    <mergeCell ref="C244:C245"/>
    <mergeCell ref="D244:D245"/>
    <mergeCell ref="E244:E245"/>
    <mergeCell ref="F244:F245"/>
    <mergeCell ref="G244:G245"/>
    <mergeCell ref="H244:H245"/>
    <mergeCell ref="I244:I245"/>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3"/>
    <mergeCell ref="P242:P243"/>
    <mergeCell ref="Q242:Q243"/>
    <mergeCell ref="R242:R243"/>
    <mergeCell ref="S242:S243"/>
    <mergeCell ref="T242:T243"/>
    <mergeCell ref="I242:I243"/>
    <mergeCell ref="J242:J243"/>
    <mergeCell ref="K242:K243"/>
    <mergeCell ref="L242:L243"/>
    <mergeCell ref="M242:M243"/>
    <mergeCell ref="N242:N243"/>
    <mergeCell ref="AL240:AL241"/>
    <mergeCell ref="AM240:AM241"/>
    <mergeCell ref="AN240:AN241"/>
    <mergeCell ref="B242:B243"/>
    <mergeCell ref="C242:C243"/>
    <mergeCell ref="D242:D243"/>
    <mergeCell ref="E242:E243"/>
    <mergeCell ref="F242:F243"/>
    <mergeCell ref="G242:G243"/>
    <mergeCell ref="H242:H243"/>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AI238:AI239"/>
    <mergeCell ref="AJ238:AJ239"/>
    <mergeCell ref="AK238:AK239"/>
    <mergeCell ref="AL238:AL239"/>
    <mergeCell ref="AM238:AM239"/>
    <mergeCell ref="AN238:AN239"/>
    <mergeCell ref="AC238:AC239"/>
    <mergeCell ref="AD238:AD239"/>
    <mergeCell ref="AE238:AE239"/>
    <mergeCell ref="AF238:AF239"/>
    <mergeCell ref="AG238:AG239"/>
    <mergeCell ref="AH238:AH239"/>
    <mergeCell ref="W238:W239"/>
    <mergeCell ref="X238:X239"/>
    <mergeCell ref="Y238:Y239"/>
    <mergeCell ref="Z238:Z239"/>
    <mergeCell ref="AA238:AA239"/>
    <mergeCell ref="AB238:AB239"/>
    <mergeCell ref="Q238:Q239"/>
    <mergeCell ref="R238:R239"/>
    <mergeCell ref="S238:S239"/>
    <mergeCell ref="T238:T239"/>
    <mergeCell ref="U238:U239"/>
    <mergeCell ref="V238:V239"/>
    <mergeCell ref="K238:K239"/>
    <mergeCell ref="L238:L239"/>
    <mergeCell ref="M238:M239"/>
    <mergeCell ref="N238:N239"/>
    <mergeCell ref="O238:O239"/>
    <mergeCell ref="P238:P239"/>
    <mergeCell ref="AN236:AN237"/>
    <mergeCell ref="B238:B239"/>
    <mergeCell ref="C238:C239"/>
    <mergeCell ref="D238:D239"/>
    <mergeCell ref="E238:E239"/>
    <mergeCell ref="F238:F239"/>
    <mergeCell ref="G238:G239"/>
    <mergeCell ref="H238:H239"/>
    <mergeCell ref="I238:I239"/>
    <mergeCell ref="J238:J239"/>
    <mergeCell ref="AH236:AH237"/>
    <mergeCell ref="AI236:AI237"/>
    <mergeCell ref="AJ236:AJ237"/>
    <mergeCell ref="AK236:AK237"/>
    <mergeCell ref="AL236:AL237"/>
    <mergeCell ref="AM236:AM237"/>
    <mergeCell ref="AB236:AB237"/>
    <mergeCell ref="AC236:AC237"/>
    <mergeCell ref="AD236:AD237"/>
    <mergeCell ref="AE236:AE237"/>
    <mergeCell ref="AF236:AF237"/>
    <mergeCell ref="AG236:AG237"/>
    <mergeCell ref="V236:V237"/>
    <mergeCell ref="W236:W237"/>
    <mergeCell ref="X236:X237"/>
    <mergeCell ref="Y236:Y237"/>
    <mergeCell ref="Z236:Z237"/>
    <mergeCell ref="AA236:AA237"/>
    <mergeCell ref="P236:P237"/>
    <mergeCell ref="Q236:Q237"/>
    <mergeCell ref="R236:R237"/>
    <mergeCell ref="S236:S237"/>
    <mergeCell ref="T236:T237"/>
    <mergeCell ref="U236:U237"/>
    <mergeCell ref="J236:J237"/>
    <mergeCell ref="K236:K237"/>
    <mergeCell ref="L236:L237"/>
    <mergeCell ref="M236:M237"/>
    <mergeCell ref="N236:N237"/>
    <mergeCell ref="O236:O237"/>
    <mergeCell ref="AM234:AM235"/>
    <mergeCell ref="AN234:AN235"/>
    <mergeCell ref="B236:B237"/>
    <mergeCell ref="C236:C237"/>
    <mergeCell ref="D236:D237"/>
    <mergeCell ref="E236:E237"/>
    <mergeCell ref="F236:F237"/>
    <mergeCell ref="G236:G237"/>
    <mergeCell ref="H236:H237"/>
    <mergeCell ref="I236:I237"/>
    <mergeCell ref="AG234:AG235"/>
    <mergeCell ref="AH234:AH235"/>
    <mergeCell ref="AI234:AI235"/>
    <mergeCell ref="AJ234:AJ235"/>
    <mergeCell ref="AK234:AK235"/>
    <mergeCell ref="AL234:AL235"/>
    <mergeCell ref="AA234:AA235"/>
    <mergeCell ref="AB234:AB235"/>
    <mergeCell ref="AC234:AC235"/>
    <mergeCell ref="AD234:AD235"/>
    <mergeCell ref="AE234:AE235"/>
    <mergeCell ref="AF234:AF235"/>
    <mergeCell ref="U234:U235"/>
    <mergeCell ref="V234:V235"/>
    <mergeCell ref="W234:W235"/>
    <mergeCell ref="X234:X235"/>
    <mergeCell ref="Y234:Y235"/>
    <mergeCell ref="Z234:Z235"/>
    <mergeCell ref="O234:O235"/>
    <mergeCell ref="P234:P235"/>
    <mergeCell ref="Q234:Q235"/>
    <mergeCell ref="R234:R235"/>
    <mergeCell ref="S234:S235"/>
    <mergeCell ref="T234:T235"/>
    <mergeCell ref="I234:I235"/>
    <mergeCell ref="J234:J235"/>
    <mergeCell ref="K234:K235"/>
    <mergeCell ref="L234:L235"/>
    <mergeCell ref="M234:M235"/>
    <mergeCell ref="N234:N235"/>
    <mergeCell ref="AL232:AL233"/>
    <mergeCell ref="AM232:AM233"/>
    <mergeCell ref="AN232:AN233"/>
    <mergeCell ref="B234:B235"/>
    <mergeCell ref="C234:C235"/>
    <mergeCell ref="D234:D235"/>
    <mergeCell ref="E234:E235"/>
    <mergeCell ref="F234:F235"/>
    <mergeCell ref="G234:G235"/>
    <mergeCell ref="H234:H235"/>
    <mergeCell ref="AF232:AF233"/>
    <mergeCell ref="AG232:AG233"/>
    <mergeCell ref="AH232:AH233"/>
    <mergeCell ref="AI232:AI233"/>
    <mergeCell ref="AJ232:AJ233"/>
    <mergeCell ref="AK232:AK233"/>
    <mergeCell ref="Z232:Z233"/>
    <mergeCell ref="AA232:AA233"/>
    <mergeCell ref="AB232:AB233"/>
    <mergeCell ref="AC232:AC233"/>
    <mergeCell ref="AD232:AD233"/>
    <mergeCell ref="AE232:AE233"/>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AI230:AI231"/>
    <mergeCell ref="AJ230:AJ231"/>
    <mergeCell ref="AK230:AK231"/>
    <mergeCell ref="AL230:AL231"/>
    <mergeCell ref="AM230:AM231"/>
    <mergeCell ref="AN230:AN231"/>
    <mergeCell ref="AC230:AC231"/>
    <mergeCell ref="AD230:AD231"/>
    <mergeCell ref="AE230:AE231"/>
    <mergeCell ref="AF230:AF231"/>
    <mergeCell ref="AG230:AG231"/>
    <mergeCell ref="AH230:AH231"/>
    <mergeCell ref="W230:W231"/>
    <mergeCell ref="X230:X231"/>
    <mergeCell ref="Y230:Y231"/>
    <mergeCell ref="Z230:Z231"/>
    <mergeCell ref="AA230:AA231"/>
    <mergeCell ref="AB230:AB231"/>
    <mergeCell ref="Q230:Q231"/>
    <mergeCell ref="R230:R231"/>
    <mergeCell ref="S230:S231"/>
    <mergeCell ref="T230:T231"/>
    <mergeCell ref="U230:U231"/>
    <mergeCell ref="V230:V231"/>
    <mergeCell ref="K230:K231"/>
    <mergeCell ref="L230:L231"/>
    <mergeCell ref="M230:M231"/>
    <mergeCell ref="N230:N231"/>
    <mergeCell ref="O230:O231"/>
    <mergeCell ref="P230:P231"/>
    <mergeCell ref="AN228:AN229"/>
    <mergeCell ref="B230:B231"/>
    <mergeCell ref="C230:C231"/>
    <mergeCell ref="D230:D231"/>
    <mergeCell ref="E230:E231"/>
    <mergeCell ref="F230:F231"/>
    <mergeCell ref="G230:G231"/>
    <mergeCell ref="H230:H231"/>
    <mergeCell ref="I230:I231"/>
    <mergeCell ref="J230:J231"/>
    <mergeCell ref="AH228:AH229"/>
    <mergeCell ref="AI228:AI229"/>
    <mergeCell ref="AJ228:AJ229"/>
    <mergeCell ref="AK228:AK229"/>
    <mergeCell ref="AL228:AL229"/>
    <mergeCell ref="AM228:AM229"/>
    <mergeCell ref="AB228:AB229"/>
    <mergeCell ref="AC228:AC229"/>
    <mergeCell ref="AD228:AD229"/>
    <mergeCell ref="AE228:AE229"/>
    <mergeCell ref="AF228:AF229"/>
    <mergeCell ref="AG228:AG229"/>
    <mergeCell ref="V228:V229"/>
    <mergeCell ref="W228:W229"/>
    <mergeCell ref="X228:X229"/>
    <mergeCell ref="Y228:Y229"/>
    <mergeCell ref="Z228:Z229"/>
    <mergeCell ref="AA228:AA229"/>
    <mergeCell ref="P228:P229"/>
    <mergeCell ref="Q228:Q229"/>
    <mergeCell ref="R228:R229"/>
    <mergeCell ref="S228:S229"/>
    <mergeCell ref="T228:T229"/>
    <mergeCell ref="U228:U229"/>
    <mergeCell ref="J228:J229"/>
    <mergeCell ref="K228:K229"/>
    <mergeCell ref="L228:L229"/>
    <mergeCell ref="M228:M229"/>
    <mergeCell ref="N228:N229"/>
    <mergeCell ref="O228:O229"/>
    <mergeCell ref="AM226:AM227"/>
    <mergeCell ref="AN226:AN227"/>
    <mergeCell ref="B228:B229"/>
    <mergeCell ref="C228:C229"/>
    <mergeCell ref="D228:D229"/>
    <mergeCell ref="E228:E229"/>
    <mergeCell ref="F228:F229"/>
    <mergeCell ref="G228:G229"/>
    <mergeCell ref="H228:H229"/>
    <mergeCell ref="I228:I229"/>
    <mergeCell ref="AG226:AG227"/>
    <mergeCell ref="AH226:AH227"/>
    <mergeCell ref="AI226:AI227"/>
    <mergeCell ref="AJ226:AJ227"/>
    <mergeCell ref="AK226:AK227"/>
    <mergeCell ref="AL226:AL227"/>
    <mergeCell ref="AA226:AA227"/>
    <mergeCell ref="AB226:AB227"/>
    <mergeCell ref="AC226:AC227"/>
    <mergeCell ref="AD226:AD227"/>
    <mergeCell ref="AE226:AE227"/>
    <mergeCell ref="AF226:AF227"/>
    <mergeCell ref="U226:U227"/>
    <mergeCell ref="V226:V227"/>
    <mergeCell ref="W226:W227"/>
    <mergeCell ref="X226:X227"/>
    <mergeCell ref="Y226:Y227"/>
    <mergeCell ref="Z226:Z227"/>
    <mergeCell ref="O226:O227"/>
    <mergeCell ref="P226:P227"/>
    <mergeCell ref="Q226:Q227"/>
    <mergeCell ref="R226:R227"/>
    <mergeCell ref="S226:S227"/>
    <mergeCell ref="T226:T227"/>
    <mergeCell ref="I226:I227"/>
    <mergeCell ref="J226:J227"/>
    <mergeCell ref="K226:K227"/>
    <mergeCell ref="L226:L227"/>
    <mergeCell ref="M226:M227"/>
    <mergeCell ref="N226:N227"/>
    <mergeCell ref="AL224:AL225"/>
    <mergeCell ref="AM224:AM225"/>
    <mergeCell ref="AN224:AN225"/>
    <mergeCell ref="B226:B227"/>
    <mergeCell ref="C226:C227"/>
    <mergeCell ref="D226:D227"/>
    <mergeCell ref="E226:E227"/>
    <mergeCell ref="F226:F227"/>
    <mergeCell ref="G226:G227"/>
    <mergeCell ref="H226:H227"/>
    <mergeCell ref="AF224:AF225"/>
    <mergeCell ref="AG224:AG225"/>
    <mergeCell ref="AH224:AH225"/>
    <mergeCell ref="AI224:AI225"/>
    <mergeCell ref="AJ224:AJ225"/>
    <mergeCell ref="AK224:AK225"/>
    <mergeCell ref="Z224:Z225"/>
    <mergeCell ref="AA224:AA225"/>
    <mergeCell ref="AB224:AB225"/>
    <mergeCell ref="AC224:AC225"/>
    <mergeCell ref="AD224:AD225"/>
    <mergeCell ref="AE224:AE225"/>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Q222:Q223"/>
    <mergeCell ref="R222:R223"/>
    <mergeCell ref="S222:S223"/>
    <mergeCell ref="T222:T223"/>
    <mergeCell ref="U222:U223"/>
    <mergeCell ref="V222:V223"/>
    <mergeCell ref="K222:K223"/>
    <mergeCell ref="L222:L223"/>
    <mergeCell ref="M222:M223"/>
    <mergeCell ref="N222:N223"/>
    <mergeCell ref="O222:O223"/>
    <mergeCell ref="P222:P223"/>
    <mergeCell ref="AN220:AN221"/>
    <mergeCell ref="B222:B223"/>
    <mergeCell ref="C222:C223"/>
    <mergeCell ref="D222:D223"/>
    <mergeCell ref="E222:E223"/>
    <mergeCell ref="F222:F223"/>
    <mergeCell ref="G222:G223"/>
    <mergeCell ref="H222:H223"/>
    <mergeCell ref="I222:I223"/>
    <mergeCell ref="J222:J223"/>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P220:P221"/>
    <mergeCell ref="Q220:Q221"/>
    <mergeCell ref="R220:R221"/>
    <mergeCell ref="S220:S221"/>
    <mergeCell ref="T220:T221"/>
    <mergeCell ref="U220:U221"/>
    <mergeCell ref="J220:J221"/>
    <mergeCell ref="K220:K221"/>
    <mergeCell ref="L220:L221"/>
    <mergeCell ref="M220:M221"/>
    <mergeCell ref="N220:N221"/>
    <mergeCell ref="O220:O221"/>
    <mergeCell ref="AM218:AM219"/>
    <mergeCell ref="AN218:AN219"/>
    <mergeCell ref="B220:B221"/>
    <mergeCell ref="C220:C221"/>
    <mergeCell ref="D220:D221"/>
    <mergeCell ref="E220:E221"/>
    <mergeCell ref="F220:F221"/>
    <mergeCell ref="G220:G221"/>
    <mergeCell ref="H220:H221"/>
    <mergeCell ref="I220:I221"/>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19"/>
    <mergeCell ref="P218:P219"/>
    <mergeCell ref="Q218:Q219"/>
    <mergeCell ref="R218:R219"/>
    <mergeCell ref="S218:S219"/>
    <mergeCell ref="T218:T219"/>
    <mergeCell ref="I218:I219"/>
    <mergeCell ref="J218:J219"/>
    <mergeCell ref="K218:K219"/>
    <mergeCell ref="L218:L219"/>
    <mergeCell ref="M218:M219"/>
    <mergeCell ref="N218:N219"/>
    <mergeCell ref="AL216:AL217"/>
    <mergeCell ref="AM216:AM217"/>
    <mergeCell ref="AN216:AN217"/>
    <mergeCell ref="B218:B219"/>
    <mergeCell ref="C218:C219"/>
    <mergeCell ref="D218:D219"/>
    <mergeCell ref="E218:E219"/>
    <mergeCell ref="F218:F219"/>
    <mergeCell ref="G218:G219"/>
    <mergeCell ref="H218:H219"/>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Z215:AA215"/>
    <mergeCell ref="AC215:AD215"/>
    <mergeCell ref="AF215:AG215"/>
    <mergeCell ref="AI215:AJ215"/>
    <mergeCell ref="B216:B217"/>
    <mergeCell ref="C216:C217"/>
    <mergeCell ref="D216:D217"/>
    <mergeCell ref="E216:E217"/>
    <mergeCell ref="F216:F217"/>
    <mergeCell ref="G216:G217"/>
    <mergeCell ref="AE212:AE214"/>
    <mergeCell ref="AF212:AG214"/>
    <mergeCell ref="AH212:AH214"/>
    <mergeCell ref="E215:F215"/>
    <mergeCell ref="H215:I215"/>
    <mergeCell ref="K215:L215"/>
    <mergeCell ref="N215:O215"/>
    <mergeCell ref="Q215:R215"/>
    <mergeCell ref="T215:U215"/>
    <mergeCell ref="W215:X215"/>
    <mergeCell ref="Y212:Y214"/>
    <mergeCell ref="Z212:AA212"/>
    <mergeCell ref="Z213:AA213"/>
    <mergeCell ref="Z214:AA214"/>
    <mergeCell ref="AB212:AB214"/>
    <mergeCell ref="AC212:AD212"/>
    <mergeCell ref="AC213:AD213"/>
    <mergeCell ref="AC214:AD214"/>
    <mergeCell ref="S212:S214"/>
    <mergeCell ref="T212:U212"/>
    <mergeCell ref="T213:U213"/>
    <mergeCell ref="T214:U214"/>
    <mergeCell ref="V212:V214"/>
    <mergeCell ref="W212:X214"/>
    <mergeCell ref="M212:M214"/>
    <mergeCell ref="N212:O212"/>
    <mergeCell ref="N213:O213"/>
    <mergeCell ref="N214:O214"/>
    <mergeCell ref="P212:P214"/>
    <mergeCell ref="Q212:R214"/>
    <mergeCell ref="AI212:AJ212"/>
    <mergeCell ref="AI213:AJ213"/>
    <mergeCell ref="AI214:AJ214"/>
    <mergeCell ref="AK209:AK214"/>
    <mergeCell ref="AM209:AM214"/>
    <mergeCell ref="H212:I214"/>
    <mergeCell ref="J212:J214"/>
    <mergeCell ref="K212:L212"/>
    <mergeCell ref="K213:L213"/>
    <mergeCell ref="K214:L214"/>
    <mergeCell ref="V209:V211"/>
    <mergeCell ref="W209:AG211"/>
    <mergeCell ref="AH209:AH211"/>
    <mergeCell ref="AI209:AJ209"/>
    <mergeCell ref="AI210:AJ210"/>
    <mergeCell ref="AI211:AJ211"/>
    <mergeCell ref="B207:AN207"/>
    <mergeCell ref="B209:B214"/>
    <mergeCell ref="D209:D214"/>
    <mergeCell ref="E209:F214"/>
    <mergeCell ref="G209:G214"/>
    <mergeCell ref="H209:O211"/>
    <mergeCell ref="P209:P211"/>
    <mergeCell ref="Q209:U209"/>
    <mergeCell ref="Q210:U210"/>
    <mergeCell ref="Q211:U211"/>
    <mergeCell ref="AI205:AI206"/>
    <mergeCell ref="AJ205:AJ206"/>
    <mergeCell ref="AK205:AK206"/>
    <mergeCell ref="AL205:AL206"/>
    <mergeCell ref="AM205:AM206"/>
    <mergeCell ref="AN205:AN206"/>
    <mergeCell ref="AC205:AC206"/>
    <mergeCell ref="AD205:AD206"/>
    <mergeCell ref="AE205:AE206"/>
    <mergeCell ref="AF205:AF206"/>
    <mergeCell ref="AG205:AG206"/>
    <mergeCell ref="AH205:AH206"/>
    <mergeCell ref="W205:W206"/>
    <mergeCell ref="X205:X206"/>
    <mergeCell ref="Y205:Y206"/>
    <mergeCell ref="Z205:Z206"/>
    <mergeCell ref="AA205:AA206"/>
    <mergeCell ref="AB205:AB206"/>
    <mergeCell ref="Q205:Q206"/>
    <mergeCell ref="R205:R206"/>
    <mergeCell ref="S205:S206"/>
    <mergeCell ref="T205:T206"/>
    <mergeCell ref="U205:U206"/>
    <mergeCell ref="V205:V206"/>
    <mergeCell ref="K205:K206"/>
    <mergeCell ref="L205:L206"/>
    <mergeCell ref="M205:M206"/>
    <mergeCell ref="N205:N206"/>
    <mergeCell ref="O205:O206"/>
    <mergeCell ref="P205:P206"/>
    <mergeCell ref="AN203:AN204"/>
    <mergeCell ref="B205:B206"/>
    <mergeCell ref="C205:C206"/>
    <mergeCell ref="D205:D206"/>
    <mergeCell ref="E205:E206"/>
    <mergeCell ref="F205:F206"/>
    <mergeCell ref="G205:G206"/>
    <mergeCell ref="H205:H206"/>
    <mergeCell ref="I205:I206"/>
    <mergeCell ref="J205:J206"/>
    <mergeCell ref="AH203:AH204"/>
    <mergeCell ref="AI203:AI204"/>
    <mergeCell ref="AJ203:AJ204"/>
    <mergeCell ref="AK203:AK204"/>
    <mergeCell ref="AL203:AL204"/>
    <mergeCell ref="AM203:AM204"/>
    <mergeCell ref="AB203:AB204"/>
    <mergeCell ref="AC203:AC204"/>
    <mergeCell ref="AD203:AD204"/>
    <mergeCell ref="AE203:AE204"/>
    <mergeCell ref="AF203:AF204"/>
    <mergeCell ref="AG203:AG204"/>
    <mergeCell ref="V203:V204"/>
    <mergeCell ref="W203:W204"/>
    <mergeCell ref="X203:X204"/>
    <mergeCell ref="Y203:Y204"/>
    <mergeCell ref="Z203:Z204"/>
    <mergeCell ref="AA203:AA204"/>
    <mergeCell ref="P203:P204"/>
    <mergeCell ref="Q203:Q204"/>
    <mergeCell ref="R203:R204"/>
    <mergeCell ref="S203:S204"/>
    <mergeCell ref="T203:T204"/>
    <mergeCell ref="U203:U204"/>
    <mergeCell ref="J203:J204"/>
    <mergeCell ref="K203:K204"/>
    <mergeCell ref="L203:L204"/>
    <mergeCell ref="M203:M204"/>
    <mergeCell ref="N203:N204"/>
    <mergeCell ref="O203:O204"/>
    <mergeCell ref="AM201:AM202"/>
    <mergeCell ref="AN201:AN202"/>
    <mergeCell ref="B203:B204"/>
    <mergeCell ref="C203:C204"/>
    <mergeCell ref="D203:D204"/>
    <mergeCell ref="E203:E204"/>
    <mergeCell ref="F203:F204"/>
    <mergeCell ref="G203:G204"/>
    <mergeCell ref="H203:H204"/>
    <mergeCell ref="I203:I204"/>
    <mergeCell ref="AG201:AG202"/>
    <mergeCell ref="AH201:AH202"/>
    <mergeCell ref="AI201:AI202"/>
    <mergeCell ref="AJ201:AJ202"/>
    <mergeCell ref="AK201:AK202"/>
    <mergeCell ref="AL201:AL202"/>
    <mergeCell ref="AA201:AA202"/>
    <mergeCell ref="AB201:AB202"/>
    <mergeCell ref="AC201:AC202"/>
    <mergeCell ref="AD201:AD202"/>
    <mergeCell ref="AE201:AE202"/>
    <mergeCell ref="AF201:AF202"/>
    <mergeCell ref="U201:U202"/>
    <mergeCell ref="V201:V202"/>
    <mergeCell ref="W201:W202"/>
    <mergeCell ref="X201:X202"/>
    <mergeCell ref="Y201:Y202"/>
    <mergeCell ref="Z201:Z202"/>
    <mergeCell ref="O201:O202"/>
    <mergeCell ref="P201:P202"/>
    <mergeCell ref="Q201:Q202"/>
    <mergeCell ref="R201:R202"/>
    <mergeCell ref="S201:S202"/>
    <mergeCell ref="T201:T202"/>
    <mergeCell ref="I201:I202"/>
    <mergeCell ref="J201:J202"/>
    <mergeCell ref="K201:K202"/>
    <mergeCell ref="L201:L202"/>
    <mergeCell ref="M201:M202"/>
    <mergeCell ref="N201:N202"/>
    <mergeCell ref="AL199:AL200"/>
    <mergeCell ref="AM199:AM200"/>
    <mergeCell ref="AN199:AN200"/>
    <mergeCell ref="B201:B202"/>
    <mergeCell ref="C201:C202"/>
    <mergeCell ref="D201:D202"/>
    <mergeCell ref="E201:E202"/>
    <mergeCell ref="F201:F202"/>
    <mergeCell ref="G201:G202"/>
    <mergeCell ref="H201:H202"/>
    <mergeCell ref="AF199:AF200"/>
    <mergeCell ref="AG199:AG200"/>
    <mergeCell ref="AH199:AH200"/>
    <mergeCell ref="AI199:AI200"/>
    <mergeCell ref="AJ199:AJ200"/>
    <mergeCell ref="AK199:AK200"/>
    <mergeCell ref="Z199:Z200"/>
    <mergeCell ref="AA199:AA200"/>
    <mergeCell ref="AB199:AB200"/>
    <mergeCell ref="AC199:AC200"/>
    <mergeCell ref="AD199:AD200"/>
    <mergeCell ref="AE199:AE200"/>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AI197:AI198"/>
    <mergeCell ref="AJ197:AJ198"/>
    <mergeCell ref="AK197:AK198"/>
    <mergeCell ref="AL197:AL198"/>
    <mergeCell ref="AM197:AM198"/>
    <mergeCell ref="AN197:AN198"/>
    <mergeCell ref="AC197:AC198"/>
    <mergeCell ref="AD197:AD198"/>
    <mergeCell ref="AE197:AE198"/>
    <mergeCell ref="AF197:AF198"/>
    <mergeCell ref="AG197:AG198"/>
    <mergeCell ref="AH197:AH198"/>
    <mergeCell ref="W197:W198"/>
    <mergeCell ref="X197:X198"/>
    <mergeCell ref="Y197:Y198"/>
    <mergeCell ref="Z197:Z198"/>
    <mergeCell ref="AA197:AA198"/>
    <mergeCell ref="AB197:AB198"/>
    <mergeCell ref="Q197:Q198"/>
    <mergeCell ref="R197:R198"/>
    <mergeCell ref="S197:S198"/>
    <mergeCell ref="T197:T198"/>
    <mergeCell ref="U197:U198"/>
    <mergeCell ref="V197:V198"/>
    <mergeCell ref="K197:K198"/>
    <mergeCell ref="L197:L198"/>
    <mergeCell ref="M197:M198"/>
    <mergeCell ref="N197:N198"/>
    <mergeCell ref="O197:O198"/>
    <mergeCell ref="P197:P198"/>
    <mergeCell ref="AN195:AN196"/>
    <mergeCell ref="B197:B198"/>
    <mergeCell ref="C197:C198"/>
    <mergeCell ref="D197:D198"/>
    <mergeCell ref="E197:E198"/>
    <mergeCell ref="F197:F198"/>
    <mergeCell ref="G197:G198"/>
    <mergeCell ref="H197:H198"/>
    <mergeCell ref="I197:I198"/>
    <mergeCell ref="J197:J198"/>
    <mergeCell ref="AH195:AH196"/>
    <mergeCell ref="AI195:AI196"/>
    <mergeCell ref="AJ195:AJ196"/>
    <mergeCell ref="AK195:AK196"/>
    <mergeCell ref="AL195:AL196"/>
    <mergeCell ref="AM195:AM196"/>
    <mergeCell ref="AB195:AB196"/>
    <mergeCell ref="AC195:AC196"/>
    <mergeCell ref="AD195:AD196"/>
    <mergeCell ref="AE195:AE196"/>
    <mergeCell ref="AF195:AF196"/>
    <mergeCell ref="AG195:AG196"/>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J195:J196"/>
    <mergeCell ref="K195:K196"/>
    <mergeCell ref="L195:L196"/>
    <mergeCell ref="M195:M196"/>
    <mergeCell ref="N195:N196"/>
    <mergeCell ref="O195:O196"/>
    <mergeCell ref="AM193:AM194"/>
    <mergeCell ref="AN193:AN194"/>
    <mergeCell ref="B195:B196"/>
    <mergeCell ref="C195:C196"/>
    <mergeCell ref="D195:D196"/>
    <mergeCell ref="E195:E196"/>
    <mergeCell ref="F195:F196"/>
    <mergeCell ref="G195:G196"/>
    <mergeCell ref="H195:H196"/>
    <mergeCell ref="I195:I196"/>
    <mergeCell ref="AG193:AG194"/>
    <mergeCell ref="AH193:AH194"/>
    <mergeCell ref="AI193:AI194"/>
    <mergeCell ref="AJ193:AJ194"/>
    <mergeCell ref="AK193:AK194"/>
    <mergeCell ref="AL193:AL194"/>
    <mergeCell ref="AA193:AA194"/>
    <mergeCell ref="AB193:AB194"/>
    <mergeCell ref="AC193:AC194"/>
    <mergeCell ref="AD193:AD194"/>
    <mergeCell ref="AE193:AE194"/>
    <mergeCell ref="AF193:AF194"/>
    <mergeCell ref="U193:U194"/>
    <mergeCell ref="V193:V194"/>
    <mergeCell ref="W193:W194"/>
    <mergeCell ref="X193:X194"/>
    <mergeCell ref="Y193:Y194"/>
    <mergeCell ref="Z193:Z194"/>
    <mergeCell ref="O193:O194"/>
    <mergeCell ref="P193:P194"/>
    <mergeCell ref="Q193:Q194"/>
    <mergeCell ref="R193:R194"/>
    <mergeCell ref="S193:S194"/>
    <mergeCell ref="T193:T194"/>
    <mergeCell ref="I193:I194"/>
    <mergeCell ref="J193:J194"/>
    <mergeCell ref="K193:K194"/>
    <mergeCell ref="L193:L194"/>
    <mergeCell ref="M193:M194"/>
    <mergeCell ref="N193:N194"/>
    <mergeCell ref="AL191:AL192"/>
    <mergeCell ref="AM191:AM192"/>
    <mergeCell ref="AN191:AN192"/>
    <mergeCell ref="B193:B194"/>
    <mergeCell ref="C193:C194"/>
    <mergeCell ref="D193:D194"/>
    <mergeCell ref="E193:E194"/>
    <mergeCell ref="F193:F194"/>
    <mergeCell ref="G193:G194"/>
    <mergeCell ref="H193:H194"/>
    <mergeCell ref="AF191:AF192"/>
    <mergeCell ref="AG191:AG192"/>
    <mergeCell ref="AH191:AH192"/>
    <mergeCell ref="AI191:AI192"/>
    <mergeCell ref="AJ191:AJ192"/>
    <mergeCell ref="AK191:AK192"/>
    <mergeCell ref="Z191:Z192"/>
    <mergeCell ref="AA191:AA192"/>
    <mergeCell ref="AB191:AB192"/>
    <mergeCell ref="AC191:AC192"/>
    <mergeCell ref="AD191:AD192"/>
    <mergeCell ref="AE191:AE192"/>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AI189:AI190"/>
    <mergeCell ref="AJ189:AJ190"/>
    <mergeCell ref="AK189:AK190"/>
    <mergeCell ref="AL189:AL190"/>
    <mergeCell ref="AM189:AM190"/>
    <mergeCell ref="AN189:AN190"/>
    <mergeCell ref="AC189:AC190"/>
    <mergeCell ref="AD189:AD190"/>
    <mergeCell ref="AE189:AE190"/>
    <mergeCell ref="AF189:AF190"/>
    <mergeCell ref="AG189:AG190"/>
    <mergeCell ref="AH189:AH190"/>
    <mergeCell ref="W189:W190"/>
    <mergeCell ref="X189:X190"/>
    <mergeCell ref="Y189:Y190"/>
    <mergeCell ref="Z189:Z190"/>
    <mergeCell ref="AA189:AA190"/>
    <mergeCell ref="AB189:AB190"/>
    <mergeCell ref="Q189:Q190"/>
    <mergeCell ref="R189:R190"/>
    <mergeCell ref="S189:S190"/>
    <mergeCell ref="T189:T190"/>
    <mergeCell ref="U189:U190"/>
    <mergeCell ref="V189:V190"/>
    <mergeCell ref="K189:K190"/>
    <mergeCell ref="L189:L190"/>
    <mergeCell ref="M189:M190"/>
    <mergeCell ref="N189:N190"/>
    <mergeCell ref="O189:O190"/>
    <mergeCell ref="P189:P190"/>
    <mergeCell ref="AN187:AN188"/>
    <mergeCell ref="B189:B190"/>
    <mergeCell ref="C189:C190"/>
    <mergeCell ref="D189:D190"/>
    <mergeCell ref="E189:E190"/>
    <mergeCell ref="F189:F190"/>
    <mergeCell ref="G189:G190"/>
    <mergeCell ref="H189:H190"/>
    <mergeCell ref="I189:I190"/>
    <mergeCell ref="J189:J190"/>
    <mergeCell ref="AH187:AH188"/>
    <mergeCell ref="AI187:AI188"/>
    <mergeCell ref="AJ187:AJ188"/>
    <mergeCell ref="AK187:AK188"/>
    <mergeCell ref="AL187:AL188"/>
    <mergeCell ref="AM187:AM188"/>
    <mergeCell ref="AB187:AB188"/>
    <mergeCell ref="AC187:AC188"/>
    <mergeCell ref="AD187:AD188"/>
    <mergeCell ref="AE187:AE188"/>
    <mergeCell ref="AF187:AF188"/>
    <mergeCell ref="AG187:AG188"/>
    <mergeCell ref="V187:V188"/>
    <mergeCell ref="W187:W188"/>
    <mergeCell ref="X187:X188"/>
    <mergeCell ref="Y187:Y188"/>
    <mergeCell ref="Z187:Z188"/>
    <mergeCell ref="AA187:AA188"/>
    <mergeCell ref="P187:P188"/>
    <mergeCell ref="Q187:Q188"/>
    <mergeCell ref="R187:R188"/>
    <mergeCell ref="S187:S188"/>
    <mergeCell ref="T187:T188"/>
    <mergeCell ref="U187:U188"/>
    <mergeCell ref="J187:J188"/>
    <mergeCell ref="K187:K188"/>
    <mergeCell ref="L187:L188"/>
    <mergeCell ref="M187:M188"/>
    <mergeCell ref="N187:N188"/>
    <mergeCell ref="O187:O188"/>
    <mergeCell ref="AM185:AM186"/>
    <mergeCell ref="AN185:AN186"/>
    <mergeCell ref="B187:B188"/>
    <mergeCell ref="C187:C188"/>
    <mergeCell ref="D187:D188"/>
    <mergeCell ref="E187:E188"/>
    <mergeCell ref="F187:F188"/>
    <mergeCell ref="G187:G188"/>
    <mergeCell ref="H187:H188"/>
    <mergeCell ref="I187:I188"/>
    <mergeCell ref="AG185:AG186"/>
    <mergeCell ref="AH185:AH186"/>
    <mergeCell ref="AI185:AI186"/>
    <mergeCell ref="AJ185:AJ186"/>
    <mergeCell ref="AK185:AK186"/>
    <mergeCell ref="AL185:AL186"/>
    <mergeCell ref="AA185:AA186"/>
    <mergeCell ref="AB185:AB186"/>
    <mergeCell ref="AC185:AC186"/>
    <mergeCell ref="AD185:AD186"/>
    <mergeCell ref="AE185:AE186"/>
    <mergeCell ref="AF185:AF186"/>
    <mergeCell ref="U185:U186"/>
    <mergeCell ref="V185:V186"/>
    <mergeCell ref="W185:W186"/>
    <mergeCell ref="X185:X186"/>
    <mergeCell ref="Y185:Y186"/>
    <mergeCell ref="Z185:Z186"/>
    <mergeCell ref="O185:O186"/>
    <mergeCell ref="P185:P186"/>
    <mergeCell ref="Q185:Q186"/>
    <mergeCell ref="R185:R186"/>
    <mergeCell ref="S185:S186"/>
    <mergeCell ref="T185:T186"/>
    <mergeCell ref="I185:I186"/>
    <mergeCell ref="J185:J186"/>
    <mergeCell ref="K185:K186"/>
    <mergeCell ref="L185:L186"/>
    <mergeCell ref="M185:M186"/>
    <mergeCell ref="N185:N186"/>
    <mergeCell ref="AL183:AL184"/>
    <mergeCell ref="AM183:AM184"/>
    <mergeCell ref="AN183:AN184"/>
    <mergeCell ref="B185:B186"/>
    <mergeCell ref="C185:C186"/>
    <mergeCell ref="D185:D186"/>
    <mergeCell ref="E185:E186"/>
    <mergeCell ref="F185:F186"/>
    <mergeCell ref="G185:G186"/>
    <mergeCell ref="H185:H186"/>
    <mergeCell ref="AF183:AF184"/>
    <mergeCell ref="AG183:AG184"/>
    <mergeCell ref="AH183:AH184"/>
    <mergeCell ref="AI183:AI184"/>
    <mergeCell ref="AJ183:AJ184"/>
    <mergeCell ref="AK183:AK184"/>
    <mergeCell ref="Z183:Z184"/>
    <mergeCell ref="AA183:AA184"/>
    <mergeCell ref="AB183:AB184"/>
    <mergeCell ref="AC183:AC184"/>
    <mergeCell ref="AD183:AD184"/>
    <mergeCell ref="AE183:AE184"/>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AI181:AI182"/>
    <mergeCell ref="AJ181:AJ182"/>
    <mergeCell ref="AK181:AK182"/>
    <mergeCell ref="AL181:AL182"/>
    <mergeCell ref="AM181:AM182"/>
    <mergeCell ref="AN181:AN182"/>
    <mergeCell ref="AC181:AC182"/>
    <mergeCell ref="AD181:AD182"/>
    <mergeCell ref="AE181:AE182"/>
    <mergeCell ref="AF181:AF182"/>
    <mergeCell ref="AG181:AG182"/>
    <mergeCell ref="AH181:AH182"/>
    <mergeCell ref="W181:W182"/>
    <mergeCell ref="X181:X182"/>
    <mergeCell ref="Y181:Y182"/>
    <mergeCell ref="Z181:Z182"/>
    <mergeCell ref="AA181:AA182"/>
    <mergeCell ref="AB181:AB182"/>
    <mergeCell ref="Q181:Q182"/>
    <mergeCell ref="R181:R182"/>
    <mergeCell ref="S181:S182"/>
    <mergeCell ref="T181:T182"/>
    <mergeCell ref="U181:U182"/>
    <mergeCell ref="V181:V182"/>
    <mergeCell ref="K181:K182"/>
    <mergeCell ref="L181:L182"/>
    <mergeCell ref="M181:M182"/>
    <mergeCell ref="N181:N182"/>
    <mergeCell ref="O181:O182"/>
    <mergeCell ref="P181:P182"/>
    <mergeCell ref="AN179:AN180"/>
    <mergeCell ref="B181:B182"/>
    <mergeCell ref="C181:C182"/>
    <mergeCell ref="D181:D182"/>
    <mergeCell ref="E181:E182"/>
    <mergeCell ref="F181:F182"/>
    <mergeCell ref="G181:G182"/>
    <mergeCell ref="H181:H182"/>
    <mergeCell ref="I181:I182"/>
    <mergeCell ref="J181:J182"/>
    <mergeCell ref="AH179:AH180"/>
    <mergeCell ref="AI179:AI180"/>
    <mergeCell ref="AJ179:AJ180"/>
    <mergeCell ref="AK179:AK180"/>
    <mergeCell ref="AL179:AL180"/>
    <mergeCell ref="AM179:AM180"/>
    <mergeCell ref="AB179:AB180"/>
    <mergeCell ref="AC179:AC180"/>
    <mergeCell ref="AD179:AD180"/>
    <mergeCell ref="AE179:AE180"/>
    <mergeCell ref="AF179:AF180"/>
    <mergeCell ref="AG179:AG180"/>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M177:AM178"/>
    <mergeCell ref="AN177:AN178"/>
    <mergeCell ref="B179:B180"/>
    <mergeCell ref="C179:C180"/>
    <mergeCell ref="D179:D180"/>
    <mergeCell ref="E179:E180"/>
    <mergeCell ref="F179:F180"/>
    <mergeCell ref="G179:G180"/>
    <mergeCell ref="H179:H180"/>
    <mergeCell ref="I179:I180"/>
    <mergeCell ref="AG177:AG178"/>
    <mergeCell ref="AH177:AH178"/>
    <mergeCell ref="AI177:AI178"/>
    <mergeCell ref="AJ177:AJ178"/>
    <mergeCell ref="AK177:AK178"/>
    <mergeCell ref="AL177:AL178"/>
    <mergeCell ref="AA177:AA178"/>
    <mergeCell ref="AB177:AB178"/>
    <mergeCell ref="AC177:AC178"/>
    <mergeCell ref="AD177:AD178"/>
    <mergeCell ref="AE177:AE178"/>
    <mergeCell ref="AF177:AF178"/>
    <mergeCell ref="U177:U178"/>
    <mergeCell ref="V177:V178"/>
    <mergeCell ref="W177:W178"/>
    <mergeCell ref="X177:X178"/>
    <mergeCell ref="Y177:Y178"/>
    <mergeCell ref="Z177:Z178"/>
    <mergeCell ref="O177:O178"/>
    <mergeCell ref="P177:P178"/>
    <mergeCell ref="Q177:Q178"/>
    <mergeCell ref="R177:R178"/>
    <mergeCell ref="S177:S178"/>
    <mergeCell ref="T177:T178"/>
    <mergeCell ref="I177:I178"/>
    <mergeCell ref="J177:J178"/>
    <mergeCell ref="K177:K178"/>
    <mergeCell ref="L177:L178"/>
    <mergeCell ref="M177:M178"/>
    <mergeCell ref="N177:N178"/>
    <mergeCell ref="AL175:AL176"/>
    <mergeCell ref="AM175:AM176"/>
    <mergeCell ref="AN175:AN176"/>
    <mergeCell ref="B177:B178"/>
    <mergeCell ref="C177:C178"/>
    <mergeCell ref="D177:D178"/>
    <mergeCell ref="E177:E178"/>
    <mergeCell ref="F177:F178"/>
    <mergeCell ref="G177:G178"/>
    <mergeCell ref="H177:H178"/>
    <mergeCell ref="AF175:AF176"/>
    <mergeCell ref="AG175:AG176"/>
    <mergeCell ref="AH175:AH176"/>
    <mergeCell ref="AI175:AI176"/>
    <mergeCell ref="AJ175:AJ176"/>
    <mergeCell ref="AK175:AK176"/>
    <mergeCell ref="Z175:Z176"/>
    <mergeCell ref="AA175:AA176"/>
    <mergeCell ref="AB175:AB176"/>
    <mergeCell ref="AC175:AC176"/>
    <mergeCell ref="AD175:AD176"/>
    <mergeCell ref="AE175:AE176"/>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AI173:AI174"/>
    <mergeCell ref="AJ173:AJ174"/>
    <mergeCell ref="AK173:AK174"/>
    <mergeCell ref="AL173:AL174"/>
    <mergeCell ref="AM173:AM174"/>
    <mergeCell ref="AN173:AN174"/>
    <mergeCell ref="AC173:AC174"/>
    <mergeCell ref="AD173:AD174"/>
    <mergeCell ref="AE173:AE174"/>
    <mergeCell ref="AF173:AF174"/>
    <mergeCell ref="AG173:AG174"/>
    <mergeCell ref="AH173:AH174"/>
    <mergeCell ref="W173:W174"/>
    <mergeCell ref="X173:X174"/>
    <mergeCell ref="Y173:Y174"/>
    <mergeCell ref="Z173:Z174"/>
    <mergeCell ref="AA173:AA174"/>
    <mergeCell ref="AB173:AB174"/>
    <mergeCell ref="Q173:Q174"/>
    <mergeCell ref="R173:R174"/>
    <mergeCell ref="S173:S174"/>
    <mergeCell ref="T173:T174"/>
    <mergeCell ref="U173:U174"/>
    <mergeCell ref="V173:V174"/>
    <mergeCell ref="K173:K174"/>
    <mergeCell ref="L173:L174"/>
    <mergeCell ref="M173:M174"/>
    <mergeCell ref="N173:N174"/>
    <mergeCell ref="O173:O174"/>
    <mergeCell ref="P173:P174"/>
    <mergeCell ref="AN171:AN172"/>
    <mergeCell ref="B173:B174"/>
    <mergeCell ref="C173:C174"/>
    <mergeCell ref="D173:D174"/>
    <mergeCell ref="E173:E174"/>
    <mergeCell ref="F173:F174"/>
    <mergeCell ref="G173:G174"/>
    <mergeCell ref="H173:H174"/>
    <mergeCell ref="I173:I174"/>
    <mergeCell ref="J173:J174"/>
    <mergeCell ref="AH171:AH172"/>
    <mergeCell ref="AI171:AI172"/>
    <mergeCell ref="AJ171:AJ172"/>
    <mergeCell ref="AK171:AK172"/>
    <mergeCell ref="AL171:AL172"/>
    <mergeCell ref="AM171:AM172"/>
    <mergeCell ref="AB171:AB172"/>
    <mergeCell ref="AC171:AC172"/>
    <mergeCell ref="AD171:AD172"/>
    <mergeCell ref="AE171:AE172"/>
    <mergeCell ref="AF171:AF172"/>
    <mergeCell ref="AG171:AG172"/>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AM169:AM170"/>
    <mergeCell ref="AN169:AN170"/>
    <mergeCell ref="B171:B172"/>
    <mergeCell ref="C171:C172"/>
    <mergeCell ref="D171:D172"/>
    <mergeCell ref="E171:E172"/>
    <mergeCell ref="F171:F172"/>
    <mergeCell ref="G171:G172"/>
    <mergeCell ref="H171:H172"/>
    <mergeCell ref="I171:I172"/>
    <mergeCell ref="AG169:AG170"/>
    <mergeCell ref="AH169:AH170"/>
    <mergeCell ref="AI169:AI170"/>
    <mergeCell ref="AJ169:AJ170"/>
    <mergeCell ref="AK169:AK170"/>
    <mergeCell ref="AL169:AL170"/>
    <mergeCell ref="AA169:AA170"/>
    <mergeCell ref="AB169:AB170"/>
    <mergeCell ref="AC169:AC170"/>
    <mergeCell ref="AD169:AD170"/>
    <mergeCell ref="AE169:AE170"/>
    <mergeCell ref="AF169:AF170"/>
    <mergeCell ref="U169:U170"/>
    <mergeCell ref="V169:V170"/>
    <mergeCell ref="W169:W170"/>
    <mergeCell ref="X169:X170"/>
    <mergeCell ref="Y169:Y170"/>
    <mergeCell ref="Z169:Z170"/>
    <mergeCell ref="O169:O170"/>
    <mergeCell ref="P169:P170"/>
    <mergeCell ref="Q169:Q170"/>
    <mergeCell ref="R169:R170"/>
    <mergeCell ref="S169:S170"/>
    <mergeCell ref="T169:T170"/>
    <mergeCell ref="I169:I170"/>
    <mergeCell ref="J169:J170"/>
    <mergeCell ref="K169:K170"/>
    <mergeCell ref="L169:L170"/>
    <mergeCell ref="M169:M170"/>
    <mergeCell ref="N169:N170"/>
    <mergeCell ref="AL167:AL168"/>
    <mergeCell ref="AM167:AM168"/>
    <mergeCell ref="AN167:AN168"/>
    <mergeCell ref="B169:B170"/>
    <mergeCell ref="C169:C170"/>
    <mergeCell ref="D169:D170"/>
    <mergeCell ref="E169:E170"/>
    <mergeCell ref="F169:F170"/>
    <mergeCell ref="G169:G170"/>
    <mergeCell ref="H169:H170"/>
    <mergeCell ref="AF167:AF168"/>
    <mergeCell ref="AG167:AG168"/>
    <mergeCell ref="AH167:AH168"/>
    <mergeCell ref="AI167:AI168"/>
    <mergeCell ref="AJ167:AJ168"/>
    <mergeCell ref="AK167:AK168"/>
    <mergeCell ref="Z167:Z168"/>
    <mergeCell ref="AA167:AA168"/>
    <mergeCell ref="AB167:AB168"/>
    <mergeCell ref="AC167:AC168"/>
    <mergeCell ref="AD167:AD168"/>
    <mergeCell ref="AE167:AE168"/>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Z166:AA166"/>
    <mergeCell ref="AC166:AD166"/>
    <mergeCell ref="AF166:AG166"/>
    <mergeCell ref="AI166:AJ166"/>
    <mergeCell ref="B167:B168"/>
    <mergeCell ref="C167:C168"/>
    <mergeCell ref="D167:D168"/>
    <mergeCell ref="E167:E168"/>
    <mergeCell ref="F167:F168"/>
    <mergeCell ref="G167:G168"/>
    <mergeCell ref="AE163:AE165"/>
    <mergeCell ref="AF163:AG165"/>
    <mergeCell ref="AH163:AH165"/>
    <mergeCell ref="E166:F166"/>
    <mergeCell ref="H166:I166"/>
    <mergeCell ref="K166:L166"/>
    <mergeCell ref="N166:O166"/>
    <mergeCell ref="Q166:R166"/>
    <mergeCell ref="T166:U166"/>
    <mergeCell ref="W166:X166"/>
    <mergeCell ref="Y163:Y165"/>
    <mergeCell ref="Z163:AA163"/>
    <mergeCell ref="Z164:AA164"/>
    <mergeCell ref="Z165:AA165"/>
    <mergeCell ref="AB163:AB165"/>
    <mergeCell ref="AC163:AD163"/>
    <mergeCell ref="AC164:AD164"/>
    <mergeCell ref="AC165:AD165"/>
    <mergeCell ref="S163:S165"/>
    <mergeCell ref="T163:U163"/>
    <mergeCell ref="T164:U164"/>
    <mergeCell ref="T165:U165"/>
    <mergeCell ref="V163:V165"/>
    <mergeCell ref="W163:X165"/>
    <mergeCell ref="M163:M165"/>
    <mergeCell ref="N163:O163"/>
    <mergeCell ref="N164:O164"/>
    <mergeCell ref="N165:O165"/>
    <mergeCell ref="P163:P165"/>
    <mergeCell ref="Q163:R165"/>
    <mergeCell ref="AI163:AJ163"/>
    <mergeCell ref="AI164:AJ164"/>
    <mergeCell ref="AI165:AJ165"/>
    <mergeCell ref="AK160:AK165"/>
    <mergeCell ref="AM160:AM165"/>
    <mergeCell ref="H163:I165"/>
    <mergeCell ref="J163:J165"/>
    <mergeCell ref="K163:L163"/>
    <mergeCell ref="K164:L164"/>
    <mergeCell ref="K165:L165"/>
    <mergeCell ref="V160:V162"/>
    <mergeCell ref="W160:AG162"/>
    <mergeCell ref="AH160:AH162"/>
    <mergeCell ref="AI160:AJ160"/>
    <mergeCell ref="AI161:AJ161"/>
    <mergeCell ref="AI162:AJ162"/>
    <mergeCell ref="B158:AN158"/>
    <mergeCell ref="B160:B165"/>
    <mergeCell ref="D160:D165"/>
    <mergeCell ref="E160:F165"/>
    <mergeCell ref="G160:G165"/>
    <mergeCell ref="H160:O162"/>
    <mergeCell ref="P160:P162"/>
    <mergeCell ref="Q160:U160"/>
    <mergeCell ref="Q161:U161"/>
    <mergeCell ref="Q162:U162"/>
    <mergeCell ref="AI156:AI157"/>
    <mergeCell ref="AJ156:AJ157"/>
    <mergeCell ref="AK156:AK157"/>
    <mergeCell ref="AL156:AL157"/>
    <mergeCell ref="AM156:AM157"/>
    <mergeCell ref="AN156:AN157"/>
    <mergeCell ref="AC156:AC157"/>
    <mergeCell ref="AD156:AD157"/>
    <mergeCell ref="AE156:AE157"/>
    <mergeCell ref="AF156:AF157"/>
    <mergeCell ref="AG156:AG157"/>
    <mergeCell ref="AH156:AH157"/>
    <mergeCell ref="W156:W157"/>
    <mergeCell ref="X156:X157"/>
    <mergeCell ref="Y156:Y157"/>
    <mergeCell ref="Z156:Z157"/>
    <mergeCell ref="AA156:AA157"/>
    <mergeCell ref="AB156:AB157"/>
    <mergeCell ref="Q156:Q157"/>
    <mergeCell ref="R156:R157"/>
    <mergeCell ref="S156:S157"/>
    <mergeCell ref="T156:T157"/>
    <mergeCell ref="U156:U157"/>
    <mergeCell ref="V156:V157"/>
    <mergeCell ref="K156:K157"/>
    <mergeCell ref="L156:L157"/>
    <mergeCell ref="M156:M157"/>
    <mergeCell ref="N156:N157"/>
    <mergeCell ref="O156:O157"/>
    <mergeCell ref="P156:P157"/>
    <mergeCell ref="AN154:AN155"/>
    <mergeCell ref="B156:B157"/>
    <mergeCell ref="C156:C157"/>
    <mergeCell ref="D156:D157"/>
    <mergeCell ref="E156:E157"/>
    <mergeCell ref="F156:F157"/>
    <mergeCell ref="G156:G157"/>
    <mergeCell ref="H156:H157"/>
    <mergeCell ref="I156:I157"/>
    <mergeCell ref="J156:J157"/>
    <mergeCell ref="AH154:AH155"/>
    <mergeCell ref="AI154:AI155"/>
    <mergeCell ref="AJ154:AJ155"/>
    <mergeCell ref="AK154:AK155"/>
    <mergeCell ref="AL154:AL155"/>
    <mergeCell ref="AM154:AM155"/>
    <mergeCell ref="AB154:AB155"/>
    <mergeCell ref="AC154:AC155"/>
    <mergeCell ref="AD154:AD155"/>
    <mergeCell ref="AE154:AE155"/>
    <mergeCell ref="AF154:AF155"/>
    <mergeCell ref="AG154:AG155"/>
    <mergeCell ref="V154:V155"/>
    <mergeCell ref="W154:W155"/>
    <mergeCell ref="X154:X155"/>
    <mergeCell ref="Y154:Y155"/>
    <mergeCell ref="Z154:Z155"/>
    <mergeCell ref="AA154:AA155"/>
    <mergeCell ref="P154:P155"/>
    <mergeCell ref="Q154:Q155"/>
    <mergeCell ref="R154:R155"/>
    <mergeCell ref="S154:S155"/>
    <mergeCell ref="T154:T155"/>
    <mergeCell ref="U154:U155"/>
    <mergeCell ref="J154:J155"/>
    <mergeCell ref="K154:K155"/>
    <mergeCell ref="L154:L155"/>
    <mergeCell ref="M154:M155"/>
    <mergeCell ref="N154:N155"/>
    <mergeCell ref="O154:O155"/>
    <mergeCell ref="AM152:AM153"/>
    <mergeCell ref="AN152:AN153"/>
    <mergeCell ref="B154:B155"/>
    <mergeCell ref="C154:C155"/>
    <mergeCell ref="D154:D155"/>
    <mergeCell ref="E154:E155"/>
    <mergeCell ref="F154:F155"/>
    <mergeCell ref="G154:G155"/>
    <mergeCell ref="H154:H155"/>
    <mergeCell ref="I154:I155"/>
    <mergeCell ref="AG152:AG153"/>
    <mergeCell ref="AH152:AH153"/>
    <mergeCell ref="AI152:AI153"/>
    <mergeCell ref="AJ152:AJ153"/>
    <mergeCell ref="AK152:AK153"/>
    <mergeCell ref="AL152:AL153"/>
    <mergeCell ref="AA152:AA153"/>
    <mergeCell ref="AB152:AB153"/>
    <mergeCell ref="AC152:AC153"/>
    <mergeCell ref="AD152:AD153"/>
    <mergeCell ref="AE152:AE153"/>
    <mergeCell ref="AF152:AF153"/>
    <mergeCell ref="U152:U153"/>
    <mergeCell ref="V152:V153"/>
    <mergeCell ref="W152:W153"/>
    <mergeCell ref="X152:X153"/>
    <mergeCell ref="Y152:Y153"/>
    <mergeCell ref="Z152:Z153"/>
    <mergeCell ref="O152:O153"/>
    <mergeCell ref="P152:P153"/>
    <mergeCell ref="Q152:Q153"/>
    <mergeCell ref="R152:R153"/>
    <mergeCell ref="S152:S153"/>
    <mergeCell ref="T152:T153"/>
    <mergeCell ref="I152:I153"/>
    <mergeCell ref="J152:J153"/>
    <mergeCell ref="K152:K153"/>
    <mergeCell ref="L152:L153"/>
    <mergeCell ref="M152:M153"/>
    <mergeCell ref="N152:N153"/>
    <mergeCell ref="AL150:AL151"/>
    <mergeCell ref="AM150:AM151"/>
    <mergeCell ref="AN150:AN151"/>
    <mergeCell ref="B152:B153"/>
    <mergeCell ref="C152:C153"/>
    <mergeCell ref="D152:D153"/>
    <mergeCell ref="E152:E153"/>
    <mergeCell ref="F152:F153"/>
    <mergeCell ref="G152:G153"/>
    <mergeCell ref="H152:H153"/>
    <mergeCell ref="AF150:AF151"/>
    <mergeCell ref="AG150:AG151"/>
    <mergeCell ref="AH150:AH151"/>
    <mergeCell ref="AI150:AI151"/>
    <mergeCell ref="AJ150:AJ151"/>
    <mergeCell ref="AK150:AK151"/>
    <mergeCell ref="Z150:Z151"/>
    <mergeCell ref="AA150:AA151"/>
    <mergeCell ref="AB150:AB151"/>
    <mergeCell ref="AC150:AC151"/>
    <mergeCell ref="AD150:AD151"/>
    <mergeCell ref="AE150:AE151"/>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AI148:AI149"/>
    <mergeCell ref="AJ148:AJ149"/>
    <mergeCell ref="AK148:AK149"/>
    <mergeCell ref="AL148:AL149"/>
    <mergeCell ref="AM148:AM149"/>
    <mergeCell ref="AN148:AN149"/>
    <mergeCell ref="AC148:AC149"/>
    <mergeCell ref="AD148:AD149"/>
    <mergeCell ref="AE148:AE149"/>
    <mergeCell ref="AF148:AF149"/>
    <mergeCell ref="AG148:AG149"/>
    <mergeCell ref="AH148:AH149"/>
    <mergeCell ref="W148:W149"/>
    <mergeCell ref="X148:X149"/>
    <mergeCell ref="Y148:Y149"/>
    <mergeCell ref="Z148:Z149"/>
    <mergeCell ref="AA148:AA149"/>
    <mergeCell ref="AB148:AB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AN146:AN147"/>
    <mergeCell ref="B148:B149"/>
    <mergeCell ref="C148:C149"/>
    <mergeCell ref="D148:D149"/>
    <mergeCell ref="E148:E149"/>
    <mergeCell ref="F148:F149"/>
    <mergeCell ref="G148:G149"/>
    <mergeCell ref="H148:H149"/>
    <mergeCell ref="I148:I149"/>
    <mergeCell ref="J148:J149"/>
    <mergeCell ref="AH146:AH147"/>
    <mergeCell ref="AI146:AI147"/>
    <mergeCell ref="AJ146:AJ147"/>
    <mergeCell ref="AK146:AK147"/>
    <mergeCell ref="AL146:AL147"/>
    <mergeCell ref="AM146:AM147"/>
    <mergeCell ref="AB146:AB147"/>
    <mergeCell ref="AC146:AC147"/>
    <mergeCell ref="AD146:AD147"/>
    <mergeCell ref="AE146:AE147"/>
    <mergeCell ref="AF146:AF147"/>
    <mergeCell ref="AG146:AG147"/>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AM144:AM145"/>
    <mergeCell ref="AN144:AN145"/>
    <mergeCell ref="B146:B147"/>
    <mergeCell ref="C146:C147"/>
    <mergeCell ref="D146:D147"/>
    <mergeCell ref="E146:E147"/>
    <mergeCell ref="F146:F147"/>
    <mergeCell ref="G146:G147"/>
    <mergeCell ref="H146:H147"/>
    <mergeCell ref="I146:I147"/>
    <mergeCell ref="AG144:AG145"/>
    <mergeCell ref="AH144:AH145"/>
    <mergeCell ref="AI144:AI145"/>
    <mergeCell ref="AJ144:AJ145"/>
    <mergeCell ref="AK144:AK145"/>
    <mergeCell ref="AL144:AL145"/>
    <mergeCell ref="AA144:AA145"/>
    <mergeCell ref="AB144:AB145"/>
    <mergeCell ref="AC144:AC145"/>
    <mergeCell ref="AD144:AD145"/>
    <mergeCell ref="AE144:AE145"/>
    <mergeCell ref="AF144:AF145"/>
    <mergeCell ref="U144:U145"/>
    <mergeCell ref="V144:V145"/>
    <mergeCell ref="W144:W145"/>
    <mergeCell ref="X144:X145"/>
    <mergeCell ref="Y144:Y145"/>
    <mergeCell ref="Z144:Z145"/>
    <mergeCell ref="O144:O145"/>
    <mergeCell ref="P144:P145"/>
    <mergeCell ref="Q144:Q145"/>
    <mergeCell ref="R144:R145"/>
    <mergeCell ref="S144:S145"/>
    <mergeCell ref="T144:T145"/>
    <mergeCell ref="I144:I145"/>
    <mergeCell ref="J144:J145"/>
    <mergeCell ref="K144:K145"/>
    <mergeCell ref="L144:L145"/>
    <mergeCell ref="M144:M145"/>
    <mergeCell ref="N144:N145"/>
    <mergeCell ref="AL142:AL143"/>
    <mergeCell ref="AM142:AM143"/>
    <mergeCell ref="AN142:AN143"/>
    <mergeCell ref="B144:B145"/>
    <mergeCell ref="C144:C145"/>
    <mergeCell ref="D144:D145"/>
    <mergeCell ref="E144:E145"/>
    <mergeCell ref="F144:F145"/>
    <mergeCell ref="G144:G145"/>
    <mergeCell ref="H144:H145"/>
    <mergeCell ref="AF142:AF143"/>
    <mergeCell ref="AG142:AG143"/>
    <mergeCell ref="AH142:AH143"/>
    <mergeCell ref="AI142:AI143"/>
    <mergeCell ref="AJ142:AJ143"/>
    <mergeCell ref="AK142:AK143"/>
    <mergeCell ref="Z142:Z143"/>
    <mergeCell ref="AA142:AA143"/>
    <mergeCell ref="AB142:AB143"/>
    <mergeCell ref="AC142:AC143"/>
    <mergeCell ref="AD142:AD143"/>
    <mergeCell ref="AE142:AE143"/>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AN138:AN139"/>
    <mergeCell ref="B140:B141"/>
    <mergeCell ref="C140:C141"/>
    <mergeCell ref="D140:D141"/>
    <mergeCell ref="E140:E141"/>
    <mergeCell ref="F140:F141"/>
    <mergeCell ref="G140:G141"/>
    <mergeCell ref="H140:H141"/>
    <mergeCell ref="I140:I141"/>
    <mergeCell ref="J140:J141"/>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M136:AM137"/>
    <mergeCell ref="AN136:AN137"/>
    <mergeCell ref="B138:B139"/>
    <mergeCell ref="C138:C139"/>
    <mergeCell ref="D138:D139"/>
    <mergeCell ref="E138:E139"/>
    <mergeCell ref="F138:F139"/>
    <mergeCell ref="G138:G139"/>
    <mergeCell ref="H138:H139"/>
    <mergeCell ref="I138:I139"/>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O136:O137"/>
    <mergeCell ref="P136:P137"/>
    <mergeCell ref="Q136:Q137"/>
    <mergeCell ref="R136:R137"/>
    <mergeCell ref="S136:S137"/>
    <mergeCell ref="T136:T137"/>
    <mergeCell ref="I136:I137"/>
    <mergeCell ref="J136:J137"/>
    <mergeCell ref="K136:K137"/>
    <mergeCell ref="L136:L137"/>
    <mergeCell ref="M136:M137"/>
    <mergeCell ref="N136:N137"/>
    <mergeCell ref="AL134:AL135"/>
    <mergeCell ref="AM134:AM135"/>
    <mergeCell ref="AN134:AN135"/>
    <mergeCell ref="B136:B137"/>
    <mergeCell ref="C136:C137"/>
    <mergeCell ref="D136:D137"/>
    <mergeCell ref="E136:E137"/>
    <mergeCell ref="F136:F137"/>
    <mergeCell ref="G136:G137"/>
    <mergeCell ref="H136:H137"/>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AI132:AI133"/>
    <mergeCell ref="AJ132:AJ133"/>
    <mergeCell ref="AK132:AK133"/>
    <mergeCell ref="AL132:AL133"/>
    <mergeCell ref="AM132:AM133"/>
    <mergeCell ref="AN132:AN133"/>
    <mergeCell ref="AC132:AC133"/>
    <mergeCell ref="AD132:AD133"/>
    <mergeCell ref="AE132:AE133"/>
    <mergeCell ref="AF132:AF133"/>
    <mergeCell ref="AG132:AG133"/>
    <mergeCell ref="AH132:AH133"/>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N130:AN131"/>
    <mergeCell ref="B132:B133"/>
    <mergeCell ref="C132:C133"/>
    <mergeCell ref="D132:D133"/>
    <mergeCell ref="E132:E133"/>
    <mergeCell ref="F132:F133"/>
    <mergeCell ref="G132:G133"/>
    <mergeCell ref="H132:H133"/>
    <mergeCell ref="I132:I133"/>
    <mergeCell ref="J132:J133"/>
    <mergeCell ref="AH130:AH131"/>
    <mergeCell ref="AI130:AI131"/>
    <mergeCell ref="AJ130:AJ131"/>
    <mergeCell ref="AK130:AK131"/>
    <mergeCell ref="AL130:AL131"/>
    <mergeCell ref="AM130:AM131"/>
    <mergeCell ref="AB130:AB131"/>
    <mergeCell ref="AC130:AC131"/>
    <mergeCell ref="AD130:AD131"/>
    <mergeCell ref="AE130:AE131"/>
    <mergeCell ref="AF130:AF131"/>
    <mergeCell ref="AG130:AG131"/>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M128:AM129"/>
    <mergeCell ref="AN128:AN129"/>
    <mergeCell ref="B130:B131"/>
    <mergeCell ref="C130:C131"/>
    <mergeCell ref="D130:D131"/>
    <mergeCell ref="E130:E131"/>
    <mergeCell ref="F130:F131"/>
    <mergeCell ref="G130:G131"/>
    <mergeCell ref="H130:H131"/>
    <mergeCell ref="I130:I131"/>
    <mergeCell ref="AG128:AG129"/>
    <mergeCell ref="AH128:AH129"/>
    <mergeCell ref="AI128:AI129"/>
    <mergeCell ref="AJ128:AJ129"/>
    <mergeCell ref="AK128:AK129"/>
    <mergeCell ref="AL128:AL129"/>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AL126:AL127"/>
    <mergeCell ref="AM126:AM127"/>
    <mergeCell ref="AN126:AN127"/>
    <mergeCell ref="B128:B129"/>
    <mergeCell ref="C128:C129"/>
    <mergeCell ref="D128:D129"/>
    <mergeCell ref="E128:E129"/>
    <mergeCell ref="F128:F129"/>
    <mergeCell ref="G128:G129"/>
    <mergeCell ref="H128:H129"/>
    <mergeCell ref="AF126:AF127"/>
    <mergeCell ref="AG126:AG127"/>
    <mergeCell ref="AH126:AH127"/>
    <mergeCell ref="AI126:AI127"/>
    <mergeCell ref="AJ126:AJ127"/>
    <mergeCell ref="AK126:AK127"/>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AI124:AI125"/>
    <mergeCell ref="AJ124:AJ125"/>
    <mergeCell ref="AK124:AK125"/>
    <mergeCell ref="AL124:AL125"/>
    <mergeCell ref="AM124:AM125"/>
    <mergeCell ref="AN124:AN125"/>
    <mergeCell ref="AC124:AC125"/>
    <mergeCell ref="AD124:AD125"/>
    <mergeCell ref="AE124:AE125"/>
    <mergeCell ref="AF124:AF125"/>
    <mergeCell ref="AG124:AG125"/>
    <mergeCell ref="AH124:AH125"/>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N122:AN123"/>
    <mergeCell ref="B124:B125"/>
    <mergeCell ref="C124:C125"/>
    <mergeCell ref="D124:D125"/>
    <mergeCell ref="E124:E125"/>
    <mergeCell ref="F124:F125"/>
    <mergeCell ref="G124:G125"/>
    <mergeCell ref="H124:H125"/>
    <mergeCell ref="I124:I125"/>
    <mergeCell ref="J124:J125"/>
    <mergeCell ref="AH122:AH123"/>
    <mergeCell ref="AI122:AI123"/>
    <mergeCell ref="AJ122:AJ123"/>
    <mergeCell ref="AK122:AK123"/>
    <mergeCell ref="AL122:AL123"/>
    <mergeCell ref="AM122:AM123"/>
    <mergeCell ref="AB122:AB123"/>
    <mergeCell ref="AC122:AC123"/>
    <mergeCell ref="AD122:AD123"/>
    <mergeCell ref="AE122:AE123"/>
    <mergeCell ref="AF122:AF123"/>
    <mergeCell ref="AG122:AG123"/>
    <mergeCell ref="V122:V123"/>
    <mergeCell ref="W122:W123"/>
    <mergeCell ref="X122:X123"/>
    <mergeCell ref="Y122:Y123"/>
    <mergeCell ref="Z122:Z123"/>
    <mergeCell ref="AA122:AA123"/>
    <mergeCell ref="P122:P123"/>
    <mergeCell ref="Q122:Q123"/>
    <mergeCell ref="R122:R123"/>
    <mergeCell ref="S122:S123"/>
    <mergeCell ref="T122:T123"/>
    <mergeCell ref="U122:U123"/>
    <mergeCell ref="J122:J123"/>
    <mergeCell ref="K122:K123"/>
    <mergeCell ref="L122:L123"/>
    <mergeCell ref="M122:M123"/>
    <mergeCell ref="N122:N123"/>
    <mergeCell ref="O122:O123"/>
    <mergeCell ref="AM120:AM121"/>
    <mergeCell ref="AN120:AN121"/>
    <mergeCell ref="B122:B123"/>
    <mergeCell ref="C122:C123"/>
    <mergeCell ref="D122:D123"/>
    <mergeCell ref="E122:E123"/>
    <mergeCell ref="F122:F123"/>
    <mergeCell ref="G122:G123"/>
    <mergeCell ref="H122:H123"/>
    <mergeCell ref="I122:I123"/>
    <mergeCell ref="AG120:AG121"/>
    <mergeCell ref="AH120:AH121"/>
    <mergeCell ref="AI120:AI121"/>
    <mergeCell ref="AJ120:AJ121"/>
    <mergeCell ref="AK120:AK121"/>
    <mergeCell ref="AL120:AL121"/>
    <mergeCell ref="AA120:AA121"/>
    <mergeCell ref="AB120:AB121"/>
    <mergeCell ref="AC120:AC121"/>
    <mergeCell ref="AD120:AD121"/>
    <mergeCell ref="AE120:AE121"/>
    <mergeCell ref="AF120:AF121"/>
    <mergeCell ref="U120:U121"/>
    <mergeCell ref="V120:V121"/>
    <mergeCell ref="W120:W121"/>
    <mergeCell ref="X120:X121"/>
    <mergeCell ref="Y120:Y121"/>
    <mergeCell ref="Z120:Z121"/>
    <mergeCell ref="O120:O121"/>
    <mergeCell ref="P120:P121"/>
    <mergeCell ref="Q120:Q121"/>
    <mergeCell ref="R120:R121"/>
    <mergeCell ref="S120:S121"/>
    <mergeCell ref="T120:T121"/>
    <mergeCell ref="I120:I121"/>
    <mergeCell ref="J120:J121"/>
    <mergeCell ref="K120:K121"/>
    <mergeCell ref="L120:L121"/>
    <mergeCell ref="M120:M121"/>
    <mergeCell ref="N120:N121"/>
    <mergeCell ref="AL118:AL119"/>
    <mergeCell ref="AM118:AM119"/>
    <mergeCell ref="AN118:AN119"/>
    <mergeCell ref="B120:B121"/>
    <mergeCell ref="C120:C121"/>
    <mergeCell ref="D120:D121"/>
    <mergeCell ref="E120:E121"/>
    <mergeCell ref="F120:F121"/>
    <mergeCell ref="G120:G121"/>
    <mergeCell ref="H120:H121"/>
    <mergeCell ref="AF118:AF119"/>
    <mergeCell ref="AG118:AG119"/>
    <mergeCell ref="AH118:AH119"/>
    <mergeCell ref="AI118:AI119"/>
    <mergeCell ref="AJ118:AJ119"/>
    <mergeCell ref="AK118:AK119"/>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Q116:Q117"/>
    <mergeCell ref="R116:R117"/>
    <mergeCell ref="S116:S117"/>
    <mergeCell ref="T116:T117"/>
    <mergeCell ref="U116:U117"/>
    <mergeCell ref="V116:V117"/>
    <mergeCell ref="K116:K117"/>
    <mergeCell ref="L116:L117"/>
    <mergeCell ref="M116:M117"/>
    <mergeCell ref="N116:N117"/>
    <mergeCell ref="O116:O117"/>
    <mergeCell ref="P116:P117"/>
    <mergeCell ref="AN114:AN115"/>
    <mergeCell ref="B116:B117"/>
    <mergeCell ref="C116:C117"/>
    <mergeCell ref="D116:D117"/>
    <mergeCell ref="E116:E117"/>
    <mergeCell ref="F116:F117"/>
    <mergeCell ref="G116:G117"/>
    <mergeCell ref="H116:H117"/>
    <mergeCell ref="I116:I117"/>
    <mergeCell ref="J116:J117"/>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M112:AM113"/>
    <mergeCell ref="AN112:AN113"/>
    <mergeCell ref="B114:B115"/>
    <mergeCell ref="C114:C115"/>
    <mergeCell ref="D114:D115"/>
    <mergeCell ref="E114:E115"/>
    <mergeCell ref="F114:F115"/>
    <mergeCell ref="G114:G115"/>
    <mergeCell ref="H114:H115"/>
    <mergeCell ref="I114:I115"/>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AL110:AL111"/>
    <mergeCell ref="AM110:AM111"/>
    <mergeCell ref="AN110:AN111"/>
    <mergeCell ref="B112:B113"/>
    <mergeCell ref="C112:C113"/>
    <mergeCell ref="D112:D113"/>
    <mergeCell ref="E112:E113"/>
    <mergeCell ref="F112:F113"/>
    <mergeCell ref="G112:G113"/>
    <mergeCell ref="H112:H113"/>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Z109:AA109"/>
    <mergeCell ref="AC109:AD109"/>
    <mergeCell ref="AF109:AG109"/>
    <mergeCell ref="AI109:AJ109"/>
    <mergeCell ref="B110:B111"/>
    <mergeCell ref="C110:C111"/>
    <mergeCell ref="D110:D111"/>
    <mergeCell ref="E110:E111"/>
    <mergeCell ref="F110:F111"/>
    <mergeCell ref="G110:G111"/>
    <mergeCell ref="AE106:AE108"/>
    <mergeCell ref="AF106:AG108"/>
    <mergeCell ref="AH106:AH108"/>
    <mergeCell ref="E109:F109"/>
    <mergeCell ref="H109:I109"/>
    <mergeCell ref="K109:L109"/>
    <mergeCell ref="N109:O109"/>
    <mergeCell ref="Q109:R109"/>
    <mergeCell ref="T109:U109"/>
    <mergeCell ref="W109:X109"/>
    <mergeCell ref="Y106:Y108"/>
    <mergeCell ref="Z106:AA106"/>
    <mergeCell ref="Z107:AA107"/>
    <mergeCell ref="Z108:AA108"/>
    <mergeCell ref="AB106:AB108"/>
    <mergeCell ref="AC106:AD106"/>
    <mergeCell ref="AC107:AD107"/>
    <mergeCell ref="AC108:AD108"/>
    <mergeCell ref="S106:S108"/>
    <mergeCell ref="T106:U106"/>
    <mergeCell ref="T107:U107"/>
    <mergeCell ref="T108:U108"/>
    <mergeCell ref="V106:V108"/>
    <mergeCell ref="W106:X108"/>
    <mergeCell ref="M106:M108"/>
    <mergeCell ref="N106:O106"/>
    <mergeCell ref="N107:O107"/>
    <mergeCell ref="N108:O108"/>
    <mergeCell ref="P106:P108"/>
    <mergeCell ref="Q106:R108"/>
    <mergeCell ref="AI106:AJ106"/>
    <mergeCell ref="AI107:AJ107"/>
    <mergeCell ref="AI108:AJ108"/>
    <mergeCell ref="AK103:AK108"/>
    <mergeCell ref="AM103:AM108"/>
    <mergeCell ref="H106:I108"/>
    <mergeCell ref="J106:J108"/>
    <mergeCell ref="K106:L106"/>
    <mergeCell ref="K107:L107"/>
    <mergeCell ref="K108:L108"/>
    <mergeCell ref="V103:V105"/>
    <mergeCell ref="W103:AG105"/>
    <mergeCell ref="AH103:AH105"/>
    <mergeCell ref="AI103:AJ103"/>
    <mergeCell ref="AI104:AJ104"/>
    <mergeCell ref="AI105:AJ105"/>
    <mergeCell ref="B101:AN101"/>
    <mergeCell ref="B103:B108"/>
    <mergeCell ref="D103:D108"/>
    <mergeCell ref="E103:F108"/>
    <mergeCell ref="G103:G108"/>
    <mergeCell ref="H103:O105"/>
    <mergeCell ref="P103:P105"/>
    <mergeCell ref="Q103:U103"/>
    <mergeCell ref="Q104:U104"/>
    <mergeCell ref="Q105:U105"/>
    <mergeCell ref="AI99:AI100"/>
    <mergeCell ref="AJ99:AJ100"/>
    <mergeCell ref="AK99:AK100"/>
    <mergeCell ref="AL99:AL100"/>
    <mergeCell ref="AM99:AM100"/>
    <mergeCell ref="AN99:AN100"/>
    <mergeCell ref="AC99:AC100"/>
    <mergeCell ref="AD99:AD100"/>
    <mergeCell ref="AE99:AE100"/>
    <mergeCell ref="AF99:AF100"/>
    <mergeCell ref="AG99:AG100"/>
    <mergeCell ref="AH99:AH100"/>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N97:AN98"/>
    <mergeCell ref="B99:B100"/>
    <mergeCell ref="C99:C100"/>
    <mergeCell ref="D99:D100"/>
    <mergeCell ref="E99:E100"/>
    <mergeCell ref="F99:F100"/>
    <mergeCell ref="G99:G100"/>
    <mergeCell ref="H99:H100"/>
    <mergeCell ref="I99:I100"/>
    <mergeCell ref="J99:J100"/>
    <mergeCell ref="AH97:AH98"/>
    <mergeCell ref="AI97:AI98"/>
    <mergeCell ref="AJ97:AJ98"/>
    <mergeCell ref="AK97:AK98"/>
    <mergeCell ref="AL97:AL98"/>
    <mergeCell ref="AM97:AM98"/>
    <mergeCell ref="AB97:AB98"/>
    <mergeCell ref="AC97:AC98"/>
    <mergeCell ref="AD97:AD98"/>
    <mergeCell ref="AE97:AE98"/>
    <mergeCell ref="AF97:AF98"/>
    <mergeCell ref="AG97:AG98"/>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AM95:AM96"/>
    <mergeCell ref="AN95:AN96"/>
    <mergeCell ref="B97:B98"/>
    <mergeCell ref="C97:C98"/>
    <mergeCell ref="D97:D98"/>
    <mergeCell ref="E97:E98"/>
    <mergeCell ref="F97:F98"/>
    <mergeCell ref="G97:G98"/>
    <mergeCell ref="H97:H98"/>
    <mergeCell ref="I97:I98"/>
    <mergeCell ref="AG95:AG96"/>
    <mergeCell ref="AH95:AH96"/>
    <mergeCell ref="AI95:AI96"/>
    <mergeCell ref="AJ95:AJ96"/>
    <mergeCell ref="AK95:AK96"/>
    <mergeCell ref="AL95:AL96"/>
    <mergeCell ref="AA95:AA96"/>
    <mergeCell ref="AB95:AB96"/>
    <mergeCell ref="AC95:AC96"/>
    <mergeCell ref="AD95:AD96"/>
    <mergeCell ref="AE95:AE96"/>
    <mergeCell ref="AF95:AF96"/>
    <mergeCell ref="U95:U96"/>
    <mergeCell ref="V95:V96"/>
    <mergeCell ref="W95:W96"/>
    <mergeCell ref="X95:X96"/>
    <mergeCell ref="Y95:Y96"/>
    <mergeCell ref="Z95:Z96"/>
    <mergeCell ref="O95:O96"/>
    <mergeCell ref="P95:P96"/>
    <mergeCell ref="Q95:Q96"/>
    <mergeCell ref="R95:R96"/>
    <mergeCell ref="S95:S96"/>
    <mergeCell ref="T95:T96"/>
    <mergeCell ref="I95:I96"/>
    <mergeCell ref="J95:J96"/>
    <mergeCell ref="K95:K96"/>
    <mergeCell ref="L95:L96"/>
    <mergeCell ref="M95:M96"/>
    <mergeCell ref="N95:N96"/>
    <mergeCell ref="AL93:AL94"/>
    <mergeCell ref="AM93:AM94"/>
    <mergeCell ref="AN93:AN94"/>
    <mergeCell ref="B95:B96"/>
    <mergeCell ref="C95:C96"/>
    <mergeCell ref="D95:D96"/>
    <mergeCell ref="E95:E96"/>
    <mergeCell ref="F95:F96"/>
    <mergeCell ref="G95:G96"/>
    <mergeCell ref="H95:H96"/>
    <mergeCell ref="AF93:AF94"/>
    <mergeCell ref="AG93:AG94"/>
    <mergeCell ref="AH93:AH94"/>
    <mergeCell ref="AI93:AI94"/>
    <mergeCell ref="AJ93:AJ94"/>
    <mergeCell ref="AK93:AK94"/>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AI91:AI92"/>
    <mergeCell ref="AJ91:AJ92"/>
    <mergeCell ref="AK91:AK92"/>
    <mergeCell ref="AL91:AL92"/>
    <mergeCell ref="AM91:AM92"/>
    <mergeCell ref="AN91:AN92"/>
    <mergeCell ref="AC91:AC92"/>
    <mergeCell ref="AD91:AD92"/>
    <mergeCell ref="AE91:AE92"/>
    <mergeCell ref="AF91:AF92"/>
    <mergeCell ref="AG91:AG92"/>
    <mergeCell ref="AH91:AH92"/>
    <mergeCell ref="W91:W92"/>
    <mergeCell ref="X91:X92"/>
    <mergeCell ref="Y91:Y92"/>
    <mergeCell ref="Z91:Z92"/>
    <mergeCell ref="AA91:AA92"/>
    <mergeCell ref="AB91:AB92"/>
    <mergeCell ref="Q91:Q92"/>
    <mergeCell ref="R91:R92"/>
    <mergeCell ref="S91:S92"/>
    <mergeCell ref="T91:T92"/>
    <mergeCell ref="U91:U92"/>
    <mergeCell ref="V91:V92"/>
    <mergeCell ref="K91:K92"/>
    <mergeCell ref="L91:L92"/>
    <mergeCell ref="M91:M92"/>
    <mergeCell ref="N91:N92"/>
    <mergeCell ref="O91:O92"/>
    <mergeCell ref="P91:P92"/>
    <mergeCell ref="AN89:AN90"/>
    <mergeCell ref="B91:B92"/>
    <mergeCell ref="C91:C92"/>
    <mergeCell ref="D91:D92"/>
    <mergeCell ref="E91:E92"/>
    <mergeCell ref="F91:F92"/>
    <mergeCell ref="G91:G92"/>
    <mergeCell ref="H91:H92"/>
    <mergeCell ref="I91:I92"/>
    <mergeCell ref="J91:J92"/>
    <mergeCell ref="AH89:AH90"/>
    <mergeCell ref="AI89:AI90"/>
    <mergeCell ref="AJ89:AJ90"/>
    <mergeCell ref="AK89:AK90"/>
    <mergeCell ref="AL89:AL90"/>
    <mergeCell ref="AM89:AM90"/>
    <mergeCell ref="AB89:AB90"/>
    <mergeCell ref="AC89:AC90"/>
    <mergeCell ref="AD89:AD90"/>
    <mergeCell ref="AE89:AE90"/>
    <mergeCell ref="AF89:AF90"/>
    <mergeCell ref="AG89:AG90"/>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M87:AM88"/>
    <mergeCell ref="AN87:AN88"/>
    <mergeCell ref="B89:B90"/>
    <mergeCell ref="C89:C90"/>
    <mergeCell ref="D89:D90"/>
    <mergeCell ref="E89:E90"/>
    <mergeCell ref="F89:F90"/>
    <mergeCell ref="G89:G90"/>
    <mergeCell ref="H89:H90"/>
    <mergeCell ref="I89:I90"/>
    <mergeCell ref="AG87:AG88"/>
    <mergeCell ref="AH87:AH88"/>
    <mergeCell ref="AI87:AI88"/>
    <mergeCell ref="AJ87:AJ88"/>
    <mergeCell ref="AK87:AK88"/>
    <mergeCell ref="AL87:AL88"/>
    <mergeCell ref="AA87:AA88"/>
    <mergeCell ref="AB87:AB88"/>
    <mergeCell ref="AC87:AC88"/>
    <mergeCell ref="AD87:AD88"/>
    <mergeCell ref="AE87:AE88"/>
    <mergeCell ref="AF87:AF88"/>
    <mergeCell ref="U87:U88"/>
    <mergeCell ref="V87:V88"/>
    <mergeCell ref="W87:W88"/>
    <mergeCell ref="X87:X88"/>
    <mergeCell ref="Y87:Y88"/>
    <mergeCell ref="Z87:Z88"/>
    <mergeCell ref="O87:O88"/>
    <mergeCell ref="P87:P88"/>
    <mergeCell ref="Q87:Q88"/>
    <mergeCell ref="R87:R88"/>
    <mergeCell ref="S87:S88"/>
    <mergeCell ref="T87:T88"/>
    <mergeCell ref="I87:I88"/>
    <mergeCell ref="J87:J88"/>
    <mergeCell ref="K87:K88"/>
    <mergeCell ref="L87:L88"/>
    <mergeCell ref="M87:M88"/>
    <mergeCell ref="N87:N88"/>
    <mergeCell ref="AL85:AL86"/>
    <mergeCell ref="AM85:AM86"/>
    <mergeCell ref="AN85:AN86"/>
    <mergeCell ref="B87:B88"/>
    <mergeCell ref="C87:C88"/>
    <mergeCell ref="D87:D88"/>
    <mergeCell ref="E87:E88"/>
    <mergeCell ref="F87:F88"/>
    <mergeCell ref="G87:G88"/>
    <mergeCell ref="H87:H88"/>
    <mergeCell ref="AF85:AF86"/>
    <mergeCell ref="AG85:AG86"/>
    <mergeCell ref="AH85:AH86"/>
    <mergeCell ref="AI85:AI86"/>
    <mergeCell ref="AJ85:AJ86"/>
    <mergeCell ref="AK85:AK8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AI83:AI84"/>
    <mergeCell ref="AJ83:AJ84"/>
    <mergeCell ref="AK83:AK84"/>
    <mergeCell ref="AL83:AL84"/>
    <mergeCell ref="AM83:AM84"/>
    <mergeCell ref="AN83:AN84"/>
    <mergeCell ref="AC83:AC84"/>
    <mergeCell ref="AD83:AD84"/>
    <mergeCell ref="AE83:AE84"/>
    <mergeCell ref="AF83:AF84"/>
    <mergeCell ref="AG83:AG84"/>
    <mergeCell ref="AH83:AH84"/>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N81:AN82"/>
    <mergeCell ref="B83:B84"/>
    <mergeCell ref="C83:C84"/>
    <mergeCell ref="D83:D84"/>
    <mergeCell ref="E83:E84"/>
    <mergeCell ref="F83:F84"/>
    <mergeCell ref="G83:G84"/>
    <mergeCell ref="H83:H84"/>
    <mergeCell ref="I83:I84"/>
    <mergeCell ref="J83:J84"/>
    <mergeCell ref="AH81:AH82"/>
    <mergeCell ref="AI81:AI82"/>
    <mergeCell ref="AJ81:AJ82"/>
    <mergeCell ref="AK81:AK82"/>
    <mergeCell ref="AL81:AL82"/>
    <mergeCell ref="AM81:AM82"/>
    <mergeCell ref="AB81:AB82"/>
    <mergeCell ref="AC81:AC82"/>
    <mergeCell ref="AD81:AD82"/>
    <mergeCell ref="AE81:AE82"/>
    <mergeCell ref="AF81:AF82"/>
    <mergeCell ref="AG81:AG82"/>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M79:AM80"/>
    <mergeCell ref="AN79:AN80"/>
    <mergeCell ref="B81:B82"/>
    <mergeCell ref="C81:C82"/>
    <mergeCell ref="D81:D82"/>
    <mergeCell ref="E81:E82"/>
    <mergeCell ref="F81:F82"/>
    <mergeCell ref="G81:G82"/>
    <mergeCell ref="H81:H82"/>
    <mergeCell ref="I81:I82"/>
    <mergeCell ref="AG79:AG80"/>
    <mergeCell ref="AH79:AH80"/>
    <mergeCell ref="AI79:AI80"/>
    <mergeCell ref="AJ79:AJ80"/>
    <mergeCell ref="AK79:AK80"/>
    <mergeCell ref="AL79:AL80"/>
    <mergeCell ref="AA79:AA80"/>
    <mergeCell ref="AB79:AB80"/>
    <mergeCell ref="AC79:AC80"/>
    <mergeCell ref="AD79:AD80"/>
    <mergeCell ref="AE79:AE80"/>
    <mergeCell ref="AF79:AF80"/>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AL77:AL78"/>
    <mergeCell ref="AM77:AM78"/>
    <mergeCell ref="AN77:AN78"/>
    <mergeCell ref="B79:B80"/>
    <mergeCell ref="C79:C80"/>
    <mergeCell ref="D79:D80"/>
    <mergeCell ref="E79:E80"/>
    <mergeCell ref="F79:F80"/>
    <mergeCell ref="G79:G80"/>
    <mergeCell ref="H79:H80"/>
    <mergeCell ref="AF77:AF78"/>
    <mergeCell ref="AG77:AG78"/>
    <mergeCell ref="AH77:AH78"/>
    <mergeCell ref="AI77:AI78"/>
    <mergeCell ref="AJ77:AJ78"/>
    <mergeCell ref="AK77:AK78"/>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AI75:AI76"/>
    <mergeCell ref="AJ75:AJ76"/>
    <mergeCell ref="AK75:AK76"/>
    <mergeCell ref="AL75:AL76"/>
    <mergeCell ref="AM75:AM76"/>
    <mergeCell ref="AN75:AN76"/>
    <mergeCell ref="AC75:AC76"/>
    <mergeCell ref="AD75:AD76"/>
    <mergeCell ref="AE75:AE76"/>
    <mergeCell ref="AF75:AF76"/>
    <mergeCell ref="AG75:AG76"/>
    <mergeCell ref="AH75:AH76"/>
    <mergeCell ref="W75:W76"/>
    <mergeCell ref="X75:X76"/>
    <mergeCell ref="Y75:Y76"/>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AN73:AN74"/>
    <mergeCell ref="B75:B76"/>
    <mergeCell ref="C75:C76"/>
    <mergeCell ref="D75:D76"/>
    <mergeCell ref="E75:E76"/>
    <mergeCell ref="F75:F76"/>
    <mergeCell ref="G75:G76"/>
    <mergeCell ref="H75:H76"/>
    <mergeCell ref="I75:I76"/>
    <mergeCell ref="J75:J76"/>
    <mergeCell ref="AH73:AH74"/>
    <mergeCell ref="AI73:AI74"/>
    <mergeCell ref="AJ73:AJ74"/>
    <mergeCell ref="AK73:AK74"/>
    <mergeCell ref="AL73:AL74"/>
    <mergeCell ref="AM73:AM74"/>
    <mergeCell ref="AB73:AB74"/>
    <mergeCell ref="AC73:AC74"/>
    <mergeCell ref="AD73:AD74"/>
    <mergeCell ref="AE73:AE74"/>
    <mergeCell ref="AF73:AF74"/>
    <mergeCell ref="AG73:AG74"/>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AM71:AM72"/>
    <mergeCell ref="AN71:AN72"/>
    <mergeCell ref="B73:B74"/>
    <mergeCell ref="C73:C74"/>
    <mergeCell ref="D73:D74"/>
    <mergeCell ref="E73:E74"/>
    <mergeCell ref="F73:F74"/>
    <mergeCell ref="G73:G74"/>
    <mergeCell ref="H73:H74"/>
    <mergeCell ref="I73:I74"/>
    <mergeCell ref="AG71:AG72"/>
    <mergeCell ref="AH71:AH72"/>
    <mergeCell ref="AI71:AI72"/>
    <mergeCell ref="AJ71:AJ72"/>
    <mergeCell ref="AK71:AK72"/>
    <mergeCell ref="AL71:AL72"/>
    <mergeCell ref="AA71:AA72"/>
    <mergeCell ref="AB71:AB72"/>
    <mergeCell ref="AC71:AC72"/>
    <mergeCell ref="AD71:AD72"/>
    <mergeCell ref="AE71:AE72"/>
    <mergeCell ref="AF71:AF72"/>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AL69:AL70"/>
    <mergeCell ref="AM69:AM70"/>
    <mergeCell ref="AN69:AN70"/>
    <mergeCell ref="B71:B72"/>
    <mergeCell ref="C71:C72"/>
    <mergeCell ref="D71:D72"/>
    <mergeCell ref="E71:E72"/>
    <mergeCell ref="F71:F72"/>
    <mergeCell ref="G71:G72"/>
    <mergeCell ref="H71:H72"/>
    <mergeCell ref="AF69:AF70"/>
    <mergeCell ref="AG69:AG70"/>
    <mergeCell ref="AH69:AH70"/>
    <mergeCell ref="AI69:AI70"/>
    <mergeCell ref="AJ69:AJ70"/>
    <mergeCell ref="AK69:AK70"/>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AI67:AI68"/>
    <mergeCell ref="AJ67:AJ68"/>
    <mergeCell ref="AK67:AK68"/>
    <mergeCell ref="AL67:AL68"/>
    <mergeCell ref="AM67:AM68"/>
    <mergeCell ref="AN67:AN68"/>
    <mergeCell ref="AC67:AC68"/>
    <mergeCell ref="AD67:AD68"/>
    <mergeCell ref="AE67:AE68"/>
    <mergeCell ref="AF67:AF68"/>
    <mergeCell ref="AG67:AG68"/>
    <mergeCell ref="AH67:AH68"/>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N65:AN66"/>
    <mergeCell ref="B67:B68"/>
    <mergeCell ref="C67:C68"/>
    <mergeCell ref="D67:D68"/>
    <mergeCell ref="E67:E68"/>
    <mergeCell ref="F67:F68"/>
    <mergeCell ref="G67:G68"/>
    <mergeCell ref="H67:H68"/>
    <mergeCell ref="I67:I68"/>
    <mergeCell ref="J67:J68"/>
    <mergeCell ref="AH65:AH66"/>
    <mergeCell ref="AI65:AI66"/>
    <mergeCell ref="AJ65:AJ66"/>
    <mergeCell ref="AK65:AK66"/>
    <mergeCell ref="AL65:AL66"/>
    <mergeCell ref="AM65:AM66"/>
    <mergeCell ref="AB65:AB66"/>
    <mergeCell ref="AC65:AC66"/>
    <mergeCell ref="AD65:AD66"/>
    <mergeCell ref="AE65:AE66"/>
    <mergeCell ref="AF65:AF66"/>
    <mergeCell ref="AG65:AG66"/>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AM63:AM64"/>
    <mergeCell ref="AN63:AN64"/>
    <mergeCell ref="B65:B66"/>
    <mergeCell ref="C65:C66"/>
    <mergeCell ref="D65:D66"/>
    <mergeCell ref="E65:E66"/>
    <mergeCell ref="F65:F66"/>
    <mergeCell ref="G65:G66"/>
    <mergeCell ref="H65:H66"/>
    <mergeCell ref="I65:I66"/>
    <mergeCell ref="AG63:AG64"/>
    <mergeCell ref="AH63:AH64"/>
    <mergeCell ref="AI63:AI64"/>
    <mergeCell ref="AJ63:AJ64"/>
    <mergeCell ref="AK63:AK64"/>
    <mergeCell ref="AL63:AL64"/>
    <mergeCell ref="AA63:AA64"/>
    <mergeCell ref="AB63:AB64"/>
    <mergeCell ref="AC63:AC64"/>
    <mergeCell ref="AD63:AD64"/>
    <mergeCell ref="AE63:AE64"/>
    <mergeCell ref="AF63:AF64"/>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L61:AL62"/>
    <mergeCell ref="AM61:AM62"/>
    <mergeCell ref="AN61:AN62"/>
    <mergeCell ref="B63:B64"/>
    <mergeCell ref="C63:C64"/>
    <mergeCell ref="D63:D64"/>
    <mergeCell ref="E63:E64"/>
    <mergeCell ref="F63:F64"/>
    <mergeCell ref="G63:G64"/>
    <mergeCell ref="H63:H64"/>
    <mergeCell ref="AF61:AF62"/>
    <mergeCell ref="AG61:AG62"/>
    <mergeCell ref="AH61:AH62"/>
    <mergeCell ref="AI61:AI62"/>
    <mergeCell ref="AJ61:AJ62"/>
    <mergeCell ref="AK61:AK62"/>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Z60:AA60"/>
    <mergeCell ref="AC60:AD60"/>
    <mergeCell ref="AF60:AG60"/>
    <mergeCell ref="AI60:AJ60"/>
    <mergeCell ref="B61:B62"/>
    <mergeCell ref="C61:C62"/>
    <mergeCell ref="D61:D62"/>
    <mergeCell ref="E61:E62"/>
    <mergeCell ref="F61:F62"/>
    <mergeCell ref="G61:G62"/>
    <mergeCell ref="AE57:AE59"/>
    <mergeCell ref="AF57:AG59"/>
    <mergeCell ref="AH57:AH59"/>
    <mergeCell ref="E60:F60"/>
    <mergeCell ref="H60:I60"/>
    <mergeCell ref="K60:L60"/>
    <mergeCell ref="N60:O60"/>
    <mergeCell ref="Q60:R60"/>
    <mergeCell ref="T60:U60"/>
    <mergeCell ref="W60:X60"/>
    <mergeCell ref="Y57:Y59"/>
    <mergeCell ref="Z57:AA57"/>
    <mergeCell ref="Z58:AA58"/>
    <mergeCell ref="Z59:AA59"/>
    <mergeCell ref="AB57:AB59"/>
    <mergeCell ref="AC57:AD57"/>
    <mergeCell ref="AC58:AD58"/>
    <mergeCell ref="AC59:AD59"/>
    <mergeCell ref="S57:S59"/>
    <mergeCell ref="T57:U57"/>
    <mergeCell ref="T58:U58"/>
    <mergeCell ref="T59:U59"/>
    <mergeCell ref="V57:V59"/>
    <mergeCell ref="W57:X59"/>
    <mergeCell ref="M57:M59"/>
    <mergeCell ref="N57:O57"/>
    <mergeCell ref="N58:O58"/>
    <mergeCell ref="N59:O59"/>
    <mergeCell ref="P57:P59"/>
    <mergeCell ref="Q57:R59"/>
    <mergeCell ref="AI57:AJ57"/>
    <mergeCell ref="AI58:AJ58"/>
    <mergeCell ref="AI59:AJ59"/>
    <mergeCell ref="AK54:AK59"/>
    <mergeCell ref="AM54:AM59"/>
    <mergeCell ref="H57:I59"/>
    <mergeCell ref="J57:J59"/>
    <mergeCell ref="K57:L57"/>
    <mergeCell ref="K58:L58"/>
    <mergeCell ref="K59:L59"/>
    <mergeCell ref="V54:V56"/>
    <mergeCell ref="W54:AG56"/>
    <mergeCell ref="AH54:AH56"/>
    <mergeCell ref="AI54:AJ54"/>
    <mergeCell ref="AI55:AJ55"/>
    <mergeCell ref="AI56:AJ56"/>
    <mergeCell ref="B52:AN52"/>
    <mergeCell ref="B54:B59"/>
    <mergeCell ref="D54:D59"/>
    <mergeCell ref="E54:F59"/>
    <mergeCell ref="G54:G59"/>
    <mergeCell ref="H54:O56"/>
    <mergeCell ref="P54:P56"/>
    <mergeCell ref="Q54:U54"/>
    <mergeCell ref="Q55:U55"/>
    <mergeCell ref="Q56:U56"/>
    <mergeCell ref="AI50:AI51"/>
    <mergeCell ref="AJ50:AJ51"/>
    <mergeCell ref="AK50:AK51"/>
    <mergeCell ref="AL50:AL51"/>
    <mergeCell ref="AM50:AM51"/>
    <mergeCell ref="AN50:AN51"/>
    <mergeCell ref="AC50:AC51"/>
    <mergeCell ref="AD50:AD51"/>
    <mergeCell ref="AE50:AE51"/>
    <mergeCell ref="AF50:AF51"/>
    <mergeCell ref="AG50:AG51"/>
    <mergeCell ref="AH50:AH51"/>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N48:AN49"/>
    <mergeCell ref="B50:B51"/>
    <mergeCell ref="C50:C51"/>
    <mergeCell ref="D50:D51"/>
    <mergeCell ref="E50:E51"/>
    <mergeCell ref="F50:F51"/>
    <mergeCell ref="G50:G51"/>
    <mergeCell ref="H50:H51"/>
    <mergeCell ref="I50:I51"/>
    <mergeCell ref="J50:J51"/>
    <mergeCell ref="AH48:AH49"/>
    <mergeCell ref="AI48:AI49"/>
    <mergeCell ref="AJ48:AJ49"/>
    <mergeCell ref="AK48:AK49"/>
    <mergeCell ref="AL48:AL49"/>
    <mergeCell ref="AM48:AM49"/>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M46:AM47"/>
    <mergeCell ref="AN46:AN47"/>
    <mergeCell ref="B48:B49"/>
    <mergeCell ref="C48:C49"/>
    <mergeCell ref="D48:D49"/>
    <mergeCell ref="E48:E49"/>
    <mergeCell ref="F48:F49"/>
    <mergeCell ref="G48:G49"/>
    <mergeCell ref="H48:H49"/>
    <mergeCell ref="I48:I49"/>
    <mergeCell ref="AG46:AG47"/>
    <mergeCell ref="AH46:AH47"/>
    <mergeCell ref="AI46:AI47"/>
    <mergeCell ref="AJ46:AJ47"/>
    <mergeCell ref="AK46:AK47"/>
    <mergeCell ref="AL46:AL47"/>
    <mergeCell ref="AA46:AA47"/>
    <mergeCell ref="AB46:AB47"/>
    <mergeCell ref="AC46:AC47"/>
    <mergeCell ref="AD46:AD47"/>
    <mergeCell ref="AE46:AE47"/>
    <mergeCell ref="AF46:AF47"/>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AL44:AL45"/>
    <mergeCell ref="AM44:AM45"/>
    <mergeCell ref="AN44:AN45"/>
    <mergeCell ref="B46:B47"/>
    <mergeCell ref="C46:C47"/>
    <mergeCell ref="D46:D47"/>
    <mergeCell ref="E46:E47"/>
    <mergeCell ref="F46:F47"/>
    <mergeCell ref="G46:G47"/>
    <mergeCell ref="H46:H47"/>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N40:AN41"/>
    <mergeCell ref="B42:B43"/>
    <mergeCell ref="C42:C43"/>
    <mergeCell ref="D42:D43"/>
    <mergeCell ref="E42:E43"/>
    <mergeCell ref="F42:F43"/>
    <mergeCell ref="G42:G43"/>
    <mergeCell ref="H42:H43"/>
    <mergeCell ref="I42:I43"/>
    <mergeCell ref="J42:J43"/>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M38:AM39"/>
    <mergeCell ref="AN38:AN39"/>
    <mergeCell ref="B40:B41"/>
    <mergeCell ref="C40:C41"/>
    <mergeCell ref="D40:D41"/>
    <mergeCell ref="E40:E41"/>
    <mergeCell ref="F40:F41"/>
    <mergeCell ref="G40:G41"/>
    <mergeCell ref="H40:H41"/>
    <mergeCell ref="I40:I41"/>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L36:AL37"/>
    <mergeCell ref="AM36:AM37"/>
    <mergeCell ref="AN36:AN37"/>
    <mergeCell ref="B38:B39"/>
    <mergeCell ref="C38:C39"/>
    <mergeCell ref="D38:D39"/>
    <mergeCell ref="E38:E39"/>
    <mergeCell ref="F38:F39"/>
    <mergeCell ref="G38:G39"/>
    <mergeCell ref="H38:H39"/>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AI34:AI35"/>
    <mergeCell ref="AJ34:AJ35"/>
    <mergeCell ref="AK34:AK35"/>
    <mergeCell ref="AL34:AL35"/>
    <mergeCell ref="AM34:AM35"/>
    <mergeCell ref="AN34:AN35"/>
    <mergeCell ref="AC34:AC35"/>
    <mergeCell ref="AD34:AD35"/>
    <mergeCell ref="AE34:AE35"/>
    <mergeCell ref="AF34:AF35"/>
    <mergeCell ref="AG34:AG35"/>
    <mergeCell ref="AH34:AH35"/>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N32:AN33"/>
    <mergeCell ref="B34:B35"/>
    <mergeCell ref="C34:C35"/>
    <mergeCell ref="D34:D35"/>
    <mergeCell ref="E34:E35"/>
    <mergeCell ref="F34:F35"/>
    <mergeCell ref="G34:G35"/>
    <mergeCell ref="H34:H35"/>
    <mergeCell ref="I34:I35"/>
    <mergeCell ref="J34:J35"/>
    <mergeCell ref="AH32:AH33"/>
    <mergeCell ref="AI32:AI33"/>
    <mergeCell ref="AJ32:AJ33"/>
    <mergeCell ref="AK32:AK33"/>
    <mergeCell ref="AL32:AL33"/>
    <mergeCell ref="AM32:AM33"/>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M30:AM31"/>
    <mergeCell ref="AN30:AN31"/>
    <mergeCell ref="B32:B33"/>
    <mergeCell ref="C32:C33"/>
    <mergeCell ref="D32:D33"/>
    <mergeCell ref="E32:E33"/>
    <mergeCell ref="F32:F33"/>
    <mergeCell ref="G32:G33"/>
    <mergeCell ref="H32:H33"/>
    <mergeCell ref="I32:I33"/>
    <mergeCell ref="AG30:AG31"/>
    <mergeCell ref="AH30:AH31"/>
    <mergeCell ref="AI30:AI31"/>
    <mergeCell ref="AJ30:AJ31"/>
    <mergeCell ref="AK30:AK31"/>
    <mergeCell ref="AL30:AL31"/>
    <mergeCell ref="AA30:AA31"/>
    <mergeCell ref="AB30:AB31"/>
    <mergeCell ref="AC30:AC31"/>
    <mergeCell ref="AD30:AD31"/>
    <mergeCell ref="AE30:AE31"/>
    <mergeCell ref="AF30:AF31"/>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AL28:AL29"/>
    <mergeCell ref="AM28:AM29"/>
    <mergeCell ref="AN28:AN29"/>
    <mergeCell ref="B30:B31"/>
    <mergeCell ref="C30:C31"/>
    <mergeCell ref="D30:D31"/>
    <mergeCell ref="E30:E31"/>
    <mergeCell ref="F30:F31"/>
    <mergeCell ref="G30:G31"/>
    <mergeCell ref="H30:H31"/>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I26:AI27"/>
    <mergeCell ref="AJ26:AJ27"/>
    <mergeCell ref="AK26:AK27"/>
    <mergeCell ref="AL26:AL27"/>
    <mergeCell ref="AM26:AM27"/>
    <mergeCell ref="AN26:AN27"/>
    <mergeCell ref="AC26:AC27"/>
    <mergeCell ref="AD26:AD27"/>
    <mergeCell ref="AE26:AE27"/>
    <mergeCell ref="AF26:AF27"/>
    <mergeCell ref="AG26:AG27"/>
    <mergeCell ref="AH26:AH27"/>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N24:AN25"/>
    <mergeCell ref="B26:B27"/>
    <mergeCell ref="C26:C27"/>
    <mergeCell ref="D26:D27"/>
    <mergeCell ref="E26:E27"/>
    <mergeCell ref="F26:F27"/>
    <mergeCell ref="G26:G27"/>
    <mergeCell ref="H26:H27"/>
    <mergeCell ref="I26:I27"/>
    <mergeCell ref="J26:J27"/>
    <mergeCell ref="AH24:AH25"/>
    <mergeCell ref="AI24:AI25"/>
    <mergeCell ref="AJ24:AJ25"/>
    <mergeCell ref="AK24:AK25"/>
    <mergeCell ref="AL24:AL25"/>
    <mergeCell ref="AM24:AM25"/>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M22:AM23"/>
    <mergeCell ref="AN22:AN23"/>
    <mergeCell ref="B24:B25"/>
    <mergeCell ref="C24:C25"/>
    <mergeCell ref="D24:D25"/>
    <mergeCell ref="E24:E25"/>
    <mergeCell ref="F24:F25"/>
    <mergeCell ref="G24:G25"/>
    <mergeCell ref="H24:H25"/>
    <mergeCell ref="I24:I25"/>
    <mergeCell ref="AG22:AG23"/>
    <mergeCell ref="AH22:AH23"/>
    <mergeCell ref="AI22:AI23"/>
    <mergeCell ref="AJ22:AJ23"/>
    <mergeCell ref="AK22:AK23"/>
    <mergeCell ref="AL22:AL23"/>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L20:AL21"/>
    <mergeCell ref="AM20:AM21"/>
    <mergeCell ref="AN20:AN21"/>
    <mergeCell ref="B22:B23"/>
    <mergeCell ref="C22:C23"/>
    <mergeCell ref="D22:D23"/>
    <mergeCell ref="E22:E23"/>
    <mergeCell ref="F22:F23"/>
    <mergeCell ref="G22:G23"/>
    <mergeCell ref="H22:H23"/>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N16:AN17"/>
    <mergeCell ref="B18:B19"/>
    <mergeCell ref="C18:C19"/>
    <mergeCell ref="D18:D19"/>
    <mergeCell ref="E18:E19"/>
    <mergeCell ref="F18:F19"/>
    <mergeCell ref="G18:G19"/>
    <mergeCell ref="H18:H19"/>
    <mergeCell ref="I18:I19"/>
    <mergeCell ref="J18:J19"/>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M14:AM15"/>
    <mergeCell ref="AN14:AN15"/>
    <mergeCell ref="B16:B17"/>
    <mergeCell ref="C16:C17"/>
    <mergeCell ref="D16:D17"/>
    <mergeCell ref="E16:E17"/>
    <mergeCell ref="F16:F17"/>
    <mergeCell ref="G16:G17"/>
    <mergeCell ref="H16:H17"/>
    <mergeCell ref="I16:I17"/>
    <mergeCell ref="AG14:AG15"/>
    <mergeCell ref="AH14:AH15"/>
    <mergeCell ref="AI14:AI15"/>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L12:AL13"/>
    <mergeCell ref="AM12:AM13"/>
    <mergeCell ref="AN12:AN13"/>
    <mergeCell ref="B14:B15"/>
    <mergeCell ref="C14:C15"/>
    <mergeCell ref="D14:D15"/>
    <mergeCell ref="E14:E15"/>
    <mergeCell ref="F14:F15"/>
    <mergeCell ref="G14:G15"/>
    <mergeCell ref="H14:H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Z11:AA11"/>
    <mergeCell ref="AC11:AD11"/>
    <mergeCell ref="AF11:AG11"/>
    <mergeCell ref="AI11:AJ11"/>
    <mergeCell ref="B12:B13"/>
    <mergeCell ref="C12:C13"/>
    <mergeCell ref="D12:D13"/>
    <mergeCell ref="E12:E13"/>
    <mergeCell ref="F12:F13"/>
    <mergeCell ref="G12:G13"/>
    <mergeCell ref="AE8:AE10"/>
    <mergeCell ref="AF8:AG10"/>
    <mergeCell ref="AH8:AH10"/>
    <mergeCell ref="E11:F11"/>
    <mergeCell ref="H11:I11"/>
    <mergeCell ref="K11:L11"/>
    <mergeCell ref="N11:O11"/>
    <mergeCell ref="Q11:R11"/>
    <mergeCell ref="T11:U11"/>
    <mergeCell ref="W11:X11"/>
    <mergeCell ref="Y8:Y10"/>
    <mergeCell ref="Z8:AA8"/>
    <mergeCell ref="Z9:AA9"/>
    <mergeCell ref="Z10:AA10"/>
    <mergeCell ref="AB8:AB10"/>
    <mergeCell ref="AC8:AD8"/>
    <mergeCell ref="AC9:AD9"/>
    <mergeCell ref="AC10:AD10"/>
    <mergeCell ref="S8:S10"/>
    <mergeCell ref="T8:U8"/>
    <mergeCell ref="T9:U9"/>
    <mergeCell ref="T10:U10"/>
    <mergeCell ref="V8:V10"/>
    <mergeCell ref="W8:X10"/>
    <mergeCell ref="M8:M10"/>
    <mergeCell ref="N8:O8"/>
    <mergeCell ref="N9:O9"/>
    <mergeCell ref="N10:O10"/>
    <mergeCell ref="P8:P10"/>
    <mergeCell ref="Q8:R10"/>
    <mergeCell ref="AI8:AJ8"/>
    <mergeCell ref="AI9:AJ9"/>
    <mergeCell ref="AI10:AJ10"/>
    <mergeCell ref="AK5:AK10"/>
    <mergeCell ref="AM5:AM10"/>
    <mergeCell ref="H8:I10"/>
    <mergeCell ref="J8:J10"/>
    <mergeCell ref="K8:L8"/>
    <mergeCell ref="K9:L9"/>
    <mergeCell ref="K10:L10"/>
    <mergeCell ref="V5:V7"/>
    <mergeCell ref="W5:AG7"/>
    <mergeCell ref="AH5:AH7"/>
    <mergeCell ref="AI5:AJ5"/>
    <mergeCell ref="AI6:AJ6"/>
    <mergeCell ref="AI7:AJ7"/>
    <mergeCell ref="B3:AN3"/>
    <mergeCell ref="B5:B10"/>
    <mergeCell ref="D5:D10"/>
    <mergeCell ref="E5:F10"/>
    <mergeCell ref="G5:G10"/>
    <mergeCell ref="H5:O7"/>
    <mergeCell ref="P5:P7"/>
    <mergeCell ref="Q5:U5"/>
    <mergeCell ref="Q6:U6"/>
    <mergeCell ref="Q7:U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showGridLines="0" workbookViewId="0"/>
  </sheetViews>
  <sheetFormatPr defaultRowHeight="15"/>
  <cols>
    <col min="1" max="1" width="36.5703125" bestFit="1" customWidth="1"/>
    <col min="2" max="2" width="24.5703125" customWidth="1"/>
    <col min="3" max="4" width="36.5703125" bestFit="1" customWidth="1"/>
  </cols>
  <sheetData>
    <row r="1" spans="1:4" ht="15" customHeight="1">
      <c r="A1" s="9" t="s">
        <v>1617</v>
      </c>
      <c r="B1" s="9" t="s">
        <v>2</v>
      </c>
      <c r="C1" s="9"/>
      <c r="D1" s="9"/>
    </row>
    <row r="2" spans="1:4" ht="15" customHeight="1">
      <c r="A2" s="9"/>
      <c r="B2" s="9" t="s">
        <v>3</v>
      </c>
      <c r="C2" s="9"/>
      <c r="D2" s="9"/>
    </row>
    <row r="3" spans="1:4">
      <c r="A3" s="14" t="s">
        <v>1618</v>
      </c>
      <c r="B3" s="26" t="s">
        <v>342</v>
      </c>
      <c r="C3" s="26"/>
      <c r="D3" s="26"/>
    </row>
    <row r="4" spans="1:4" ht="38.25" customHeight="1">
      <c r="A4" s="14"/>
      <c r="B4" s="27" t="s">
        <v>343</v>
      </c>
      <c r="C4" s="27"/>
      <c r="D4" s="27"/>
    </row>
    <row r="5" spans="1:4" ht="25.5" customHeight="1">
      <c r="A5" s="14"/>
      <c r="B5" s="27" t="s">
        <v>344</v>
      </c>
      <c r="C5" s="27"/>
      <c r="D5" s="27"/>
    </row>
    <row r="6" spans="1:4">
      <c r="A6" s="14"/>
      <c r="B6" s="16"/>
      <c r="C6" s="16"/>
    </row>
    <row r="7" spans="1:4" ht="76.5">
      <c r="A7" s="14"/>
      <c r="B7" s="17" t="s">
        <v>345</v>
      </c>
      <c r="C7" s="18" t="s">
        <v>346</v>
      </c>
    </row>
    <row r="8" spans="1:4">
      <c r="A8" s="14"/>
      <c r="B8" s="16"/>
      <c r="C8" s="16"/>
    </row>
    <row r="9" spans="1:4" ht="76.5">
      <c r="A9" s="14"/>
      <c r="B9" s="17" t="s">
        <v>345</v>
      </c>
      <c r="C9" s="18" t="s">
        <v>347</v>
      </c>
    </row>
    <row r="10" spans="1:4">
      <c r="A10" s="14"/>
      <c r="B10" s="16"/>
      <c r="C10" s="16"/>
    </row>
    <row r="11" spans="1:4" ht="51">
      <c r="A11" s="14"/>
      <c r="B11" s="17" t="s">
        <v>345</v>
      </c>
      <c r="C11" s="18" t="s">
        <v>348</v>
      </c>
    </row>
    <row r="12" spans="1:4" ht="191.25" customHeight="1">
      <c r="A12" s="14"/>
      <c r="B12" s="27" t="s">
        <v>349</v>
      </c>
      <c r="C12" s="27"/>
      <c r="D12" s="27"/>
    </row>
    <row r="13" spans="1:4" ht="153" customHeight="1">
      <c r="A13" s="14"/>
      <c r="B13" s="27" t="s">
        <v>350</v>
      </c>
      <c r="C13" s="27"/>
      <c r="D13" s="27"/>
    </row>
    <row r="14" spans="1:4" ht="38.25" customHeight="1">
      <c r="A14" s="14"/>
      <c r="B14" s="27" t="s">
        <v>351</v>
      </c>
      <c r="C14" s="27"/>
      <c r="D14" s="27"/>
    </row>
    <row r="15" spans="1:4">
      <c r="A15" s="14"/>
      <c r="B15" s="16"/>
      <c r="C15" s="16"/>
    </row>
    <row r="16" spans="1:4" ht="25.5">
      <c r="A16" s="14"/>
      <c r="B16" s="17" t="s">
        <v>345</v>
      </c>
      <c r="C16" s="18" t="s">
        <v>352</v>
      </c>
    </row>
    <row r="17" spans="1:4">
      <c r="A17" s="14"/>
      <c r="B17" s="16"/>
      <c r="C17" s="16"/>
    </row>
    <row r="18" spans="1:4" ht="25.5">
      <c r="A18" s="14"/>
      <c r="B18" s="17" t="s">
        <v>345</v>
      </c>
      <c r="C18" s="18" t="s">
        <v>353</v>
      </c>
    </row>
    <row r="19" spans="1:4">
      <c r="A19" s="14"/>
      <c r="B19" s="16"/>
      <c r="C19" s="16"/>
    </row>
    <row r="20" spans="1:4" ht="25.5">
      <c r="A20" s="14"/>
      <c r="B20" s="19" t="s">
        <v>345</v>
      </c>
      <c r="C20" s="18" t="s">
        <v>354</v>
      </c>
    </row>
    <row r="21" spans="1:4">
      <c r="A21" s="14"/>
      <c r="B21" s="16"/>
      <c r="C21" s="16"/>
    </row>
    <row r="22" spans="1:4">
      <c r="A22" s="14"/>
      <c r="B22" s="19" t="s">
        <v>345</v>
      </c>
      <c r="C22" s="18" t="s">
        <v>355</v>
      </c>
    </row>
    <row r="23" spans="1:4">
      <c r="A23" s="14"/>
      <c r="B23" s="16"/>
      <c r="C23" s="16"/>
    </row>
    <row r="24" spans="1:4" ht="63.75">
      <c r="A24" s="14"/>
      <c r="B24" s="19" t="s">
        <v>345</v>
      </c>
      <c r="C24" s="18" t="s">
        <v>356</v>
      </c>
    </row>
    <row r="25" spans="1:4">
      <c r="A25" s="14"/>
      <c r="B25" s="16"/>
      <c r="C25" s="16"/>
    </row>
    <row r="26" spans="1:4">
      <c r="A26" s="14"/>
      <c r="B26" s="19" t="s">
        <v>345</v>
      </c>
      <c r="C26" s="18" t="s">
        <v>357</v>
      </c>
    </row>
    <row r="27" spans="1:4" ht="63.75" customHeight="1">
      <c r="A27" s="14"/>
      <c r="B27" s="27" t="s">
        <v>358</v>
      </c>
      <c r="C27" s="27"/>
      <c r="D27" s="27"/>
    </row>
    <row r="28" spans="1:4">
      <c r="A28" s="14" t="s">
        <v>1619</v>
      </c>
      <c r="B28" s="26" t="s">
        <v>359</v>
      </c>
      <c r="C28" s="26"/>
      <c r="D28" s="26"/>
    </row>
    <row r="29" spans="1:4" ht="25.5" customHeight="1">
      <c r="A29" s="14"/>
      <c r="B29" s="27" t="s">
        <v>1620</v>
      </c>
      <c r="C29" s="27"/>
      <c r="D29" s="27"/>
    </row>
    <row r="30" spans="1:4">
      <c r="A30" s="14" t="s">
        <v>437</v>
      </c>
      <c r="B30" s="26" t="s">
        <v>361</v>
      </c>
      <c r="C30" s="26"/>
      <c r="D30" s="26"/>
    </row>
    <row r="31" spans="1:4" ht="38.25" customHeight="1">
      <c r="A31" s="14"/>
      <c r="B31" s="27" t="s">
        <v>362</v>
      </c>
      <c r="C31" s="27"/>
      <c r="D31" s="27"/>
    </row>
    <row r="32" spans="1:4">
      <c r="A32" s="14"/>
      <c r="B32" s="24"/>
      <c r="C32" s="24"/>
      <c r="D32" s="24"/>
    </row>
    <row r="33" spans="1:4">
      <c r="A33" s="14"/>
      <c r="B33" s="16"/>
      <c r="C33" s="16"/>
      <c r="D33" s="16"/>
    </row>
    <row r="34" spans="1:4">
      <c r="A34" s="14"/>
      <c r="B34" s="20" t="s">
        <v>33</v>
      </c>
      <c r="C34" s="21" t="s">
        <v>62</v>
      </c>
      <c r="D34" s="22" t="s">
        <v>363</v>
      </c>
    </row>
    <row r="35" spans="1:4">
      <c r="A35" s="14"/>
      <c r="B35" s="18" t="s">
        <v>364</v>
      </c>
      <c r="C35" s="23" t="s">
        <v>62</v>
      </c>
      <c r="D35" s="12" t="s">
        <v>365</v>
      </c>
    </row>
    <row r="36" spans="1:4" ht="26.25">
      <c r="A36" s="14"/>
      <c r="B36" s="20" t="s">
        <v>366</v>
      </c>
      <c r="C36" s="21" t="s">
        <v>62</v>
      </c>
      <c r="D36" s="22" t="s">
        <v>367</v>
      </c>
    </row>
    <row r="37" spans="1:4" ht="25.5" customHeight="1">
      <c r="A37" s="14"/>
      <c r="B37" s="27" t="s">
        <v>368</v>
      </c>
      <c r="C37" s="27"/>
      <c r="D37" s="27"/>
    </row>
    <row r="38" spans="1:4">
      <c r="A38" s="14" t="s">
        <v>1621</v>
      </c>
      <c r="B38" s="26" t="s">
        <v>370</v>
      </c>
      <c r="C38" s="26"/>
      <c r="D38" s="26"/>
    </row>
    <row r="39" spans="1:4" ht="38.25" customHeight="1">
      <c r="A39" s="14"/>
      <c r="B39" s="29" t="s">
        <v>371</v>
      </c>
      <c r="C39" s="29"/>
      <c r="D39" s="29"/>
    </row>
    <row r="40" spans="1:4" ht="38.25" customHeight="1">
      <c r="A40" s="14"/>
      <c r="B40" s="29" t="s">
        <v>372</v>
      </c>
      <c r="C40" s="29"/>
      <c r="D40" s="29"/>
    </row>
    <row r="41" spans="1:4">
      <c r="A41" s="14" t="s">
        <v>1622</v>
      </c>
      <c r="B41" s="26" t="s">
        <v>373</v>
      </c>
      <c r="C41" s="26"/>
      <c r="D41" s="26"/>
    </row>
    <row r="42" spans="1:4" ht="153" customHeight="1">
      <c r="A42" s="14"/>
      <c r="B42" s="27" t="s">
        <v>374</v>
      </c>
      <c r="C42" s="27"/>
      <c r="D42" s="27"/>
    </row>
    <row r="43" spans="1:4">
      <c r="A43" s="14" t="s">
        <v>1623</v>
      </c>
      <c r="B43" s="26" t="s">
        <v>376</v>
      </c>
      <c r="C43" s="26"/>
      <c r="D43" s="26"/>
    </row>
    <row r="44" spans="1:4" ht="89.25" customHeight="1">
      <c r="A44" s="14"/>
      <c r="B44" s="27" t="s">
        <v>377</v>
      </c>
      <c r="C44" s="27"/>
      <c r="D44" s="27"/>
    </row>
    <row r="45" spans="1:4">
      <c r="A45" s="14"/>
      <c r="B45" s="28"/>
      <c r="C45" s="28"/>
      <c r="D45" s="28"/>
    </row>
    <row r="46" spans="1:4" ht="153" customHeight="1">
      <c r="A46" s="14"/>
      <c r="B46" s="27" t="s">
        <v>378</v>
      </c>
      <c r="C46" s="27"/>
      <c r="D46" s="27"/>
    </row>
    <row r="47" spans="1:4" ht="140.25" customHeight="1">
      <c r="A47" s="14"/>
      <c r="B47" s="27" t="s">
        <v>379</v>
      </c>
      <c r="C47" s="27"/>
      <c r="D47" s="27"/>
    </row>
    <row r="48" spans="1:4" ht="153" customHeight="1">
      <c r="A48" s="14"/>
      <c r="B48" s="27" t="s">
        <v>380</v>
      </c>
      <c r="C48" s="27"/>
      <c r="D48" s="27"/>
    </row>
    <row r="49" spans="1:4">
      <c r="A49" s="14" t="s">
        <v>1624</v>
      </c>
      <c r="B49" s="26" t="s">
        <v>381</v>
      </c>
      <c r="C49" s="26"/>
      <c r="D49" s="26"/>
    </row>
    <row r="50" spans="1:4" ht="51" customHeight="1">
      <c r="A50" s="14"/>
      <c r="B50" s="29" t="s">
        <v>382</v>
      </c>
      <c r="C50" s="29"/>
      <c r="D50" s="29"/>
    </row>
    <row r="51" spans="1:4" ht="140.25" customHeight="1">
      <c r="A51" s="14"/>
      <c r="B51" s="29" t="s">
        <v>383</v>
      </c>
      <c r="C51" s="29"/>
      <c r="D51" s="29"/>
    </row>
    <row r="52" spans="1:4">
      <c r="A52" s="14" t="s">
        <v>1625</v>
      </c>
      <c r="B52" s="26" t="s">
        <v>385</v>
      </c>
      <c r="C52" s="26"/>
      <c r="D52" s="26"/>
    </row>
    <row r="53" spans="1:4" ht="25.5" customHeight="1">
      <c r="A53" s="14"/>
      <c r="B53" s="27" t="s">
        <v>386</v>
      </c>
      <c r="C53" s="27"/>
      <c r="D53" s="27"/>
    </row>
    <row r="54" spans="1:4">
      <c r="A54" s="14" t="s">
        <v>1626</v>
      </c>
      <c r="B54" s="26" t="s">
        <v>387</v>
      </c>
      <c r="C54" s="26"/>
      <c r="D54" s="26"/>
    </row>
    <row r="55" spans="1:4" ht="51" customHeight="1">
      <c r="A55" s="14"/>
      <c r="B55" s="27" t="s">
        <v>388</v>
      </c>
      <c r="C55" s="27"/>
      <c r="D55" s="27"/>
    </row>
    <row r="56" spans="1:4">
      <c r="A56" s="14" t="s">
        <v>1627</v>
      </c>
      <c r="B56" s="26" t="s">
        <v>389</v>
      </c>
      <c r="C56" s="26"/>
      <c r="D56" s="26"/>
    </row>
    <row r="57" spans="1:4" ht="25.5" customHeight="1">
      <c r="A57" s="14"/>
      <c r="B57" s="27" t="s">
        <v>390</v>
      </c>
      <c r="C57" s="27"/>
      <c r="D57" s="27"/>
    </row>
    <row r="58" spans="1:4">
      <c r="A58" s="14" t="s">
        <v>1628</v>
      </c>
      <c r="B58" s="26" t="s">
        <v>391</v>
      </c>
      <c r="C58" s="26"/>
      <c r="D58" s="26"/>
    </row>
    <row r="59" spans="1:4" ht="25.5" customHeight="1">
      <c r="A59" s="14"/>
      <c r="B59" s="27" t="s">
        <v>392</v>
      </c>
      <c r="C59" s="27"/>
      <c r="D59" s="27"/>
    </row>
    <row r="60" spans="1:4">
      <c r="A60" s="14" t="s">
        <v>1629</v>
      </c>
      <c r="B60" s="26" t="s">
        <v>393</v>
      </c>
      <c r="C60" s="26"/>
      <c r="D60" s="26"/>
    </row>
    <row r="61" spans="1:4" ht="25.5" customHeight="1">
      <c r="A61" s="14"/>
      <c r="B61" s="27" t="s">
        <v>394</v>
      </c>
      <c r="C61" s="27"/>
      <c r="D61" s="27"/>
    </row>
    <row r="62" spans="1:4">
      <c r="A62" s="14" t="s">
        <v>1630</v>
      </c>
      <c r="B62" s="26" t="s">
        <v>395</v>
      </c>
      <c r="C62" s="26"/>
      <c r="D62" s="26"/>
    </row>
    <row r="63" spans="1:4" ht="51" customHeight="1">
      <c r="A63" s="14"/>
      <c r="B63" s="29" t="s">
        <v>396</v>
      </c>
      <c r="C63" s="29"/>
      <c r="D63" s="29"/>
    </row>
    <row r="64" spans="1:4" ht="25.5" customHeight="1">
      <c r="A64" s="14"/>
      <c r="B64" s="29" t="s">
        <v>397</v>
      </c>
      <c r="C64" s="29"/>
      <c r="D64" s="29"/>
    </row>
    <row r="65" spans="1:4">
      <c r="A65" s="14" t="s">
        <v>1631</v>
      </c>
      <c r="B65" s="26" t="s">
        <v>398</v>
      </c>
      <c r="C65" s="26"/>
      <c r="D65" s="26"/>
    </row>
    <row r="66" spans="1:4" ht="51" customHeight="1">
      <c r="A66" s="14"/>
      <c r="B66" s="27" t="s">
        <v>399</v>
      </c>
      <c r="C66" s="27"/>
      <c r="D66" s="27"/>
    </row>
    <row r="67" spans="1:4" ht="76.5" customHeight="1">
      <c r="A67" s="14"/>
      <c r="B67" s="27" t="s">
        <v>400</v>
      </c>
      <c r="C67" s="27"/>
      <c r="D67" s="27"/>
    </row>
    <row r="68" spans="1:4" ht="51" customHeight="1">
      <c r="A68" s="14"/>
      <c r="B68" s="27" t="s">
        <v>401</v>
      </c>
      <c r="C68" s="27"/>
      <c r="D68" s="27"/>
    </row>
    <row r="69" spans="1:4">
      <c r="A69" s="14" t="s">
        <v>837</v>
      </c>
      <c r="B69" s="26" t="s">
        <v>402</v>
      </c>
      <c r="C69" s="26"/>
      <c r="D69" s="26"/>
    </row>
    <row r="70" spans="1:4" ht="63.75" customHeight="1">
      <c r="A70" s="14"/>
      <c r="B70" s="29" t="s">
        <v>403</v>
      </c>
      <c r="C70" s="29"/>
      <c r="D70" s="29"/>
    </row>
    <row r="71" spans="1:4" ht="51" customHeight="1">
      <c r="A71" s="14"/>
      <c r="B71" s="29" t="s">
        <v>404</v>
      </c>
      <c r="C71" s="29"/>
      <c r="D71" s="29"/>
    </row>
    <row r="72" spans="1:4" ht="102" customHeight="1">
      <c r="A72" s="14"/>
      <c r="B72" s="29" t="s">
        <v>405</v>
      </c>
      <c r="C72" s="29"/>
      <c r="D72" s="29"/>
    </row>
    <row r="73" spans="1:4">
      <c r="A73" s="14"/>
      <c r="B73" s="27" t="s">
        <v>406</v>
      </c>
      <c r="C73" s="27"/>
      <c r="D73" s="27"/>
    </row>
    <row r="74" spans="1:4" ht="15" customHeight="1">
      <c r="A74" s="14" t="s">
        <v>1632</v>
      </c>
      <c r="B74" s="26" t="s">
        <v>407</v>
      </c>
      <c r="C74" s="26"/>
      <c r="D74" s="26"/>
    </row>
    <row r="75" spans="1:4" ht="25.5" customHeight="1">
      <c r="A75" s="14"/>
      <c r="B75" s="27" t="s">
        <v>408</v>
      </c>
      <c r="C75" s="27"/>
      <c r="D75" s="27"/>
    </row>
    <row r="76" spans="1:4">
      <c r="A76" s="14" t="s">
        <v>1633</v>
      </c>
      <c r="B76" s="26" t="s">
        <v>409</v>
      </c>
      <c r="C76" s="26"/>
      <c r="D76" s="26"/>
    </row>
    <row r="77" spans="1:4" ht="51" customHeight="1">
      <c r="A77" s="14"/>
      <c r="B77" s="27" t="s">
        <v>410</v>
      </c>
      <c r="C77" s="27"/>
      <c r="D77" s="27"/>
    </row>
    <row r="78" spans="1:4" ht="51" customHeight="1">
      <c r="A78" s="14"/>
      <c r="B78" s="27" t="s">
        <v>411</v>
      </c>
      <c r="C78" s="27"/>
      <c r="D78" s="27"/>
    </row>
    <row r="79" spans="1:4" ht="25.5" customHeight="1">
      <c r="A79" s="14"/>
      <c r="B79" s="27" t="s">
        <v>412</v>
      </c>
      <c r="C79" s="27"/>
      <c r="D79" s="27"/>
    </row>
    <row r="80" spans="1:4">
      <c r="A80" s="14" t="s">
        <v>1634</v>
      </c>
      <c r="B80" s="26" t="s">
        <v>413</v>
      </c>
      <c r="C80" s="26"/>
      <c r="D80" s="26"/>
    </row>
    <row r="81" spans="1:4" ht="38.25" customHeight="1">
      <c r="A81" s="14"/>
      <c r="B81" s="27" t="s">
        <v>1635</v>
      </c>
      <c r="C81" s="27"/>
      <c r="D81" s="27"/>
    </row>
    <row r="82" spans="1:4">
      <c r="A82" s="14" t="s">
        <v>1636</v>
      </c>
      <c r="B82" s="26" t="s">
        <v>415</v>
      </c>
      <c r="C82" s="26"/>
      <c r="D82" s="26"/>
    </row>
    <row r="83" spans="1:4" ht="51" customHeight="1">
      <c r="A83" s="14"/>
      <c r="B83" s="29" t="s">
        <v>416</v>
      </c>
      <c r="C83" s="29"/>
      <c r="D83" s="29"/>
    </row>
    <row r="84" spans="1:4" ht="25.5" customHeight="1">
      <c r="A84" s="14"/>
      <c r="B84" s="29" t="s">
        <v>417</v>
      </c>
      <c r="C84" s="29"/>
      <c r="D84" s="29"/>
    </row>
    <row r="85" spans="1:4" ht="51" customHeight="1">
      <c r="A85" s="14"/>
      <c r="B85" s="29" t="s">
        <v>418</v>
      </c>
      <c r="C85" s="29"/>
      <c r="D85" s="29"/>
    </row>
    <row r="86" spans="1:4">
      <c r="A86" s="14" t="s">
        <v>1637</v>
      </c>
      <c r="B86" s="26" t="s">
        <v>419</v>
      </c>
      <c r="C86" s="26"/>
      <c r="D86" s="26"/>
    </row>
    <row r="87" spans="1:4" ht="89.25" customHeight="1">
      <c r="A87" s="14"/>
      <c r="B87" s="29" t="s">
        <v>420</v>
      </c>
      <c r="C87" s="29"/>
      <c r="D87" s="29"/>
    </row>
    <row r="88" spans="1:4" ht="140.25" customHeight="1">
      <c r="A88" s="14"/>
      <c r="B88" s="29" t="s">
        <v>421</v>
      </c>
      <c r="C88" s="29"/>
      <c r="D88" s="29"/>
    </row>
    <row r="89" spans="1:4">
      <c r="A89" s="14" t="s">
        <v>1638</v>
      </c>
      <c r="B89" s="26" t="s">
        <v>422</v>
      </c>
      <c r="C89" s="26"/>
      <c r="D89" s="26"/>
    </row>
    <row r="90" spans="1:4" ht="38.25" customHeight="1">
      <c r="A90" s="14"/>
      <c r="B90" s="29" t="s">
        <v>423</v>
      </c>
      <c r="C90" s="29"/>
      <c r="D90" s="29"/>
    </row>
    <row r="91" spans="1:4">
      <c r="A91" s="14" t="s">
        <v>1639</v>
      </c>
      <c r="B91" s="26" t="s">
        <v>424</v>
      </c>
      <c r="C91" s="26"/>
      <c r="D91" s="26"/>
    </row>
    <row r="92" spans="1:4" ht="114.75" customHeight="1">
      <c r="A92" s="14"/>
      <c r="B92" s="27" t="s">
        <v>425</v>
      </c>
      <c r="C92" s="27"/>
      <c r="D92" s="27"/>
    </row>
    <row r="93" spans="1:4">
      <c r="A93" s="14" t="s">
        <v>1640</v>
      </c>
      <c r="B93" s="26" t="s">
        <v>426</v>
      </c>
      <c r="C93" s="26"/>
      <c r="D93" s="26"/>
    </row>
    <row r="94" spans="1:4" ht="76.5" customHeight="1">
      <c r="A94" s="14"/>
      <c r="B94" s="27" t="s">
        <v>427</v>
      </c>
      <c r="C94" s="27"/>
      <c r="D94" s="27"/>
    </row>
    <row r="95" spans="1:4">
      <c r="A95" s="14" t="s">
        <v>1641</v>
      </c>
      <c r="B95" s="26" t="s">
        <v>432</v>
      </c>
      <c r="C95" s="26"/>
      <c r="D95" s="26"/>
    </row>
    <row r="96" spans="1:4" ht="191.25" customHeight="1">
      <c r="A96" s="14"/>
      <c r="B96" s="29" t="s">
        <v>433</v>
      </c>
      <c r="C96" s="29"/>
      <c r="D96" s="29"/>
    </row>
    <row r="97" spans="1:4" ht="102" customHeight="1">
      <c r="A97" s="14"/>
      <c r="B97" s="31" t="s">
        <v>434</v>
      </c>
      <c r="C97" s="31"/>
      <c r="D97" s="31"/>
    </row>
    <row r="98" spans="1:4">
      <c r="A98" s="14"/>
      <c r="B98" s="30"/>
      <c r="C98" s="30"/>
      <c r="D98" s="30"/>
    </row>
    <row r="99" spans="1:4" ht="63.75" customHeight="1">
      <c r="A99" s="14"/>
      <c r="B99" s="31" t="s">
        <v>435</v>
      </c>
      <c r="C99" s="31"/>
      <c r="D99" s="31"/>
    </row>
    <row r="100" spans="1:4">
      <c r="A100" s="14"/>
      <c r="B100" s="30"/>
      <c r="C100" s="30"/>
      <c r="D100" s="30"/>
    </row>
    <row r="101" spans="1:4" ht="76.5" customHeight="1">
      <c r="A101" s="14"/>
      <c r="B101" s="29" t="s">
        <v>436</v>
      </c>
      <c r="C101" s="29"/>
      <c r="D101" s="29"/>
    </row>
    <row r="102" spans="1:4">
      <c r="A102" s="2" t="s">
        <v>26</v>
      </c>
      <c r="B102" s="30"/>
      <c r="C102" s="30"/>
      <c r="D102" s="30"/>
    </row>
    <row r="103" spans="1:4">
      <c r="A103" s="14" t="s">
        <v>1618</v>
      </c>
      <c r="B103" s="26" t="s">
        <v>342</v>
      </c>
      <c r="C103" s="26"/>
      <c r="D103" s="26"/>
    </row>
    <row r="104" spans="1:4" ht="38.25" customHeight="1">
      <c r="A104" s="14"/>
      <c r="B104" s="27" t="s">
        <v>343</v>
      </c>
      <c r="C104" s="27"/>
      <c r="D104" s="27"/>
    </row>
    <row r="105" spans="1:4" ht="25.5" customHeight="1">
      <c r="A105" s="14"/>
      <c r="B105" s="27" t="s">
        <v>344</v>
      </c>
      <c r="C105" s="27"/>
      <c r="D105" s="27"/>
    </row>
    <row r="106" spans="1:4">
      <c r="A106" s="14"/>
      <c r="B106" s="16"/>
      <c r="C106" s="16"/>
    </row>
    <row r="107" spans="1:4" ht="76.5">
      <c r="A107" s="14"/>
      <c r="B107" s="17" t="s">
        <v>345</v>
      </c>
      <c r="C107" s="18" t="s">
        <v>346</v>
      </c>
    </row>
    <row r="108" spans="1:4">
      <c r="A108" s="14"/>
      <c r="B108" s="16"/>
      <c r="C108" s="16"/>
    </row>
    <row r="109" spans="1:4" ht="76.5">
      <c r="A109" s="14"/>
      <c r="B109" s="17" t="s">
        <v>345</v>
      </c>
      <c r="C109" s="18" t="s">
        <v>347</v>
      </c>
    </row>
    <row r="110" spans="1:4">
      <c r="A110" s="14"/>
      <c r="B110" s="16"/>
      <c r="C110" s="16"/>
    </row>
    <row r="111" spans="1:4" ht="51">
      <c r="A111" s="14"/>
      <c r="B111" s="17" t="s">
        <v>345</v>
      </c>
      <c r="C111" s="18" t="s">
        <v>348</v>
      </c>
    </row>
    <row r="112" spans="1:4" ht="191.25" customHeight="1">
      <c r="A112" s="14"/>
      <c r="B112" s="27" t="s">
        <v>349</v>
      </c>
      <c r="C112" s="27"/>
      <c r="D112" s="27"/>
    </row>
    <row r="113" spans="1:4" ht="153" customHeight="1">
      <c r="A113" s="14"/>
      <c r="B113" s="27" t="s">
        <v>350</v>
      </c>
      <c r="C113" s="27"/>
      <c r="D113" s="27"/>
    </row>
    <row r="114" spans="1:4" ht="38.25" customHeight="1">
      <c r="A114" s="14"/>
      <c r="B114" s="27" t="s">
        <v>351</v>
      </c>
      <c r="C114" s="27"/>
      <c r="D114" s="27"/>
    </row>
    <row r="115" spans="1:4">
      <c r="A115" s="14"/>
      <c r="B115" s="16"/>
      <c r="C115" s="16"/>
    </row>
    <row r="116" spans="1:4" ht="25.5">
      <c r="A116" s="14"/>
      <c r="B116" s="17" t="s">
        <v>345</v>
      </c>
      <c r="C116" s="18" t="s">
        <v>352</v>
      </c>
    </row>
    <row r="117" spans="1:4">
      <c r="A117" s="14"/>
      <c r="B117" s="16"/>
      <c r="C117" s="16"/>
    </row>
    <row r="118" spans="1:4" ht="25.5">
      <c r="A118" s="14"/>
      <c r="B118" s="17" t="s">
        <v>345</v>
      </c>
      <c r="C118" s="18" t="s">
        <v>353</v>
      </c>
    </row>
    <row r="119" spans="1:4">
      <c r="A119" s="14"/>
      <c r="B119" s="16"/>
      <c r="C119" s="16"/>
    </row>
    <row r="120" spans="1:4" ht="25.5">
      <c r="A120" s="14"/>
      <c r="B120" s="19" t="s">
        <v>345</v>
      </c>
      <c r="C120" s="18" t="s">
        <v>354</v>
      </c>
    </row>
    <row r="121" spans="1:4">
      <c r="A121" s="14"/>
      <c r="B121" s="16"/>
      <c r="C121" s="16"/>
    </row>
    <row r="122" spans="1:4">
      <c r="A122" s="14"/>
      <c r="B122" s="19" t="s">
        <v>345</v>
      </c>
      <c r="C122" s="18" t="s">
        <v>355</v>
      </c>
    </row>
    <row r="123" spans="1:4">
      <c r="A123" s="14"/>
      <c r="B123" s="16"/>
      <c r="C123" s="16"/>
    </row>
    <row r="124" spans="1:4" ht="63.75">
      <c r="A124" s="14"/>
      <c r="B124" s="19" t="s">
        <v>345</v>
      </c>
      <c r="C124" s="18" t="s">
        <v>356</v>
      </c>
    </row>
    <row r="125" spans="1:4">
      <c r="A125" s="14"/>
      <c r="B125" s="16"/>
      <c r="C125" s="16"/>
    </row>
    <row r="126" spans="1:4">
      <c r="A126" s="14"/>
      <c r="B126" s="19" t="s">
        <v>345</v>
      </c>
      <c r="C126" s="18" t="s">
        <v>357</v>
      </c>
    </row>
    <row r="127" spans="1:4" ht="63.75" customHeight="1">
      <c r="A127" s="14"/>
      <c r="B127" s="27" t="s">
        <v>358</v>
      </c>
      <c r="C127" s="27"/>
      <c r="D127" s="27"/>
    </row>
    <row r="128" spans="1:4">
      <c r="A128" s="14" t="s">
        <v>1619</v>
      </c>
      <c r="B128" s="26" t="s">
        <v>359</v>
      </c>
      <c r="C128" s="26"/>
      <c r="D128" s="26"/>
    </row>
    <row r="129" spans="1:4" ht="25.5" customHeight="1">
      <c r="A129" s="14"/>
      <c r="B129" s="27" t="s">
        <v>1620</v>
      </c>
      <c r="C129" s="27"/>
      <c r="D129" s="27"/>
    </row>
    <row r="130" spans="1:4">
      <c r="A130" s="14" t="s">
        <v>1642</v>
      </c>
      <c r="B130" s="26" t="s">
        <v>361</v>
      </c>
      <c r="C130" s="26"/>
      <c r="D130" s="26"/>
    </row>
    <row r="131" spans="1:4" ht="38.25" customHeight="1">
      <c r="A131" s="14"/>
      <c r="B131" s="27" t="s">
        <v>362</v>
      </c>
      <c r="C131" s="27"/>
      <c r="D131" s="27"/>
    </row>
    <row r="132" spans="1:4">
      <c r="A132" s="14"/>
      <c r="B132" s="24"/>
      <c r="C132" s="24"/>
      <c r="D132" s="24"/>
    </row>
    <row r="133" spans="1:4">
      <c r="A133" s="14"/>
      <c r="B133" s="16"/>
      <c r="C133" s="16"/>
      <c r="D133" s="16"/>
    </row>
    <row r="134" spans="1:4">
      <c r="A134" s="14"/>
      <c r="B134" s="20" t="s">
        <v>33</v>
      </c>
      <c r="C134" s="21" t="s">
        <v>62</v>
      </c>
      <c r="D134" s="22" t="s">
        <v>363</v>
      </c>
    </row>
    <row r="135" spans="1:4">
      <c r="A135" s="14"/>
      <c r="B135" s="18" t="s">
        <v>364</v>
      </c>
      <c r="C135" s="23" t="s">
        <v>62</v>
      </c>
      <c r="D135" s="12" t="s">
        <v>365</v>
      </c>
    </row>
    <row r="136" spans="1:4" ht="26.25">
      <c r="A136" s="14"/>
      <c r="B136" s="20" t="s">
        <v>366</v>
      </c>
      <c r="C136" s="21" t="s">
        <v>62</v>
      </c>
      <c r="D136" s="22" t="s">
        <v>367</v>
      </c>
    </row>
    <row r="137" spans="1:4" ht="25.5" customHeight="1">
      <c r="A137" s="14"/>
      <c r="B137" s="27" t="s">
        <v>368</v>
      </c>
      <c r="C137" s="27"/>
      <c r="D137" s="27"/>
    </row>
    <row r="138" spans="1:4" ht="63.75" customHeight="1">
      <c r="A138" s="14"/>
      <c r="B138" s="29" t="s">
        <v>369</v>
      </c>
      <c r="C138" s="29"/>
      <c r="D138" s="29"/>
    </row>
    <row r="139" spans="1:4">
      <c r="A139" s="14" t="s">
        <v>1621</v>
      </c>
      <c r="B139" s="26" t="s">
        <v>370</v>
      </c>
      <c r="C139" s="26"/>
      <c r="D139" s="26"/>
    </row>
    <row r="140" spans="1:4" ht="38.25" customHeight="1">
      <c r="A140" s="14"/>
      <c r="B140" s="29" t="s">
        <v>371</v>
      </c>
      <c r="C140" s="29"/>
      <c r="D140" s="29"/>
    </row>
    <row r="141" spans="1:4" ht="38.25" customHeight="1">
      <c r="A141" s="14"/>
      <c r="B141" s="29" t="s">
        <v>372</v>
      </c>
      <c r="C141" s="29"/>
      <c r="D141" s="29"/>
    </row>
    <row r="142" spans="1:4">
      <c r="A142" s="14" t="s">
        <v>1622</v>
      </c>
      <c r="B142" s="26" t="s">
        <v>373</v>
      </c>
      <c r="C142" s="26"/>
      <c r="D142" s="26"/>
    </row>
    <row r="143" spans="1:4" ht="153" customHeight="1">
      <c r="A143" s="14"/>
      <c r="B143" s="27" t="s">
        <v>374</v>
      </c>
      <c r="C143" s="27"/>
      <c r="D143" s="27"/>
    </row>
    <row r="144" spans="1:4">
      <c r="A144" s="14" t="s">
        <v>1623</v>
      </c>
      <c r="B144" s="26" t="s">
        <v>376</v>
      </c>
      <c r="C144" s="26"/>
      <c r="D144" s="26"/>
    </row>
    <row r="145" spans="1:4" ht="89.25" customHeight="1">
      <c r="A145" s="14"/>
      <c r="B145" s="27" t="s">
        <v>377</v>
      </c>
      <c r="C145" s="27"/>
      <c r="D145" s="27"/>
    </row>
    <row r="146" spans="1:4">
      <c r="A146" s="14"/>
      <c r="B146" s="28"/>
      <c r="C146" s="28"/>
      <c r="D146" s="28"/>
    </row>
    <row r="147" spans="1:4" ht="153" customHeight="1">
      <c r="A147" s="14"/>
      <c r="B147" s="27" t="s">
        <v>378</v>
      </c>
      <c r="C147" s="27"/>
      <c r="D147" s="27"/>
    </row>
    <row r="148" spans="1:4" ht="140.25" customHeight="1">
      <c r="A148" s="14"/>
      <c r="B148" s="27" t="s">
        <v>379</v>
      </c>
      <c r="C148" s="27"/>
      <c r="D148" s="27"/>
    </row>
    <row r="149" spans="1:4" ht="153" customHeight="1">
      <c r="A149" s="14"/>
      <c r="B149" s="27" t="s">
        <v>380</v>
      </c>
      <c r="C149" s="27"/>
      <c r="D149" s="27"/>
    </row>
    <row r="150" spans="1:4">
      <c r="A150" s="14" t="s">
        <v>1624</v>
      </c>
      <c r="B150" s="26" t="s">
        <v>381</v>
      </c>
      <c r="C150" s="26"/>
      <c r="D150" s="26"/>
    </row>
    <row r="151" spans="1:4" ht="51" customHeight="1">
      <c r="A151" s="14"/>
      <c r="B151" s="29" t="s">
        <v>382</v>
      </c>
      <c r="C151" s="29"/>
      <c r="D151" s="29"/>
    </row>
    <row r="152" spans="1:4" ht="140.25" customHeight="1">
      <c r="A152" s="14"/>
      <c r="B152" s="29" t="s">
        <v>383</v>
      </c>
      <c r="C152" s="29"/>
      <c r="D152" s="29"/>
    </row>
    <row r="153" spans="1:4">
      <c r="A153" s="14" t="s">
        <v>1625</v>
      </c>
      <c r="B153" s="26" t="s">
        <v>385</v>
      </c>
      <c r="C153" s="26"/>
      <c r="D153" s="26"/>
    </row>
    <row r="154" spans="1:4" ht="25.5" customHeight="1">
      <c r="A154" s="14"/>
      <c r="B154" s="27" t="s">
        <v>386</v>
      </c>
      <c r="C154" s="27"/>
      <c r="D154" s="27"/>
    </row>
    <row r="155" spans="1:4">
      <c r="A155" s="14" t="s">
        <v>1626</v>
      </c>
      <c r="B155" s="26" t="s">
        <v>387</v>
      </c>
      <c r="C155" s="26"/>
      <c r="D155" s="26"/>
    </row>
    <row r="156" spans="1:4" ht="51" customHeight="1">
      <c r="A156" s="14"/>
      <c r="B156" s="27" t="s">
        <v>388</v>
      </c>
      <c r="C156" s="27"/>
      <c r="D156" s="27"/>
    </row>
    <row r="157" spans="1:4">
      <c r="A157" s="14" t="s">
        <v>1627</v>
      </c>
      <c r="B157" s="26" t="s">
        <v>389</v>
      </c>
      <c r="C157" s="26"/>
      <c r="D157" s="26"/>
    </row>
    <row r="158" spans="1:4" ht="25.5" customHeight="1">
      <c r="A158" s="14"/>
      <c r="B158" s="27" t="s">
        <v>390</v>
      </c>
      <c r="C158" s="27"/>
      <c r="D158" s="27"/>
    </row>
    <row r="159" spans="1:4">
      <c r="A159" s="14" t="s">
        <v>1628</v>
      </c>
      <c r="B159" s="26" t="s">
        <v>391</v>
      </c>
      <c r="C159" s="26"/>
      <c r="D159" s="26"/>
    </row>
    <row r="160" spans="1:4" ht="25.5" customHeight="1">
      <c r="A160" s="14"/>
      <c r="B160" s="27" t="s">
        <v>392</v>
      </c>
      <c r="C160" s="27"/>
      <c r="D160" s="27"/>
    </row>
    <row r="161" spans="1:4">
      <c r="A161" s="14" t="s">
        <v>1629</v>
      </c>
      <c r="B161" s="26" t="s">
        <v>393</v>
      </c>
      <c r="C161" s="26"/>
      <c r="D161" s="26"/>
    </row>
    <row r="162" spans="1:4" ht="25.5" customHeight="1">
      <c r="A162" s="14"/>
      <c r="B162" s="27" t="s">
        <v>394</v>
      </c>
      <c r="C162" s="27"/>
      <c r="D162" s="27"/>
    </row>
    <row r="163" spans="1:4">
      <c r="A163" s="14" t="s">
        <v>1630</v>
      </c>
      <c r="B163" s="26" t="s">
        <v>395</v>
      </c>
      <c r="C163" s="26"/>
      <c r="D163" s="26"/>
    </row>
    <row r="164" spans="1:4" ht="51" customHeight="1">
      <c r="A164" s="14"/>
      <c r="B164" s="29" t="s">
        <v>396</v>
      </c>
      <c r="C164" s="29"/>
      <c r="D164" s="29"/>
    </row>
    <row r="165" spans="1:4" ht="25.5" customHeight="1">
      <c r="A165" s="14"/>
      <c r="B165" s="29" t="s">
        <v>397</v>
      </c>
      <c r="C165" s="29"/>
      <c r="D165" s="29"/>
    </row>
    <row r="166" spans="1:4">
      <c r="A166" s="14" t="s">
        <v>1631</v>
      </c>
      <c r="B166" s="26" t="s">
        <v>398</v>
      </c>
      <c r="C166" s="26"/>
      <c r="D166" s="26"/>
    </row>
    <row r="167" spans="1:4" ht="51" customHeight="1">
      <c r="A167" s="14"/>
      <c r="B167" s="27" t="s">
        <v>399</v>
      </c>
      <c r="C167" s="27"/>
      <c r="D167" s="27"/>
    </row>
    <row r="168" spans="1:4" ht="76.5" customHeight="1">
      <c r="A168" s="14"/>
      <c r="B168" s="27" t="s">
        <v>400</v>
      </c>
      <c r="C168" s="27"/>
      <c r="D168" s="27"/>
    </row>
    <row r="169" spans="1:4" ht="51" customHeight="1">
      <c r="A169" s="14"/>
      <c r="B169" s="27" t="s">
        <v>401</v>
      </c>
      <c r="C169" s="27"/>
      <c r="D169" s="27"/>
    </row>
    <row r="170" spans="1:4">
      <c r="A170" s="14" t="s">
        <v>837</v>
      </c>
      <c r="B170" s="26" t="s">
        <v>402</v>
      </c>
      <c r="C170" s="26"/>
      <c r="D170" s="26"/>
    </row>
    <row r="171" spans="1:4" ht="63.75" customHeight="1">
      <c r="A171" s="14"/>
      <c r="B171" s="29" t="s">
        <v>403</v>
      </c>
      <c r="C171" s="29"/>
      <c r="D171" s="29"/>
    </row>
    <row r="172" spans="1:4" ht="51" customHeight="1">
      <c r="A172" s="14"/>
      <c r="B172" s="29" t="s">
        <v>404</v>
      </c>
      <c r="C172" s="29"/>
      <c r="D172" s="29"/>
    </row>
    <row r="173" spans="1:4" ht="102" customHeight="1">
      <c r="A173" s="14"/>
      <c r="B173" s="29" t="s">
        <v>405</v>
      </c>
      <c r="C173" s="29"/>
      <c r="D173" s="29"/>
    </row>
    <row r="174" spans="1:4">
      <c r="A174" s="14"/>
      <c r="B174" s="27" t="s">
        <v>406</v>
      </c>
      <c r="C174" s="27"/>
      <c r="D174" s="27"/>
    </row>
    <row r="175" spans="1:4" ht="15" customHeight="1">
      <c r="A175" s="14" t="s">
        <v>1632</v>
      </c>
      <c r="B175" s="26" t="s">
        <v>407</v>
      </c>
      <c r="C175" s="26"/>
      <c r="D175" s="26"/>
    </row>
    <row r="176" spans="1:4" ht="25.5" customHeight="1">
      <c r="A176" s="14"/>
      <c r="B176" s="27" t="s">
        <v>408</v>
      </c>
      <c r="C176" s="27"/>
      <c r="D176" s="27"/>
    </row>
    <row r="177" spans="1:4">
      <c r="A177" s="14" t="s">
        <v>1633</v>
      </c>
      <c r="B177" s="26" t="s">
        <v>409</v>
      </c>
      <c r="C177" s="26"/>
      <c r="D177" s="26"/>
    </row>
    <row r="178" spans="1:4" ht="51" customHeight="1">
      <c r="A178" s="14"/>
      <c r="B178" s="27" t="s">
        <v>410</v>
      </c>
      <c r="C178" s="27"/>
      <c r="D178" s="27"/>
    </row>
    <row r="179" spans="1:4" ht="51" customHeight="1">
      <c r="A179" s="14"/>
      <c r="B179" s="27" t="s">
        <v>411</v>
      </c>
      <c r="C179" s="27"/>
      <c r="D179" s="27"/>
    </row>
    <row r="180" spans="1:4" ht="25.5" customHeight="1">
      <c r="A180" s="14"/>
      <c r="B180" s="27" t="s">
        <v>412</v>
      </c>
      <c r="C180" s="27"/>
      <c r="D180" s="27"/>
    </row>
    <row r="181" spans="1:4">
      <c r="A181" s="14" t="s">
        <v>1634</v>
      </c>
      <c r="B181" s="26" t="s">
        <v>413</v>
      </c>
      <c r="C181" s="26"/>
      <c r="D181" s="26"/>
    </row>
    <row r="182" spans="1:4" ht="38.25" customHeight="1">
      <c r="A182" s="14"/>
      <c r="B182" s="27" t="s">
        <v>1635</v>
      </c>
      <c r="C182" s="27"/>
      <c r="D182" s="27"/>
    </row>
    <row r="183" spans="1:4">
      <c r="A183" s="14" t="s">
        <v>1636</v>
      </c>
      <c r="B183" s="26" t="s">
        <v>415</v>
      </c>
      <c r="C183" s="26"/>
      <c r="D183" s="26"/>
    </row>
    <row r="184" spans="1:4" ht="51" customHeight="1">
      <c r="A184" s="14"/>
      <c r="B184" s="29" t="s">
        <v>416</v>
      </c>
      <c r="C184" s="29"/>
      <c r="D184" s="29"/>
    </row>
    <row r="185" spans="1:4" ht="25.5" customHeight="1">
      <c r="A185" s="14"/>
      <c r="B185" s="29" t="s">
        <v>417</v>
      </c>
      <c r="C185" s="29"/>
      <c r="D185" s="29"/>
    </row>
    <row r="186" spans="1:4" ht="51" customHeight="1">
      <c r="A186" s="14"/>
      <c r="B186" s="29" t="s">
        <v>418</v>
      </c>
      <c r="C186" s="29"/>
      <c r="D186" s="29"/>
    </row>
    <row r="187" spans="1:4">
      <c r="A187" s="14" t="s">
        <v>1637</v>
      </c>
      <c r="B187" s="26" t="s">
        <v>419</v>
      </c>
      <c r="C187" s="26"/>
      <c r="D187" s="26"/>
    </row>
    <row r="188" spans="1:4" ht="89.25" customHeight="1">
      <c r="A188" s="14"/>
      <c r="B188" s="29" t="s">
        <v>420</v>
      </c>
      <c r="C188" s="29"/>
      <c r="D188" s="29"/>
    </row>
    <row r="189" spans="1:4" ht="140.25" customHeight="1">
      <c r="A189" s="14"/>
      <c r="B189" s="29" t="s">
        <v>421</v>
      </c>
      <c r="C189" s="29"/>
      <c r="D189" s="29"/>
    </row>
    <row r="190" spans="1:4">
      <c r="A190" s="14" t="s">
        <v>1638</v>
      </c>
      <c r="B190" s="26" t="s">
        <v>422</v>
      </c>
      <c r="C190" s="26"/>
      <c r="D190" s="26"/>
    </row>
    <row r="191" spans="1:4" ht="38.25" customHeight="1">
      <c r="A191" s="14"/>
      <c r="B191" s="29" t="s">
        <v>423</v>
      </c>
      <c r="C191" s="29"/>
      <c r="D191" s="29"/>
    </row>
    <row r="192" spans="1:4">
      <c r="A192" s="14" t="s">
        <v>1639</v>
      </c>
      <c r="B192" s="26" t="s">
        <v>424</v>
      </c>
      <c r="C192" s="26"/>
      <c r="D192" s="26"/>
    </row>
    <row r="193" spans="1:4" ht="114.75" customHeight="1">
      <c r="A193" s="14"/>
      <c r="B193" s="27" t="s">
        <v>425</v>
      </c>
      <c r="C193" s="27"/>
      <c r="D193" s="27"/>
    </row>
    <row r="194" spans="1:4">
      <c r="A194" s="14" t="s">
        <v>1640</v>
      </c>
      <c r="B194" s="26" t="s">
        <v>426</v>
      </c>
      <c r="C194" s="26"/>
      <c r="D194" s="26"/>
    </row>
    <row r="195" spans="1:4" ht="76.5" customHeight="1">
      <c r="A195" s="14"/>
      <c r="B195" s="27" t="s">
        <v>427</v>
      </c>
      <c r="C195" s="27"/>
      <c r="D195" s="27"/>
    </row>
    <row r="196" spans="1:4">
      <c r="A196" s="14" t="s">
        <v>1641</v>
      </c>
      <c r="B196" s="26" t="s">
        <v>432</v>
      </c>
      <c r="C196" s="26"/>
      <c r="D196" s="26"/>
    </row>
    <row r="197" spans="1:4" ht="191.25" customHeight="1">
      <c r="A197" s="14"/>
      <c r="B197" s="29" t="s">
        <v>433</v>
      </c>
      <c r="C197" s="29"/>
      <c r="D197" s="29"/>
    </row>
    <row r="198" spans="1:4" ht="102" customHeight="1">
      <c r="A198" s="14"/>
      <c r="B198" s="31" t="s">
        <v>434</v>
      </c>
      <c r="C198" s="31"/>
      <c r="D198" s="31"/>
    </row>
    <row r="199" spans="1:4">
      <c r="A199" s="14"/>
      <c r="B199" s="30"/>
      <c r="C199" s="30"/>
      <c r="D199" s="30"/>
    </row>
    <row r="200" spans="1:4" ht="63.75" customHeight="1">
      <c r="A200" s="14"/>
      <c r="B200" s="31" t="s">
        <v>435</v>
      </c>
      <c r="C200" s="31"/>
      <c r="D200" s="31"/>
    </row>
    <row r="201" spans="1:4">
      <c r="A201" s="14"/>
      <c r="B201" s="30"/>
      <c r="C201" s="30"/>
      <c r="D201" s="30"/>
    </row>
    <row r="202" spans="1:4" ht="76.5" customHeight="1">
      <c r="A202" s="14"/>
      <c r="B202" s="29" t="s">
        <v>436</v>
      </c>
      <c r="C202" s="29"/>
      <c r="D202" s="29"/>
    </row>
  </sheetData>
  <mergeCells count="207">
    <mergeCell ref="A196:A202"/>
    <mergeCell ref="B196:D196"/>
    <mergeCell ref="B197:D197"/>
    <mergeCell ref="B198:D198"/>
    <mergeCell ref="B199:D199"/>
    <mergeCell ref="B200:D200"/>
    <mergeCell ref="B201:D201"/>
    <mergeCell ref="B202:D202"/>
    <mergeCell ref="A192:A193"/>
    <mergeCell ref="B192:D192"/>
    <mergeCell ref="B193:D193"/>
    <mergeCell ref="A194:A195"/>
    <mergeCell ref="B194:D194"/>
    <mergeCell ref="B195:D195"/>
    <mergeCell ref="A187:A189"/>
    <mergeCell ref="B187:D187"/>
    <mergeCell ref="B188:D188"/>
    <mergeCell ref="B189:D189"/>
    <mergeCell ref="A190:A191"/>
    <mergeCell ref="B190:D190"/>
    <mergeCell ref="B191:D191"/>
    <mergeCell ref="A181:A182"/>
    <mergeCell ref="B181:D181"/>
    <mergeCell ref="B182:D182"/>
    <mergeCell ref="A183:A186"/>
    <mergeCell ref="B183:D183"/>
    <mergeCell ref="B184:D184"/>
    <mergeCell ref="B185:D185"/>
    <mergeCell ref="B186:D186"/>
    <mergeCell ref="A175:A176"/>
    <mergeCell ref="B175:D175"/>
    <mergeCell ref="B176:D176"/>
    <mergeCell ref="A177:A180"/>
    <mergeCell ref="B177:D177"/>
    <mergeCell ref="B178:D178"/>
    <mergeCell ref="B179:D179"/>
    <mergeCell ref="B180:D180"/>
    <mergeCell ref="A170:A174"/>
    <mergeCell ref="B170:D170"/>
    <mergeCell ref="B171:D171"/>
    <mergeCell ref="B172:D172"/>
    <mergeCell ref="B173:D173"/>
    <mergeCell ref="B174:D174"/>
    <mergeCell ref="A163:A165"/>
    <mergeCell ref="B163:D163"/>
    <mergeCell ref="B164:D164"/>
    <mergeCell ref="B165:D165"/>
    <mergeCell ref="A166:A169"/>
    <mergeCell ref="B166:D166"/>
    <mergeCell ref="B167:D167"/>
    <mergeCell ref="B168:D168"/>
    <mergeCell ref="B169:D169"/>
    <mergeCell ref="A159:A160"/>
    <mergeCell ref="B159:D159"/>
    <mergeCell ref="B160:D160"/>
    <mergeCell ref="A161:A162"/>
    <mergeCell ref="B161:D161"/>
    <mergeCell ref="B162:D162"/>
    <mergeCell ref="A155:A156"/>
    <mergeCell ref="B155:D155"/>
    <mergeCell ref="B156:D156"/>
    <mergeCell ref="A157:A158"/>
    <mergeCell ref="B157:D157"/>
    <mergeCell ref="B158:D158"/>
    <mergeCell ref="A150:A152"/>
    <mergeCell ref="B150:D150"/>
    <mergeCell ref="B151:D151"/>
    <mergeCell ref="B152:D152"/>
    <mergeCell ref="A153:A154"/>
    <mergeCell ref="B153:D153"/>
    <mergeCell ref="B154:D154"/>
    <mergeCell ref="A144:A149"/>
    <mergeCell ref="B144:D144"/>
    <mergeCell ref="B145:D145"/>
    <mergeCell ref="B146:D146"/>
    <mergeCell ref="B147:D147"/>
    <mergeCell ref="B148:D148"/>
    <mergeCell ref="B149:D149"/>
    <mergeCell ref="A139:A141"/>
    <mergeCell ref="B139:D139"/>
    <mergeCell ref="B140:D140"/>
    <mergeCell ref="B141:D141"/>
    <mergeCell ref="A142:A143"/>
    <mergeCell ref="B142:D142"/>
    <mergeCell ref="B143:D143"/>
    <mergeCell ref="A128:A129"/>
    <mergeCell ref="B128:D128"/>
    <mergeCell ref="B129:D129"/>
    <mergeCell ref="A130:A138"/>
    <mergeCell ref="B130:D130"/>
    <mergeCell ref="B131:D131"/>
    <mergeCell ref="B137:D137"/>
    <mergeCell ref="B138:D138"/>
    <mergeCell ref="B102:D102"/>
    <mergeCell ref="A103:A127"/>
    <mergeCell ref="B103:D103"/>
    <mergeCell ref="B104:D104"/>
    <mergeCell ref="B105:D105"/>
    <mergeCell ref="B112:D112"/>
    <mergeCell ref="B113:D113"/>
    <mergeCell ref="B114:D114"/>
    <mergeCell ref="B127:D127"/>
    <mergeCell ref="A95:A101"/>
    <mergeCell ref="B95:D95"/>
    <mergeCell ref="B96:D96"/>
    <mergeCell ref="B97:D97"/>
    <mergeCell ref="B98:D98"/>
    <mergeCell ref="B99:D99"/>
    <mergeCell ref="B100:D100"/>
    <mergeCell ref="B101:D101"/>
    <mergeCell ref="A91:A92"/>
    <mergeCell ref="B91:D91"/>
    <mergeCell ref="B92:D92"/>
    <mergeCell ref="A93:A94"/>
    <mergeCell ref="B93:D93"/>
    <mergeCell ref="B94:D94"/>
    <mergeCell ref="A86:A88"/>
    <mergeCell ref="B86:D86"/>
    <mergeCell ref="B87:D87"/>
    <mergeCell ref="B88:D88"/>
    <mergeCell ref="A89:A90"/>
    <mergeCell ref="B89:D89"/>
    <mergeCell ref="B90:D90"/>
    <mergeCell ref="A80:A81"/>
    <mergeCell ref="B80:D80"/>
    <mergeCell ref="B81:D81"/>
    <mergeCell ref="A82:A85"/>
    <mergeCell ref="B82:D82"/>
    <mergeCell ref="B83:D83"/>
    <mergeCell ref="B84:D84"/>
    <mergeCell ref="B85:D85"/>
    <mergeCell ref="A74:A75"/>
    <mergeCell ref="B74:D74"/>
    <mergeCell ref="B75:D75"/>
    <mergeCell ref="A76:A79"/>
    <mergeCell ref="B76:D76"/>
    <mergeCell ref="B77:D77"/>
    <mergeCell ref="B78:D78"/>
    <mergeCell ref="B79:D79"/>
    <mergeCell ref="A69:A73"/>
    <mergeCell ref="B69:D69"/>
    <mergeCell ref="B70:D70"/>
    <mergeCell ref="B71:D71"/>
    <mergeCell ref="B72:D72"/>
    <mergeCell ref="B73:D73"/>
    <mergeCell ref="A62:A64"/>
    <mergeCell ref="B62:D62"/>
    <mergeCell ref="B63:D63"/>
    <mergeCell ref="B64:D64"/>
    <mergeCell ref="A65:A68"/>
    <mergeCell ref="B65:D65"/>
    <mergeCell ref="B66:D66"/>
    <mergeCell ref="B67:D67"/>
    <mergeCell ref="B68:D68"/>
    <mergeCell ref="A58:A59"/>
    <mergeCell ref="B58:D58"/>
    <mergeCell ref="B59:D59"/>
    <mergeCell ref="A60:A61"/>
    <mergeCell ref="B60:D60"/>
    <mergeCell ref="B61:D61"/>
    <mergeCell ref="A54:A55"/>
    <mergeCell ref="B54:D54"/>
    <mergeCell ref="B55:D55"/>
    <mergeCell ref="A56:A57"/>
    <mergeCell ref="B56:D56"/>
    <mergeCell ref="B57:D57"/>
    <mergeCell ref="A49:A51"/>
    <mergeCell ref="B49:D49"/>
    <mergeCell ref="B50:D50"/>
    <mergeCell ref="B51:D51"/>
    <mergeCell ref="A52:A53"/>
    <mergeCell ref="B52:D52"/>
    <mergeCell ref="B53:D53"/>
    <mergeCell ref="A41:A42"/>
    <mergeCell ref="B41:D41"/>
    <mergeCell ref="B42:D42"/>
    <mergeCell ref="A43:A48"/>
    <mergeCell ref="B43:D43"/>
    <mergeCell ref="B44:D44"/>
    <mergeCell ref="B45:D45"/>
    <mergeCell ref="B46:D46"/>
    <mergeCell ref="B47:D47"/>
    <mergeCell ref="B48:D48"/>
    <mergeCell ref="A30:A37"/>
    <mergeCell ref="B30:D30"/>
    <mergeCell ref="B31:D31"/>
    <mergeCell ref="B37:D37"/>
    <mergeCell ref="A38:A40"/>
    <mergeCell ref="B38:D38"/>
    <mergeCell ref="B39:D39"/>
    <mergeCell ref="B40:D40"/>
    <mergeCell ref="B13:D13"/>
    <mergeCell ref="B14:D14"/>
    <mergeCell ref="B27:D27"/>
    <mergeCell ref="A28:A29"/>
    <mergeCell ref="B28:D28"/>
    <mergeCell ref="B29:D29"/>
    <mergeCell ref="B32:D32"/>
    <mergeCell ref="B132:D132"/>
    <mergeCell ref="A1:A2"/>
    <mergeCell ref="B1:D1"/>
    <mergeCell ref="B2:D2"/>
    <mergeCell ref="A3:A27"/>
    <mergeCell ref="B3:D3"/>
    <mergeCell ref="B4:D4"/>
    <mergeCell ref="B5:D5"/>
    <mergeCell ref="B12:D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4.5703125" customWidth="1"/>
    <col min="3" max="3" width="1.85546875" customWidth="1"/>
    <col min="4" max="4" width="36.5703125" bestFit="1" customWidth="1"/>
  </cols>
  <sheetData>
    <row r="1" spans="1:4" ht="15" customHeight="1">
      <c r="A1" s="9" t="s">
        <v>1643</v>
      </c>
      <c r="B1" s="9" t="s">
        <v>2</v>
      </c>
      <c r="C1" s="9"/>
      <c r="D1" s="9"/>
    </row>
    <row r="2" spans="1:4" ht="15" customHeight="1">
      <c r="A2" s="9"/>
      <c r="B2" s="9" t="s">
        <v>3</v>
      </c>
      <c r="C2" s="9"/>
      <c r="D2" s="9"/>
    </row>
    <row r="3" spans="1:4" ht="30">
      <c r="A3" s="7" t="s">
        <v>1644</v>
      </c>
      <c r="B3" s="30"/>
      <c r="C3" s="30"/>
      <c r="D3" s="30"/>
    </row>
    <row r="4" spans="1:4" ht="25.5" customHeight="1">
      <c r="A4" s="14" t="s">
        <v>1645</v>
      </c>
      <c r="B4" s="27" t="s">
        <v>1646</v>
      </c>
      <c r="C4" s="27"/>
      <c r="D4" s="27"/>
    </row>
    <row r="5" spans="1:4">
      <c r="A5" s="14"/>
      <c r="B5" s="24"/>
      <c r="C5" s="24"/>
      <c r="D5" s="24"/>
    </row>
    <row r="6" spans="1:4">
      <c r="A6" s="14"/>
      <c r="B6" s="16"/>
      <c r="C6" s="16"/>
      <c r="D6" s="16"/>
    </row>
    <row r="7" spans="1:4">
      <c r="A7" s="14"/>
      <c r="B7" s="20" t="s">
        <v>33</v>
      </c>
      <c r="C7" s="21" t="s">
        <v>62</v>
      </c>
      <c r="D7" s="22" t="s">
        <v>363</v>
      </c>
    </row>
    <row r="8" spans="1:4">
      <c r="A8" s="14"/>
      <c r="B8" s="18" t="s">
        <v>364</v>
      </c>
      <c r="C8" s="23" t="s">
        <v>62</v>
      </c>
      <c r="D8" s="12" t="s">
        <v>365</v>
      </c>
    </row>
    <row r="9" spans="1:4" ht="26.25">
      <c r="A9" s="14"/>
      <c r="B9" s="20" t="s">
        <v>366</v>
      </c>
      <c r="C9" s="21" t="s">
        <v>62</v>
      </c>
      <c r="D9" s="22" t="s">
        <v>367</v>
      </c>
    </row>
    <row r="10" spans="1:4">
      <c r="A10" s="2" t="s">
        <v>26</v>
      </c>
      <c r="B10" s="30"/>
      <c r="C10" s="30"/>
      <c r="D10" s="30"/>
    </row>
    <row r="11" spans="1:4" ht="30">
      <c r="A11" s="7" t="s">
        <v>1644</v>
      </c>
      <c r="B11" s="30"/>
      <c r="C11" s="30"/>
      <c r="D11" s="30"/>
    </row>
    <row r="12" spans="1:4" ht="25.5" customHeight="1">
      <c r="A12" s="14" t="s">
        <v>1645</v>
      </c>
      <c r="B12" s="27" t="s">
        <v>1646</v>
      </c>
      <c r="C12" s="27"/>
      <c r="D12" s="27"/>
    </row>
    <row r="13" spans="1:4">
      <c r="A13" s="14"/>
      <c r="B13" s="24"/>
      <c r="C13" s="24"/>
      <c r="D13" s="24"/>
    </row>
    <row r="14" spans="1:4">
      <c r="A14" s="14"/>
      <c r="B14" s="16"/>
      <c r="C14" s="16"/>
      <c r="D14" s="16"/>
    </row>
    <row r="15" spans="1:4">
      <c r="A15" s="14"/>
      <c r="B15" s="20" t="s">
        <v>33</v>
      </c>
      <c r="C15" s="21" t="s">
        <v>62</v>
      </c>
      <c r="D15" s="22" t="s">
        <v>363</v>
      </c>
    </row>
    <row r="16" spans="1:4">
      <c r="A16" s="14"/>
      <c r="B16" s="18" t="s">
        <v>364</v>
      </c>
      <c r="C16" s="23" t="s">
        <v>62</v>
      </c>
      <c r="D16" s="12" t="s">
        <v>365</v>
      </c>
    </row>
    <row r="17" spans="1:4" ht="26.25">
      <c r="A17" s="14"/>
      <c r="B17" s="20" t="s">
        <v>366</v>
      </c>
      <c r="C17" s="21" t="s">
        <v>62</v>
      </c>
      <c r="D17" s="22" t="s">
        <v>367</v>
      </c>
    </row>
  </sheetData>
  <mergeCells count="12">
    <mergeCell ref="A12:A17"/>
    <mergeCell ref="B12:D12"/>
    <mergeCell ref="B5:D5"/>
    <mergeCell ref="B13:D13"/>
    <mergeCell ref="A1:A2"/>
    <mergeCell ref="B1:D1"/>
    <mergeCell ref="B2:D2"/>
    <mergeCell ref="B3:D3"/>
    <mergeCell ref="A4:A9"/>
    <mergeCell ref="B4:D4"/>
    <mergeCell ref="B10:D10"/>
    <mergeCell ref="B11:D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showGridLines="0" workbookViewId="0"/>
  </sheetViews>
  <sheetFormatPr defaultRowHeight="15"/>
  <cols>
    <col min="1" max="3" width="36.5703125" bestFit="1" customWidth="1"/>
    <col min="4" max="4" width="7.5703125" bestFit="1" customWidth="1"/>
    <col min="5" max="5" width="18" bestFit="1" customWidth="1"/>
    <col min="7" max="7" width="2" bestFit="1" customWidth="1"/>
    <col min="8" max="8" width="6.5703125" bestFit="1" customWidth="1"/>
    <col min="11" max="11" width="2" bestFit="1" customWidth="1"/>
    <col min="15" max="15" width="2" bestFit="1" customWidth="1"/>
    <col min="16" max="16" width="7.5703125" bestFit="1" customWidth="1"/>
    <col min="19" max="19" width="2" bestFit="1" customWidth="1"/>
    <col min="20" max="20" width="9.7109375" bestFit="1" customWidth="1"/>
    <col min="21" max="21" width="1.5703125" bestFit="1" customWidth="1"/>
    <col min="23" max="23" width="2" bestFit="1" customWidth="1"/>
  </cols>
  <sheetData>
    <row r="1" spans="1:25" ht="15" customHeight="1">
      <c r="A1" s="9" t="s">
        <v>1647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7" t="s">
        <v>1648</v>
      </c>
      <c r="B3" s="30"/>
      <c r="C3" s="30"/>
      <c r="D3" s="30"/>
      <c r="E3" s="30"/>
      <c r="F3" s="30"/>
      <c r="G3" s="30"/>
      <c r="H3" s="30"/>
      <c r="I3" s="30"/>
      <c r="J3" s="30"/>
      <c r="K3" s="30"/>
      <c r="L3" s="30"/>
      <c r="M3" s="30"/>
      <c r="N3" s="30"/>
      <c r="O3" s="30"/>
      <c r="P3" s="30"/>
      <c r="Q3" s="30"/>
      <c r="R3" s="30"/>
      <c r="S3" s="30"/>
      <c r="T3" s="30"/>
      <c r="U3" s="30"/>
      <c r="V3" s="30"/>
      <c r="W3" s="30"/>
      <c r="X3" s="30"/>
      <c r="Y3" s="30"/>
    </row>
    <row r="4" spans="1:25">
      <c r="A4" s="14" t="s">
        <v>1649</v>
      </c>
      <c r="B4" s="27" t="s">
        <v>439</v>
      </c>
      <c r="C4" s="27"/>
      <c r="D4" s="27"/>
      <c r="E4" s="27"/>
      <c r="F4" s="27"/>
      <c r="G4" s="27"/>
      <c r="H4" s="27"/>
      <c r="I4" s="27"/>
      <c r="J4" s="27"/>
      <c r="K4" s="27"/>
      <c r="L4" s="27"/>
      <c r="M4" s="27"/>
      <c r="N4" s="27"/>
      <c r="O4" s="27"/>
      <c r="P4" s="27"/>
      <c r="Q4" s="27"/>
      <c r="R4" s="27"/>
      <c r="S4" s="27"/>
      <c r="T4" s="27"/>
      <c r="U4" s="27"/>
      <c r="V4" s="27"/>
      <c r="W4" s="27"/>
      <c r="X4" s="27"/>
      <c r="Y4" s="27"/>
    </row>
    <row r="5" spans="1:25">
      <c r="A5" s="14"/>
      <c r="B5" s="24"/>
      <c r="C5" s="24"/>
      <c r="D5" s="24"/>
      <c r="E5" s="24"/>
      <c r="F5" s="24"/>
      <c r="G5" s="24"/>
      <c r="H5" s="24"/>
      <c r="I5" s="24"/>
      <c r="J5" s="24"/>
      <c r="K5" s="24"/>
      <c r="L5" s="24"/>
      <c r="M5" s="24"/>
      <c r="N5" s="24"/>
      <c r="O5" s="24"/>
      <c r="P5" s="24"/>
      <c r="Q5" s="24"/>
      <c r="R5" s="24"/>
      <c r="S5" s="24"/>
      <c r="T5" s="24"/>
      <c r="U5" s="24"/>
      <c r="V5" s="24"/>
      <c r="W5" s="24"/>
      <c r="X5" s="24"/>
      <c r="Y5" s="24"/>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23"/>
      <c r="C7" s="38" t="s">
        <v>440</v>
      </c>
      <c r="D7" s="38"/>
      <c r="E7" s="38"/>
      <c r="F7" s="38"/>
      <c r="G7" s="38"/>
      <c r="H7" s="38"/>
      <c r="I7" s="38"/>
      <c r="J7" s="38"/>
      <c r="K7" s="38"/>
      <c r="L7" s="38"/>
      <c r="M7" s="38"/>
      <c r="N7" s="38"/>
      <c r="O7" s="38"/>
      <c r="P7" s="38"/>
      <c r="Q7" s="38"/>
      <c r="R7" s="38"/>
      <c r="S7" s="38"/>
      <c r="T7" s="38"/>
      <c r="U7" s="38"/>
      <c r="V7" s="38"/>
      <c r="W7" s="38"/>
      <c r="X7" s="38"/>
      <c r="Y7" s="38"/>
    </row>
    <row r="8" spans="1:25">
      <c r="A8" s="14"/>
      <c r="B8" s="23"/>
      <c r="C8" s="40" t="s">
        <v>441</v>
      </c>
      <c r="D8" s="40"/>
      <c r="E8" s="40"/>
      <c r="F8" s="40"/>
      <c r="G8" s="40"/>
      <c r="H8" s="40"/>
      <c r="I8" s="40"/>
      <c r="J8" s="40"/>
      <c r="K8" s="40"/>
      <c r="L8" s="40"/>
      <c r="M8" s="40"/>
      <c r="N8" s="40"/>
      <c r="O8" s="40"/>
      <c r="P8" s="40"/>
      <c r="Q8" s="40"/>
      <c r="R8" s="40"/>
      <c r="S8" s="40"/>
      <c r="T8" s="40"/>
      <c r="U8" s="40"/>
      <c r="V8" s="40"/>
      <c r="W8" s="40"/>
      <c r="X8" s="40"/>
      <c r="Y8" s="40"/>
    </row>
    <row r="9" spans="1:25">
      <c r="A9" s="14"/>
      <c r="B9" s="41" t="s">
        <v>442</v>
      </c>
      <c r="C9" s="39" t="s">
        <v>32</v>
      </c>
      <c r="D9" s="39"/>
      <c r="E9" s="39"/>
      <c r="F9" s="27"/>
      <c r="G9" s="39" t="s">
        <v>443</v>
      </c>
      <c r="H9" s="39"/>
      <c r="I9" s="39"/>
      <c r="J9" s="27"/>
      <c r="K9" s="39" t="s">
        <v>446</v>
      </c>
      <c r="L9" s="39"/>
      <c r="M9" s="39"/>
      <c r="N9" s="27"/>
      <c r="O9" s="39" t="s">
        <v>448</v>
      </c>
      <c r="P9" s="39"/>
      <c r="Q9" s="39"/>
      <c r="R9" s="27"/>
      <c r="S9" s="39" t="s">
        <v>450</v>
      </c>
      <c r="T9" s="39"/>
      <c r="U9" s="39"/>
      <c r="V9" s="27"/>
      <c r="W9" s="39" t="s">
        <v>454</v>
      </c>
      <c r="X9" s="39"/>
      <c r="Y9" s="39"/>
    </row>
    <row r="10" spans="1:25">
      <c r="A10" s="14"/>
      <c r="B10" s="41"/>
      <c r="C10" s="39"/>
      <c r="D10" s="39"/>
      <c r="E10" s="39"/>
      <c r="F10" s="27"/>
      <c r="G10" s="39" t="s">
        <v>444</v>
      </c>
      <c r="H10" s="39"/>
      <c r="I10" s="39"/>
      <c r="J10" s="27"/>
      <c r="K10" s="39" t="s">
        <v>447</v>
      </c>
      <c r="L10" s="39"/>
      <c r="M10" s="39"/>
      <c r="N10" s="27"/>
      <c r="O10" s="39" t="s">
        <v>449</v>
      </c>
      <c r="P10" s="39"/>
      <c r="Q10" s="39"/>
      <c r="R10" s="27"/>
      <c r="S10" s="39" t="s">
        <v>451</v>
      </c>
      <c r="T10" s="39"/>
      <c r="U10" s="39"/>
      <c r="V10" s="27"/>
      <c r="W10" s="39" t="s">
        <v>455</v>
      </c>
      <c r="X10" s="39"/>
      <c r="Y10" s="39"/>
    </row>
    <row r="11" spans="1:25">
      <c r="A11" s="14"/>
      <c r="B11" s="41"/>
      <c r="C11" s="39"/>
      <c r="D11" s="39"/>
      <c r="E11" s="39"/>
      <c r="F11" s="27"/>
      <c r="G11" s="39" t="s">
        <v>445</v>
      </c>
      <c r="H11" s="39"/>
      <c r="I11" s="39"/>
      <c r="J11" s="27"/>
      <c r="K11" s="30"/>
      <c r="L11" s="30"/>
      <c r="M11" s="30"/>
      <c r="N11" s="27"/>
      <c r="O11" s="30"/>
      <c r="P11" s="30"/>
      <c r="Q11" s="30"/>
      <c r="R11" s="27"/>
      <c r="S11" s="39" t="s">
        <v>452</v>
      </c>
      <c r="T11" s="39"/>
      <c r="U11" s="39"/>
      <c r="V11" s="27"/>
      <c r="W11" s="39" t="s">
        <v>456</v>
      </c>
      <c r="X11" s="39"/>
      <c r="Y11" s="39"/>
    </row>
    <row r="12" spans="1:25" ht="15.75" thickBot="1">
      <c r="A12" s="14"/>
      <c r="B12" s="41"/>
      <c r="C12" s="38"/>
      <c r="D12" s="38"/>
      <c r="E12" s="38"/>
      <c r="F12" s="27"/>
      <c r="G12" s="42"/>
      <c r="H12" s="42"/>
      <c r="I12" s="42"/>
      <c r="J12" s="27"/>
      <c r="K12" s="42"/>
      <c r="L12" s="42"/>
      <c r="M12" s="42"/>
      <c r="N12" s="27"/>
      <c r="O12" s="42"/>
      <c r="P12" s="42"/>
      <c r="Q12" s="42"/>
      <c r="R12" s="27"/>
      <c r="S12" s="38" t="s">
        <v>453</v>
      </c>
      <c r="T12" s="38"/>
      <c r="U12" s="38"/>
      <c r="V12" s="27"/>
      <c r="W12" s="42"/>
      <c r="X12" s="42"/>
      <c r="Y12" s="42"/>
    </row>
    <row r="13" spans="1:25">
      <c r="A13" s="14"/>
      <c r="B13" s="43" t="s">
        <v>457</v>
      </c>
      <c r="C13" s="45" t="s">
        <v>458</v>
      </c>
      <c r="D13" s="47">
        <v>112265</v>
      </c>
      <c r="E13" s="49"/>
      <c r="F13" s="48"/>
      <c r="G13" s="45" t="s">
        <v>458</v>
      </c>
      <c r="H13" s="51" t="s">
        <v>459</v>
      </c>
      <c r="I13" s="49"/>
      <c r="J13" s="48"/>
      <c r="K13" s="45" t="s">
        <v>458</v>
      </c>
      <c r="L13" s="47">
        <v>1459952</v>
      </c>
      <c r="M13" s="49"/>
      <c r="N13" s="48"/>
      <c r="O13" s="45" t="s">
        <v>458</v>
      </c>
      <c r="P13" s="47">
        <v>99842</v>
      </c>
      <c r="Q13" s="49"/>
      <c r="R13" s="48"/>
      <c r="S13" s="45" t="s">
        <v>458</v>
      </c>
      <c r="T13" s="51" t="s">
        <v>460</v>
      </c>
      <c r="U13" s="45" t="s">
        <v>461</v>
      </c>
      <c r="V13" s="48"/>
      <c r="W13" s="45" t="s">
        <v>458</v>
      </c>
      <c r="X13" s="47">
        <v>1131036</v>
      </c>
      <c r="Y13" s="49"/>
    </row>
    <row r="14" spans="1:25">
      <c r="A14" s="14"/>
      <c r="B14" s="43"/>
      <c r="C14" s="44"/>
      <c r="D14" s="46"/>
      <c r="E14" s="48"/>
      <c r="F14" s="48"/>
      <c r="G14" s="44"/>
      <c r="H14" s="50"/>
      <c r="I14" s="48"/>
      <c r="J14" s="48"/>
      <c r="K14" s="44"/>
      <c r="L14" s="46"/>
      <c r="M14" s="48"/>
      <c r="N14" s="48"/>
      <c r="O14" s="44"/>
      <c r="P14" s="46"/>
      <c r="Q14" s="48"/>
      <c r="R14" s="48"/>
      <c r="S14" s="44"/>
      <c r="T14" s="50"/>
      <c r="U14" s="44"/>
      <c r="V14" s="48"/>
      <c r="W14" s="44"/>
      <c r="X14" s="46"/>
      <c r="Y14" s="48"/>
    </row>
    <row r="15" spans="1:25">
      <c r="A15" s="14"/>
      <c r="B15" s="52" t="s">
        <v>462</v>
      </c>
      <c r="C15" s="53">
        <v>525191</v>
      </c>
      <c r="D15" s="53"/>
      <c r="E15" s="27"/>
      <c r="F15" s="27"/>
      <c r="G15" s="53">
        <v>12196</v>
      </c>
      <c r="H15" s="53"/>
      <c r="I15" s="27"/>
      <c r="J15" s="27"/>
      <c r="K15" s="53">
        <v>7117767</v>
      </c>
      <c r="L15" s="53"/>
      <c r="M15" s="27"/>
      <c r="N15" s="27"/>
      <c r="O15" s="53">
        <v>368859</v>
      </c>
      <c r="P15" s="53"/>
      <c r="Q15" s="27"/>
      <c r="R15" s="27"/>
      <c r="S15" s="54" t="s">
        <v>463</v>
      </c>
      <c r="T15" s="54"/>
      <c r="U15" s="29" t="s">
        <v>461</v>
      </c>
      <c r="V15" s="27"/>
      <c r="W15" s="53">
        <v>6737989</v>
      </c>
      <c r="X15" s="53"/>
      <c r="Y15" s="27"/>
    </row>
    <row r="16" spans="1:25">
      <c r="A16" s="14"/>
      <c r="B16" s="52"/>
      <c r="C16" s="53"/>
      <c r="D16" s="53"/>
      <c r="E16" s="27"/>
      <c r="F16" s="27"/>
      <c r="G16" s="53"/>
      <c r="H16" s="53"/>
      <c r="I16" s="27"/>
      <c r="J16" s="27"/>
      <c r="K16" s="53"/>
      <c r="L16" s="53"/>
      <c r="M16" s="27"/>
      <c r="N16" s="27"/>
      <c r="O16" s="53"/>
      <c r="P16" s="53"/>
      <c r="Q16" s="27"/>
      <c r="R16" s="27"/>
      <c r="S16" s="54"/>
      <c r="T16" s="54"/>
      <c r="U16" s="29"/>
      <c r="V16" s="27"/>
      <c r="W16" s="53"/>
      <c r="X16" s="53"/>
      <c r="Y16" s="27"/>
    </row>
    <row r="17" spans="1:25">
      <c r="A17" s="14"/>
      <c r="B17" s="43" t="s">
        <v>464</v>
      </c>
      <c r="C17" s="46">
        <v>25471</v>
      </c>
      <c r="D17" s="46"/>
      <c r="E17" s="48"/>
      <c r="F17" s="48"/>
      <c r="G17" s="50" t="s">
        <v>459</v>
      </c>
      <c r="H17" s="50"/>
      <c r="I17" s="48"/>
      <c r="J17" s="48"/>
      <c r="K17" s="46">
        <v>67238</v>
      </c>
      <c r="L17" s="46"/>
      <c r="M17" s="48"/>
      <c r="N17" s="48"/>
      <c r="O17" s="46">
        <v>4764</v>
      </c>
      <c r="P17" s="46"/>
      <c r="Q17" s="48"/>
      <c r="R17" s="48"/>
      <c r="S17" s="50" t="s">
        <v>465</v>
      </c>
      <c r="T17" s="50"/>
      <c r="U17" s="44" t="s">
        <v>461</v>
      </c>
      <c r="V17" s="48"/>
      <c r="W17" s="46">
        <v>76967</v>
      </c>
      <c r="X17" s="46"/>
      <c r="Y17" s="48"/>
    </row>
    <row r="18" spans="1:25">
      <c r="A18" s="14"/>
      <c r="B18" s="43"/>
      <c r="C18" s="46"/>
      <c r="D18" s="46"/>
      <c r="E18" s="48"/>
      <c r="F18" s="48"/>
      <c r="G18" s="50"/>
      <c r="H18" s="50"/>
      <c r="I18" s="48"/>
      <c r="J18" s="48"/>
      <c r="K18" s="46"/>
      <c r="L18" s="46"/>
      <c r="M18" s="48"/>
      <c r="N18" s="48"/>
      <c r="O18" s="46"/>
      <c r="P18" s="46"/>
      <c r="Q18" s="48"/>
      <c r="R18" s="48"/>
      <c r="S18" s="50"/>
      <c r="T18" s="50"/>
      <c r="U18" s="44"/>
      <c r="V18" s="48"/>
      <c r="W18" s="46"/>
      <c r="X18" s="46"/>
      <c r="Y18" s="48"/>
    </row>
    <row r="19" spans="1:25">
      <c r="A19" s="14"/>
      <c r="B19" s="52" t="s">
        <v>466</v>
      </c>
      <c r="C19" s="53">
        <v>5368</v>
      </c>
      <c r="D19" s="53"/>
      <c r="E19" s="27"/>
      <c r="F19" s="27"/>
      <c r="G19" s="54" t="s">
        <v>459</v>
      </c>
      <c r="H19" s="54"/>
      <c r="I19" s="27"/>
      <c r="J19" s="27"/>
      <c r="K19" s="53">
        <v>42356</v>
      </c>
      <c r="L19" s="53"/>
      <c r="M19" s="27"/>
      <c r="N19" s="27"/>
      <c r="O19" s="53">
        <v>1459</v>
      </c>
      <c r="P19" s="53"/>
      <c r="Q19" s="27"/>
      <c r="R19" s="27"/>
      <c r="S19" s="54" t="s">
        <v>467</v>
      </c>
      <c r="T19" s="54"/>
      <c r="U19" s="29" t="s">
        <v>461</v>
      </c>
      <c r="V19" s="27"/>
      <c r="W19" s="53">
        <v>34424</v>
      </c>
      <c r="X19" s="53"/>
      <c r="Y19" s="27"/>
    </row>
    <row r="20" spans="1:25">
      <c r="A20" s="14"/>
      <c r="B20" s="52"/>
      <c r="C20" s="53"/>
      <c r="D20" s="53"/>
      <c r="E20" s="27"/>
      <c r="F20" s="27"/>
      <c r="G20" s="54"/>
      <c r="H20" s="54"/>
      <c r="I20" s="27"/>
      <c r="J20" s="27"/>
      <c r="K20" s="53"/>
      <c r="L20" s="53"/>
      <c r="M20" s="27"/>
      <c r="N20" s="27"/>
      <c r="O20" s="53"/>
      <c r="P20" s="53"/>
      <c r="Q20" s="27"/>
      <c r="R20" s="27"/>
      <c r="S20" s="54"/>
      <c r="T20" s="54"/>
      <c r="U20" s="29"/>
      <c r="V20" s="27"/>
      <c r="W20" s="53"/>
      <c r="X20" s="53"/>
      <c r="Y20" s="27"/>
    </row>
    <row r="21" spans="1:25">
      <c r="A21" s="14"/>
      <c r="B21" s="43" t="s">
        <v>130</v>
      </c>
      <c r="C21" s="46">
        <v>3307</v>
      </c>
      <c r="D21" s="46"/>
      <c r="E21" s="48"/>
      <c r="F21" s="48"/>
      <c r="G21" s="50" t="s">
        <v>459</v>
      </c>
      <c r="H21" s="50"/>
      <c r="I21" s="48"/>
      <c r="J21" s="48"/>
      <c r="K21" s="46">
        <v>136501</v>
      </c>
      <c r="L21" s="46"/>
      <c r="M21" s="48"/>
      <c r="N21" s="48"/>
      <c r="O21" s="50">
        <v>76</v>
      </c>
      <c r="P21" s="50"/>
      <c r="Q21" s="48"/>
      <c r="R21" s="48"/>
      <c r="S21" s="50" t="s">
        <v>468</v>
      </c>
      <c r="T21" s="50"/>
      <c r="U21" s="44" t="s">
        <v>461</v>
      </c>
      <c r="V21" s="48"/>
      <c r="W21" s="46">
        <v>128142</v>
      </c>
      <c r="X21" s="46"/>
      <c r="Y21" s="48"/>
    </row>
    <row r="22" spans="1:25" ht="15.75" thickBot="1">
      <c r="A22" s="14"/>
      <c r="B22" s="43"/>
      <c r="C22" s="55"/>
      <c r="D22" s="55"/>
      <c r="E22" s="56"/>
      <c r="F22" s="48"/>
      <c r="G22" s="57"/>
      <c r="H22" s="57"/>
      <c r="I22" s="56"/>
      <c r="J22" s="48"/>
      <c r="K22" s="55"/>
      <c r="L22" s="55"/>
      <c r="M22" s="56"/>
      <c r="N22" s="48"/>
      <c r="O22" s="57"/>
      <c r="P22" s="57"/>
      <c r="Q22" s="56"/>
      <c r="R22" s="48"/>
      <c r="S22" s="57"/>
      <c r="T22" s="57"/>
      <c r="U22" s="58"/>
      <c r="V22" s="48"/>
      <c r="W22" s="55"/>
      <c r="X22" s="55"/>
      <c r="Y22" s="56"/>
    </row>
    <row r="23" spans="1:25">
      <c r="A23" s="14"/>
      <c r="B23" s="27"/>
      <c r="C23" s="59" t="s">
        <v>458</v>
      </c>
      <c r="D23" s="61">
        <v>671602</v>
      </c>
      <c r="E23" s="63"/>
      <c r="F23" s="27"/>
      <c r="G23" s="59" t="s">
        <v>458</v>
      </c>
      <c r="H23" s="61">
        <v>12196</v>
      </c>
      <c r="I23" s="63"/>
      <c r="J23" s="27"/>
      <c r="K23" s="59" t="s">
        <v>458</v>
      </c>
      <c r="L23" s="61">
        <v>8823814</v>
      </c>
      <c r="M23" s="63"/>
      <c r="N23" s="27"/>
      <c r="O23" s="59" t="s">
        <v>458</v>
      </c>
      <c r="P23" s="61">
        <v>475000</v>
      </c>
      <c r="Q23" s="63"/>
      <c r="R23" s="27"/>
      <c r="S23" s="59" t="s">
        <v>458</v>
      </c>
      <c r="T23" s="65" t="s">
        <v>469</v>
      </c>
      <c r="U23" s="59" t="s">
        <v>461</v>
      </c>
      <c r="V23" s="27"/>
      <c r="W23" s="59" t="s">
        <v>458</v>
      </c>
      <c r="X23" s="61">
        <v>8108558</v>
      </c>
      <c r="Y23" s="63"/>
    </row>
    <row r="24" spans="1:25" ht="15.75" thickBot="1">
      <c r="A24" s="14"/>
      <c r="B24" s="27"/>
      <c r="C24" s="60"/>
      <c r="D24" s="62"/>
      <c r="E24" s="64"/>
      <c r="F24" s="27"/>
      <c r="G24" s="60"/>
      <c r="H24" s="62"/>
      <c r="I24" s="64"/>
      <c r="J24" s="27"/>
      <c r="K24" s="60"/>
      <c r="L24" s="62"/>
      <c r="M24" s="64"/>
      <c r="N24" s="27"/>
      <c r="O24" s="60"/>
      <c r="P24" s="62"/>
      <c r="Q24" s="64"/>
      <c r="R24" s="27"/>
      <c r="S24" s="60"/>
      <c r="T24" s="66"/>
      <c r="U24" s="60"/>
      <c r="V24" s="27"/>
      <c r="W24" s="60"/>
      <c r="X24" s="62"/>
      <c r="Y24" s="64"/>
    </row>
    <row r="25" spans="1:25" ht="15.75" thickTop="1">
      <c r="A25" s="14"/>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c r="A26" s="14"/>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c r="A27" s="14"/>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ht="15.75" thickBot="1">
      <c r="A28" s="14"/>
      <c r="B28" s="13"/>
      <c r="C28" s="38" t="s">
        <v>470</v>
      </c>
      <c r="D28" s="38"/>
      <c r="E28" s="38"/>
      <c r="F28" s="38"/>
      <c r="G28" s="38"/>
      <c r="H28" s="38"/>
      <c r="I28" s="38"/>
      <c r="J28" s="38"/>
      <c r="K28" s="38"/>
      <c r="L28" s="38"/>
      <c r="M28" s="38"/>
      <c r="N28" s="38"/>
      <c r="O28" s="38"/>
      <c r="P28" s="38"/>
      <c r="Q28" s="38"/>
      <c r="R28" s="38"/>
      <c r="S28" s="38"/>
      <c r="T28" s="38"/>
      <c r="U28" s="38"/>
      <c r="V28" s="38"/>
      <c r="W28" s="38"/>
      <c r="X28" s="38"/>
      <c r="Y28" s="38"/>
    </row>
    <row r="29" spans="1:25">
      <c r="A29" s="14"/>
      <c r="B29" s="13"/>
      <c r="C29" s="67" t="s">
        <v>441</v>
      </c>
      <c r="D29" s="67"/>
      <c r="E29" s="67"/>
      <c r="F29" s="67"/>
      <c r="G29" s="67"/>
      <c r="H29" s="67"/>
      <c r="I29" s="67"/>
      <c r="J29" s="67"/>
      <c r="K29" s="67"/>
      <c r="L29" s="67"/>
      <c r="M29" s="67"/>
      <c r="N29" s="67"/>
      <c r="O29" s="67"/>
      <c r="P29" s="67"/>
      <c r="Q29" s="67"/>
      <c r="R29" s="67"/>
      <c r="S29" s="67"/>
      <c r="T29" s="67"/>
      <c r="U29" s="67"/>
      <c r="V29" s="67"/>
      <c r="W29" s="67"/>
      <c r="X29" s="67"/>
      <c r="Y29" s="67"/>
    </row>
    <row r="30" spans="1:25">
      <c r="A30" s="14"/>
      <c r="B30" s="41" t="s">
        <v>442</v>
      </c>
      <c r="C30" s="39" t="s">
        <v>32</v>
      </c>
      <c r="D30" s="39"/>
      <c r="E30" s="39"/>
      <c r="F30" s="27"/>
      <c r="G30" s="39" t="s">
        <v>443</v>
      </c>
      <c r="H30" s="39"/>
      <c r="I30" s="39"/>
      <c r="J30" s="27"/>
      <c r="K30" s="39" t="s">
        <v>446</v>
      </c>
      <c r="L30" s="39"/>
      <c r="M30" s="39"/>
      <c r="N30" s="27"/>
      <c r="O30" s="39" t="s">
        <v>448</v>
      </c>
      <c r="P30" s="39"/>
      <c r="Q30" s="39"/>
      <c r="R30" s="27"/>
      <c r="S30" s="39" t="s">
        <v>450</v>
      </c>
      <c r="T30" s="39"/>
      <c r="U30" s="39"/>
      <c r="V30" s="27"/>
      <c r="W30" s="39" t="s">
        <v>454</v>
      </c>
      <c r="X30" s="39"/>
      <c r="Y30" s="39"/>
    </row>
    <row r="31" spans="1:25">
      <c r="A31" s="14"/>
      <c r="B31" s="41"/>
      <c r="C31" s="39"/>
      <c r="D31" s="39"/>
      <c r="E31" s="39"/>
      <c r="F31" s="27"/>
      <c r="G31" s="39" t="s">
        <v>444</v>
      </c>
      <c r="H31" s="39"/>
      <c r="I31" s="39"/>
      <c r="J31" s="27"/>
      <c r="K31" s="39" t="s">
        <v>471</v>
      </c>
      <c r="L31" s="39"/>
      <c r="M31" s="39"/>
      <c r="N31" s="27"/>
      <c r="O31" s="39" t="s">
        <v>449</v>
      </c>
      <c r="P31" s="39"/>
      <c r="Q31" s="39"/>
      <c r="R31" s="27"/>
      <c r="S31" s="39" t="s">
        <v>451</v>
      </c>
      <c r="T31" s="39"/>
      <c r="U31" s="39"/>
      <c r="V31" s="27"/>
      <c r="W31" s="39" t="s">
        <v>455</v>
      </c>
      <c r="X31" s="39"/>
      <c r="Y31" s="39"/>
    </row>
    <row r="32" spans="1:25">
      <c r="A32" s="14"/>
      <c r="B32" s="41"/>
      <c r="C32" s="39"/>
      <c r="D32" s="39"/>
      <c r="E32" s="39"/>
      <c r="F32" s="27"/>
      <c r="G32" s="39" t="s">
        <v>445</v>
      </c>
      <c r="H32" s="39"/>
      <c r="I32" s="39"/>
      <c r="J32" s="27"/>
      <c r="K32" s="30"/>
      <c r="L32" s="30"/>
      <c r="M32" s="30"/>
      <c r="N32" s="27"/>
      <c r="O32" s="30"/>
      <c r="P32" s="30"/>
      <c r="Q32" s="30"/>
      <c r="R32" s="27"/>
      <c r="S32" s="39" t="s">
        <v>452</v>
      </c>
      <c r="T32" s="39"/>
      <c r="U32" s="39"/>
      <c r="V32" s="27"/>
      <c r="W32" s="39" t="s">
        <v>456</v>
      </c>
      <c r="X32" s="39"/>
      <c r="Y32" s="39"/>
    </row>
    <row r="33" spans="1:25" ht="15.75" thickBot="1">
      <c r="A33" s="14"/>
      <c r="B33" s="41"/>
      <c r="C33" s="38"/>
      <c r="D33" s="38"/>
      <c r="E33" s="38"/>
      <c r="F33" s="27"/>
      <c r="G33" s="42"/>
      <c r="H33" s="42"/>
      <c r="I33" s="42"/>
      <c r="J33" s="27"/>
      <c r="K33" s="42"/>
      <c r="L33" s="42"/>
      <c r="M33" s="42"/>
      <c r="N33" s="27"/>
      <c r="O33" s="42"/>
      <c r="P33" s="42"/>
      <c r="Q33" s="42"/>
      <c r="R33" s="27"/>
      <c r="S33" s="38" t="s">
        <v>453</v>
      </c>
      <c r="T33" s="38"/>
      <c r="U33" s="38"/>
      <c r="V33" s="27"/>
      <c r="W33" s="42"/>
      <c r="X33" s="42"/>
      <c r="Y33" s="42"/>
    </row>
    <row r="34" spans="1:25">
      <c r="A34" s="14"/>
      <c r="B34" s="43" t="s">
        <v>457</v>
      </c>
      <c r="C34" s="45" t="s">
        <v>458</v>
      </c>
      <c r="D34" s="47">
        <v>117863</v>
      </c>
      <c r="E34" s="49"/>
      <c r="F34" s="48"/>
      <c r="G34" s="45" t="s">
        <v>458</v>
      </c>
      <c r="H34" s="51" t="s">
        <v>459</v>
      </c>
      <c r="I34" s="49"/>
      <c r="J34" s="48"/>
      <c r="K34" s="45" t="s">
        <v>458</v>
      </c>
      <c r="L34" s="47">
        <v>1466489</v>
      </c>
      <c r="M34" s="49"/>
      <c r="N34" s="48"/>
      <c r="O34" s="45" t="s">
        <v>458</v>
      </c>
      <c r="P34" s="47">
        <v>100481</v>
      </c>
      <c r="Q34" s="49"/>
      <c r="R34" s="48"/>
      <c r="S34" s="45" t="s">
        <v>458</v>
      </c>
      <c r="T34" s="51" t="s">
        <v>472</v>
      </c>
      <c r="U34" s="45" t="s">
        <v>461</v>
      </c>
      <c r="V34" s="48"/>
      <c r="W34" s="45" t="s">
        <v>458</v>
      </c>
      <c r="X34" s="47">
        <v>1209966</v>
      </c>
      <c r="Y34" s="49"/>
    </row>
    <row r="35" spans="1:25">
      <c r="A35" s="14"/>
      <c r="B35" s="43"/>
      <c r="C35" s="44"/>
      <c r="D35" s="46"/>
      <c r="E35" s="48"/>
      <c r="F35" s="48"/>
      <c r="G35" s="44"/>
      <c r="H35" s="50"/>
      <c r="I35" s="48"/>
      <c r="J35" s="48"/>
      <c r="K35" s="44"/>
      <c r="L35" s="46"/>
      <c r="M35" s="48"/>
      <c r="N35" s="48"/>
      <c r="O35" s="44"/>
      <c r="P35" s="46"/>
      <c r="Q35" s="48"/>
      <c r="R35" s="48"/>
      <c r="S35" s="44"/>
      <c r="T35" s="50"/>
      <c r="U35" s="44"/>
      <c r="V35" s="48"/>
      <c r="W35" s="44"/>
      <c r="X35" s="46"/>
      <c r="Y35" s="48"/>
    </row>
    <row r="36" spans="1:25">
      <c r="A36" s="14"/>
      <c r="B36" s="52" t="s">
        <v>462</v>
      </c>
      <c r="C36" s="53">
        <v>542108</v>
      </c>
      <c r="D36" s="53"/>
      <c r="E36" s="27"/>
      <c r="F36" s="27"/>
      <c r="G36" s="53">
        <v>13296</v>
      </c>
      <c r="H36" s="53"/>
      <c r="I36" s="27"/>
      <c r="J36" s="27"/>
      <c r="K36" s="53">
        <v>6963052</v>
      </c>
      <c r="L36" s="53"/>
      <c r="M36" s="27"/>
      <c r="N36" s="27"/>
      <c r="O36" s="53">
        <v>382219</v>
      </c>
      <c r="P36" s="53"/>
      <c r="Q36" s="27"/>
      <c r="R36" s="27"/>
      <c r="S36" s="54" t="s">
        <v>473</v>
      </c>
      <c r="T36" s="54"/>
      <c r="U36" s="29" t="s">
        <v>461</v>
      </c>
      <c r="V36" s="27"/>
      <c r="W36" s="53">
        <v>6852446</v>
      </c>
      <c r="X36" s="53"/>
      <c r="Y36" s="27"/>
    </row>
    <row r="37" spans="1:25">
      <c r="A37" s="14"/>
      <c r="B37" s="52"/>
      <c r="C37" s="53"/>
      <c r="D37" s="53"/>
      <c r="E37" s="27"/>
      <c r="F37" s="27"/>
      <c r="G37" s="53"/>
      <c r="H37" s="53"/>
      <c r="I37" s="27"/>
      <c r="J37" s="27"/>
      <c r="K37" s="53"/>
      <c r="L37" s="53"/>
      <c r="M37" s="27"/>
      <c r="N37" s="27"/>
      <c r="O37" s="53"/>
      <c r="P37" s="53"/>
      <c r="Q37" s="27"/>
      <c r="R37" s="27"/>
      <c r="S37" s="54"/>
      <c r="T37" s="54"/>
      <c r="U37" s="29"/>
      <c r="V37" s="27"/>
      <c r="W37" s="53"/>
      <c r="X37" s="53"/>
      <c r="Y37" s="27"/>
    </row>
    <row r="38" spans="1:25">
      <c r="A38" s="14"/>
      <c r="B38" s="43" t="s">
        <v>464</v>
      </c>
      <c r="C38" s="46">
        <v>25471</v>
      </c>
      <c r="D38" s="46"/>
      <c r="E38" s="48"/>
      <c r="F38" s="48"/>
      <c r="G38" s="46">
        <v>1322</v>
      </c>
      <c r="H38" s="46"/>
      <c r="I38" s="48"/>
      <c r="J38" s="48"/>
      <c r="K38" s="46">
        <v>73807</v>
      </c>
      <c r="L38" s="46"/>
      <c r="M38" s="48"/>
      <c r="N38" s="48"/>
      <c r="O38" s="46">
        <v>6333</v>
      </c>
      <c r="P38" s="46"/>
      <c r="Q38" s="48"/>
      <c r="R38" s="48"/>
      <c r="S38" s="50" t="s">
        <v>474</v>
      </c>
      <c r="T38" s="50"/>
      <c r="U38" s="44" t="s">
        <v>461</v>
      </c>
      <c r="V38" s="48"/>
      <c r="W38" s="46">
        <v>82756</v>
      </c>
      <c r="X38" s="46"/>
      <c r="Y38" s="48"/>
    </row>
    <row r="39" spans="1:25">
      <c r="A39" s="14"/>
      <c r="B39" s="43"/>
      <c r="C39" s="46"/>
      <c r="D39" s="46"/>
      <c r="E39" s="48"/>
      <c r="F39" s="48"/>
      <c r="G39" s="46"/>
      <c r="H39" s="46"/>
      <c r="I39" s="48"/>
      <c r="J39" s="48"/>
      <c r="K39" s="46"/>
      <c r="L39" s="46"/>
      <c r="M39" s="48"/>
      <c r="N39" s="48"/>
      <c r="O39" s="46"/>
      <c r="P39" s="46"/>
      <c r="Q39" s="48"/>
      <c r="R39" s="48"/>
      <c r="S39" s="50"/>
      <c r="T39" s="50"/>
      <c r="U39" s="44"/>
      <c r="V39" s="48"/>
      <c r="W39" s="46"/>
      <c r="X39" s="46"/>
      <c r="Y39" s="48"/>
    </row>
    <row r="40" spans="1:25">
      <c r="A40" s="14"/>
      <c r="B40" s="52" t="s">
        <v>466</v>
      </c>
      <c r="C40" s="53">
        <v>4971</v>
      </c>
      <c r="D40" s="53"/>
      <c r="E40" s="27"/>
      <c r="F40" s="27"/>
      <c r="G40" s="54" t="s">
        <v>459</v>
      </c>
      <c r="H40" s="54"/>
      <c r="I40" s="27"/>
      <c r="J40" s="27"/>
      <c r="K40" s="53">
        <v>48143</v>
      </c>
      <c r="L40" s="53"/>
      <c r="M40" s="27"/>
      <c r="N40" s="27"/>
      <c r="O40" s="53">
        <v>1459</v>
      </c>
      <c r="P40" s="53"/>
      <c r="Q40" s="27"/>
      <c r="R40" s="27"/>
      <c r="S40" s="54" t="s">
        <v>475</v>
      </c>
      <c r="T40" s="54"/>
      <c r="U40" s="29" t="s">
        <v>461</v>
      </c>
      <c r="V40" s="27"/>
      <c r="W40" s="53">
        <v>43848</v>
      </c>
      <c r="X40" s="53"/>
      <c r="Y40" s="27"/>
    </row>
    <row r="41" spans="1:25">
      <c r="A41" s="14"/>
      <c r="B41" s="52"/>
      <c r="C41" s="53"/>
      <c r="D41" s="53"/>
      <c r="E41" s="27"/>
      <c r="F41" s="27"/>
      <c r="G41" s="54"/>
      <c r="H41" s="54"/>
      <c r="I41" s="27"/>
      <c r="J41" s="27"/>
      <c r="K41" s="53"/>
      <c r="L41" s="53"/>
      <c r="M41" s="27"/>
      <c r="N41" s="27"/>
      <c r="O41" s="53"/>
      <c r="P41" s="53"/>
      <c r="Q41" s="27"/>
      <c r="R41" s="27"/>
      <c r="S41" s="54"/>
      <c r="T41" s="54"/>
      <c r="U41" s="29"/>
      <c r="V41" s="27"/>
      <c r="W41" s="53"/>
      <c r="X41" s="53"/>
      <c r="Y41" s="27"/>
    </row>
    <row r="42" spans="1:25">
      <c r="A42" s="14"/>
      <c r="B42" s="43" t="s">
        <v>130</v>
      </c>
      <c r="C42" s="46">
        <v>3378</v>
      </c>
      <c r="D42" s="46"/>
      <c r="E42" s="48"/>
      <c r="F42" s="48"/>
      <c r="G42" s="50" t="s">
        <v>459</v>
      </c>
      <c r="H42" s="50"/>
      <c r="I42" s="48"/>
      <c r="J42" s="48"/>
      <c r="K42" s="46">
        <v>129186</v>
      </c>
      <c r="L42" s="46"/>
      <c r="M42" s="48"/>
      <c r="N42" s="48"/>
      <c r="O42" s="50" t="s">
        <v>459</v>
      </c>
      <c r="P42" s="50"/>
      <c r="Q42" s="48"/>
      <c r="R42" s="48"/>
      <c r="S42" s="50" t="s">
        <v>476</v>
      </c>
      <c r="T42" s="50"/>
      <c r="U42" s="44" t="s">
        <v>461</v>
      </c>
      <c r="V42" s="48"/>
      <c r="W42" s="46">
        <v>124566</v>
      </c>
      <c r="X42" s="46"/>
      <c r="Y42" s="48"/>
    </row>
    <row r="43" spans="1:25" ht="15.75" thickBot="1">
      <c r="A43" s="14"/>
      <c r="B43" s="43"/>
      <c r="C43" s="55"/>
      <c r="D43" s="55"/>
      <c r="E43" s="56"/>
      <c r="F43" s="48"/>
      <c r="G43" s="57"/>
      <c r="H43" s="57"/>
      <c r="I43" s="56"/>
      <c r="J43" s="48"/>
      <c r="K43" s="55"/>
      <c r="L43" s="55"/>
      <c r="M43" s="56"/>
      <c r="N43" s="48"/>
      <c r="O43" s="57"/>
      <c r="P43" s="57"/>
      <c r="Q43" s="56"/>
      <c r="R43" s="48"/>
      <c r="S43" s="57"/>
      <c r="T43" s="57"/>
      <c r="U43" s="58"/>
      <c r="V43" s="48"/>
      <c r="W43" s="55"/>
      <c r="X43" s="55"/>
      <c r="Y43" s="56"/>
    </row>
    <row r="44" spans="1:25">
      <c r="A44" s="14"/>
      <c r="B44" s="27"/>
      <c r="C44" s="59" t="s">
        <v>458</v>
      </c>
      <c r="D44" s="61">
        <v>693791</v>
      </c>
      <c r="E44" s="63"/>
      <c r="F44" s="27"/>
      <c r="G44" s="59" t="s">
        <v>458</v>
      </c>
      <c r="H44" s="61">
        <v>14618</v>
      </c>
      <c r="I44" s="63"/>
      <c r="J44" s="27"/>
      <c r="K44" s="59" t="s">
        <v>458</v>
      </c>
      <c r="L44" s="61">
        <v>8680677</v>
      </c>
      <c r="M44" s="63"/>
      <c r="N44" s="27"/>
      <c r="O44" s="59" t="s">
        <v>458</v>
      </c>
      <c r="P44" s="61">
        <v>490492</v>
      </c>
      <c r="Q44" s="63"/>
      <c r="R44" s="27"/>
      <c r="S44" s="59" t="s">
        <v>458</v>
      </c>
      <c r="T44" s="65" t="s">
        <v>477</v>
      </c>
      <c r="U44" s="59" t="s">
        <v>461</v>
      </c>
      <c r="V44" s="27"/>
      <c r="W44" s="59" t="s">
        <v>458</v>
      </c>
      <c r="X44" s="61">
        <v>8313582</v>
      </c>
      <c r="Y44" s="63"/>
    </row>
    <row r="45" spans="1:25" ht="15.75" thickBot="1">
      <c r="A45" s="14"/>
      <c r="B45" s="27"/>
      <c r="C45" s="60"/>
      <c r="D45" s="62"/>
      <c r="E45" s="64"/>
      <c r="F45" s="27"/>
      <c r="G45" s="60"/>
      <c r="H45" s="62"/>
      <c r="I45" s="64"/>
      <c r="J45" s="27"/>
      <c r="K45" s="60"/>
      <c r="L45" s="62"/>
      <c r="M45" s="64"/>
      <c r="N45" s="27"/>
      <c r="O45" s="60"/>
      <c r="P45" s="62"/>
      <c r="Q45" s="64"/>
      <c r="R45" s="27"/>
      <c r="S45" s="60"/>
      <c r="T45" s="66"/>
      <c r="U45" s="60"/>
      <c r="V45" s="27"/>
      <c r="W45" s="60"/>
      <c r="X45" s="62"/>
      <c r="Y45" s="64"/>
    </row>
    <row r="46" spans="1:25" ht="15.75" thickTop="1">
      <c r="A46" s="14"/>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4"/>
      <c r="B47" s="16"/>
      <c r="C47" s="16"/>
    </row>
    <row r="48" spans="1:25" ht="63.75">
      <c r="A48" s="14"/>
      <c r="B48" s="68">
        <v>-1</v>
      </c>
      <c r="C48" s="18" t="s">
        <v>478</v>
      </c>
    </row>
    <row r="49" spans="1:25">
      <c r="A49" s="14" t="s">
        <v>1650</v>
      </c>
      <c r="B49" s="26" t="s">
        <v>479</v>
      </c>
      <c r="C49" s="26"/>
      <c r="D49" s="26"/>
      <c r="E49" s="26"/>
      <c r="F49" s="26"/>
      <c r="G49" s="26"/>
      <c r="H49" s="26"/>
      <c r="I49" s="26"/>
      <c r="J49" s="26"/>
      <c r="K49" s="26"/>
      <c r="L49" s="26"/>
      <c r="M49" s="26"/>
      <c r="N49" s="26"/>
      <c r="O49" s="26"/>
      <c r="P49" s="26"/>
      <c r="Q49" s="26"/>
      <c r="R49" s="26"/>
      <c r="S49" s="26"/>
      <c r="T49" s="26"/>
      <c r="U49" s="26"/>
      <c r="V49" s="26"/>
      <c r="W49" s="26"/>
      <c r="X49" s="26"/>
      <c r="Y49" s="26"/>
    </row>
    <row r="50" spans="1:25">
      <c r="A50" s="14"/>
      <c r="B50" s="30"/>
      <c r="C50" s="30"/>
      <c r="D50" s="30"/>
      <c r="E50" s="30"/>
      <c r="F50" s="30"/>
      <c r="G50" s="30"/>
      <c r="H50" s="30"/>
      <c r="I50" s="30"/>
      <c r="J50" s="30"/>
      <c r="K50" s="30"/>
      <c r="L50" s="30"/>
      <c r="M50" s="30"/>
      <c r="N50" s="30"/>
      <c r="O50" s="30"/>
      <c r="P50" s="30"/>
      <c r="Q50" s="30"/>
      <c r="R50" s="30"/>
      <c r="S50" s="30"/>
      <c r="T50" s="30"/>
      <c r="U50" s="30"/>
      <c r="V50" s="30"/>
      <c r="W50" s="30"/>
      <c r="X50" s="30"/>
      <c r="Y50" s="30"/>
    </row>
    <row r="51" spans="1:25">
      <c r="A51" s="14"/>
      <c r="B51" s="27" t="s">
        <v>480</v>
      </c>
      <c r="C51" s="27"/>
      <c r="D51" s="27"/>
      <c r="E51" s="27"/>
      <c r="F51" s="27"/>
      <c r="G51" s="27"/>
      <c r="H51" s="27"/>
      <c r="I51" s="27"/>
      <c r="J51" s="27"/>
      <c r="K51" s="27"/>
      <c r="L51" s="27"/>
      <c r="M51" s="27"/>
      <c r="N51" s="27"/>
      <c r="O51" s="27"/>
      <c r="P51" s="27"/>
      <c r="Q51" s="27"/>
      <c r="R51" s="27"/>
      <c r="S51" s="27"/>
      <c r="T51" s="27"/>
      <c r="U51" s="27"/>
      <c r="V51" s="27"/>
      <c r="W51" s="27"/>
      <c r="X51" s="27"/>
      <c r="Y51" s="27"/>
    </row>
    <row r="52" spans="1:25">
      <c r="A52" s="14"/>
      <c r="B52" s="24"/>
      <c r="C52" s="24"/>
      <c r="D52" s="24"/>
      <c r="E52" s="24"/>
      <c r="F52" s="24"/>
      <c r="G52" s="24"/>
      <c r="H52" s="24"/>
      <c r="I52" s="24"/>
    </row>
    <row r="53" spans="1:25">
      <c r="A53" s="14"/>
      <c r="B53" s="16"/>
      <c r="C53" s="16"/>
      <c r="D53" s="16"/>
      <c r="E53" s="16"/>
      <c r="F53" s="16"/>
      <c r="G53" s="16"/>
      <c r="H53" s="16"/>
      <c r="I53" s="16"/>
    </row>
    <row r="54" spans="1:25">
      <c r="A54" s="14"/>
      <c r="B54" s="41" t="s">
        <v>481</v>
      </c>
      <c r="C54" s="39" t="s">
        <v>482</v>
      </c>
      <c r="D54" s="27"/>
      <c r="E54" s="39" t="s">
        <v>483</v>
      </c>
      <c r="F54" s="27"/>
      <c r="G54" s="39" t="s">
        <v>484</v>
      </c>
      <c r="H54" s="39"/>
      <c r="I54" s="39"/>
    </row>
    <row r="55" spans="1:25" ht="15.75" thickBot="1">
      <c r="A55" s="14"/>
      <c r="B55" s="41"/>
      <c r="C55" s="39"/>
      <c r="D55" s="27"/>
      <c r="E55" s="39"/>
      <c r="F55" s="27"/>
      <c r="G55" s="38" t="s">
        <v>485</v>
      </c>
      <c r="H55" s="38"/>
      <c r="I55" s="38"/>
    </row>
    <row r="56" spans="1:25">
      <c r="A56" s="14"/>
      <c r="B56" s="48" t="s">
        <v>486</v>
      </c>
      <c r="C56" s="44" t="s">
        <v>487</v>
      </c>
      <c r="D56" s="48"/>
      <c r="E56" s="44" t="s">
        <v>488</v>
      </c>
      <c r="F56" s="48"/>
      <c r="G56" s="45" t="s">
        <v>458</v>
      </c>
      <c r="H56" s="51">
        <v>23</v>
      </c>
      <c r="I56" s="49"/>
    </row>
    <row r="57" spans="1:25" ht="15.75" thickBot="1">
      <c r="A57" s="14"/>
      <c r="B57" s="48"/>
      <c r="C57" s="44"/>
      <c r="D57" s="48"/>
      <c r="E57" s="44"/>
      <c r="F57" s="48"/>
      <c r="G57" s="58"/>
      <c r="H57" s="57"/>
      <c r="I57" s="56"/>
    </row>
    <row r="58" spans="1:25">
      <c r="A58" s="14"/>
      <c r="B58" s="71" t="s">
        <v>489</v>
      </c>
      <c r="C58" s="27"/>
      <c r="D58" s="27"/>
      <c r="E58" s="27"/>
      <c r="F58" s="27"/>
      <c r="G58" s="59" t="s">
        <v>458</v>
      </c>
      <c r="H58" s="65">
        <v>23</v>
      </c>
      <c r="I58" s="63"/>
    </row>
    <row r="59" spans="1:25" ht="15.75" thickBot="1">
      <c r="A59" s="14"/>
      <c r="B59" s="71"/>
      <c r="C59" s="27"/>
      <c r="D59" s="27"/>
      <c r="E59" s="27"/>
      <c r="F59" s="27"/>
      <c r="G59" s="60"/>
      <c r="H59" s="66"/>
      <c r="I59" s="64"/>
    </row>
    <row r="60" spans="1:25" ht="15.75" thickTop="1">
      <c r="A60" s="1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c r="A61" s="14"/>
      <c r="B61" s="24"/>
      <c r="C61" s="24"/>
      <c r="D61" s="24"/>
      <c r="E61" s="24"/>
      <c r="F61" s="24"/>
      <c r="G61" s="24"/>
      <c r="H61" s="24"/>
      <c r="I61" s="24"/>
    </row>
    <row r="62" spans="1:25">
      <c r="A62" s="14"/>
      <c r="B62" s="16"/>
      <c r="C62" s="16"/>
      <c r="D62" s="16"/>
      <c r="E62" s="16"/>
      <c r="F62" s="16"/>
      <c r="G62" s="16"/>
      <c r="H62" s="16"/>
      <c r="I62" s="16"/>
    </row>
    <row r="63" spans="1:25">
      <c r="A63" s="14"/>
      <c r="B63" s="41" t="s">
        <v>481</v>
      </c>
      <c r="C63" s="39" t="s">
        <v>482</v>
      </c>
      <c r="D63" s="27"/>
      <c r="E63" s="39" t="s">
        <v>483</v>
      </c>
      <c r="F63" s="27"/>
      <c r="G63" s="39" t="s">
        <v>484</v>
      </c>
      <c r="H63" s="39"/>
      <c r="I63" s="39"/>
    </row>
    <row r="64" spans="1:25" ht="15.75" thickBot="1">
      <c r="A64" s="14"/>
      <c r="B64" s="41"/>
      <c r="C64" s="38"/>
      <c r="D64" s="27"/>
      <c r="E64" s="38"/>
      <c r="F64" s="27"/>
      <c r="G64" s="38" t="s">
        <v>485</v>
      </c>
      <c r="H64" s="38"/>
      <c r="I64" s="38"/>
    </row>
    <row r="65" spans="1:9">
      <c r="A65" s="14"/>
      <c r="B65" s="43" t="s">
        <v>490</v>
      </c>
      <c r="C65" s="45" t="s">
        <v>491</v>
      </c>
      <c r="D65" s="48"/>
      <c r="E65" s="45" t="s">
        <v>492</v>
      </c>
      <c r="F65" s="48"/>
      <c r="G65" s="45" t="s">
        <v>458</v>
      </c>
      <c r="H65" s="51">
        <v>8.5</v>
      </c>
      <c r="I65" s="49"/>
    </row>
    <row r="66" spans="1:9">
      <c r="A66" s="14"/>
      <c r="B66" s="43"/>
      <c r="C66" s="44"/>
      <c r="D66" s="48"/>
      <c r="E66" s="44"/>
      <c r="F66" s="48"/>
      <c r="G66" s="44"/>
      <c r="H66" s="50"/>
      <c r="I66" s="48"/>
    </row>
    <row r="67" spans="1:9">
      <c r="A67" s="14"/>
      <c r="B67" s="52" t="s">
        <v>493</v>
      </c>
      <c r="C67" s="29" t="s">
        <v>494</v>
      </c>
      <c r="D67" s="27"/>
      <c r="E67" s="29" t="s">
        <v>492</v>
      </c>
      <c r="F67" s="27"/>
      <c r="G67" s="54">
        <v>24</v>
      </c>
      <c r="H67" s="54"/>
      <c r="I67" s="27"/>
    </row>
    <row r="68" spans="1:9">
      <c r="A68" s="14"/>
      <c r="B68" s="52"/>
      <c r="C68" s="29"/>
      <c r="D68" s="27"/>
      <c r="E68" s="29"/>
      <c r="F68" s="27"/>
      <c r="G68" s="54"/>
      <c r="H68" s="54"/>
      <c r="I68" s="27"/>
    </row>
    <row r="69" spans="1:9">
      <c r="A69" s="14"/>
      <c r="B69" s="43" t="s">
        <v>495</v>
      </c>
      <c r="C69" s="44" t="s">
        <v>496</v>
      </c>
      <c r="D69" s="48"/>
      <c r="E69" s="44" t="s">
        <v>497</v>
      </c>
      <c r="F69" s="48"/>
      <c r="G69" s="50">
        <v>8.4</v>
      </c>
      <c r="H69" s="50"/>
      <c r="I69" s="48"/>
    </row>
    <row r="70" spans="1:9">
      <c r="A70" s="14"/>
      <c r="B70" s="43"/>
      <c r="C70" s="44"/>
      <c r="D70" s="48"/>
      <c r="E70" s="44"/>
      <c r="F70" s="48"/>
      <c r="G70" s="50"/>
      <c r="H70" s="50"/>
      <c r="I70" s="48"/>
    </row>
    <row r="71" spans="1:9">
      <c r="A71" s="14"/>
      <c r="B71" s="52" t="s">
        <v>498</v>
      </c>
      <c r="C71" s="29" t="s">
        <v>499</v>
      </c>
      <c r="D71" s="27"/>
      <c r="E71" s="29" t="s">
        <v>500</v>
      </c>
      <c r="F71" s="27"/>
      <c r="G71" s="54">
        <v>37</v>
      </c>
      <c r="H71" s="54"/>
      <c r="I71" s="27"/>
    </row>
    <row r="72" spans="1:9">
      <c r="A72" s="14"/>
      <c r="B72" s="52"/>
      <c r="C72" s="29"/>
      <c r="D72" s="27"/>
      <c r="E72" s="29"/>
      <c r="F72" s="27"/>
      <c r="G72" s="54"/>
      <c r="H72" s="54"/>
      <c r="I72" s="27"/>
    </row>
    <row r="73" spans="1:9">
      <c r="A73" s="14"/>
      <c r="B73" s="48" t="s">
        <v>501</v>
      </c>
      <c r="C73" s="44" t="s">
        <v>502</v>
      </c>
      <c r="D73" s="48"/>
      <c r="E73" s="44" t="s">
        <v>503</v>
      </c>
      <c r="F73" s="48"/>
      <c r="G73" s="50">
        <v>3.6</v>
      </c>
      <c r="H73" s="50"/>
      <c r="I73" s="48"/>
    </row>
    <row r="74" spans="1:9">
      <c r="A74" s="14"/>
      <c r="B74" s="48"/>
      <c r="C74" s="44"/>
      <c r="D74" s="48"/>
      <c r="E74" s="44"/>
      <c r="F74" s="48"/>
      <c r="G74" s="50"/>
      <c r="H74" s="50"/>
      <c r="I74" s="48"/>
    </row>
    <row r="75" spans="1:9">
      <c r="A75" s="14"/>
      <c r="B75" s="27" t="s">
        <v>504</v>
      </c>
      <c r="C75" s="29" t="s">
        <v>505</v>
      </c>
      <c r="D75" s="27"/>
      <c r="E75" s="29" t="s">
        <v>506</v>
      </c>
      <c r="F75" s="27"/>
      <c r="G75" s="54">
        <v>31.9</v>
      </c>
      <c r="H75" s="54"/>
      <c r="I75" s="27"/>
    </row>
    <row r="76" spans="1:9">
      <c r="A76" s="14"/>
      <c r="B76" s="27"/>
      <c r="C76" s="29"/>
      <c r="D76" s="27"/>
      <c r="E76" s="29"/>
      <c r="F76" s="27"/>
      <c r="G76" s="54"/>
      <c r="H76" s="54"/>
      <c r="I76" s="27"/>
    </row>
    <row r="77" spans="1:9">
      <c r="A77" s="14"/>
      <c r="B77" s="48" t="s">
        <v>507</v>
      </c>
      <c r="C77" s="44" t="s">
        <v>508</v>
      </c>
      <c r="D77" s="48"/>
      <c r="E77" s="44" t="s">
        <v>509</v>
      </c>
      <c r="F77" s="48"/>
      <c r="G77" s="50">
        <v>3.9</v>
      </c>
      <c r="H77" s="50"/>
      <c r="I77" s="48"/>
    </row>
    <row r="78" spans="1:9">
      <c r="A78" s="14"/>
      <c r="B78" s="48"/>
      <c r="C78" s="44"/>
      <c r="D78" s="48"/>
      <c r="E78" s="44"/>
      <c r="F78" s="48"/>
      <c r="G78" s="50"/>
      <c r="H78" s="50"/>
      <c r="I78" s="48"/>
    </row>
    <row r="79" spans="1:9">
      <c r="A79" s="14"/>
      <c r="B79" s="27" t="s">
        <v>510</v>
      </c>
      <c r="C79" s="29" t="s">
        <v>511</v>
      </c>
      <c r="D79" s="27"/>
      <c r="E79" s="29" t="s">
        <v>512</v>
      </c>
      <c r="F79" s="27"/>
      <c r="G79" s="54">
        <v>9.6</v>
      </c>
      <c r="H79" s="54"/>
      <c r="I79" s="27"/>
    </row>
    <row r="80" spans="1:9">
      <c r="A80" s="14"/>
      <c r="B80" s="27"/>
      <c r="C80" s="29"/>
      <c r="D80" s="27"/>
      <c r="E80" s="29"/>
      <c r="F80" s="27"/>
      <c r="G80" s="54"/>
      <c r="H80" s="54"/>
      <c r="I80" s="27"/>
    </row>
    <row r="81" spans="1:25">
      <c r="A81" s="14"/>
      <c r="B81" s="48" t="s">
        <v>513</v>
      </c>
      <c r="C81" s="44" t="s">
        <v>502</v>
      </c>
      <c r="D81" s="48"/>
      <c r="E81" s="44" t="s">
        <v>514</v>
      </c>
      <c r="F81" s="48"/>
      <c r="G81" s="50">
        <v>19.3</v>
      </c>
      <c r="H81" s="50"/>
      <c r="I81" s="48"/>
    </row>
    <row r="82" spans="1:25">
      <c r="A82" s="14"/>
      <c r="B82" s="48"/>
      <c r="C82" s="44"/>
      <c r="D82" s="48"/>
      <c r="E82" s="44"/>
      <c r="F82" s="48"/>
      <c r="G82" s="50"/>
      <c r="H82" s="50"/>
      <c r="I82" s="48"/>
    </row>
    <row r="83" spans="1:25">
      <c r="A83" s="14"/>
      <c r="B83" s="27" t="s">
        <v>515</v>
      </c>
      <c r="C83" s="29" t="s">
        <v>516</v>
      </c>
      <c r="D83" s="27"/>
      <c r="E83" s="29" t="s">
        <v>517</v>
      </c>
      <c r="F83" s="27"/>
      <c r="G83" s="54">
        <v>6.7</v>
      </c>
      <c r="H83" s="54"/>
      <c r="I83" s="27"/>
    </row>
    <row r="84" spans="1:25">
      <c r="A84" s="14"/>
      <c r="B84" s="27"/>
      <c r="C84" s="29"/>
      <c r="D84" s="27"/>
      <c r="E84" s="29"/>
      <c r="F84" s="27"/>
      <c r="G84" s="54"/>
      <c r="H84" s="54"/>
      <c r="I84" s="27"/>
    </row>
    <row r="85" spans="1:25">
      <c r="A85" s="14"/>
      <c r="B85" s="48" t="s">
        <v>518</v>
      </c>
      <c r="C85" s="44" t="s">
        <v>519</v>
      </c>
      <c r="D85" s="48"/>
      <c r="E85" s="44" t="s">
        <v>520</v>
      </c>
      <c r="F85" s="48"/>
      <c r="G85" s="50">
        <v>35.299999999999997</v>
      </c>
      <c r="H85" s="50"/>
      <c r="I85" s="48"/>
    </row>
    <row r="86" spans="1:25" ht="15.75" thickBot="1">
      <c r="A86" s="14"/>
      <c r="B86" s="48"/>
      <c r="C86" s="44"/>
      <c r="D86" s="48"/>
      <c r="E86" s="44"/>
      <c r="F86" s="48"/>
      <c r="G86" s="57"/>
      <c r="H86" s="57"/>
      <c r="I86" s="56"/>
    </row>
    <row r="87" spans="1:25">
      <c r="A87" s="14"/>
      <c r="B87" s="71" t="s">
        <v>521</v>
      </c>
      <c r="C87" s="27"/>
      <c r="D87" s="27"/>
      <c r="E87" s="27"/>
      <c r="F87" s="27"/>
      <c r="G87" s="59" t="s">
        <v>458</v>
      </c>
      <c r="H87" s="65">
        <v>188.2</v>
      </c>
      <c r="I87" s="63"/>
    </row>
    <row r="88" spans="1:25" ht="15.75" thickBot="1">
      <c r="A88" s="14"/>
      <c r="B88" s="71"/>
      <c r="C88" s="27"/>
      <c r="D88" s="27"/>
      <c r="E88" s="27"/>
      <c r="F88" s="27"/>
      <c r="G88" s="60"/>
      <c r="H88" s="66"/>
      <c r="I88" s="64"/>
    </row>
    <row r="89" spans="1:25" ht="15.75" thickTop="1">
      <c r="A89" s="14"/>
      <c r="B89" s="72"/>
      <c r="C89" s="72"/>
      <c r="D89" s="72"/>
      <c r="E89" s="72"/>
      <c r="F89" s="72"/>
      <c r="G89" s="72"/>
      <c r="H89" s="72"/>
      <c r="I89" s="72"/>
      <c r="J89" s="72"/>
      <c r="K89" s="72"/>
      <c r="L89" s="72"/>
      <c r="M89" s="72"/>
      <c r="N89" s="72"/>
      <c r="O89" s="72"/>
      <c r="P89" s="72"/>
      <c r="Q89" s="72"/>
      <c r="R89" s="72"/>
      <c r="S89" s="72"/>
      <c r="T89" s="72"/>
      <c r="U89" s="72"/>
      <c r="V89" s="72"/>
      <c r="W89" s="72"/>
      <c r="X89" s="72"/>
      <c r="Y89" s="72"/>
    </row>
    <row r="90" spans="1:25">
      <c r="A90" s="14"/>
      <c r="B90" s="27"/>
      <c r="C90" s="27"/>
      <c r="D90" s="27"/>
      <c r="E90" s="27"/>
      <c r="F90" s="27"/>
      <c r="G90" s="27"/>
      <c r="H90" s="27"/>
      <c r="I90" s="27"/>
      <c r="J90" s="27"/>
      <c r="K90" s="27"/>
      <c r="L90" s="27"/>
      <c r="M90" s="27"/>
      <c r="N90" s="27"/>
      <c r="O90" s="27"/>
      <c r="P90" s="27"/>
      <c r="Q90" s="27"/>
      <c r="R90" s="27"/>
      <c r="S90" s="27"/>
      <c r="T90" s="27"/>
      <c r="U90" s="27"/>
      <c r="V90" s="27"/>
      <c r="W90" s="27"/>
      <c r="X90" s="27"/>
      <c r="Y90" s="27"/>
    </row>
    <row r="91" spans="1:25">
      <c r="A91" s="14"/>
      <c r="B91" s="16"/>
      <c r="C91" s="16"/>
    </row>
    <row r="92" spans="1:25" ht="76.5">
      <c r="A92" s="14"/>
      <c r="B92" s="68">
        <v>-1</v>
      </c>
      <c r="C92" s="18" t="s">
        <v>522</v>
      </c>
    </row>
    <row r="93" spans="1:25">
      <c r="A93" s="14"/>
      <c r="B93" s="16"/>
      <c r="C93" s="16"/>
    </row>
    <row r="94" spans="1:25" ht="38.25">
      <c r="A94" s="14"/>
      <c r="B94" s="68">
        <v>-2</v>
      </c>
      <c r="C94" s="18" t="s">
        <v>523</v>
      </c>
    </row>
    <row r="95" spans="1:25">
      <c r="A95" s="14"/>
      <c r="B95" s="16"/>
      <c r="C95" s="16"/>
    </row>
    <row r="96" spans="1:25" ht="76.5">
      <c r="A96" s="14"/>
      <c r="B96" s="68">
        <v>-3</v>
      </c>
      <c r="C96" s="18" t="s">
        <v>524</v>
      </c>
    </row>
    <row r="97" spans="1:25">
      <c r="A97" s="14"/>
      <c r="B97" s="16"/>
      <c r="C97" s="16"/>
    </row>
    <row r="98" spans="1:25" ht="89.25">
      <c r="A98" s="14"/>
      <c r="B98" s="68">
        <v>-4</v>
      </c>
      <c r="C98" s="18" t="s">
        <v>525</v>
      </c>
    </row>
    <row r="99" spans="1:25">
      <c r="A99" s="14"/>
      <c r="B99" s="16"/>
      <c r="C99" s="16"/>
    </row>
    <row r="100" spans="1:25" ht="38.25">
      <c r="A100" s="14"/>
      <c r="B100" s="68">
        <v>-5</v>
      </c>
      <c r="C100" s="18" t="s">
        <v>526</v>
      </c>
    </row>
    <row r="101" spans="1:25">
      <c r="A101" s="2" t="s">
        <v>26</v>
      </c>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row>
    <row r="102" spans="1:25">
      <c r="A102" s="7" t="s">
        <v>1648</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row>
    <row r="103" spans="1:25">
      <c r="A103" s="14" t="s">
        <v>1649</v>
      </c>
      <c r="B103" s="27" t="s">
        <v>439</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row>
    <row r="104" spans="1:25">
      <c r="A104" s="1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25">
      <c r="A105" s="14"/>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row>
    <row r="106" spans="1:25" ht="15.75" thickBot="1">
      <c r="A106" s="14"/>
      <c r="B106" s="23"/>
      <c r="C106" s="38" t="s">
        <v>440</v>
      </c>
      <c r="D106" s="38"/>
      <c r="E106" s="38"/>
      <c r="F106" s="38"/>
      <c r="G106" s="38"/>
      <c r="H106" s="38"/>
      <c r="I106" s="38"/>
      <c r="J106" s="38"/>
      <c r="K106" s="38"/>
      <c r="L106" s="38"/>
      <c r="M106" s="38"/>
      <c r="N106" s="38"/>
      <c r="O106" s="38"/>
      <c r="P106" s="38"/>
      <c r="Q106" s="38"/>
      <c r="R106" s="38"/>
      <c r="S106" s="38"/>
      <c r="T106" s="38"/>
      <c r="U106" s="38"/>
      <c r="V106" s="38"/>
      <c r="W106" s="38"/>
      <c r="X106" s="38"/>
      <c r="Y106" s="38"/>
    </row>
    <row r="107" spans="1:25">
      <c r="A107" s="14"/>
      <c r="B107" s="23"/>
      <c r="C107" s="40" t="s">
        <v>441</v>
      </c>
      <c r="D107" s="40"/>
      <c r="E107" s="40"/>
      <c r="F107" s="40"/>
      <c r="G107" s="40"/>
      <c r="H107" s="40"/>
      <c r="I107" s="40"/>
      <c r="J107" s="40"/>
      <c r="K107" s="40"/>
      <c r="L107" s="40"/>
      <c r="M107" s="40"/>
      <c r="N107" s="40"/>
      <c r="O107" s="40"/>
      <c r="P107" s="40"/>
      <c r="Q107" s="40"/>
      <c r="R107" s="40"/>
      <c r="S107" s="40"/>
      <c r="T107" s="40"/>
      <c r="U107" s="40"/>
      <c r="V107" s="40"/>
      <c r="W107" s="40"/>
      <c r="X107" s="40"/>
      <c r="Y107" s="40"/>
    </row>
    <row r="108" spans="1:25">
      <c r="A108" s="14"/>
      <c r="B108" s="41" t="s">
        <v>442</v>
      </c>
      <c r="C108" s="39" t="s">
        <v>32</v>
      </c>
      <c r="D108" s="39"/>
      <c r="E108" s="39"/>
      <c r="F108" s="27"/>
      <c r="G108" s="39" t="s">
        <v>443</v>
      </c>
      <c r="H108" s="39"/>
      <c r="I108" s="39"/>
      <c r="J108" s="27"/>
      <c r="K108" s="39" t="s">
        <v>446</v>
      </c>
      <c r="L108" s="39"/>
      <c r="M108" s="39"/>
      <c r="N108" s="27"/>
      <c r="O108" s="39" t="s">
        <v>448</v>
      </c>
      <c r="P108" s="39"/>
      <c r="Q108" s="39"/>
      <c r="R108" s="27"/>
      <c r="S108" s="39" t="s">
        <v>450</v>
      </c>
      <c r="T108" s="39"/>
      <c r="U108" s="39"/>
      <c r="V108" s="27"/>
      <c r="W108" s="39" t="s">
        <v>454</v>
      </c>
      <c r="X108" s="39"/>
      <c r="Y108" s="39"/>
    </row>
    <row r="109" spans="1:25">
      <c r="A109" s="14"/>
      <c r="B109" s="41"/>
      <c r="C109" s="39"/>
      <c r="D109" s="39"/>
      <c r="E109" s="39"/>
      <c r="F109" s="27"/>
      <c r="G109" s="39" t="s">
        <v>444</v>
      </c>
      <c r="H109" s="39"/>
      <c r="I109" s="39"/>
      <c r="J109" s="27"/>
      <c r="K109" s="39" t="s">
        <v>447</v>
      </c>
      <c r="L109" s="39"/>
      <c r="M109" s="39"/>
      <c r="N109" s="27"/>
      <c r="O109" s="39" t="s">
        <v>449</v>
      </c>
      <c r="P109" s="39"/>
      <c r="Q109" s="39"/>
      <c r="R109" s="27"/>
      <c r="S109" s="39" t="s">
        <v>451</v>
      </c>
      <c r="T109" s="39"/>
      <c r="U109" s="39"/>
      <c r="V109" s="27"/>
      <c r="W109" s="39" t="s">
        <v>455</v>
      </c>
      <c r="X109" s="39"/>
      <c r="Y109" s="39"/>
    </row>
    <row r="110" spans="1:25">
      <c r="A110" s="14"/>
      <c r="B110" s="41"/>
      <c r="C110" s="39"/>
      <c r="D110" s="39"/>
      <c r="E110" s="39"/>
      <c r="F110" s="27"/>
      <c r="G110" s="39" t="s">
        <v>445</v>
      </c>
      <c r="H110" s="39"/>
      <c r="I110" s="39"/>
      <c r="J110" s="27"/>
      <c r="K110" s="30"/>
      <c r="L110" s="30"/>
      <c r="M110" s="30"/>
      <c r="N110" s="27"/>
      <c r="O110" s="30"/>
      <c r="P110" s="30"/>
      <c r="Q110" s="30"/>
      <c r="R110" s="27"/>
      <c r="S110" s="39" t="s">
        <v>452</v>
      </c>
      <c r="T110" s="39"/>
      <c r="U110" s="39"/>
      <c r="V110" s="27"/>
      <c r="W110" s="39" t="s">
        <v>456</v>
      </c>
      <c r="X110" s="39"/>
      <c r="Y110" s="39"/>
    </row>
    <row r="111" spans="1:25" ht="15.75" thickBot="1">
      <c r="A111" s="14"/>
      <c r="B111" s="41"/>
      <c r="C111" s="38"/>
      <c r="D111" s="38"/>
      <c r="E111" s="38"/>
      <c r="F111" s="27"/>
      <c r="G111" s="42"/>
      <c r="H111" s="42"/>
      <c r="I111" s="42"/>
      <c r="J111" s="27"/>
      <c r="K111" s="42"/>
      <c r="L111" s="42"/>
      <c r="M111" s="42"/>
      <c r="N111" s="27"/>
      <c r="O111" s="42"/>
      <c r="P111" s="42"/>
      <c r="Q111" s="42"/>
      <c r="R111" s="27"/>
      <c r="S111" s="38" t="s">
        <v>453</v>
      </c>
      <c r="T111" s="38"/>
      <c r="U111" s="38"/>
      <c r="V111" s="27"/>
      <c r="W111" s="42"/>
      <c r="X111" s="42"/>
      <c r="Y111" s="42"/>
    </row>
    <row r="112" spans="1:25">
      <c r="A112" s="14"/>
      <c r="B112" s="43" t="s">
        <v>457</v>
      </c>
      <c r="C112" s="45" t="s">
        <v>458</v>
      </c>
      <c r="D112" s="47">
        <v>112265</v>
      </c>
      <c r="E112" s="49"/>
      <c r="F112" s="48"/>
      <c r="G112" s="45" t="s">
        <v>458</v>
      </c>
      <c r="H112" s="51" t="s">
        <v>459</v>
      </c>
      <c r="I112" s="49"/>
      <c r="J112" s="48"/>
      <c r="K112" s="45" t="s">
        <v>458</v>
      </c>
      <c r="L112" s="47">
        <v>1459952</v>
      </c>
      <c r="M112" s="49"/>
      <c r="N112" s="48"/>
      <c r="O112" s="45" t="s">
        <v>458</v>
      </c>
      <c r="P112" s="47">
        <v>99842</v>
      </c>
      <c r="Q112" s="49"/>
      <c r="R112" s="48"/>
      <c r="S112" s="45" t="s">
        <v>458</v>
      </c>
      <c r="T112" s="51" t="s">
        <v>460</v>
      </c>
      <c r="U112" s="45" t="s">
        <v>461</v>
      </c>
      <c r="V112" s="48"/>
      <c r="W112" s="45" t="s">
        <v>458</v>
      </c>
      <c r="X112" s="47">
        <v>1131036</v>
      </c>
      <c r="Y112" s="49"/>
    </row>
    <row r="113" spans="1:25">
      <c r="A113" s="14"/>
      <c r="B113" s="43"/>
      <c r="C113" s="44"/>
      <c r="D113" s="46"/>
      <c r="E113" s="48"/>
      <c r="F113" s="48"/>
      <c r="G113" s="44"/>
      <c r="H113" s="50"/>
      <c r="I113" s="48"/>
      <c r="J113" s="48"/>
      <c r="K113" s="44"/>
      <c r="L113" s="46"/>
      <c r="M113" s="48"/>
      <c r="N113" s="48"/>
      <c r="O113" s="44"/>
      <c r="P113" s="46"/>
      <c r="Q113" s="48"/>
      <c r="R113" s="48"/>
      <c r="S113" s="44"/>
      <c r="T113" s="50"/>
      <c r="U113" s="44"/>
      <c r="V113" s="48"/>
      <c r="W113" s="44"/>
      <c r="X113" s="46"/>
      <c r="Y113" s="48"/>
    </row>
    <row r="114" spans="1:25">
      <c r="A114" s="14"/>
      <c r="B114" s="52" t="s">
        <v>462</v>
      </c>
      <c r="C114" s="53">
        <v>525191</v>
      </c>
      <c r="D114" s="53"/>
      <c r="E114" s="27"/>
      <c r="F114" s="27"/>
      <c r="G114" s="53">
        <v>12196</v>
      </c>
      <c r="H114" s="53"/>
      <c r="I114" s="27"/>
      <c r="J114" s="27"/>
      <c r="K114" s="53">
        <v>7117767</v>
      </c>
      <c r="L114" s="53"/>
      <c r="M114" s="27"/>
      <c r="N114" s="27"/>
      <c r="O114" s="53">
        <v>368859</v>
      </c>
      <c r="P114" s="53"/>
      <c r="Q114" s="27"/>
      <c r="R114" s="27"/>
      <c r="S114" s="54" t="s">
        <v>463</v>
      </c>
      <c r="T114" s="54"/>
      <c r="U114" s="29" t="s">
        <v>461</v>
      </c>
      <c r="V114" s="27"/>
      <c r="W114" s="53">
        <v>6737989</v>
      </c>
      <c r="X114" s="53"/>
      <c r="Y114" s="27"/>
    </row>
    <row r="115" spans="1:25">
      <c r="A115" s="14"/>
      <c r="B115" s="52"/>
      <c r="C115" s="53"/>
      <c r="D115" s="53"/>
      <c r="E115" s="27"/>
      <c r="F115" s="27"/>
      <c r="G115" s="53"/>
      <c r="H115" s="53"/>
      <c r="I115" s="27"/>
      <c r="J115" s="27"/>
      <c r="K115" s="53"/>
      <c r="L115" s="53"/>
      <c r="M115" s="27"/>
      <c r="N115" s="27"/>
      <c r="O115" s="53"/>
      <c r="P115" s="53"/>
      <c r="Q115" s="27"/>
      <c r="R115" s="27"/>
      <c r="S115" s="54"/>
      <c r="T115" s="54"/>
      <c r="U115" s="29"/>
      <c r="V115" s="27"/>
      <c r="W115" s="53"/>
      <c r="X115" s="53"/>
      <c r="Y115" s="27"/>
    </row>
    <row r="116" spans="1:25">
      <c r="A116" s="14"/>
      <c r="B116" s="43" t="s">
        <v>464</v>
      </c>
      <c r="C116" s="46">
        <v>25471</v>
      </c>
      <c r="D116" s="46"/>
      <c r="E116" s="48"/>
      <c r="F116" s="48"/>
      <c r="G116" s="50" t="s">
        <v>459</v>
      </c>
      <c r="H116" s="50"/>
      <c r="I116" s="48"/>
      <c r="J116" s="48"/>
      <c r="K116" s="46">
        <v>67238</v>
      </c>
      <c r="L116" s="46"/>
      <c r="M116" s="48"/>
      <c r="N116" s="48"/>
      <c r="O116" s="46">
        <v>4764</v>
      </c>
      <c r="P116" s="46"/>
      <c r="Q116" s="48"/>
      <c r="R116" s="48"/>
      <c r="S116" s="50" t="s">
        <v>465</v>
      </c>
      <c r="T116" s="50"/>
      <c r="U116" s="44" t="s">
        <v>461</v>
      </c>
      <c r="V116" s="48"/>
      <c r="W116" s="46">
        <v>76967</v>
      </c>
      <c r="X116" s="46"/>
      <c r="Y116" s="48"/>
    </row>
    <row r="117" spans="1:25">
      <c r="A117" s="14"/>
      <c r="B117" s="43"/>
      <c r="C117" s="46"/>
      <c r="D117" s="46"/>
      <c r="E117" s="48"/>
      <c r="F117" s="48"/>
      <c r="G117" s="50"/>
      <c r="H117" s="50"/>
      <c r="I117" s="48"/>
      <c r="J117" s="48"/>
      <c r="K117" s="46"/>
      <c r="L117" s="46"/>
      <c r="M117" s="48"/>
      <c r="N117" s="48"/>
      <c r="O117" s="46"/>
      <c r="P117" s="46"/>
      <c r="Q117" s="48"/>
      <c r="R117" s="48"/>
      <c r="S117" s="50"/>
      <c r="T117" s="50"/>
      <c r="U117" s="44"/>
      <c r="V117" s="48"/>
      <c r="W117" s="46"/>
      <c r="X117" s="46"/>
      <c r="Y117" s="48"/>
    </row>
    <row r="118" spans="1:25">
      <c r="A118" s="14"/>
      <c r="B118" s="52" t="s">
        <v>466</v>
      </c>
      <c r="C118" s="53">
        <v>5368</v>
      </c>
      <c r="D118" s="53"/>
      <c r="E118" s="27"/>
      <c r="F118" s="27"/>
      <c r="G118" s="54" t="s">
        <v>459</v>
      </c>
      <c r="H118" s="54"/>
      <c r="I118" s="27"/>
      <c r="J118" s="27"/>
      <c r="K118" s="53">
        <v>42356</v>
      </c>
      <c r="L118" s="53"/>
      <c r="M118" s="27"/>
      <c r="N118" s="27"/>
      <c r="O118" s="53">
        <v>1459</v>
      </c>
      <c r="P118" s="53"/>
      <c r="Q118" s="27"/>
      <c r="R118" s="27"/>
      <c r="S118" s="54" t="s">
        <v>467</v>
      </c>
      <c r="T118" s="54"/>
      <c r="U118" s="29" t="s">
        <v>461</v>
      </c>
      <c r="V118" s="27"/>
      <c r="W118" s="53">
        <v>34424</v>
      </c>
      <c r="X118" s="53"/>
      <c r="Y118" s="27"/>
    </row>
    <row r="119" spans="1:25">
      <c r="A119" s="14"/>
      <c r="B119" s="52"/>
      <c r="C119" s="53"/>
      <c r="D119" s="53"/>
      <c r="E119" s="27"/>
      <c r="F119" s="27"/>
      <c r="G119" s="54"/>
      <c r="H119" s="54"/>
      <c r="I119" s="27"/>
      <c r="J119" s="27"/>
      <c r="K119" s="53"/>
      <c r="L119" s="53"/>
      <c r="M119" s="27"/>
      <c r="N119" s="27"/>
      <c r="O119" s="53"/>
      <c r="P119" s="53"/>
      <c r="Q119" s="27"/>
      <c r="R119" s="27"/>
      <c r="S119" s="54"/>
      <c r="T119" s="54"/>
      <c r="U119" s="29"/>
      <c r="V119" s="27"/>
      <c r="W119" s="53"/>
      <c r="X119" s="53"/>
      <c r="Y119" s="27"/>
    </row>
    <row r="120" spans="1:25">
      <c r="A120" s="14"/>
      <c r="B120" s="43" t="s">
        <v>130</v>
      </c>
      <c r="C120" s="46">
        <v>3307</v>
      </c>
      <c r="D120" s="46"/>
      <c r="E120" s="48"/>
      <c r="F120" s="48"/>
      <c r="G120" s="50" t="s">
        <v>459</v>
      </c>
      <c r="H120" s="50"/>
      <c r="I120" s="48"/>
      <c r="J120" s="48"/>
      <c r="K120" s="46">
        <v>136501</v>
      </c>
      <c r="L120" s="46"/>
      <c r="M120" s="48"/>
      <c r="N120" s="48"/>
      <c r="O120" s="50">
        <v>76</v>
      </c>
      <c r="P120" s="50"/>
      <c r="Q120" s="48"/>
      <c r="R120" s="48"/>
      <c r="S120" s="50" t="s">
        <v>468</v>
      </c>
      <c r="T120" s="50"/>
      <c r="U120" s="44" t="s">
        <v>461</v>
      </c>
      <c r="V120" s="48"/>
      <c r="W120" s="46">
        <v>128142</v>
      </c>
      <c r="X120" s="46"/>
      <c r="Y120" s="48"/>
    </row>
    <row r="121" spans="1:25" ht="15.75" thickBot="1">
      <c r="A121" s="14"/>
      <c r="B121" s="43"/>
      <c r="C121" s="55"/>
      <c r="D121" s="55"/>
      <c r="E121" s="56"/>
      <c r="F121" s="48"/>
      <c r="G121" s="57"/>
      <c r="H121" s="57"/>
      <c r="I121" s="56"/>
      <c r="J121" s="48"/>
      <c r="K121" s="55"/>
      <c r="L121" s="55"/>
      <c r="M121" s="56"/>
      <c r="N121" s="48"/>
      <c r="O121" s="57"/>
      <c r="P121" s="57"/>
      <c r="Q121" s="56"/>
      <c r="R121" s="48"/>
      <c r="S121" s="57"/>
      <c r="T121" s="57"/>
      <c r="U121" s="58"/>
      <c r="V121" s="48"/>
      <c r="W121" s="55"/>
      <c r="X121" s="55"/>
      <c r="Y121" s="56"/>
    </row>
    <row r="122" spans="1:25">
      <c r="A122" s="14"/>
      <c r="B122" s="27"/>
      <c r="C122" s="59" t="s">
        <v>458</v>
      </c>
      <c r="D122" s="61">
        <v>671602</v>
      </c>
      <c r="E122" s="63"/>
      <c r="F122" s="27"/>
      <c r="G122" s="59" t="s">
        <v>458</v>
      </c>
      <c r="H122" s="61">
        <v>12196</v>
      </c>
      <c r="I122" s="63"/>
      <c r="J122" s="27"/>
      <c r="K122" s="59" t="s">
        <v>458</v>
      </c>
      <c r="L122" s="61">
        <v>8823814</v>
      </c>
      <c r="M122" s="63"/>
      <c r="N122" s="27"/>
      <c r="O122" s="59" t="s">
        <v>458</v>
      </c>
      <c r="P122" s="61">
        <v>475000</v>
      </c>
      <c r="Q122" s="63"/>
      <c r="R122" s="27"/>
      <c r="S122" s="59" t="s">
        <v>458</v>
      </c>
      <c r="T122" s="65" t="s">
        <v>469</v>
      </c>
      <c r="U122" s="59" t="s">
        <v>461</v>
      </c>
      <c r="V122" s="27"/>
      <c r="W122" s="59" t="s">
        <v>458</v>
      </c>
      <c r="X122" s="61">
        <v>8108558</v>
      </c>
      <c r="Y122" s="63"/>
    </row>
    <row r="123" spans="1:25" ht="15.75" thickBot="1">
      <c r="A123" s="14"/>
      <c r="B123" s="27"/>
      <c r="C123" s="60"/>
      <c r="D123" s="62"/>
      <c r="E123" s="64"/>
      <c r="F123" s="27"/>
      <c r="G123" s="60"/>
      <c r="H123" s="62"/>
      <c r="I123" s="64"/>
      <c r="J123" s="27"/>
      <c r="K123" s="60"/>
      <c r="L123" s="62"/>
      <c r="M123" s="64"/>
      <c r="N123" s="27"/>
      <c r="O123" s="60"/>
      <c r="P123" s="62"/>
      <c r="Q123" s="64"/>
      <c r="R123" s="27"/>
      <c r="S123" s="60"/>
      <c r="T123" s="66"/>
      <c r="U123" s="60"/>
      <c r="V123" s="27"/>
      <c r="W123" s="60"/>
      <c r="X123" s="62"/>
      <c r="Y123" s="64"/>
    </row>
    <row r="124" spans="1:25" ht="15.75" thickTop="1">
      <c r="A124" s="14"/>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row>
    <row r="125" spans="1:25">
      <c r="A125" s="1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row>
    <row r="126" spans="1:25">
      <c r="A126" s="14"/>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row>
    <row r="127" spans="1:25" ht="15.75" thickBot="1">
      <c r="A127" s="14"/>
      <c r="B127" s="13"/>
      <c r="C127" s="38" t="s">
        <v>470</v>
      </c>
      <c r="D127" s="38"/>
      <c r="E127" s="38"/>
      <c r="F127" s="38"/>
      <c r="G127" s="38"/>
      <c r="H127" s="38"/>
      <c r="I127" s="38"/>
      <c r="J127" s="38"/>
      <c r="K127" s="38"/>
      <c r="L127" s="38"/>
      <c r="M127" s="38"/>
      <c r="N127" s="38"/>
      <c r="O127" s="38"/>
      <c r="P127" s="38"/>
      <c r="Q127" s="38"/>
      <c r="R127" s="38"/>
      <c r="S127" s="38"/>
      <c r="T127" s="38"/>
      <c r="U127" s="38"/>
      <c r="V127" s="38"/>
      <c r="W127" s="38"/>
      <c r="X127" s="38"/>
      <c r="Y127" s="38"/>
    </row>
    <row r="128" spans="1:25">
      <c r="A128" s="14"/>
      <c r="B128" s="13"/>
      <c r="C128" s="67" t="s">
        <v>441</v>
      </c>
      <c r="D128" s="67"/>
      <c r="E128" s="67"/>
      <c r="F128" s="67"/>
      <c r="G128" s="67"/>
      <c r="H128" s="67"/>
      <c r="I128" s="67"/>
      <c r="J128" s="67"/>
      <c r="K128" s="67"/>
      <c r="L128" s="67"/>
      <c r="M128" s="67"/>
      <c r="N128" s="67"/>
      <c r="O128" s="67"/>
      <c r="P128" s="67"/>
      <c r="Q128" s="67"/>
      <c r="R128" s="67"/>
      <c r="S128" s="67"/>
      <c r="T128" s="67"/>
      <c r="U128" s="67"/>
      <c r="V128" s="67"/>
      <c r="W128" s="67"/>
      <c r="X128" s="67"/>
      <c r="Y128" s="67"/>
    </row>
    <row r="129" spans="1:25">
      <c r="A129" s="14"/>
      <c r="B129" s="41" t="s">
        <v>442</v>
      </c>
      <c r="C129" s="39" t="s">
        <v>32</v>
      </c>
      <c r="D129" s="39"/>
      <c r="E129" s="39"/>
      <c r="F129" s="27"/>
      <c r="G129" s="39" t="s">
        <v>443</v>
      </c>
      <c r="H129" s="39"/>
      <c r="I129" s="39"/>
      <c r="J129" s="27"/>
      <c r="K129" s="39" t="s">
        <v>446</v>
      </c>
      <c r="L129" s="39"/>
      <c r="M129" s="39"/>
      <c r="N129" s="27"/>
      <c r="O129" s="39" t="s">
        <v>448</v>
      </c>
      <c r="P129" s="39"/>
      <c r="Q129" s="39"/>
      <c r="R129" s="27"/>
      <c r="S129" s="39" t="s">
        <v>450</v>
      </c>
      <c r="T129" s="39"/>
      <c r="U129" s="39"/>
      <c r="V129" s="27"/>
      <c r="W129" s="39" t="s">
        <v>454</v>
      </c>
      <c r="X129" s="39"/>
      <c r="Y129" s="39"/>
    </row>
    <row r="130" spans="1:25">
      <c r="A130" s="14"/>
      <c r="B130" s="41"/>
      <c r="C130" s="39"/>
      <c r="D130" s="39"/>
      <c r="E130" s="39"/>
      <c r="F130" s="27"/>
      <c r="G130" s="39" t="s">
        <v>444</v>
      </c>
      <c r="H130" s="39"/>
      <c r="I130" s="39"/>
      <c r="J130" s="27"/>
      <c r="K130" s="39" t="s">
        <v>471</v>
      </c>
      <c r="L130" s="39"/>
      <c r="M130" s="39"/>
      <c r="N130" s="27"/>
      <c r="O130" s="39" t="s">
        <v>449</v>
      </c>
      <c r="P130" s="39"/>
      <c r="Q130" s="39"/>
      <c r="R130" s="27"/>
      <c r="S130" s="39" t="s">
        <v>451</v>
      </c>
      <c r="T130" s="39"/>
      <c r="U130" s="39"/>
      <c r="V130" s="27"/>
      <c r="W130" s="39" t="s">
        <v>455</v>
      </c>
      <c r="X130" s="39"/>
      <c r="Y130" s="39"/>
    </row>
    <row r="131" spans="1:25">
      <c r="A131" s="14"/>
      <c r="B131" s="41"/>
      <c r="C131" s="39"/>
      <c r="D131" s="39"/>
      <c r="E131" s="39"/>
      <c r="F131" s="27"/>
      <c r="G131" s="39" t="s">
        <v>445</v>
      </c>
      <c r="H131" s="39"/>
      <c r="I131" s="39"/>
      <c r="J131" s="27"/>
      <c r="K131" s="30"/>
      <c r="L131" s="30"/>
      <c r="M131" s="30"/>
      <c r="N131" s="27"/>
      <c r="O131" s="30"/>
      <c r="P131" s="30"/>
      <c r="Q131" s="30"/>
      <c r="R131" s="27"/>
      <c r="S131" s="39" t="s">
        <v>452</v>
      </c>
      <c r="T131" s="39"/>
      <c r="U131" s="39"/>
      <c r="V131" s="27"/>
      <c r="W131" s="39" t="s">
        <v>456</v>
      </c>
      <c r="X131" s="39"/>
      <c r="Y131" s="39"/>
    </row>
    <row r="132" spans="1:25" ht="15.75" thickBot="1">
      <c r="A132" s="14"/>
      <c r="B132" s="41"/>
      <c r="C132" s="38"/>
      <c r="D132" s="38"/>
      <c r="E132" s="38"/>
      <c r="F132" s="27"/>
      <c r="G132" s="42"/>
      <c r="H132" s="42"/>
      <c r="I132" s="42"/>
      <c r="J132" s="27"/>
      <c r="K132" s="42"/>
      <c r="L132" s="42"/>
      <c r="M132" s="42"/>
      <c r="N132" s="27"/>
      <c r="O132" s="42"/>
      <c r="P132" s="42"/>
      <c r="Q132" s="42"/>
      <c r="R132" s="27"/>
      <c r="S132" s="38" t="s">
        <v>453</v>
      </c>
      <c r="T132" s="38"/>
      <c r="U132" s="38"/>
      <c r="V132" s="27"/>
      <c r="W132" s="42"/>
      <c r="X132" s="42"/>
      <c r="Y132" s="42"/>
    </row>
    <row r="133" spans="1:25">
      <c r="A133" s="14"/>
      <c r="B133" s="43" t="s">
        <v>457</v>
      </c>
      <c r="C133" s="45" t="s">
        <v>458</v>
      </c>
      <c r="D133" s="47">
        <v>117863</v>
      </c>
      <c r="E133" s="49"/>
      <c r="F133" s="48"/>
      <c r="G133" s="45" t="s">
        <v>458</v>
      </c>
      <c r="H133" s="51" t="s">
        <v>459</v>
      </c>
      <c r="I133" s="49"/>
      <c r="J133" s="48"/>
      <c r="K133" s="45" t="s">
        <v>458</v>
      </c>
      <c r="L133" s="47">
        <v>1466489</v>
      </c>
      <c r="M133" s="49"/>
      <c r="N133" s="48"/>
      <c r="O133" s="45" t="s">
        <v>458</v>
      </c>
      <c r="P133" s="47">
        <v>100481</v>
      </c>
      <c r="Q133" s="49"/>
      <c r="R133" s="48"/>
      <c r="S133" s="45" t="s">
        <v>458</v>
      </c>
      <c r="T133" s="51" t="s">
        <v>472</v>
      </c>
      <c r="U133" s="45" t="s">
        <v>461</v>
      </c>
      <c r="V133" s="48"/>
      <c r="W133" s="45" t="s">
        <v>458</v>
      </c>
      <c r="X133" s="47">
        <v>1209966</v>
      </c>
      <c r="Y133" s="49"/>
    </row>
    <row r="134" spans="1:25">
      <c r="A134" s="14"/>
      <c r="B134" s="43"/>
      <c r="C134" s="44"/>
      <c r="D134" s="46"/>
      <c r="E134" s="48"/>
      <c r="F134" s="48"/>
      <c r="G134" s="44"/>
      <c r="H134" s="50"/>
      <c r="I134" s="48"/>
      <c r="J134" s="48"/>
      <c r="K134" s="44"/>
      <c r="L134" s="46"/>
      <c r="M134" s="48"/>
      <c r="N134" s="48"/>
      <c r="O134" s="44"/>
      <c r="P134" s="46"/>
      <c r="Q134" s="48"/>
      <c r="R134" s="48"/>
      <c r="S134" s="44"/>
      <c r="T134" s="50"/>
      <c r="U134" s="44"/>
      <c r="V134" s="48"/>
      <c r="W134" s="44"/>
      <c r="X134" s="46"/>
      <c r="Y134" s="48"/>
    </row>
    <row r="135" spans="1:25">
      <c r="A135" s="14"/>
      <c r="B135" s="52" t="s">
        <v>462</v>
      </c>
      <c r="C135" s="53">
        <v>542108</v>
      </c>
      <c r="D135" s="53"/>
      <c r="E135" s="27"/>
      <c r="F135" s="27"/>
      <c r="G135" s="53">
        <v>13296</v>
      </c>
      <c r="H135" s="53"/>
      <c r="I135" s="27"/>
      <c r="J135" s="27"/>
      <c r="K135" s="53">
        <v>6963052</v>
      </c>
      <c r="L135" s="53"/>
      <c r="M135" s="27"/>
      <c r="N135" s="27"/>
      <c r="O135" s="53">
        <v>382219</v>
      </c>
      <c r="P135" s="53"/>
      <c r="Q135" s="27"/>
      <c r="R135" s="27"/>
      <c r="S135" s="54" t="s">
        <v>473</v>
      </c>
      <c r="T135" s="54"/>
      <c r="U135" s="29" t="s">
        <v>461</v>
      </c>
      <c r="V135" s="27"/>
      <c r="W135" s="53">
        <v>6852446</v>
      </c>
      <c r="X135" s="53"/>
      <c r="Y135" s="27"/>
    </row>
    <row r="136" spans="1:25">
      <c r="A136" s="14"/>
      <c r="B136" s="52"/>
      <c r="C136" s="53"/>
      <c r="D136" s="53"/>
      <c r="E136" s="27"/>
      <c r="F136" s="27"/>
      <c r="G136" s="53"/>
      <c r="H136" s="53"/>
      <c r="I136" s="27"/>
      <c r="J136" s="27"/>
      <c r="K136" s="53"/>
      <c r="L136" s="53"/>
      <c r="M136" s="27"/>
      <c r="N136" s="27"/>
      <c r="O136" s="53"/>
      <c r="P136" s="53"/>
      <c r="Q136" s="27"/>
      <c r="R136" s="27"/>
      <c r="S136" s="54"/>
      <c r="T136" s="54"/>
      <c r="U136" s="29"/>
      <c r="V136" s="27"/>
      <c r="W136" s="53"/>
      <c r="X136" s="53"/>
      <c r="Y136" s="27"/>
    </row>
    <row r="137" spans="1:25">
      <c r="A137" s="14"/>
      <c r="B137" s="43" t="s">
        <v>464</v>
      </c>
      <c r="C137" s="46">
        <v>25471</v>
      </c>
      <c r="D137" s="46"/>
      <c r="E137" s="48"/>
      <c r="F137" s="48"/>
      <c r="G137" s="46">
        <v>1322</v>
      </c>
      <c r="H137" s="46"/>
      <c r="I137" s="48"/>
      <c r="J137" s="48"/>
      <c r="K137" s="46">
        <v>73807</v>
      </c>
      <c r="L137" s="46"/>
      <c r="M137" s="48"/>
      <c r="N137" s="48"/>
      <c r="O137" s="46">
        <v>6333</v>
      </c>
      <c r="P137" s="46"/>
      <c r="Q137" s="48"/>
      <c r="R137" s="48"/>
      <c r="S137" s="50" t="s">
        <v>474</v>
      </c>
      <c r="T137" s="50"/>
      <c r="U137" s="44" t="s">
        <v>461</v>
      </c>
      <c r="V137" s="48"/>
      <c r="W137" s="46">
        <v>82756</v>
      </c>
      <c r="X137" s="46"/>
      <c r="Y137" s="48"/>
    </row>
    <row r="138" spans="1:25">
      <c r="A138" s="14"/>
      <c r="B138" s="43"/>
      <c r="C138" s="46"/>
      <c r="D138" s="46"/>
      <c r="E138" s="48"/>
      <c r="F138" s="48"/>
      <c r="G138" s="46"/>
      <c r="H138" s="46"/>
      <c r="I138" s="48"/>
      <c r="J138" s="48"/>
      <c r="K138" s="46"/>
      <c r="L138" s="46"/>
      <c r="M138" s="48"/>
      <c r="N138" s="48"/>
      <c r="O138" s="46"/>
      <c r="P138" s="46"/>
      <c r="Q138" s="48"/>
      <c r="R138" s="48"/>
      <c r="S138" s="50"/>
      <c r="T138" s="50"/>
      <c r="U138" s="44"/>
      <c r="V138" s="48"/>
      <c r="W138" s="46"/>
      <c r="X138" s="46"/>
      <c r="Y138" s="48"/>
    </row>
    <row r="139" spans="1:25">
      <c r="A139" s="14"/>
      <c r="B139" s="52" t="s">
        <v>466</v>
      </c>
      <c r="C139" s="53">
        <v>4971</v>
      </c>
      <c r="D139" s="53"/>
      <c r="E139" s="27"/>
      <c r="F139" s="27"/>
      <c r="G139" s="54" t="s">
        <v>459</v>
      </c>
      <c r="H139" s="54"/>
      <c r="I139" s="27"/>
      <c r="J139" s="27"/>
      <c r="K139" s="53">
        <v>48143</v>
      </c>
      <c r="L139" s="53"/>
      <c r="M139" s="27"/>
      <c r="N139" s="27"/>
      <c r="O139" s="53">
        <v>1459</v>
      </c>
      <c r="P139" s="53"/>
      <c r="Q139" s="27"/>
      <c r="R139" s="27"/>
      <c r="S139" s="54" t="s">
        <v>475</v>
      </c>
      <c r="T139" s="54"/>
      <c r="U139" s="29" t="s">
        <v>461</v>
      </c>
      <c r="V139" s="27"/>
      <c r="W139" s="53">
        <v>43848</v>
      </c>
      <c r="X139" s="53"/>
      <c r="Y139" s="27"/>
    </row>
    <row r="140" spans="1:25">
      <c r="A140" s="14"/>
      <c r="B140" s="52"/>
      <c r="C140" s="53"/>
      <c r="D140" s="53"/>
      <c r="E140" s="27"/>
      <c r="F140" s="27"/>
      <c r="G140" s="54"/>
      <c r="H140" s="54"/>
      <c r="I140" s="27"/>
      <c r="J140" s="27"/>
      <c r="K140" s="53"/>
      <c r="L140" s="53"/>
      <c r="M140" s="27"/>
      <c r="N140" s="27"/>
      <c r="O140" s="53"/>
      <c r="P140" s="53"/>
      <c r="Q140" s="27"/>
      <c r="R140" s="27"/>
      <c r="S140" s="54"/>
      <c r="T140" s="54"/>
      <c r="U140" s="29"/>
      <c r="V140" s="27"/>
      <c r="W140" s="53"/>
      <c r="X140" s="53"/>
      <c r="Y140" s="27"/>
    </row>
    <row r="141" spans="1:25">
      <c r="A141" s="14"/>
      <c r="B141" s="43" t="s">
        <v>130</v>
      </c>
      <c r="C141" s="46">
        <v>3378</v>
      </c>
      <c r="D141" s="46"/>
      <c r="E141" s="48"/>
      <c r="F141" s="48"/>
      <c r="G141" s="50" t="s">
        <v>459</v>
      </c>
      <c r="H141" s="50"/>
      <c r="I141" s="48"/>
      <c r="J141" s="48"/>
      <c r="K141" s="46">
        <v>129186</v>
      </c>
      <c r="L141" s="46"/>
      <c r="M141" s="48"/>
      <c r="N141" s="48"/>
      <c r="O141" s="50" t="s">
        <v>459</v>
      </c>
      <c r="P141" s="50"/>
      <c r="Q141" s="48"/>
      <c r="R141" s="48"/>
      <c r="S141" s="50" t="s">
        <v>476</v>
      </c>
      <c r="T141" s="50"/>
      <c r="U141" s="44" t="s">
        <v>461</v>
      </c>
      <c r="V141" s="48"/>
      <c r="W141" s="46">
        <v>124566</v>
      </c>
      <c r="X141" s="46"/>
      <c r="Y141" s="48"/>
    </row>
    <row r="142" spans="1:25" ht="15.75" thickBot="1">
      <c r="A142" s="14"/>
      <c r="B142" s="43"/>
      <c r="C142" s="55"/>
      <c r="D142" s="55"/>
      <c r="E142" s="56"/>
      <c r="F142" s="48"/>
      <c r="G142" s="57"/>
      <c r="H142" s="57"/>
      <c r="I142" s="56"/>
      <c r="J142" s="48"/>
      <c r="K142" s="55"/>
      <c r="L142" s="55"/>
      <c r="M142" s="56"/>
      <c r="N142" s="48"/>
      <c r="O142" s="57"/>
      <c r="P142" s="57"/>
      <c r="Q142" s="56"/>
      <c r="R142" s="48"/>
      <c r="S142" s="57"/>
      <c r="T142" s="57"/>
      <c r="U142" s="58"/>
      <c r="V142" s="48"/>
      <c r="W142" s="55"/>
      <c r="X142" s="55"/>
      <c r="Y142" s="56"/>
    </row>
    <row r="143" spans="1:25">
      <c r="A143" s="14"/>
      <c r="B143" s="27"/>
      <c r="C143" s="59" t="s">
        <v>458</v>
      </c>
      <c r="D143" s="61">
        <v>693791</v>
      </c>
      <c r="E143" s="63"/>
      <c r="F143" s="27"/>
      <c r="G143" s="59" t="s">
        <v>458</v>
      </c>
      <c r="H143" s="61">
        <v>14618</v>
      </c>
      <c r="I143" s="63"/>
      <c r="J143" s="27"/>
      <c r="K143" s="59" t="s">
        <v>458</v>
      </c>
      <c r="L143" s="61">
        <v>8680677</v>
      </c>
      <c r="M143" s="63"/>
      <c r="N143" s="27"/>
      <c r="O143" s="59" t="s">
        <v>458</v>
      </c>
      <c r="P143" s="61">
        <v>490492</v>
      </c>
      <c r="Q143" s="63"/>
      <c r="R143" s="27"/>
      <c r="S143" s="59" t="s">
        <v>458</v>
      </c>
      <c r="T143" s="65" t="s">
        <v>477</v>
      </c>
      <c r="U143" s="59" t="s">
        <v>461</v>
      </c>
      <c r="V143" s="27"/>
      <c r="W143" s="59" t="s">
        <v>458</v>
      </c>
      <c r="X143" s="61">
        <v>8313582</v>
      </c>
      <c r="Y143" s="63"/>
    </row>
    <row r="144" spans="1:25" ht="15.75" thickBot="1">
      <c r="A144" s="14"/>
      <c r="B144" s="27"/>
      <c r="C144" s="60"/>
      <c r="D144" s="62"/>
      <c r="E144" s="64"/>
      <c r="F144" s="27"/>
      <c r="G144" s="60"/>
      <c r="H144" s="62"/>
      <c r="I144" s="64"/>
      <c r="J144" s="27"/>
      <c r="K144" s="60"/>
      <c r="L144" s="62"/>
      <c r="M144" s="64"/>
      <c r="N144" s="27"/>
      <c r="O144" s="60"/>
      <c r="P144" s="62"/>
      <c r="Q144" s="64"/>
      <c r="R144" s="27"/>
      <c r="S144" s="60"/>
      <c r="T144" s="66"/>
      <c r="U144" s="60"/>
      <c r="V144" s="27"/>
      <c r="W144" s="60"/>
      <c r="X144" s="62"/>
      <c r="Y144" s="64"/>
    </row>
    <row r="145" spans="1:25" ht="15.75" thickTop="1">
      <c r="A145" s="1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row>
    <row r="146" spans="1:25">
      <c r="A146" s="14"/>
      <c r="B146" s="16"/>
      <c r="C146" s="16"/>
    </row>
    <row r="147" spans="1:25" ht="63.75">
      <c r="A147" s="14"/>
      <c r="B147" s="68">
        <v>-1</v>
      </c>
      <c r="C147" s="18" t="s">
        <v>478</v>
      </c>
    </row>
    <row r="148" spans="1:25">
      <c r="A148" s="14" t="s">
        <v>1650</v>
      </c>
      <c r="B148" s="26" t="s">
        <v>479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row>
    <row r="149" spans="1:25">
      <c r="A149" s="14"/>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row>
    <row r="150" spans="1:25">
      <c r="A150" s="14"/>
      <c r="B150" s="27" t="s">
        <v>480</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row>
    <row r="151" spans="1:25">
      <c r="A151" s="14"/>
      <c r="B151" s="24"/>
      <c r="C151" s="24"/>
      <c r="D151" s="24"/>
      <c r="E151" s="24"/>
      <c r="F151" s="24"/>
      <c r="G151" s="24"/>
      <c r="H151" s="24"/>
      <c r="I151" s="24"/>
    </row>
    <row r="152" spans="1:25">
      <c r="A152" s="14"/>
      <c r="B152" s="16"/>
      <c r="C152" s="16"/>
      <c r="D152" s="16"/>
      <c r="E152" s="16"/>
      <c r="F152" s="16"/>
      <c r="G152" s="16"/>
      <c r="H152" s="16"/>
      <c r="I152" s="16"/>
    </row>
    <row r="153" spans="1:25">
      <c r="A153" s="14"/>
      <c r="B153" s="41" t="s">
        <v>481</v>
      </c>
      <c r="C153" s="39" t="s">
        <v>482</v>
      </c>
      <c r="D153" s="27"/>
      <c r="E153" s="39" t="s">
        <v>483</v>
      </c>
      <c r="F153" s="27"/>
      <c r="G153" s="39" t="s">
        <v>484</v>
      </c>
      <c r="H153" s="39"/>
      <c r="I153" s="39"/>
    </row>
    <row r="154" spans="1:25" ht="15.75" thickBot="1">
      <c r="A154" s="14"/>
      <c r="B154" s="41"/>
      <c r="C154" s="39"/>
      <c r="D154" s="27"/>
      <c r="E154" s="39"/>
      <c r="F154" s="27"/>
      <c r="G154" s="38" t="s">
        <v>485</v>
      </c>
      <c r="H154" s="38"/>
      <c r="I154" s="38"/>
    </row>
    <row r="155" spans="1:25">
      <c r="A155" s="14"/>
      <c r="B155" s="48" t="s">
        <v>486</v>
      </c>
      <c r="C155" s="44" t="s">
        <v>487</v>
      </c>
      <c r="D155" s="48"/>
      <c r="E155" s="44" t="s">
        <v>488</v>
      </c>
      <c r="F155" s="48"/>
      <c r="G155" s="45" t="s">
        <v>458</v>
      </c>
      <c r="H155" s="51">
        <v>23</v>
      </c>
      <c r="I155" s="49"/>
    </row>
    <row r="156" spans="1:25" ht="15.75" thickBot="1">
      <c r="A156" s="14"/>
      <c r="B156" s="48"/>
      <c r="C156" s="44"/>
      <c r="D156" s="48"/>
      <c r="E156" s="44"/>
      <c r="F156" s="48"/>
      <c r="G156" s="58"/>
      <c r="H156" s="57"/>
      <c r="I156" s="56"/>
    </row>
    <row r="157" spans="1:25">
      <c r="A157" s="14"/>
      <c r="B157" s="71" t="s">
        <v>489</v>
      </c>
      <c r="C157" s="27"/>
      <c r="D157" s="27"/>
      <c r="E157" s="27"/>
      <c r="F157" s="27"/>
      <c r="G157" s="59" t="s">
        <v>458</v>
      </c>
      <c r="H157" s="65">
        <v>23</v>
      </c>
      <c r="I157" s="63"/>
    </row>
    <row r="158" spans="1:25" ht="15.75" thickBot="1">
      <c r="A158" s="14"/>
      <c r="B158" s="71"/>
      <c r="C158" s="27"/>
      <c r="D158" s="27"/>
      <c r="E158" s="27"/>
      <c r="F158" s="27"/>
      <c r="G158" s="60"/>
      <c r="H158" s="66"/>
      <c r="I158" s="64"/>
    </row>
    <row r="159" spans="1:25" ht="15.75" thickTop="1">
      <c r="A159" s="1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row>
    <row r="160" spans="1:25">
      <c r="A160" s="14"/>
      <c r="B160" s="24"/>
      <c r="C160" s="24"/>
      <c r="D160" s="24"/>
      <c r="E160" s="24"/>
      <c r="F160" s="24"/>
      <c r="G160" s="24"/>
      <c r="H160" s="24"/>
      <c r="I160" s="24"/>
    </row>
    <row r="161" spans="1:9">
      <c r="A161" s="14"/>
      <c r="B161" s="16"/>
      <c r="C161" s="16"/>
      <c r="D161" s="16"/>
      <c r="E161" s="16"/>
      <c r="F161" s="16"/>
      <c r="G161" s="16"/>
      <c r="H161" s="16"/>
      <c r="I161" s="16"/>
    </row>
    <row r="162" spans="1:9">
      <c r="A162" s="14"/>
      <c r="B162" s="41" t="s">
        <v>481</v>
      </c>
      <c r="C162" s="39" t="s">
        <v>482</v>
      </c>
      <c r="D162" s="27"/>
      <c r="E162" s="39" t="s">
        <v>483</v>
      </c>
      <c r="F162" s="27"/>
      <c r="G162" s="39" t="s">
        <v>484</v>
      </c>
      <c r="H162" s="39"/>
      <c r="I162" s="39"/>
    </row>
    <row r="163" spans="1:9" ht="15.75" thickBot="1">
      <c r="A163" s="14"/>
      <c r="B163" s="41"/>
      <c r="C163" s="38"/>
      <c r="D163" s="27"/>
      <c r="E163" s="38"/>
      <c r="F163" s="27"/>
      <c r="G163" s="38" t="s">
        <v>485</v>
      </c>
      <c r="H163" s="38"/>
      <c r="I163" s="38"/>
    </row>
    <row r="164" spans="1:9">
      <c r="A164" s="14"/>
      <c r="B164" s="43" t="s">
        <v>490</v>
      </c>
      <c r="C164" s="45" t="s">
        <v>491</v>
      </c>
      <c r="D164" s="48"/>
      <c r="E164" s="45" t="s">
        <v>492</v>
      </c>
      <c r="F164" s="48"/>
      <c r="G164" s="45" t="s">
        <v>458</v>
      </c>
      <c r="H164" s="51">
        <v>8.5</v>
      </c>
      <c r="I164" s="49"/>
    </row>
    <row r="165" spans="1:9">
      <c r="A165" s="14"/>
      <c r="B165" s="43"/>
      <c r="C165" s="44"/>
      <c r="D165" s="48"/>
      <c r="E165" s="44"/>
      <c r="F165" s="48"/>
      <c r="G165" s="44"/>
      <c r="H165" s="50"/>
      <c r="I165" s="48"/>
    </row>
    <row r="166" spans="1:9">
      <c r="A166" s="14"/>
      <c r="B166" s="52" t="s">
        <v>493</v>
      </c>
      <c r="C166" s="29" t="s">
        <v>494</v>
      </c>
      <c r="D166" s="27"/>
      <c r="E166" s="29" t="s">
        <v>492</v>
      </c>
      <c r="F166" s="27"/>
      <c r="G166" s="54">
        <v>24</v>
      </c>
      <c r="H166" s="54"/>
      <c r="I166" s="27"/>
    </row>
    <row r="167" spans="1:9">
      <c r="A167" s="14"/>
      <c r="B167" s="52"/>
      <c r="C167" s="29"/>
      <c r="D167" s="27"/>
      <c r="E167" s="29"/>
      <c r="F167" s="27"/>
      <c r="G167" s="54"/>
      <c r="H167" s="54"/>
      <c r="I167" s="27"/>
    </row>
    <row r="168" spans="1:9">
      <c r="A168" s="14"/>
      <c r="B168" s="43" t="s">
        <v>495</v>
      </c>
      <c r="C168" s="44" t="s">
        <v>496</v>
      </c>
      <c r="D168" s="48"/>
      <c r="E168" s="44" t="s">
        <v>497</v>
      </c>
      <c r="F168" s="48"/>
      <c r="G168" s="50">
        <v>8.4</v>
      </c>
      <c r="H168" s="50"/>
      <c r="I168" s="48"/>
    </row>
    <row r="169" spans="1:9">
      <c r="A169" s="14"/>
      <c r="B169" s="43"/>
      <c r="C169" s="44"/>
      <c r="D169" s="48"/>
      <c r="E169" s="44"/>
      <c r="F169" s="48"/>
      <c r="G169" s="50"/>
      <c r="H169" s="50"/>
      <c r="I169" s="48"/>
    </row>
    <row r="170" spans="1:9">
      <c r="A170" s="14"/>
      <c r="B170" s="52" t="s">
        <v>498</v>
      </c>
      <c r="C170" s="29" t="s">
        <v>499</v>
      </c>
      <c r="D170" s="27"/>
      <c r="E170" s="29" t="s">
        <v>500</v>
      </c>
      <c r="F170" s="27"/>
      <c r="G170" s="54">
        <v>37</v>
      </c>
      <c r="H170" s="54"/>
      <c r="I170" s="27"/>
    </row>
    <row r="171" spans="1:9">
      <c r="A171" s="14"/>
      <c r="B171" s="52"/>
      <c r="C171" s="29"/>
      <c r="D171" s="27"/>
      <c r="E171" s="29"/>
      <c r="F171" s="27"/>
      <c r="G171" s="54"/>
      <c r="H171" s="54"/>
      <c r="I171" s="27"/>
    </row>
    <row r="172" spans="1:9">
      <c r="A172" s="14"/>
      <c r="B172" s="48" t="s">
        <v>501</v>
      </c>
      <c r="C172" s="44" t="s">
        <v>502</v>
      </c>
      <c r="D172" s="48"/>
      <c r="E172" s="44" t="s">
        <v>503</v>
      </c>
      <c r="F172" s="48"/>
      <c r="G172" s="50">
        <v>3.6</v>
      </c>
      <c r="H172" s="50"/>
      <c r="I172" s="48"/>
    </row>
    <row r="173" spans="1:9">
      <c r="A173" s="14"/>
      <c r="B173" s="48"/>
      <c r="C173" s="44"/>
      <c r="D173" s="48"/>
      <c r="E173" s="44"/>
      <c r="F173" s="48"/>
      <c r="G173" s="50"/>
      <c r="H173" s="50"/>
      <c r="I173" s="48"/>
    </row>
    <row r="174" spans="1:9">
      <c r="A174" s="14"/>
      <c r="B174" s="27" t="s">
        <v>504</v>
      </c>
      <c r="C174" s="29" t="s">
        <v>505</v>
      </c>
      <c r="D174" s="27"/>
      <c r="E174" s="29" t="s">
        <v>506</v>
      </c>
      <c r="F174" s="27"/>
      <c r="G174" s="54">
        <v>31.9</v>
      </c>
      <c r="H174" s="54"/>
      <c r="I174" s="27"/>
    </row>
    <row r="175" spans="1:9">
      <c r="A175" s="14"/>
      <c r="B175" s="27"/>
      <c r="C175" s="29"/>
      <c r="D175" s="27"/>
      <c r="E175" s="29"/>
      <c r="F175" s="27"/>
      <c r="G175" s="54"/>
      <c r="H175" s="54"/>
      <c r="I175" s="27"/>
    </row>
    <row r="176" spans="1:9">
      <c r="A176" s="14"/>
      <c r="B176" s="48" t="s">
        <v>507</v>
      </c>
      <c r="C176" s="44" t="s">
        <v>508</v>
      </c>
      <c r="D176" s="48"/>
      <c r="E176" s="44" t="s">
        <v>509</v>
      </c>
      <c r="F176" s="48"/>
      <c r="G176" s="50">
        <v>3.9</v>
      </c>
      <c r="H176" s="50"/>
      <c r="I176" s="48"/>
    </row>
    <row r="177" spans="1:25">
      <c r="A177" s="14"/>
      <c r="B177" s="48"/>
      <c r="C177" s="44"/>
      <c r="D177" s="48"/>
      <c r="E177" s="44"/>
      <c r="F177" s="48"/>
      <c r="G177" s="50"/>
      <c r="H177" s="50"/>
      <c r="I177" s="48"/>
    </row>
    <row r="178" spans="1:25">
      <c r="A178" s="14"/>
      <c r="B178" s="27" t="s">
        <v>510</v>
      </c>
      <c r="C178" s="29" t="s">
        <v>511</v>
      </c>
      <c r="D178" s="27"/>
      <c r="E178" s="29" t="s">
        <v>512</v>
      </c>
      <c r="F178" s="27"/>
      <c r="G178" s="54">
        <v>9.6</v>
      </c>
      <c r="H178" s="54"/>
      <c r="I178" s="27"/>
    </row>
    <row r="179" spans="1:25">
      <c r="A179" s="14"/>
      <c r="B179" s="27"/>
      <c r="C179" s="29"/>
      <c r="D179" s="27"/>
      <c r="E179" s="29"/>
      <c r="F179" s="27"/>
      <c r="G179" s="54"/>
      <c r="H179" s="54"/>
      <c r="I179" s="27"/>
    </row>
    <row r="180" spans="1:25">
      <c r="A180" s="14"/>
      <c r="B180" s="48" t="s">
        <v>513</v>
      </c>
      <c r="C180" s="44" t="s">
        <v>502</v>
      </c>
      <c r="D180" s="48"/>
      <c r="E180" s="44" t="s">
        <v>514</v>
      </c>
      <c r="F180" s="48"/>
      <c r="G180" s="50">
        <v>19.3</v>
      </c>
      <c r="H180" s="50"/>
      <c r="I180" s="48"/>
    </row>
    <row r="181" spans="1:25">
      <c r="A181" s="14"/>
      <c r="B181" s="48"/>
      <c r="C181" s="44"/>
      <c r="D181" s="48"/>
      <c r="E181" s="44"/>
      <c r="F181" s="48"/>
      <c r="G181" s="50"/>
      <c r="H181" s="50"/>
      <c r="I181" s="48"/>
    </row>
    <row r="182" spans="1:25">
      <c r="A182" s="14"/>
      <c r="B182" s="27" t="s">
        <v>515</v>
      </c>
      <c r="C182" s="29" t="s">
        <v>516</v>
      </c>
      <c r="D182" s="27"/>
      <c r="E182" s="29" t="s">
        <v>517</v>
      </c>
      <c r="F182" s="27"/>
      <c r="G182" s="54">
        <v>6.7</v>
      </c>
      <c r="H182" s="54"/>
      <c r="I182" s="27"/>
    </row>
    <row r="183" spans="1:25">
      <c r="A183" s="14"/>
      <c r="B183" s="27"/>
      <c r="C183" s="29"/>
      <c r="D183" s="27"/>
      <c r="E183" s="29"/>
      <c r="F183" s="27"/>
      <c r="G183" s="54"/>
      <c r="H183" s="54"/>
      <c r="I183" s="27"/>
    </row>
    <row r="184" spans="1:25">
      <c r="A184" s="14"/>
      <c r="B184" s="48" t="s">
        <v>518</v>
      </c>
      <c r="C184" s="44" t="s">
        <v>519</v>
      </c>
      <c r="D184" s="48"/>
      <c r="E184" s="44" t="s">
        <v>520</v>
      </c>
      <c r="F184" s="48"/>
      <c r="G184" s="50">
        <v>35.299999999999997</v>
      </c>
      <c r="H184" s="50"/>
      <c r="I184" s="48"/>
    </row>
    <row r="185" spans="1:25" ht="15.75" thickBot="1">
      <c r="A185" s="14"/>
      <c r="B185" s="48"/>
      <c r="C185" s="44"/>
      <c r="D185" s="48"/>
      <c r="E185" s="44"/>
      <c r="F185" s="48"/>
      <c r="G185" s="57"/>
      <c r="H185" s="57"/>
      <c r="I185" s="56"/>
    </row>
    <row r="186" spans="1:25">
      <c r="A186" s="14"/>
      <c r="B186" s="71" t="s">
        <v>521</v>
      </c>
      <c r="C186" s="27"/>
      <c r="D186" s="27"/>
      <c r="E186" s="27"/>
      <c r="F186" s="27"/>
      <c r="G186" s="59" t="s">
        <v>458</v>
      </c>
      <c r="H186" s="65">
        <v>188.2</v>
      </c>
      <c r="I186" s="63"/>
    </row>
    <row r="187" spans="1:25" ht="15.75" thickBot="1">
      <c r="A187" s="14"/>
      <c r="B187" s="71"/>
      <c r="C187" s="27"/>
      <c r="D187" s="27"/>
      <c r="E187" s="27"/>
      <c r="F187" s="27"/>
      <c r="G187" s="60"/>
      <c r="H187" s="66"/>
      <c r="I187" s="64"/>
    </row>
    <row r="188" spans="1:25" ht="15.75" thickTop="1">
      <c r="A188" s="14"/>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1:25">
      <c r="A189" s="1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row>
    <row r="190" spans="1:25">
      <c r="A190" s="14"/>
      <c r="B190" s="16"/>
      <c r="C190" s="16"/>
    </row>
    <row r="191" spans="1:25" ht="76.5">
      <c r="A191" s="14"/>
      <c r="B191" s="68">
        <v>-1</v>
      </c>
      <c r="C191" s="18" t="s">
        <v>522</v>
      </c>
    </row>
    <row r="192" spans="1:25">
      <c r="A192" s="14"/>
      <c r="B192" s="16"/>
      <c r="C192" s="16"/>
    </row>
    <row r="193" spans="1:3" ht="38.25">
      <c r="A193" s="14"/>
      <c r="B193" s="68">
        <v>-2</v>
      </c>
      <c r="C193" s="18" t="s">
        <v>523</v>
      </c>
    </row>
    <row r="194" spans="1:3">
      <c r="A194" s="14"/>
      <c r="B194" s="16"/>
      <c r="C194" s="16"/>
    </row>
    <row r="195" spans="1:3" ht="76.5">
      <c r="A195" s="14"/>
      <c r="B195" s="68">
        <v>-3</v>
      </c>
      <c r="C195" s="18" t="s">
        <v>524</v>
      </c>
    </row>
    <row r="196" spans="1:3">
      <c r="A196" s="14"/>
      <c r="B196" s="16"/>
      <c r="C196" s="16"/>
    </row>
    <row r="197" spans="1:3" ht="89.25">
      <c r="A197" s="14"/>
      <c r="B197" s="68">
        <v>-4</v>
      </c>
      <c r="C197" s="18" t="s">
        <v>525</v>
      </c>
    </row>
    <row r="198" spans="1:3">
      <c r="A198" s="14"/>
      <c r="B198" s="16"/>
      <c r="C198" s="16"/>
    </row>
    <row r="199" spans="1:3" ht="38.25">
      <c r="A199" s="14"/>
      <c r="B199" s="68">
        <v>-5</v>
      </c>
      <c r="C199" s="18" t="s">
        <v>526</v>
      </c>
    </row>
  </sheetData>
  <mergeCells count="864">
    <mergeCell ref="A148:A199"/>
    <mergeCell ref="B148:Y148"/>
    <mergeCell ref="B149:Y149"/>
    <mergeCell ref="B150:Y150"/>
    <mergeCell ref="B159:Y159"/>
    <mergeCell ref="B188:Y188"/>
    <mergeCell ref="B189:Y189"/>
    <mergeCell ref="B101:Y101"/>
    <mergeCell ref="B102:Y102"/>
    <mergeCell ref="A103:A147"/>
    <mergeCell ref="B103:Y103"/>
    <mergeCell ref="B124:Y124"/>
    <mergeCell ref="B145:Y145"/>
    <mergeCell ref="A49:A100"/>
    <mergeCell ref="B49:Y49"/>
    <mergeCell ref="B50:Y50"/>
    <mergeCell ref="B51:Y51"/>
    <mergeCell ref="B60:Y60"/>
    <mergeCell ref="B89:Y89"/>
    <mergeCell ref="B90:Y90"/>
    <mergeCell ref="A1:A2"/>
    <mergeCell ref="B1:Y1"/>
    <mergeCell ref="B2:Y2"/>
    <mergeCell ref="B3:Y3"/>
    <mergeCell ref="A4:A48"/>
    <mergeCell ref="B4:Y4"/>
    <mergeCell ref="B25:Y25"/>
    <mergeCell ref="B46:Y46"/>
    <mergeCell ref="I184:I185"/>
    <mergeCell ref="B186:B187"/>
    <mergeCell ref="C186:C187"/>
    <mergeCell ref="D186:D187"/>
    <mergeCell ref="E186:E187"/>
    <mergeCell ref="F186:F187"/>
    <mergeCell ref="G186:G187"/>
    <mergeCell ref="H186:H187"/>
    <mergeCell ref="I186:I187"/>
    <mergeCell ref="B184:B185"/>
    <mergeCell ref="C184:C185"/>
    <mergeCell ref="D184:D185"/>
    <mergeCell ref="E184:E185"/>
    <mergeCell ref="F184:F185"/>
    <mergeCell ref="G184:H185"/>
    <mergeCell ref="I180:I181"/>
    <mergeCell ref="B182:B183"/>
    <mergeCell ref="C182:C183"/>
    <mergeCell ref="D182:D183"/>
    <mergeCell ref="E182:E183"/>
    <mergeCell ref="F182:F183"/>
    <mergeCell ref="G182:H183"/>
    <mergeCell ref="I182:I183"/>
    <mergeCell ref="B180:B181"/>
    <mergeCell ref="C180:C181"/>
    <mergeCell ref="D180:D181"/>
    <mergeCell ref="E180:E181"/>
    <mergeCell ref="F180:F181"/>
    <mergeCell ref="G180:H181"/>
    <mergeCell ref="I176:I177"/>
    <mergeCell ref="B178:B179"/>
    <mergeCell ref="C178:C179"/>
    <mergeCell ref="D178:D179"/>
    <mergeCell ref="E178:E179"/>
    <mergeCell ref="F178:F179"/>
    <mergeCell ref="G178:H179"/>
    <mergeCell ref="I178:I179"/>
    <mergeCell ref="B176:B177"/>
    <mergeCell ref="C176:C177"/>
    <mergeCell ref="D176:D177"/>
    <mergeCell ref="E176:E177"/>
    <mergeCell ref="F176:F177"/>
    <mergeCell ref="G176:H177"/>
    <mergeCell ref="I172:I173"/>
    <mergeCell ref="B174:B175"/>
    <mergeCell ref="C174:C175"/>
    <mergeCell ref="D174:D175"/>
    <mergeCell ref="E174:E175"/>
    <mergeCell ref="F174:F175"/>
    <mergeCell ref="G174:H175"/>
    <mergeCell ref="I174:I175"/>
    <mergeCell ref="B172:B173"/>
    <mergeCell ref="C172:C173"/>
    <mergeCell ref="D172:D173"/>
    <mergeCell ref="E172:E173"/>
    <mergeCell ref="F172:F173"/>
    <mergeCell ref="G172:H173"/>
    <mergeCell ref="I168:I169"/>
    <mergeCell ref="B170:B171"/>
    <mergeCell ref="C170:C171"/>
    <mergeCell ref="D170:D171"/>
    <mergeCell ref="E170:E171"/>
    <mergeCell ref="F170:F171"/>
    <mergeCell ref="G170:H171"/>
    <mergeCell ref="I170:I171"/>
    <mergeCell ref="B168:B169"/>
    <mergeCell ref="C168:C169"/>
    <mergeCell ref="D168:D169"/>
    <mergeCell ref="E168:E169"/>
    <mergeCell ref="F168:F169"/>
    <mergeCell ref="G168:H169"/>
    <mergeCell ref="H164:H165"/>
    <mergeCell ref="I164:I165"/>
    <mergeCell ref="B166:B167"/>
    <mergeCell ref="C166:C167"/>
    <mergeCell ref="D166:D167"/>
    <mergeCell ref="E166:E167"/>
    <mergeCell ref="F166:F167"/>
    <mergeCell ref="G166:H167"/>
    <mergeCell ref="I166:I167"/>
    <mergeCell ref="B164:B165"/>
    <mergeCell ref="C164:C165"/>
    <mergeCell ref="D164:D165"/>
    <mergeCell ref="E164:E165"/>
    <mergeCell ref="F164:F165"/>
    <mergeCell ref="G164:G165"/>
    <mergeCell ref="B160:I160"/>
    <mergeCell ref="B162:B163"/>
    <mergeCell ref="C162:C163"/>
    <mergeCell ref="D162:D163"/>
    <mergeCell ref="E162:E163"/>
    <mergeCell ref="F162:F163"/>
    <mergeCell ref="G162:I162"/>
    <mergeCell ref="G163:I163"/>
    <mergeCell ref="H155:H156"/>
    <mergeCell ref="I155:I156"/>
    <mergeCell ref="B157:B158"/>
    <mergeCell ref="C157:C158"/>
    <mergeCell ref="D157:D158"/>
    <mergeCell ref="E157:E158"/>
    <mergeCell ref="F157:F158"/>
    <mergeCell ref="G157:G158"/>
    <mergeCell ref="H157:H158"/>
    <mergeCell ref="I157:I158"/>
    <mergeCell ref="B155:B156"/>
    <mergeCell ref="C155:C156"/>
    <mergeCell ref="D155:D156"/>
    <mergeCell ref="E155:E156"/>
    <mergeCell ref="F155:F156"/>
    <mergeCell ref="G155:G156"/>
    <mergeCell ref="B151:I151"/>
    <mergeCell ref="B153:B154"/>
    <mergeCell ref="C153:C154"/>
    <mergeCell ref="D153:D154"/>
    <mergeCell ref="E153:E154"/>
    <mergeCell ref="F153:F154"/>
    <mergeCell ref="G153:I153"/>
    <mergeCell ref="G154:I154"/>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W129:Y129"/>
    <mergeCell ref="W130:Y130"/>
    <mergeCell ref="W131:Y131"/>
    <mergeCell ref="W132:Y132"/>
    <mergeCell ref="B133:B134"/>
    <mergeCell ref="C133:C134"/>
    <mergeCell ref="D133:D134"/>
    <mergeCell ref="E133:E134"/>
    <mergeCell ref="F133:F134"/>
    <mergeCell ref="G133:G134"/>
    <mergeCell ref="R129:R132"/>
    <mergeCell ref="S129:U129"/>
    <mergeCell ref="S130:U130"/>
    <mergeCell ref="S131:U131"/>
    <mergeCell ref="S132:U132"/>
    <mergeCell ref="V129:V132"/>
    <mergeCell ref="K129:M129"/>
    <mergeCell ref="K130:M130"/>
    <mergeCell ref="K131:M131"/>
    <mergeCell ref="K132:M132"/>
    <mergeCell ref="N129:N132"/>
    <mergeCell ref="O129:Q129"/>
    <mergeCell ref="O130:Q130"/>
    <mergeCell ref="O131:Q131"/>
    <mergeCell ref="O132:Q132"/>
    <mergeCell ref="C127:Y127"/>
    <mergeCell ref="C128:Y128"/>
    <mergeCell ref="B129:B132"/>
    <mergeCell ref="C129:E132"/>
    <mergeCell ref="F129:F132"/>
    <mergeCell ref="G129:I129"/>
    <mergeCell ref="G130:I130"/>
    <mergeCell ref="G131:I131"/>
    <mergeCell ref="G132:I132"/>
    <mergeCell ref="J129:J132"/>
    <mergeCell ref="U122:U123"/>
    <mergeCell ref="V122:V123"/>
    <mergeCell ref="W122:W123"/>
    <mergeCell ref="X122:X123"/>
    <mergeCell ref="Y122:Y123"/>
    <mergeCell ref="B125:Y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V120:V121"/>
    <mergeCell ref="W120:X121"/>
    <mergeCell ref="Y120:Y121"/>
    <mergeCell ref="B122:B123"/>
    <mergeCell ref="C122:C123"/>
    <mergeCell ref="D122:D123"/>
    <mergeCell ref="E122:E123"/>
    <mergeCell ref="F122:F123"/>
    <mergeCell ref="G122:G123"/>
    <mergeCell ref="H122:H123"/>
    <mergeCell ref="N120:N121"/>
    <mergeCell ref="O120:P121"/>
    <mergeCell ref="Q120:Q121"/>
    <mergeCell ref="R120:R121"/>
    <mergeCell ref="S120:T121"/>
    <mergeCell ref="U120:U121"/>
    <mergeCell ref="Y118:Y119"/>
    <mergeCell ref="B120:B121"/>
    <mergeCell ref="C120:D121"/>
    <mergeCell ref="E120:E121"/>
    <mergeCell ref="F120:F121"/>
    <mergeCell ref="G120:H121"/>
    <mergeCell ref="I120:I121"/>
    <mergeCell ref="J120:J121"/>
    <mergeCell ref="K120:L121"/>
    <mergeCell ref="M120:M121"/>
    <mergeCell ref="Q118:Q119"/>
    <mergeCell ref="R118:R119"/>
    <mergeCell ref="S118:T119"/>
    <mergeCell ref="U118:U119"/>
    <mergeCell ref="V118:V119"/>
    <mergeCell ref="W118:X119"/>
    <mergeCell ref="I118:I119"/>
    <mergeCell ref="J118:J119"/>
    <mergeCell ref="K118:L119"/>
    <mergeCell ref="M118:M119"/>
    <mergeCell ref="N118:N119"/>
    <mergeCell ref="O118:P119"/>
    <mergeCell ref="S116:T117"/>
    <mergeCell ref="U116:U117"/>
    <mergeCell ref="V116:V117"/>
    <mergeCell ref="W116:X117"/>
    <mergeCell ref="Y116:Y117"/>
    <mergeCell ref="B118:B119"/>
    <mergeCell ref="C118:D119"/>
    <mergeCell ref="E118:E119"/>
    <mergeCell ref="F118:F119"/>
    <mergeCell ref="G118:H119"/>
    <mergeCell ref="K116:L117"/>
    <mergeCell ref="M116:M117"/>
    <mergeCell ref="N116:N117"/>
    <mergeCell ref="O116:P117"/>
    <mergeCell ref="Q116:Q117"/>
    <mergeCell ref="R116:R117"/>
    <mergeCell ref="V114:V115"/>
    <mergeCell ref="W114:X115"/>
    <mergeCell ref="Y114:Y115"/>
    <mergeCell ref="B116:B117"/>
    <mergeCell ref="C116:D117"/>
    <mergeCell ref="E116:E117"/>
    <mergeCell ref="F116:F117"/>
    <mergeCell ref="G116:H117"/>
    <mergeCell ref="I116:I117"/>
    <mergeCell ref="J116:J117"/>
    <mergeCell ref="N114:N115"/>
    <mergeCell ref="O114:P115"/>
    <mergeCell ref="Q114:Q115"/>
    <mergeCell ref="R114:R115"/>
    <mergeCell ref="S114:T115"/>
    <mergeCell ref="U114:U115"/>
    <mergeCell ref="Y112:Y113"/>
    <mergeCell ref="B114:B115"/>
    <mergeCell ref="C114:D115"/>
    <mergeCell ref="E114:E115"/>
    <mergeCell ref="F114:F115"/>
    <mergeCell ref="G114:H115"/>
    <mergeCell ref="I114:I115"/>
    <mergeCell ref="J114:J115"/>
    <mergeCell ref="K114:L115"/>
    <mergeCell ref="M114:M115"/>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V108:V111"/>
    <mergeCell ref="W108:Y108"/>
    <mergeCell ref="W109:Y109"/>
    <mergeCell ref="W110:Y110"/>
    <mergeCell ref="W111:Y111"/>
    <mergeCell ref="B112:B113"/>
    <mergeCell ref="C112:C113"/>
    <mergeCell ref="D112:D113"/>
    <mergeCell ref="E112:E113"/>
    <mergeCell ref="F112:F113"/>
    <mergeCell ref="O108:Q108"/>
    <mergeCell ref="O109:Q109"/>
    <mergeCell ref="O110:Q110"/>
    <mergeCell ref="O111:Q111"/>
    <mergeCell ref="R108:R111"/>
    <mergeCell ref="S108:U108"/>
    <mergeCell ref="S109:U109"/>
    <mergeCell ref="S110:U110"/>
    <mergeCell ref="S111:U111"/>
    <mergeCell ref="J108:J111"/>
    <mergeCell ref="K108:M108"/>
    <mergeCell ref="K109:M109"/>
    <mergeCell ref="K110:M110"/>
    <mergeCell ref="K111:M111"/>
    <mergeCell ref="N108:N111"/>
    <mergeCell ref="B104:Y104"/>
    <mergeCell ref="C106:Y106"/>
    <mergeCell ref="C107:Y107"/>
    <mergeCell ref="B108:B111"/>
    <mergeCell ref="C108:E111"/>
    <mergeCell ref="F108:F111"/>
    <mergeCell ref="G108:I108"/>
    <mergeCell ref="G109:I109"/>
    <mergeCell ref="G110:I110"/>
    <mergeCell ref="G111:I111"/>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H86"/>
    <mergeCell ref="I81:I82"/>
    <mergeCell ref="B83:B84"/>
    <mergeCell ref="C83:C84"/>
    <mergeCell ref="D83:D84"/>
    <mergeCell ref="E83:E84"/>
    <mergeCell ref="F83:F84"/>
    <mergeCell ref="G83:H84"/>
    <mergeCell ref="I83:I84"/>
    <mergeCell ref="B81:B82"/>
    <mergeCell ref="C81:C82"/>
    <mergeCell ref="D81:D82"/>
    <mergeCell ref="E81:E82"/>
    <mergeCell ref="F81:F82"/>
    <mergeCell ref="G81:H82"/>
    <mergeCell ref="I77:I78"/>
    <mergeCell ref="B79:B80"/>
    <mergeCell ref="C79:C80"/>
    <mergeCell ref="D79:D80"/>
    <mergeCell ref="E79:E80"/>
    <mergeCell ref="F79:F80"/>
    <mergeCell ref="G79:H80"/>
    <mergeCell ref="I79:I80"/>
    <mergeCell ref="B77:B78"/>
    <mergeCell ref="C77:C78"/>
    <mergeCell ref="D77:D78"/>
    <mergeCell ref="E77:E78"/>
    <mergeCell ref="F77:F78"/>
    <mergeCell ref="G77:H78"/>
    <mergeCell ref="I73:I74"/>
    <mergeCell ref="B75:B76"/>
    <mergeCell ref="C75:C76"/>
    <mergeCell ref="D75:D76"/>
    <mergeCell ref="E75:E76"/>
    <mergeCell ref="F75:F76"/>
    <mergeCell ref="G75:H76"/>
    <mergeCell ref="I75:I76"/>
    <mergeCell ref="B73:B74"/>
    <mergeCell ref="C73:C74"/>
    <mergeCell ref="D73:D74"/>
    <mergeCell ref="E73:E74"/>
    <mergeCell ref="F73:F74"/>
    <mergeCell ref="G73:H74"/>
    <mergeCell ref="I69:I70"/>
    <mergeCell ref="B71:B72"/>
    <mergeCell ref="C71:C72"/>
    <mergeCell ref="D71:D72"/>
    <mergeCell ref="E71:E72"/>
    <mergeCell ref="F71:F72"/>
    <mergeCell ref="G71:H72"/>
    <mergeCell ref="I71:I72"/>
    <mergeCell ref="B69:B70"/>
    <mergeCell ref="C69:C70"/>
    <mergeCell ref="D69:D70"/>
    <mergeCell ref="E69:E70"/>
    <mergeCell ref="F69:F70"/>
    <mergeCell ref="G69:H70"/>
    <mergeCell ref="H65:H66"/>
    <mergeCell ref="I65:I66"/>
    <mergeCell ref="B67:B68"/>
    <mergeCell ref="C67:C68"/>
    <mergeCell ref="D67:D68"/>
    <mergeCell ref="E67:E68"/>
    <mergeCell ref="F67:F68"/>
    <mergeCell ref="G67:H68"/>
    <mergeCell ref="I67:I68"/>
    <mergeCell ref="B65:B66"/>
    <mergeCell ref="C65:C66"/>
    <mergeCell ref="D65:D66"/>
    <mergeCell ref="E65:E66"/>
    <mergeCell ref="F65:F66"/>
    <mergeCell ref="G65:G66"/>
    <mergeCell ref="B61:I61"/>
    <mergeCell ref="B63:B64"/>
    <mergeCell ref="C63:C64"/>
    <mergeCell ref="D63:D64"/>
    <mergeCell ref="E63:E64"/>
    <mergeCell ref="F63:F64"/>
    <mergeCell ref="G63:I63"/>
    <mergeCell ref="G64:I64"/>
    <mergeCell ref="H56:H57"/>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G57"/>
    <mergeCell ref="B52:I52"/>
    <mergeCell ref="B54:B55"/>
    <mergeCell ref="C54:C55"/>
    <mergeCell ref="D54:D55"/>
    <mergeCell ref="E54:E55"/>
    <mergeCell ref="F54:F55"/>
    <mergeCell ref="G54:I54"/>
    <mergeCell ref="G55:I5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W30:Y30"/>
    <mergeCell ref="W31:Y31"/>
    <mergeCell ref="W32:Y32"/>
    <mergeCell ref="W33:Y33"/>
    <mergeCell ref="B34:B35"/>
    <mergeCell ref="C34:C35"/>
    <mergeCell ref="D34:D35"/>
    <mergeCell ref="E34:E35"/>
    <mergeCell ref="F34:F35"/>
    <mergeCell ref="G34:G35"/>
    <mergeCell ref="R30:R33"/>
    <mergeCell ref="S30:U30"/>
    <mergeCell ref="S31:U31"/>
    <mergeCell ref="S32:U32"/>
    <mergeCell ref="S33:U33"/>
    <mergeCell ref="V30:V33"/>
    <mergeCell ref="K30:M30"/>
    <mergeCell ref="K31:M31"/>
    <mergeCell ref="K32:M32"/>
    <mergeCell ref="K33:M33"/>
    <mergeCell ref="N30:N33"/>
    <mergeCell ref="O30:Q30"/>
    <mergeCell ref="O31:Q31"/>
    <mergeCell ref="O32:Q32"/>
    <mergeCell ref="O33:Q33"/>
    <mergeCell ref="C28:Y28"/>
    <mergeCell ref="C29:Y29"/>
    <mergeCell ref="B30:B33"/>
    <mergeCell ref="C30:E33"/>
    <mergeCell ref="F30:F33"/>
    <mergeCell ref="G30:I30"/>
    <mergeCell ref="G31:I31"/>
    <mergeCell ref="G32:I32"/>
    <mergeCell ref="G33:I33"/>
    <mergeCell ref="J30:J33"/>
    <mergeCell ref="U23:U24"/>
    <mergeCell ref="V23:V24"/>
    <mergeCell ref="W23:W24"/>
    <mergeCell ref="X23:X24"/>
    <mergeCell ref="Y23:Y24"/>
    <mergeCell ref="B26:Y26"/>
    <mergeCell ref="O23:O24"/>
    <mergeCell ref="P23:P24"/>
    <mergeCell ref="Q23:Q24"/>
    <mergeCell ref="R23:R24"/>
    <mergeCell ref="S23:S24"/>
    <mergeCell ref="T23:T24"/>
    <mergeCell ref="I23:I24"/>
    <mergeCell ref="J23:J24"/>
    <mergeCell ref="K23:K24"/>
    <mergeCell ref="L23:L24"/>
    <mergeCell ref="M23:M24"/>
    <mergeCell ref="N23:N24"/>
    <mergeCell ref="V21:V22"/>
    <mergeCell ref="W21:X22"/>
    <mergeCell ref="Y21:Y22"/>
    <mergeCell ref="B23:B24"/>
    <mergeCell ref="C23:C24"/>
    <mergeCell ref="D23:D24"/>
    <mergeCell ref="E23:E24"/>
    <mergeCell ref="F23:F24"/>
    <mergeCell ref="G23:G24"/>
    <mergeCell ref="H23:H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V9:V12"/>
    <mergeCell ref="W9:Y9"/>
    <mergeCell ref="W10:Y10"/>
    <mergeCell ref="W11:Y11"/>
    <mergeCell ref="W12:Y12"/>
    <mergeCell ref="B13:B14"/>
    <mergeCell ref="C13:C14"/>
    <mergeCell ref="D13:D14"/>
    <mergeCell ref="E13:E14"/>
    <mergeCell ref="F13:F14"/>
    <mergeCell ref="O9:Q9"/>
    <mergeCell ref="O10:Q10"/>
    <mergeCell ref="O11:Q11"/>
    <mergeCell ref="O12:Q12"/>
    <mergeCell ref="R9:R12"/>
    <mergeCell ref="S9:U9"/>
    <mergeCell ref="S10:U10"/>
    <mergeCell ref="S11:U11"/>
    <mergeCell ref="S12:U12"/>
    <mergeCell ref="J9:J12"/>
    <mergeCell ref="K9:M9"/>
    <mergeCell ref="K10:M10"/>
    <mergeCell ref="K11:M11"/>
    <mergeCell ref="K12:M12"/>
    <mergeCell ref="N9:N12"/>
    <mergeCell ref="B5:Y5"/>
    <mergeCell ref="C7:Y7"/>
    <mergeCell ref="C8:Y8"/>
    <mergeCell ref="B9:B12"/>
    <mergeCell ref="C9:E12"/>
    <mergeCell ref="F9:F12"/>
    <mergeCell ref="G9:I9"/>
    <mergeCell ref="G10:I10"/>
    <mergeCell ref="G11:I11"/>
    <mergeCell ref="G12:I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4"/>
  <sheetViews>
    <sheetView showGridLines="0" workbookViewId="0"/>
  </sheetViews>
  <sheetFormatPr defaultRowHeight="15"/>
  <cols>
    <col min="1" max="2" width="36.5703125" bestFit="1" customWidth="1"/>
    <col min="3" max="3" width="4.42578125" customWidth="1"/>
    <col min="4" max="4" width="4" customWidth="1"/>
    <col min="6" max="6" width="1.85546875" customWidth="1"/>
    <col min="7" max="7" width="6.5703125" customWidth="1"/>
    <col min="10" max="10" width="1.85546875" customWidth="1"/>
    <col min="11" max="11" width="6.5703125" customWidth="1"/>
    <col min="14" max="14" width="1.85546875" customWidth="1"/>
    <col min="15" max="15" width="6.5703125" customWidth="1"/>
    <col min="18" max="18" width="1.85546875" customWidth="1"/>
    <col min="19" max="19" width="6.5703125" customWidth="1"/>
    <col min="22" max="22" width="1.85546875" customWidth="1"/>
    <col min="23" max="23" width="6.5703125" customWidth="1"/>
    <col min="24" max="24" width="1.5703125" customWidth="1"/>
    <col min="26" max="26" width="1.85546875" customWidth="1"/>
    <col min="27" max="27" width="6.5703125" customWidth="1"/>
    <col min="30" max="30" width="1.85546875" customWidth="1"/>
    <col min="31" max="31" width="6.28515625" customWidth="1"/>
    <col min="32" max="32" width="1.5703125" customWidth="1"/>
    <col min="34" max="34" width="1.85546875" customWidth="1"/>
    <col min="35" max="35" width="5.7109375" customWidth="1"/>
    <col min="36" max="36" width="1.5703125" customWidth="1"/>
    <col min="38" max="38" width="1.85546875" customWidth="1"/>
    <col min="39" max="39" width="5.7109375" customWidth="1"/>
    <col min="40" max="40" width="1.5703125" customWidth="1"/>
  </cols>
  <sheetData>
    <row r="1" spans="1:40" ht="15" customHeight="1">
      <c r="A1" s="9" t="s">
        <v>1651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c r="A3" s="14" t="s">
        <v>1652</v>
      </c>
      <c r="B3" s="27" t="s">
        <v>1653</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row>
    <row r="4" spans="1:40">
      <c r="A4" s="1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row>
    <row r="5" spans="1:40">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row>
    <row r="6" spans="1:40">
      <c r="A6" s="14"/>
      <c r="B6" s="79">
        <v>2014</v>
      </c>
      <c r="C6" s="80" t="s">
        <v>535</v>
      </c>
      <c r="D6" s="80"/>
      <c r="E6" s="27"/>
      <c r="F6" s="80" t="s">
        <v>537</v>
      </c>
      <c r="G6" s="80"/>
      <c r="H6" s="80"/>
      <c r="I6" s="27"/>
      <c r="J6" s="80" t="s">
        <v>175</v>
      </c>
      <c r="K6" s="80"/>
      <c r="L6" s="80"/>
      <c r="M6" s="27"/>
      <c r="N6" s="80" t="s">
        <v>540</v>
      </c>
      <c r="O6" s="80"/>
      <c r="P6" s="80"/>
      <c r="Q6" s="27"/>
      <c r="R6" s="80" t="s">
        <v>175</v>
      </c>
      <c r="S6" s="80"/>
      <c r="T6" s="80"/>
      <c r="U6" s="27"/>
      <c r="V6" s="80" t="s">
        <v>543</v>
      </c>
      <c r="W6" s="80"/>
      <c r="X6" s="80"/>
      <c r="Y6" s="27"/>
      <c r="Z6" s="80" t="s">
        <v>545</v>
      </c>
      <c r="AA6" s="80"/>
      <c r="AB6" s="80"/>
      <c r="AC6" s="27"/>
      <c r="AD6" s="80" t="s">
        <v>546</v>
      </c>
      <c r="AE6" s="80"/>
      <c r="AF6" s="80"/>
      <c r="AG6" s="27"/>
      <c r="AH6" s="80" t="s">
        <v>454</v>
      </c>
      <c r="AI6" s="80"/>
      <c r="AJ6" s="80"/>
      <c r="AK6" s="27"/>
      <c r="AL6" s="80" t="s">
        <v>454</v>
      </c>
      <c r="AM6" s="80"/>
      <c r="AN6" s="80"/>
    </row>
    <row r="7" spans="1:40">
      <c r="A7" s="14"/>
      <c r="B7" s="79"/>
      <c r="C7" s="80" t="s">
        <v>536</v>
      </c>
      <c r="D7" s="80"/>
      <c r="E7" s="27"/>
      <c r="F7" s="80" t="s">
        <v>538</v>
      </c>
      <c r="G7" s="80"/>
      <c r="H7" s="80"/>
      <c r="I7" s="27"/>
      <c r="J7" s="80" t="s">
        <v>539</v>
      </c>
      <c r="K7" s="80"/>
      <c r="L7" s="80"/>
      <c r="M7" s="27"/>
      <c r="N7" s="80" t="s">
        <v>541</v>
      </c>
      <c r="O7" s="80"/>
      <c r="P7" s="80"/>
      <c r="Q7" s="27"/>
      <c r="R7" s="80" t="s">
        <v>542</v>
      </c>
      <c r="S7" s="80"/>
      <c r="T7" s="80"/>
      <c r="U7" s="27"/>
      <c r="V7" s="80" t="s">
        <v>544</v>
      </c>
      <c r="W7" s="80"/>
      <c r="X7" s="80"/>
      <c r="Y7" s="27"/>
      <c r="Z7" s="80"/>
      <c r="AA7" s="80"/>
      <c r="AB7" s="80"/>
      <c r="AC7" s="27"/>
      <c r="AD7" s="80" t="s">
        <v>547</v>
      </c>
      <c r="AE7" s="80"/>
      <c r="AF7" s="80"/>
      <c r="AG7" s="27"/>
      <c r="AH7" s="80" t="s">
        <v>547</v>
      </c>
      <c r="AI7" s="80"/>
      <c r="AJ7" s="80"/>
      <c r="AK7" s="27"/>
      <c r="AL7" s="80" t="s">
        <v>549</v>
      </c>
      <c r="AM7" s="80"/>
      <c r="AN7" s="80"/>
    </row>
    <row r="8" spans="1:40" ht="15.75" thickBot="1">
      <c r="A8" s="14"/>
      <c r="B8" s="79"/>
      <c r="C8" s="42"/>
      <c r="D8" s="42"/>
      <c r="E8" s="27"/>
      <c r="F8" s="42"/>
      <c r="G8" s="42"/>
      <c r="H8" s="42"/>
      <c r="I8" s="27"/>
      <c r="J8" s="42"/>
      <c r="K8" s="42"/>
      <c r="L8" s="42"/>
      <c r="M8" s="27"/>
      <c r="N8" s="42"/>
      <c r="O8" s="42"/>
      <c r="P8" s="42"/>
      <c r="Q8" s="27"/>
      <c r="R8" s="42"/>
      <c r="S8" s="42"/>
      <c r="T8" s="42"/>
      <c r="U8" s="27"/>
      <c r="V8" s="42"/>
      <c r="W8" s="42"/>
      <c r="X8" s="42"/>
      <c r="Y8" s="27"/>
      <c r="Z8" s="81"/>
      <c r="AA8" s="81"/>
      <c r="AB8" s="81"/>
      <c r="AC8" s="27"/>
      <c r="AD8" s="81" t="s">
        <v>548</v>
      </c>
      <c r="AE8" s="81"/>
      <c r="AF8" s="81"/>
      <c r="AG8" s="27"/>
      <c r="AH8" s="81" t="s">
        <v>549</v>
      </c>
      <c r="AI8" s="81"/>
      <c r="AJ8" s="81"/>
      <c r="AK8" s="27"/>
      <c r="AL8" s="81" t="s">
        <v>550</v>
      </c>
      <c r="AM8" s="81"/>
      <c r="AN8" s="81"/>
    </row>
    <row r="9" spans="1:40">
      <c r="A9" s="14"/>
      <c r="B9" s="76" t="s">
        <v>551</v>
      </c>
      <c r="C9" s="49"/>
      <c r="D9" s="49"/>
      <c r="E9" s="35"/>
      <c r="F9" s="49"/>
      <c r="G9" s="49"/>
      <c r="H9" s="49"/>
      <c r="I9" s="35"/>
      <c r="J9" s="49"/>
      <c r="K9" s="49"/>
      <c r="L9" s="49"/>
      <c r="M9" s="35"/>
      <c r="N9" s="49"/>
      <c r="O9" s="49"/>
      <c r="P9" s="49"/>
      <c r="Q9" s="35"/>
      <c r="R9" s="49"/>
      <c r="S9" s="49"/>
      <c r="T9" s="49"/>
      <c r="U9" s="35"/>
      <c r="V9" s="49"/>
      <c r="W9" s="49"/>
      <c r="X9" s="49"/>
      <c r="Y9" s="35"/>
      <c r="Z9" s="49"/>
      <c r="AA9" s="49"/>
      <c r="AB9" s="49"/>
      <c r="AC9" s="35"/>
      <c r="AD9" s="49"/>
      <c r="AE9" s="49"/>
      <c r="AF9" s="49"/>
      <c r="AG9" s="35"/>
      <c r="AH9" s="49"/>
      <c r="AI9" s="49"/>
      <c r="AJ9" s="49"/>
      <c r="AK9" s="35"/>
      <c r="AL9" s="49"/>
      <c r="AM9" s="49"/>
      <c r="AN9" s="49"/>
    </row>
    <row r="10" spans="1:40">
      <c r="A10" s="14"/>
      <c r="B10" s="82" t="s">
        <v>552</v>
      </c>
      <c r="C10" s="83">
        <v>50</v>
      </c>
      <c r="D10" s="84" t="s">
        <v>535</v>
      </c>
      <c r="E10" s="27"/>
      <c r="F10" s="84" t="s">
        <v>458</v>
      </c>
      <c r="G10" s="85">
        <v>37620</v>
      </c>
      <c r="H10" s="27"/>
      <c r="I10" s="27"/>
      <c r="J10" s="84" t="s">
        <v>458</v>
      </c>
      <c r="K10" s="85">
        <v>42537</v>
      </c>
      <c r="L10" s="27"/>
      <c r="M10" s="27"/>
      <c r="N10" s="84" t="s">
        <v>458</v>
      </c>
      <c r="O10" s="85">
        <v>104523</v>
      </c>
      <c r="P10" s="27"/>
      <c r="Q10" s="27"/>
      <c r="R10" s="84" t="s">
        <v>458</v>
      </c>
      <c r="S10" s="85">
        <v>110749</v>
      </c>
      <c r="T10" s="27"/>
      <c r="U10" s="27"/>
      <c r="V10" s="84" t="s">
        <v>458</v>
      </c>
      <c r="W10" s="83" t="s">
        <v>553</v>
      </c>
      <c r="X10" s="84" t="s">
        <v>461</v>
      </c>
      <c r="Y10" s="27"/>
      <c r="Z10" s="84" t="s">
        <v>458</v>
      </c>
      <c r="AA10" s="85">
        <v>39807</v>
      </c>
      <c r="AB10" s="27"/>
      <c r="AC10" s="27"/>
      <c r="AD10" s="84" t="s">
        <v>458</v>
      </c>
      <c r="AE10" s="83" t="s">
        <v>554</v>
      </c>
      <c r="AF10" s="84" t="s">
        <v>461</v>
      </c>
      <c r="AG10" s="27"/>
      <c r="AH10" s="84" t="s">
        <v>458</v>
      </c>
      <c r="AI10" s="85">
        <v>25100</v>
      </c>
      <c r="AJ10" s="27"/>
      <c r="AK10" s="27"/>
      <c r="AL10" s="84" t="s">
        <v>458</v>
      </c>
      <c r="AM10" s="85">
        <v>11982</v>
      </c>
      <c r="AN10" s="27"/>
    </row>
    <row r="11" spans="1:40">
      <c r="A11" s="14"/>
      <c r="B11" s="82"/>
      <c r="C11" s="83"/>
      <c r="D11" s="84"/>
      <c r="E11" s="27"/>
      <c r="F11" s="84"/>
      <c r="G11" s="85"/>
      <c r="H11" s="27"/>
      <c r="I11" s="27"/>
      <c r="J11" s="84"/>
      <c r="K11" s="85"/>
      <c r="L11" s="27"/>
      <c r="M11" s="27"/>
      <c r="N11" s="84"/>
      <c r="O11" s="85"/>
      <c r="P11" s="27"/>
      <c r="Q11" s="27"/>
      <c r="R11" s="84"/>
      <c r="S11" s="85"/>
      <c r="T11" s="27"/>
      <c r="U11" s="27"/>
      <c r="V11" s="84"/>
      <c r="W11" s="83"/>
      <c r="X11" s="84"/>
      <c r="Y11" s="27"/>
      <c r="Z11" s="84"/>
      <c r="AA11" s="85"/>
      <c r="AB11" s="27"/>
      <c r="AC11" s="27"/>
      <c r="AD11" s="84"/>
      <c r="AE11" s="83"/>
      <c r="AF11" s="84"/>
      <c r="AG11" s="27"/>
      <c r="AH11" s="84"/>
      <c r="AI11" s="85"/>
      <c r="AJ11" s="27"/>
      <c r="AK11" s="27"/>
      <c r="AL11" s="84"/>
      <c r="AM11" s="85"/>
      <c r="AN11" s="27"/>
    </row>
    <row r="12" spans="1:40">
      <c r="A12" s="14"/>
      <c r="B12" s="86" t="s">
        <v>555</v>
      </c>
      <c r="C12" s="87">
        <v>50</v>
      </c>
      <c r="D12" s="88" t="s">
        <v>535</v>
      </c>
      <c r="E12" s="48"/>
      <c r="F12" s="89">
        <v>47239</v>
      </c>
      <c r="G12" s="89"/>
      <c r="H12" s="48"/>
      <c r="I12" s="48"/>
      <c r="J12" s="89">
        <v>55123</v>
      </c>
      <c r="K12" s="89"/>
      <c r="L12" s="48"/>
      <c r="M12" s="48"/>
      <c r="N12" s="89">
        <v>47000</v>
      </c>
      <c r="O12" s="89"/>
      <c r="P12" s="48"/>
      <c r="Q12" s="48"/>
      <c r="R12" s="89">
        <v>47795</v>
      </c>
      <c r="S12" s="89"/>
      <c r="T12" s="48"/>
      <c r="U12" s="48"/>
      <c r="V12" s="89">
        <v>7328</v>
      </c>
      <c r="W12" s="89"/>
      <c r="X12" s="48"/>
      <c r="Y12" s="48"/>
      <c r="Z12" s="89">
        <v>8308</v>
      </c>
      <c r="AA12" s="89"/>
      <c r="AB12" s="48"/>
      <c r="AC12" s="48"/>
      <c r="AD12" s="87" t="s">
        <v>556</v>
      </c>
      <c r="AE12" s="87"/>
      <c r="AF12" s="88" t="s">
        <v>461</v>
      </c>
      <c r="AG12" s="48"/>
      <c r="AH12" s="89">
        <v>7222</v>
      </c>
      <c r="AI12" s="89"/>
      <c r="AJ12" s="48"/>
      <c r="AK12" s="48"/>
      <c r="AL12" s="89">
        <v>4844</v>
      </c>
      <c r="AM12" s="89"/>
      <c r="AN12" s="48"/>
    </row>
    <row r="13" spans="1:40">
      <c r="A13" s="14"/>
      <c r="B13" s="86"/>
      <c r="C13" s="87"/>
      <c r="D13" s="88"/>
      <c r="E13" s="48"/>
      <c r="F13" s="89"/>
      <c r="G13" s="89"/>
      <c r="H13" s="48"/>
      <c r="I13" s="48"/>
      <c r="J13" s="89"/>
      <c r="K13" s="89"/>
      <c r="L13" s="48"/>
      <c r="M13" s="48"/>
      <c r="N13" s="89"/>
      <c r="O13" s="89"/>
      <c r="P13" s="48"/>
      <c r="Q13" s="48"/>
      <c r="R13" s="89"/>
      <c r="S13" s="89"/>
      <c r="T13" s="48"/>
      <c r="U13" s="48"/>
      <c r="V13" s="89"/>
      <c r="W13" s="89"/>
      <c r="X13" s="48"/>
      <c r="Y13" s="48"/>
      <c r="Z13" s="89"/>
      <c r="AA13" s="89"/>
      <c r="AB13" s="48"/>
      <c r="AC13" s="48"/>
      <c r="AD13" s="87"/>
      <c r="AE13" s="87"/>
      <c r="AF13" s="88"/>
      <c r="AG13" s="48"/>
      <c r="AH13" s="89"/>
      <c r="AI13" s="89"/>
      <c r="AJ13" s="48"/>
      <c r="AK13" s="48"/>
      <c r="AL13" s="89"/>
      <c r="AM13" s="89"/>
      <c r="AN13" s="48"/>
    </row>
    <row r="14" spans="1:40">
      <c r="A14" s="14"/>
      <c r="B14" s="82" t="s">
        <v>557</v>
      </c>
      <c r="C14" s="83">
        <v>50</v>
      </c>
      <c r="D14" s="84" t="s">
        <v>535</v>
      </c>
      <c r="E14" s="27"/>
      <c r="F14" s="85">
        <v>143014</v>
      </c>
      <c r="G14" s="85"/>
      <c r="H14" s="27"/>
      <c r="I14" s="27"/>
      <c r="J14" s="85">
        <v>165912</v>
      </c>
      <c r="K14" s="85"/>
      <c r="L14" s="27"/>
      <c r="M14" s="27"/>
      <c r="N14" s="83" t="s">
        <v>459</v>
      </c>
      <c r="O14" s="83"/>
      <c r="P14" s="27"/>
      <c r="Q14" s="27"/>
      <c r="R14" s="85">
        <v>10210</v>
      </c>
      <c r="S14" s="85"/>
      <c r="T14" s="27"/>
      <c r="U14" s="27"/>
      <c r="V14" s="85">
        <v>155702</v>
      </c>
      <c r="W14" s="85"/>
      <c r="X14" s="27"/>
      <c r="Y14" s="27"/>
      <c r="Z14" s="85">
        <v>8671</v>
      </c>
      <c r="AA14" s="85"/>
      <c r="AB14" s="27"/>
      <c r="AC14" s="27"/>
      <c r="AD14" s="83" t="s">
        <v>558</v>
      </c>
      <c r="AE14" s="83"/>
      <c r="AF14" s="84" t="s">
        <v>461</v>
      </c>
      <c r="AG14" s="27"/>
      <c r="AH14" s="85">
        <v>6046</v>
      </c>
      <c r="AI14" s="85"/>
      <c r="AJ14" s="27"/>
      <c r="AK14" s="27"/>
      <c r="AL14" s="85">
        <v>2976</v>
      </c>
      <c r="AM14" s="85"/>
      <c r="AN14" s="27"/>
    </row>
    <row r="15" spans="1:40">
      <c r="A15" s="14"/>
      <c r="B15" s="82"/>
      <c r="C15" s="83"/>
      <c r="D15" s="84"/>
      <c r="E15" s="27"/>
      <c r="F15" s="85"/>
      <c r="G15" s="85"/>
      <c r="H15" s="27"/>
      <c r="I15" s="27"/>
      <c r="J15" s="85"/>
      <c r="K15" s="85"/>
      <c r="L15" s="27"/>
      <c r="M15" s="27"/>
      <c r="N15" s="83"/>
      <c r="O15" s="83"/>
      <c r="P15" s="27"/>
      <c r="Q15" s="27"/>
      <c r="R15" s="85"/>
      <c r="S15" s="85"/>
      <c r="T15" s="27"/>
      <c r="U15" s="27"/>
      <c r="V15" s="85"/>
      <c r="W15" s="85"/>
      <c r="X15" s="27"/>
      <c r="Y15" s="27"/>
      <c r="Z15" s="85"/>
      <c r="AA15" s="85"/>
      <c r="AB15" s="27"/>
      <c r="AC15" s="27"/>
      <c r="AD15" s="83"/>
      <c r="AE15" s="83"/>
      <c r="AF15" s="84"/>
      <c r="AG15" s="27"/>
      <c r="AH15" s="85"/>
      <c r="AI15" s="85"/>
      <c r="AJ15" s="27"/>
      <c r="AK15" s="27"/>
      <c r="AL15" s="85"/>
      <c r="AM15" s="85"/>
      <c r="AN15" s="27"/>
    </row>
    <row r="16" spans="1:40">
      <c r="A16" s="14"/>
      <c r="B16" s="86" t="s">
        <v>559</v>
      </c>
      <c r="C16" s="87">
        <v>20</v>
      </c>
      <c r="D16" s="88" t="s">
        <v>535</v>
      </c>
      <c r="E16" s="48"/>
      <c r="F16" s="89">
        <v>429358</v>
      </c>
      <c r="G16" s="89"/>
      <c r="H16" s="48"/>
      <c r="I16" s="48"/>
      <c r="J16" s="89">
        <v>492494</v>
      </c>
      <c r="K16" s="89"/>
      <c r="L16" s="48"/>
      <c r="M16" s="48"/>
      <c r="N16" s="89">
        <v>208000</v>
      </c>
      <c r="O16" s="89"/>
      <c r="P16" s="48"/>
      <c r="Q16" s="48"/>
      <c r="R16" s="89">
        <v>296480</v>
      </c>
      <c r="S16" s="89"/>
      <c r="T16" s="48"/>
      <c r="U16" s="48"/>
      <c r="V16" s="89">
        <v>196014</v>
      </c>
      <c r="W16" s="89"/>
      <c r="X16" s="48"/>
      <c r="Y16" s="48"/>
      <c r="Z16" s="89">
        <v>39467</v>
      </c>
      <c r="AA16" s="89"/>
      <c r="AB16" s="48"/>
      <c r="AC16" s="48"/>
      <c r="AD16" s="87" t="s">
        <v>560</v>
      </c>
      <c r="AE16" s="87"/>
      <c r="AF16" s="88" t="s">
        <v>461</v>
      </c>
      <c r="AG16" s="48"/>
      <c r="AH16" s="89">
        <v>33323</v>
      </c>
      <c r="AI16" s="89"/>
      <c r="AJ16" s="48"/>
      <c r="AK16" s="48"/>
      <c r="AL16" s="89">
        <v>12378</v>
      </c>
      <c r="AM16" s="89"/>
      <c r="AN16" s="48"/>
    </row>
    <row r="17" spans="1:40">
      <c r="A17" s="14"/>
      <c r="B17" s="86"/>
      <c r="C17" s="87"/>
      <c r="D17" s="88"/>
      <c r="E17" s="48"/>
      <c r="F17" s="89"/>
      <c r="G17" s="89"/>
      <c r="H17" s="48"/>
      <c r="I17" s="48"/>
      <c r="J17" s="89"/>
      <c r="K17" s="89"/>
      <c r="L17" s="48"/>
      <c r="M17" s="48"/>
      <c r="N17" s="89"/>
      <c r="O17" s="89"/>
      <c r="P17" s="48"/>
      <c r="Q17" s="48"/>
      <c r="R17" s="89"/>
      <c r="S17" s="89"/>
      <c r="T17" s="48"/>
      <c r="U17" s="48"/>
      <c r="V17" s="89"/>
      <c r="W17" s="89"/>
      <c r="X17" s="48"/>
      <c r="Y17" s="48"/>
      <c r="Z17" s="89"/>
      <c r="AA17" s="89"/>
      <c r="AB17" s="48"/>
      <c r="AC17" s="48"/>
      <c r="AD17" s="87"/>
      <c r="AE17" s="87"/>
      <c r="AF17" s="88"/>
      <c r="AG17" s="48"/>
      <c r="AH17" s="89"/>
      <c r="AI17" s="89"/>
      <c r="AJ17" s="48"/>
      <c r="AK17" s="48"/>
      <c r="AL17" s="89"/>
      <c r="AM17" s="89"/>
      <c r="AN17" s="48"/>
    </row>
    <row r="18" spans="1:40">
      <c r="A18" s="14"/>
      <c r="B18" s="84" t="s">
        <v>561</v>
      </c>
      <c r="C18" s="83">
        <v>20</v>
      </c>
      <c r="D18" s="84" t="s">
        <v>535</v>
      </c>
      <c r="E18" s="27"/>
      <c r="F18" s="85">
        <v>122521</v>
      </c>
      <c r="G18" s="85"/>
      <c r="H18" s="27"/>
      <c r="I18" s="27"/>
      <c r="J18" s="85">
        <v>186041</v>
      </c>
      <c r="K18" s="85"/>
      <c r="L18" s="27"/>
      <c r="M18" s="27"/>
      <c r="N18" s="85">
        <v>102025</v>
      </c>
      <c r="O18" s="85"/>
      <c r="P18" s="27"/>
      <c r="Q18" s="27"/>
      <c r="R18" s="85">
        <v>104661</v>
      </c>
      <c r="S18" s="85"/>
      <c r="T18" s="27"/>
      <c r="U18" s="27"/>
      <c r="V18" s="85">
        <v>81380</v>
      </c>
      <c r="W18" s="85"/>
      <c r="X18" s="27"/>
      <c r="Y18" s="27"/>
      <c r="Z18" s="85">
        <v>6050</v>
      </c>
      <c r="AA18" s="85"/>
      <c r="AB18" s="27"/>
      <c r="AC18" s="27"/>
      <c r="AD18" s="83" t="s">
        <v>562</v>
      </c>
      <c r="AE18" s="83"/>
      <c r="AF18" s="84" t="s">
        <v>461</v>
      </c>
      <c r="AG18" s="27"/>
      <c r="AH18" s="85">
        <v>3739</v>
      </c>
      <c r="AI18" s="85"/>
      <c r="AJ18" s="27"/>
      <c r="AK18" s="27"/>
      <c r="AL18" s="83" t="s">
        <v>563</v>
      </c>
      <c r="AM18" s="83"/>
      <c r="AN18" s="84" t="s">
        <v>461</v>
      </c>
    </row>
    <row r="19" spans="1:40" ht="15.75" thickBot="1">
      <c r="A19" s="14"/>
      <c r="B19" s="84"/>
      <c r="C19" s="83"/>
      <c r="D19" s="84"/>
      <c r="E19" s="27"/>
      <c r="F19" s="90"/>
      <c r="G19" s="90"/>
      <c r="H19" s="91"/>
      <c r="I19" s="27"/>
      <c r="J19" s="90"/>
      <c r="K19" s="90"/>
      <c r="L19" s="91"/>
      <c r="M19" s="27"/>
      <c r="N19" s="90"/>
      <c r="O19" s="90"/>
      <c r="P19" s="91"/>
      <c r="Q19" s="27"/>
      <c r="R19" s="90"/>
      <c r="S19" s="90"/>
      <c r="T19" s="91"/>
      <c r="U19" s="27"/>
      <c r="V19" s="90"/>
      <c r="W19" s="90"/>
      <c r="X19" s="91"/>
      <c r="Y19" s="27"/>
      <c r="Z19" s="90"/>
      <c r="AA19" s="90"/>
      <c r="AB19" s="91"/>
      <c r="AC19" s="27"/>
      <c r="AD19" s="92"/>
      <c r="AE19" s="92"/>
      <c r="AF19" s="93"/>
      <c r="AG19" s="27"/>
      <c r="AH19" s="90"/>
      <c r="AI19" s="90"/>
      <c r="AJ19" s="91"/>
      <c r="AK19" s="27"/>
      <c r="AL19" s="92"/>
      <c r="AM19" s="92"/>
      <c r="AN19" s="93"/>
    </row>
    <row r="20" spans="1:40">
      <c r="A20" s="14"/>
      <c r="B20" s="94" t="s">
        <v>564</v>
      </c>
      <c r="C20" s="48"/>
      <c r="D20" s="48"/>
      <c r="E20" s="48"/>
      <c r="F20" s="95" t="s">
        <v>458</v>
      </c>
      <c r="G20" s="97">
        <v>779752</v>
      </c>
      <c r="H20" s="49"/>
      <c r="I20" s="48"/>
      <c r="J20" s="95" t="s">
        <v>458</v>
      </c>
      <c r="K20" s="97">
        <v>942107</v>
      </c>
      <c r="L20" s="49"/>
      <c r="M20" s="48"/>
      <c r="N20" s="95" t="s">
        <v>458</v>
      </c>
      <c r="O20" s="97">
        <v>461548</v>
      </c>
      <c r="P20" s="49"/>
      <c r="Q20" s="48"/>
      <c r="R20" s="95" t="s">
        <v>458</v>
      </c>
      <c r="S20" s="97">
        <v>569895</v>
      </c>
      <c r="T20" s="49"/>
      <c r="U20" s="48"/>
      <c r="V20" s="95" t="s">
        <v>458</v>
      </c>
      <c r="W20" s="97">
        <v>372212</v>
      </c>
      <c r="X20" s="49"/>
      <c r="Y20" s="48"/>
      <c r="Z20" s="95" t="s">
        <v>458</v>
      </c>
      <c r="AA20" s="97">
        <v>102303</v>
      </c>
      <c r="AB20" s="49"/>
      <c r="AC20" s="48"/>
      <c r="AD20" s="95" t="s">
        <v>458</v>
      </c>
      <c r="AE20" s="100" t="s">
        <v>565</v>
      </c>
      <c r="AF20" s="95" t="s">
        <v>461</v>
      </c>
      <c r="AG20" s="48"/>
      <c r="AH20" s="95" t="s">
        <v>458</v>
      </c>
      <c r="AI20" s="97">
        <v>75430</v>
      </c>
      <c r="AJ20" s="49"/>
      <c r="AK20" s="48"/>
      <c r="AL20" s="95" t="s">
        <v>458</v>
      </c>
      <c r="AM20" s="97">
        <v>30577</v>
      </c>
      <c r="AN20" s="49"/>
    </row>
    <row r="21" spans="1:40" ht="15.75" thickBot="1">
      <c r="A21" s="14"/>
      <c r="B21" s="94"/>
      <c r="C21" s="48"/>
      <c r="D21" s="48"/>
      <c r="E21" s="48"/>
      <c r="F21" s="96"/>
      <c r="G21" s="98"/>
      <c r="H21" s="99"/>
      <c r="I21" s="48"/>
      <c r="J21" s="96"/>
      <c r="K21" s="98"/>
      <c r="L21" s="99"/>
      <c r="M21" s="48"/>
      <c r="N21" s="96"/>
      <c r="O21" s="98"/>
      <c r="P21" s="99"/>
      <c r="Q21" s="48"/>
      <c r="R21" s="96"/>
      <c r="S21" s="98"/>
      <c r="T21" s="99"/>
      <c r="U21" s="48"/>
      <c r="V21" s="96"/>
      <c r="W21" s="98"/>
      <c r="X21" s="99"/>
      <c r="Y21" s="48"/>
      <c r="Z21" s="96"/>
      <c r="AA21" s="98"/>
      <c r="AB21" s="99"/>
      <c r="AC21" s="48"/>
      <c r="AD21" s="96"/>
      <c r="AE21" s="101"/>
      <c r="AF21" s="96"/>
      <c r="AG21" s="48"/>
      <c r="AH21" s="96"/>
      <c r="AI21" s="98"/>
      <c r="AJ21" s="99"/>
      <c r="AK21" s="48"/>
      <c r="AL21" s="96"/>
      <c r="AM21" s="98"/>
      <c r="AN21" s="99"/>
    </row>
    <row r="22" spans="1:40" ht="15.75" thickTop="1">
      <c r="A22" s="14"/>
      <c r="B22" s="82" t="s">
        <v>566</v>
      </c>
      <c r="C22" s="27"/>
      <c r="D22" s="27"/>
      <c r="E22" s="27"/>
      <c r="F22" s="102"/>
      <c r="G22" s="102"/>
      <c r="H22" s="102"/>
      <c r="I22" s="27"/>
      <c r="J22" s="102"/>
      <c r="K22" s="102"/>
      <c r="L22" s="102"/>
      <c r="M22" s="27"/>
      <c r="N22" s="102"/>
      <c r="O22" s="102"/>
      <c r="P22" s="102"/>
      <c r="Q22" s="27"/>
      <c r="R22" s="102"/>
      <c r="S22" s="102"/>
      <c r="T22" s="102"/>
      <c r="U22" s="27"/>
      <c r="V22" s="103" t="s">
        <v>458</v>
      </c>
      <c r="W22" s="105">
        <v>94729</v>
      </c>
      <c r="X22" s="102"/>
      <c r="Y22" s="27"/>
      <c r="Z22" s="102"/>
      <c r="AA22" s="102"/>
      <c r="AB22" s="102"/>
      <c r="AC22" s="27"/>
      <c r="AD22" s="102"/>
      <c r="AE22" s="102"/>
      <c r="AF22" s="102"/>
      <c r="AG22" s="27"/>
      <c r="AH22" s="102"/>
      <c r="AI22" s="102"/>
      <c r="AJ22" s="102"/>
      <c r="AK22" s="27"/>
      <c r="AL22" s="103" t="s">
        <v>458</v>
      </c>
      <c r="AM22" s="105">
        <v>13289</v>
      </c>
      <c r="AN22" s="102"/>
    </row>
    <row r="23" spans="1:40" ht="15.75" thickBot="1">
      <c r="A23" s="14"/>
      <c r="B23" s="82"/>
      <c r="C23" s="27"/>
      <c r="D23" s="27"/>
      <c r="E23" s="27"/>
      <c r="F23" s="27"/>
      <c r="G23" s="27"/>
      <c r="H23" s="27"/>
      <c r="I23" s="27"/>
      <c r="J23" s="27"/>
      <c r="K23" s="27"/>
      <c r="L23" s="27"/>
      <c r="M23" s="27"/>
      <c r="N23" s="27"/>
      <c r="O23" s="27"/>
      <c r="P23" s="27"/>
      <c r="Q23" s="27"/>
      <c r="R23" s="27"/>
      <c r="S23" s="27"/>
      <c r="T23" s="27"/>
      <c r="U23" s="27"/>
      <c r="V23" s="104"/>
      <c r="W23" s="106"/>
      <c r="X23" s="64"/>
      <c r="Y23" s="27"/>
      <c r="Z23" s="27"/>
      <c r="AA23" s="27"/>
      <c r="AB23" s="27"/>
      <c r="AC23" s="27"/>
      <c r="AD23" s="27"/>
      <c r="AE23" s="27"/>
      <c r="AF23" s="27"/>
      <c r="AG23" s="27"/>
      <c r="AH23" s="27"/>
      <c r="AI23" s="27"/>
      <c r="AJ23" s="27"/>
      <c r="AK23" s="27"/>
      <c r="AL23" s="104"/>
      <c r="AM23" s="106"/>
      <c r="AN23" s="64"/>
    </row>
    <row r="24" spans="1:40" ht="15.75" thickTop="1">
      <c r="A24" s="14"/>
      <c r="B24" s="79">
        <v>2013</v>
      </c>
      <c r="C24" s="80" t="s">
        <v>535</v>
      </c>
      <c r="D24" s="80"/>
      <c r="E24" s="27"/>
      <c r="F24" s="80" t="s">
        <v>537</v>
      </c>
      <c r="G24" s="80"/>
      <c r="H24" s="80"/>
      <c r="I24" s="27"/>
      <c r="J24" s="80" t="s">
        <v>175</v>
      </c>
      <c r="K24" s="80"/>
      <c r="L24" s="80"/>
      <c r="M24" s="27"/>
      <c r="N24" s="80" t="s">
        <v>540</v>
      </c>
      <c r="O24" s="80"/>
      <c r="P24" s="80"/>
      <c r="Q24" s="27"/>
      <c r="R24" s="80" t="s">
        <v>175</v>
      </c>
      <c r="S24" s="80"/>
      <c r="T24" s="80"/>
      <c r="U24" s="27"/>
      <c r="V24" s="107" t="s">
        <v>543</v>
      </c>
      <c r="W24" s="107"/>
      <c r="X24" s="107"/>
      <c r="Y24" s="27"/>
      <c r="Z24" s="80" t="s">
        <v>545</v>
      </c>
      <c r="AA24" s="80"/>
      <c r="AB24" s="80"/>
      <c r="AC24" s="27"/>
      <c r="AD24" s="80" t="s">
        <v>546</v>
      </c>
      <c r="AE24" s="80"/>
      <c r="AF24" s="80"/>
      <c r="AG24" s="27"/>
      <c r="AH24" s="80" t="s">
        <v>454</v>
      </c>
      <c r="AI24" s="80"/>
      <c r="AJ24" s="80"/>
      <c r="AK24" s="27"/>
      <c r="AL24" s="107" t="s">
        <v>454</v>
      </c>
      <c r="AM24" s="107"/>
      <c r="AN24" s="107"/>
    </row>
    <row r="25" spans="1:40">
      <c r="A25" s="14"/>
      <c r="B25" s="79"/>
      <c r="C25" s="80" t="s">
        <v>536</v>
      </c>
      <c r="D25" s="80"/>
      <c r="E25" s="27"/>
      <c r="F25" s="80" t="s">
        <v>456</v>
      </c>
      <c r="G25" s="80"/>
      <c r="H25" s="80"/>
      <c r="I25" s="27"/>
      <c r="J25" s="80" t="s">
        <v>539</v>
      </c>
      <c r="K25" s="80"/>
      <c r="L25" s="80"/>
      <c r="M25" s="27"/>
      <c r="N25" s="80" t="s">
        <v>541</v>
      </c>
      <c r="O25" s="80"/>
      <c r="P25" s="80"/>
      <c r="Q25" s="27"/>
      <c r="R25" s="80" t="s">
        <v>542</v>
      </c>
      <c r="S25" s="80"/>
      <c r="T25" s="80"/>
      <c r="U25" s="27"/>
      <c r="V25" s="80" t="s">
        <v>544</v>
      </c>
      <c r="W25" s="80"/>
      <c r="X25" s="80"/>
      <c r="Y25" s="27"/>
      <c r="Z25" s="80"/>
      <c r="AA25" s="80"/>
      <c r="AB25" s="80"/>
      <c r="AC25" s="27"/>
      <c r="AD25" s="80" t="s">
        <v>547</v>
      </c>
      <c r="AE25" s="80"/>
      <c r="AF25" s="80"/>
      <c r="AG25" s="27"/>
      <c r="AH25" s="80" t="s">
        <v>547</v>
      </c>
      <c r="AI25" s="80"/>
      <c r="AJ25" s="80"/>
      <c r="AK25" s="27"/>
      <c r="AL25" s="80" t="s">
        <v>549</v>
      </c>
      <c r="AM25" s="80"/>
      <c r="AN25" s="80"/>
    </row>
    <row r="26" spans="1:40" ht="15.75" thickBot="1">
      <c r="A26" s="14"/>
      <c r="B26" s="79"/>
      <c r="C26" s="42"/>
      <c r="D26" s="42"/>
      <c r="E26" s="27"/>
      <c r="F26" s="42"/>
      <c r="G26" s="42"/>
      <c r="H26" s="42"/>
      <c r="I26" s="27"/>
      <c r="J26" s="42"/>
      <c r="K26" s="42"/>
      <c r="L26" s="42"/>
      <c r="M26" s="27"/>
      <c r="N26" s="42"/>
      <c r="O26" s="42"/>
      <c r="P26" s="42"/>
      <c r="Q26" s="27"/>
      <c r="R26" s="42"/>
      <c r="S26" s="42"/>
      <c r="T26" s="42"/>
      <c r="U26" s="27"/>
      <c r="V26" s="42"/>
      <c r="W26" s="42"/>
      <c r="X26" s="42"/>
      <c r="Y26" s="27"/>
      <c r="Z26" s="81"/>
      <c r="AA26" s="81"/>
      <c r="AB26" s="81"/>
      <c r="AC26" s="27"/>
      <c r="AD26" s="81" t="s">
        <v>548</v>
      </c>
      <c r="AE26" s="81"/>
      <c r="AF26" s="81"/>
      <c r="AG26" s="27"/>
      <c r="AH26" s="81" t="s">
        <v>549</v>
      </c>
      <c r="AI26" s="81"/>
      <c r="AJ26" s="81"/>
      <c r="AK26" s="27"/>
      <c r="AL26" s="81" t="s">
        <v>550</v>
      </c>
      <c r="AM26" s="81"/>
      <c r="AN26" s="81"/>
    </row>
    <row r="27" spans="1:40">
      <c r="A27" s="14"/>
      <c r="B27" s="76" t="s">
        <v>551</v>
      </c>
      <c r="C27" s="49"/>
      <c r="D27" s="49"/>
      <c r="E27" s="35"/>
      <c r="F27" s="49"/>
      <c r="G27" s="49"/>
      <c r="H27" s="49"/>
      <c r="I27" s="35"/>
      <c r="J27" s="49"/>
      <c r="K27" s="49"/>
      <c r="L27" s="49"/>
      <c r="M27" s="35"/>
      <c r="N27" s="49"/>
      <c r="O27" s="49"/>
      <c r="P27" s="49"/>
      <c r="Q27" s="35"/>
      <c r="R27" s="49"/>
      <c r="S27" s="49"/>
      <c r="T27" s="49"/>
      <c r="U27" s="35"/>
      <c r="V27" s="49"/>
      <c r="W27" s="49"/>
      <c r="X27" s="49"/>
      <c r="Y27" s="35"/>
      <c r="Z27" s="49"/>
      <c r="AA27" s="49"/>
      <c r="AB27" s="49"/>
      <c r="AC27" s="35"/>
      <c r="AD27" s="49"/>
      <c r="AE27" s="49"/>
      <c r="AF27" s="49"/>
      <c r="AG27" s="35"/>
      <c r="AH27" s="49"/>
      <c r="AI27" s="49"/>
      <c r="AJ27" s="49"/>
      <c r="AK27" s="35"/>
      <c r="AL27" s="49"/>
      <c r="AM27" s="49"/>
      <c r="AN27" s="49"/>
    </row>
    <row r="28" spans="1:40">
      <c r="A28" s="14"/>
      <c r="B28" s="82" t="s">
        <v>552</v>
      </c>
      <c r="C28" s="83">
        <v>50</v>
      </c>
      <c r="D28" s="84" t="s">
        <v>535</v>
      </c>
      <c r="E28" s="27"/>
      <c r="F28" s="84" t="s">
        <v>458</v>
      </c>
      <c r="G28" s="85">
        <v>33980</v>
      </c>
      <c r="H28" s="27"/>
      <c r="I28" s="27"/>
      <c r="J28" s="84" t="s">
        <v>458</v>
      </c>
      <c r="K28" s="85">
        <v>39674</v>
      </c>
      <c r="L28" s="27"/>
      <c r="M28" s="27"/>
      <c r="N28" s="84" t="s">
        <v>458</v>
      </c>
      <c r="O28" s="85">
        <v>105953</v>
      </c>
      <c r="P28" s="27"/>
      <c r="Q28" s="27"/>
      <c r="R28" s="84" t="s">
        <v>458</v>
      </c>
      <c r="S28" s="85">
        <v>111943</v>
      </c>
      <c r="T28" s="27"/>
      <c r="U28" s="27"/>
      <c r="V28" s="84" t="s">
        <v>458</v>
      </c>
      <c r="W28" s="83" t="s">
        <v>567</v>
      </c>
      <c r="X28" s="84" t="s">
        <v>461</v>
      </c>
      <c r="Y28" s="27"/>
      <c r="Z28" s="84" t="s">
        <v>458</v>
      </c>
      <c r="AA28" s="85">
        <v>37625</v>
      </c>
      <c r="AB28" s="27"/>
      <c r="AC28" s="27"/>
      <c r="AD28" s="84" t="s">
        <v>458</v>
      </c>
      <c r="AE28" s="83" t="s">
        <v>568</v>
      </c>
      <c r="AF28" s="84" t="s">
        <v>461</v>
      </c>
      <c r="AG28" s="27"/>
      <c r="AH28" s="84" t="s">
        <v>458</v>
      </c>
      <c r="AI28" s="85">
        <v>25644</v>
      </c>
      <c r="AJ28" s="27"/>
      <c r="AK28" s="27"/>
      <c r="AL28" s="84" t="s">
        <v>458</v>
      </c>
      <c r="AM28" s="85">
        <v>12346</v>
      </c>
      <c r="AN28" s="27"/>
    </row>
    <row r="29" spans="1:40">
      <c r="A29" s="14"/>
      <c r="B29" s="82"/>
      <c r="C29" s="83"/>
      <c r="D29" s="84"/>
      <c r="E29" s="27"/>
      <c r="F29" s="84"/>
      <c r="G29" s="85"/>
      <c r="H29" s="27"/>
      <c r="I29" s="27"/>
      <c r="J29" s="84"/>
      <c r="K29" s="85"/>
      <c r="L29" s="27"/>
      <c r="M29" s="27"/>
      <c r="N29" s="84"/>
      <c r="O29" s="85"/>
      <c r="P29" s="27"/>
      <c r="Q29" s="27"/>
      <c r="R29" s="84"/>
      <c r="S29" s="85"/>
      <c r="T29" s="27"/>
      <c r="U29" s="27"/>
      <c r="V29" s="84"/>
      <c r="W29" s="83"/>
      <c r="X29" s="84"/>
      <c r="Y29" s="27"/>
      <c r="Z29" s="84"/>
      <c r="AA29" s="85"/>
      <c r="AB29" s="27"/>
      <c r="AC29" s="27"/>
      <c r="AD29" s="84"/>
      <c r="AE29" s="83"/>
      <c r="AF29" s="84"/>
      <c r="AG29" s="27"/>
      <c r="AH29" s="84"/>
      <c r="AI29" s="85"/>
      <c r="AJ29" s="27"/>
      <c r="AK29" s="27"/>
      <c r="AL29" s="84"/>
      <c r="AM29" s="85"/>
      <c r="AN29" s="27"/>
    </row>
    <row r="30" spans="1:40">
      <c r="A30" s="14"/>
      <c r="B30" s="86" t="s">
        <v>569</v>
      </c>
      <c r="C30" s="87">
        <v>50</v>
      </c>
      <c r="D30" s="88" t="s">
        <v>535</v>
      </c>
      <c r="E30" s="48"/>
      <c r="F30" s="87" t="s">
        <v>459</v>
      </c>
      <c r="G30" s="87"/>
      <c r="H30" s="48"/>
      <c r="I30" s="48"/>
      <c r="J30" s="87" t="s">
        <v>459</v>
      </c>
      <c r="K30" s="87"/>
      <c r="L30" s="48"/>
      <c r="M30" s="48"/>
      <c r="N30" s="87" t="s">
        <v>459</v>
      </c>
      <c r="O30" s="87"/>
      <c r="P30" s="48"/>
      <c r="Q30" s="48"/>
      <c r="R30" s="87" t="s">
        <v>459</v>
      </c>
      <c r="S30" s="87"/>
      <c r="T30" s="48"/>
      <c r="U30" s="48"/>
      <c r="V30" s="87" t="s">
        <v>459</v>
      </c>
      <c r="W30" s="87"/>
      <c r="X30" s="48"/>
      <c r="Y30" s="48"/>
      <c r="Z30" s="87">
        <v>55</v>
      </c>
      <c r="AA30" s="87"/>
      <c r="AB30" s="48"/>
      <c r="AC30" s="48"/>
      <c r="AD30" s="87" t="s">
        <v>570</v>
      </c>
      <c r="AE30" s="87"/>
      <c r="AF30" s="88" t="s">
        <v>461</v>
      </c>
      <c r="AG30" s="48"/>
      <c r="AH30" s="87">
        <v>54</v>
      </c>
      <c r="AI30" s="87"/>
      <c r="AJ30" s="48"/>
      <c r="AK30" s="48"/>
      <c r="AL30" s="87">
        <v>58</v>
      </c>
      <c r="AM30" s="87"/>
      <c r="AN30" s="48"/>
    </row>
    <row r="31" spans="1:40">
      <c r="A31" s="14"/>
      <c r="B31" s="86"/>
      <c r="C31" s="87"/>
      <c r="D31" s="88"/>
      <c r="E31" s="48"/>
      <c r="F31" s="87"/>
      <c r="G31" s="87"/>
      <c r="H31" s="48"/>
      <c r="I31" s="48"/>
      <c r="J31" s="87"/>
      <c r="K31" s="87"/>
      <c r="L31" s="48"/>
      <c r="M31" s="48"/>
      <c r="N31" s="87"/>
      <c r="O31" s="87"/>
      <c r="P31" s="48"/>
      <c r="Q31" s="48"/>
      <c r="R31" s="87"/>
      <c r="S31" s="87"/>
      <c r="T31" s="48"/>
      <c r="U31" s="48"/>
      <c r="V31" s="87"/>
      <c r="W31" s="87"/>
      <c r="X31" s="48"/>
      <c r="Y31" s="48"/>
      <c r="Z31" s="87"/>
      <c r="AA31" s="87"/>
      <c r="AB31" s="48"/>
      <c r="AC31" s="48"/>
      <c r="AD31" s="87"/>
      <c r="AE31" s="87"/>
      <c r="AF31" s="88"/>
      <c r="AG31" s="48"/>
      <c r="AH31" s="87"/>
      <c r="AI31" s="87"/>
      <c r="AJ31" s="48"/>
      <c r="AK31" s="48"/>
      <c r="AL31" s="87"/>
      <c r="AM31" s="87"/>
      <c r="AN31" s="48"/>
    </row>
    <row r="32" spans="1:40">
      <c r="A32" s="14"/>
      <c r="B32" s="82" t="s">
        <v>555</v>
      </c>
      <c r="C32" s="83">
        <v>50</v>
      </c>
      <c r="D32" s="84" t="s">
        <v>535</v>
      </c>
      <c r="E32" s="27"/>
      <c r="F32" s="85">
        <v>47901</v>
      </c>
      <c r="G32" s="85"/>
      <c r="H32" s="27"/>
      <c r="I32" s="27"/>
      <c r="J32" s="85">
        <v>53389</v>
      </c>
      <c r="K32" s="85"/>
      <c r="L32" s="27"/>
      <c r="M32" s="27"/>
      <c r="N32" s="85">
        <v>47000</v>
      </c>
      <c r="O32" s="85"/>
      <c r="P32" s="27"/>
      <c r="Q32" s="27"/>
      <c r="R32" s="85">
        <v>47525</v>
      </c>
      <c r="S32" s="85"/>
      <c r="T32" s="27"/>
      <c r="U32" s="27"/>
      <c r="V32" s="85">
        <v>5864</v>
      </c>
      <c r="W32" s="85"/>
      <c r="X32" s="27"/>
      <c r="Y32" s="27"/>
      <c r="Z32" s="85">
        <v>7513</v>
      </c>
      <c r="AA32" s="85"/>
      <c r="AB32" s="27"/>
      <c r="AC32" s="27"/>
      <c r="AD32" s="83" t="s">
        <v>571</v>
      </c>
      <c r="AE32" s="83"/>
      <c r="AF32" s="84" t="s">
        <v>461</v>
      </c>
      <c r="AG32" s="27"/>
      <c r="AH32" s="85">
        <v>6991</v>
      </c>
      <c r="AI32" s="85"/>
      <c r="AJ32" s="27"/>
      <c r="AK32" s="27"/>
      <c r="AL32" s="85">
        <v>5756</v>
      </c>
      <c r="AM32" s="85"/>
      <c r="AN32" s="27"/>
    </row>
    <row r="33" spans="1:40">
      <c r="A33" s="14"/>
      <c r="B33" s="82"/>
      <c r="C33" s="83"/>
      <c r="D33" s="84"/>
      <c r="E33" s="27"/>
      <c r="F33" s="85"/>
      <c r="G33" s="85"/>
      <c r="H33" s="27"/>
      <c r="I33" s="27"/>
      <c r="J33" s="85"/>
      <c r="K33" s="85"/>
      <c r="L33" s="27"/>
      <c r="M33" s="27"/>
      <c r="N33" s="85"/>
      <c r="O33" s="85"/>
      <c r="P33" s="27"/>
      <c r="Q33" s="27"/>
      <c r="R33" s="85"/>
      <c r="S33" s="85"/>
      <c r="T33" s="27"/>
      <c r="U33" s="27"/>
      <c r="V33" s="85"/>
      <c r="W33" s="85"/>
      <c r="X33" s="27"/>
      <c r="Y33" s="27"/>
      <c r="Z33" s="85"/>
      <c r="AA33" s="85"/>
      <c r="AB33" s="27"/>
      <c r="AC33" s="27"/>
      <c r="AD33" s="83"/>
      <c r="AE33" s="83"/>
      <c r="AF33" s="84"/>
      <c r="AG33" s="27"/>
      <c r="AH33" s="85"/>
      <c r="AI33" s="85"/>
      <c r="AJ33" s="27"/>
      <c r="AK33" s="27"/>
      <c r="AL33" s="85"/>
      <c r="AM33" s="85"/>
      <c r="AN33" s="27"/>
    </row>
    <row r="34" spans="1:40">
      <c r="A34" s="14"/>
      <c r="B34" s="86" t="s">
        <v>557</v>
      </c>
      <c r="C34" s="87">
        <v>50</v>
      </c>
      <c r="D34" s="88" t="s">
        <v>535</v>
      </c>
      <c r="E34" s="48"/>
      <c r="F34" s="89">
        <v>102428</v>
      </c>
      <c r="G34" s="89"/>
      <c r="H34" s="48"/>
      <c r="I34" s="48"/>
      <c r="J34" s="89">
        <v>122890</v>
      </c>
      <c r="K34" s="89"/>
      <c r="L34" s="48"/>
      <c r="M34" s="48"/>
      <c r="N34" s="87" t="s">
        <v>459</v>
      </c>
      <c r="O34" s="87"/>
      <c r="P34" s="48"/>
      <c r="Q34" s="48"/>
      <c r="R34" s="89">
        <v>8382</v>
      </c>
      <c r="S34" s="89"/>
      <c r="T34" s="48"/>
      <c r="U34" s="48"/>
      <c r="V34" s="89">
        <v>114508</v>
      </c>
      <c r="W34" s="89"/>
      <c r="X34" s="48"/>
      <c r="Y34" s="48"/>
      <c r="Z34" s="87" t="s">
        <v>459</v>
      </c>
      <c r="AA34" s="87"/>
      <c r="AB34" s="48"/>
      <c r="AC34" s="48"/>
      <c r="AD34" s="87" t="s">
        <v>572</v>
      </c>
      <c r="AE34" s="87"/>
      <c r="AF34" s="88" t="s">
        <v>461</v>
      </c>
      <c r="AG34" s="48"/>
      <c r="AH34" s="87" t="s">
        <v>572</v>
      </c>
      <c r="AI34" s="87"/>
      <c r="AJ34" s="88" t="s">
        <v>461</v>
      </c>
      <c r="AK34" s="48"/>
      <c r="AL34" s="87" t="s">
        <v>573</v>
      </c>
      <c r="AM34" s="87"/>
      <c r="AN34" s="88" t="s">
        <v>461</v>
      </c>
    </row>
    <row r="35" spans="1:40">
      <c r="A35" s="14"/>
      <c r="B35" s="86"/>
      <c r="C35" s="87"/>
      <c r="D35" s="88"/>
      <c r="E35" s="48"/>
      <c r="F35" s="89"/>
      <c r="G35" s="89"/>
      <c r="H35" s="48"/>
      <c r="I35" s="48"/>
      <c r="J35" s="89"/>
      <c r="K35" s="89"/>
      <c r="L35" s="48"/>
      <c r="M35" s="48"/>
      <c r="N35" s="87"/>
      <c r="O35" s="87"/>
      <c r="P35" s="48"/>
      <c r="Q35" s="48"/>
      <c r="R35" s="89"/>
      <c r="S35" s="89"/>
      <c r="T35" s="48"/>
      <c r="U35" s="48"/>
      <c r="V35" s="89"/>
      <c r="W35" s="89"/>
      <c r="X35" s="48"/>
      <c r="Y35" s="48"/>
      <c r="Z35" s="87"/>
      <c r="AA35" s="87"/>
      <c r="AB35" s="48"/>
      <c r="AC35" s="48"/>
      <c r="AD35" s="87"/>
      <c r="AE35" s="87"/>
      <c r="AF35" s="88"/>
      <c r="AG35" s="48"/>
      <c r="AH35" s="87"/>
      <c r="AI35" s="87"/>
      <c r="AJ35" s="88"/>
      <c r="AK35" s="48"/>
      <c r="AL35" s="87"/>
      <c r="AM35" s="87"/>
      <c r="AN35" s="88"/>
    </row>
    <row r="36" spans="1:40">
      <c r="A36" s="14"/>
      <c r="B36" s="82" t="s">
        <v>559</v>
      </c>
      <c r="C36" s="83">
        <v>20</v>
      </c>
      <c r="D36" s="84" t="s">
        <v>535</v>
      </c>
      <c r="E36" s="27"/>
      <c r="F36" s="85">
        <v>400528</v>
      </c>
      <c r="G36" s="85"/>
      <c r="H36" s="27"/>
      <c r="I36" s="27"/>
      <c r="J36" s="85">
        <v>460062</v>
      </c>
      <c r="K36" s="85"/>
      <c r="L36" s="27"/>
      <c r="M36" s="27"/>
      <c r="N36" s="85">
        <v>185000</v>
      </c>
      <c r="O36" s="85"/>
      <c r="P36" s="27"/>
      <c r="Q36" s="27"/>
      <c r="R36" s="85">
        <v>276212</v>
      </c>
      <c r="S36" s="85"/>
      <c r="T36" s="27"/>
      <c r="U36" s="27"/>
      <c r="V36" s="85">
        <v>183850</v>
      </c>
      <c r="W36" s="85"/>
      <c r="X36" s="27"/>
      <c r="Y36" s="27"/>
      <c r="Z36" s="85">
        <v>9577</v>
      </c>
      <c r="AA36" s="85"/>
      <c r="AB36" s="27"/>
      <c r="AC36" s="27"/>
      <c r="AD36" s="83" t="s">
        <v>574</v>
      </c>
      <c r="AE36" s="83"/>
      <c r="AF36" s="84" t="s">
        <v>461</v>
      </c>
      <c r="AG36" s="27"/>
      <c r="AH36" s="85">
        <v>5098</v>
      </c>
      <c r="AI36" s="85"/>
      <c r="AJ36" s="27"/>
      <c r="AK36" s="27"/>
      <c r="AL36" s="85">
        <v>2641</v>
      </c>
      <c r="AM36" s="85"/>
      <c r="AN36" s="27"/>
    </row>
    <row r="37" spans="1:40" ht="15.75" thickBot="1">
      <c r="A37" s="14"/>
      <c r="B37" s="82"/>
      <c r="C37" s="83"/>
      <c r="D37" s="84"/>
      <c r="E37" s="27"/>
      <c r="F37" s="90"/>
      <c r="G37" s="90"/>
      <c r="H37" s="91"/>
      <c r="I37" s="27"/>
      <c r="J37" s="90"/>
      <c r="K37" s="90"/>
      <c r="L37" s="91"/>
      <c r="M37" s="27"/>
      <c r="N37" s="90"/>
      <c r="O37" s="90"/>
      <c r="P37" s="91"/>
      <c r="Q37" s="27"/>
      <c r="R37" s="90"/>
      <c r="S37" s="90"/>
      <c r="T37" s="91"/>
      <c r="U37" s="27"/>
      <c r="V37" s="90"/>
      <c r="W37" s="90"/>
      <c r="X37" s="91"/>
      <c r="Y37" s="27"/>
      <c r="Z37" s="90"/>
      <c r="AA37" s="90"/>
      <c r="AB37" s="91"/>
      <c r="AC37" s="27"/>
      <c r="AD37" s="92"/>
      <c r="AE37" s="92"/>
      <c r="AF37" s="93"/>
      <c r="AG37" s="27"/>
      <c r="AH37" s="90"/>
      <c r="AI37" s="90"/>
      <c r="AJ37" s="91"/>
      <c r="AK37" s="27"/>
      <c r="AL37" s="90"/>
      <c r="AM37" s="90"/>
      <c r="AN37" s="91"/>
    </row>
    <row r="38" spans="1:40">
      <c r="A38" s="14"/>
      <c r="B38" s="94" t="s">
        <v>564</v>
      </c>
      <c r="C38" s="48"/>
      <c r="D38" s="48"/>
      <c r="E38" s="48"/>
      <c r="F38" s="95" t="s">
        <v>458</v>
      </c>
      <c r="G38" s="97">
        <v>584837</v>
      </c>
      <c r="H38" s="49"/>
      <c r="I38" s="48"/>
      <c r="J38" s="95" t="s">
        <v>458</v>
      </c>
      <c r="K38" s="97">
        <v>676015</v>
      </c>
      <c r="L38" s="49"/>
      <c r="M38" s="48"/>
      <c r="N38" s="95" t="s">
        <v>458</v>
      </c>
      <c r="O38" s="97">
        <v>337953</v>
      </c>
      <c r="P38" s="49"/>
      <c r="Q38" s="48"/>
      <c r="R38" s="95" t="s">
        <v>458</v>
      </c>
      <c r="S38" s="97">
        <v>444062</v>
      </c>
      <c r="T38" s="49"/>
      <c r="U38" s="48"/>
      <c r="V38" s="95" t="s">
        <v>458</v>
      </c>
      <c r="W38" s="97">
        <v>231953</v>
      </c>
      <c r="X38" s="49"/>
      <c r="Y38" s="48"/>
      <c r="Z38" s="95" t="s">
        <v>458</v>
      </c>
      <c r="AA38" s="97">
        <v>54770</v>
      </c>
      <c r="AB38" s="49"/>
      <c r="AC38" s="48"/>
      <c r="AD38" s="95" t="s">
        <v>458</v>
      </c>
      <c r="AE38" s="100" t="s">
        <v>575</v>
      </c>
      <c r="AF38" s="95" t="s">
        <v>461</v>
      </c>
      <c r="AG38" s="48"/>
      <c r="AH38" s="95" t="s">
        <v>458</v>
      </c>
      <c r="AI38" s="97">
        <v>37743</v>
      </c>
      <c r="AJ38" s="49"/>
      <c r="AK38" s="48"/>
      <c r="AL38" s="95" t="s">
        <v>458</v>
      </c>
      <c r="AM38" s="97">
        <v>20651</v>
      </c>
      <c r="AN38" s="49"/>
    </row>
    <row r="39" spans="1:40" ht="15.75" thickBot="1">
      <c r="A39" s="14"/>
      <c r="B39" s="94"/>
      <c r="C39" s="48"/>
      <c r="D39" s="48"/>
      <c r="E39" s="48"/>
      <c r="F39" s="96"/>
      <c r="G39" s="98"/>
      <c r="H39" s="99"/>
      <c r="I39" s="48"/>
      <c r="J39" s="96"/>
      <c r="K39" s="98"/>
      <c r="L39" s="99"/>
      <c r="M39" s="48"/>
      <c r="N39" s="96"/>
      <c r="O39" s="98"/>
      <c r="P39" s="99"/>
      <c r="Q39" s="48"/>
      <c r="R39" s="96"/>
      <c r="S39" s="98"/>
      <c r="T39" s="99"/>
      <c r="U39" s="48"/>
      <c r="V39" s="96"/>
      <c r="W39" s="98"/>
      <c r="X39" s="99"/>
      <c r="Y39" s="48"/>
      <c r="Z39" s="96"/>
      <c r="AA39" s="98"/>
      <c r="AB39" s="99"/>
      <c r="AC39" s="48"/>
      <c r="AD39" s="96"/>
      <c r="AE39" s="101"/>
      <c r="AF39" s="96"/>
      <c r="AG39" s="48"/>
      <c r="AH39" s="96"/>
      <c r="AI39" s="98"/>
      <c r="AJ39" s="99"/>
      <c r="AK39" s="48"/>
      <c r="AL39" s="96"/>
      <c r="AM39" s="98"/>
      <c r="AN39" s="99"/>
    </row>
    <row r="40" spans="1:40" ht="15.75" thickTop="1">
      <c r="A40" s="14"/>
      <c r="B40" s="82" t="s">
        <v>566</v>
      </c>
      <c r="C40" s="27"/>
      <c r="D40" s="27"/>
      <c r="E40" s="27"/>
      <c r="F40" s="102"/>
      <c r="G40" s="102"/>
      <c r="H40" s="102"/>
      <c r="I40" s="27"/>
      <c r="J40" s="102"/>
      <c r="K40" s="102"/>
      <c r="L40" s="102"/>
      <c r="M40" s="27"/>
      <c r="N40" s="102"/>
      <c r="O40" s="102"/>
      <c r="P40" s="102"/>
      <c r="Q40" s="27"/>
      <c r="R40" s="102"/>
      <c r="S40" s="102"/>
      <c r="T40" s="102"/>
      <c r="U40" s="27"/>
      <c r="V40" s="103" t="s">
        <v>458</v>
      </c>
      <c r="W40" s="105">
        <v>70504</v>
      </c>
      <c r="X40" s="102"/>
      <c r="Y40" s="27"/>
      <c r="Z40" s="102"/>
      <c r="AA40" s="102"/>
      <c r="AB40" s="102"/>
      <c r="AC40" s="27"/>
      <c r="AD40" s="102"/>
      <c r="AE40" s="102"/>
      <c r="AF40" s="102"/>
      <c r="AG40" s="27"/>
      <c r="AH40" s="102"/>
      <c r="AI40" s="102"/>
      <c r="AJ40" s="102"/>
      <c r="AK40" s="27"/>
      <c r="AL40" s="103" t="s">
        <v>458</v>
      </c>
      <c r="AM40" s="105">
        <v>9796</v>
      </c>
      <c r="AN40" s="102"/>
    </row>
    <row r="41" spans="1:40" ht="15.75" thickBot="1">
      <c r="A41" s="14"/>
      <c r="B41" s="82"/>
      <c r="C41" s="27"/>
      <c r="D41" s="27"/>
      <c r="E41" s="27"/>
      <c r="F41" s="27"/>
      <c r="G41" s="27"/>
      <c r="H41" s="27"/>
      <c r="I41" s="27"/>
      <c r="J41" s="27"/>
      <c r="K41" s="27"/>
      <c r="L41" s="27"/>
      <c r="M41" s="27"/>
      <c r="N41" s="27"/>
      <c r="O41" s="27"/>
      <c r="P41" s="27"/>
      <c r="Q41" s="27"/>
      <c r="R41" s="27"/>
      <c r="S41" s="27"/>
      <c r="T41" s="27"/>
      <c r="U41" s="27"/>
      <c r="V41" s="104"/>
      <c r="W41" s="106"/>
      <c r="X41" s="64"/>
      <c r="Y41" s="27"/>
      <c r="Z41" s="27"/>
      <c r="AA41" s="27"/>
      <c r="AB41" s="27"/>
      <c r="AC41" s="27"/>
      <c r="AD41" s="27"/>
      <c r="AE41" s="27"/>
      <c r="AF41" s="27"/>
      <c r="AG41" s="27"/>
      <c r="AH41" s="27"/>
      <c r="AI41" s="27"/>
      <c r="AJ41" s="27"/>
      <c r="AK41" s="27"/>
      <c r="AL41" s="104"/>
      <c r="AM41" s="106"/>
      <c r="AN41" s="64"/>
    </row>
    <row r="42" spans="1:40" ht="15.75" thickTop="1">
      <c r="A42" s="14"/>
      <c r="B42" s="79">
        <v>2012</v>
      </c>
      <c r="C42" s="80" t="s">
        <v>535</v>
      </c>
      <c r="D42" s="80"/>
      <c r="E42" s="27"/>
      <c r="F42" s="80" t="s">
        <v>576</v>
      </c>
      <c r="G42" s="80"/>
      <c r="H42" s="80"/>
      <c r="I42" s="27"/>
      <c r="J42" s="80" t="s">
        <v>175</v>
      </c>
      <c r="K42" s="80"/>
      <c r="L42" s="80"/>
      <c r="M42" s="27"/>
      <c r="N42" s="80" t="s">
        <v>540</v>
      </c>
      <c r="O42" s="80"/>
      <c r="P42" s="80"/>
      <c r="Q42" s="27"/>
      <c r="R42" s="80" t="s">
        <v>175</v>
      </c>
      <c r="S42" s="80"/>
      <c r="T42" s="80"/>
      <c r="U42" s="27"/>
      <c r="V42" s="107" t="s">
        <v>543</v>
      </c>
      <c r="W42" s="107"/>
      <c r="X42" s="107"/>
      <c r="Y42" s="27"/>
      <c r="Z42" s="80" t="s">
        <v>545</v>
      </c>
      <c r="AA42" s="80"/>
      <c r="AB42" s="80"/>
      <c r="AC42" s="27"/>
      <c r="AD42" s="80" t="s">
        <v>546</v>
      </c>
      <c r="AE42" s="80"/>
      <c r="AF42" s="80"/>
      <c r="AG42" s="27"/>
      <c r="AH42" s="80" t="s">
        <v>454</v>
      </c>
      <c r="AI42" s="80"/>
      <c r="AJ42" s="80"/>
      <c r="AK42" s="27"/>
      <c r="AL42" s="107" t="s">
        <v>454</v>
      </c>
      <c r="AM42" s="107"/>
      <c r="AN42" s="107"/>
    </row>
    <row r="43" spans="1:40">
      <c r="A43" s="14"/>
      <c r="B43" s="79"/>
      <c r="C43" s="80" t="s">
        <v>536</v>
      </c>
      <c r="D43" s="80"/>
      <c r="E43" s="27"/>
      <c r="F43" s="80" t="s">
        <v>538</v>
      </c>
      <c r="G43" s="80"/>
      <c r="H43" s="80"/>
      <c r="I43" s="27"/>
      <c r="J43" s="80" t="s">
        <v>539</v>
      </c>
      <c r="K43" s="80"/>
      <c r="L43" s="80"/>
      <c r="M43" s="27"/>
      <c r="N43" s="80" t="s">
        <v>541</v>
      </c>
      <c r="O43" s="80"/>
      <c r="P43" s="80"/>
      <c r="Q43" s="27"/>
      <c r="R43" s="80" t="s">
        <v>542</v>
      </c>
      <c r="S43" s="80"/>
      <c r="T43" s="80"/>
      <c r="U43" s="27"/>
      <c r="V43" s="80" t="s">
        <v>544</v>
      </c>
      <c r="W43" s="80"/>
      <c r="X43" s="80"/>
      <c r="Y43" s="27"/>
      <c r="Z43" s="80"/>
      <c r="AA43" s="80"/>
      <c r="AB43" s="80"/>
      <c r="AC43" s="27"/>
      <c r="AD43" s="80" t="s">
        <v>547</v>
      </c>
      <c r="AE43" s="80"/>
      <c r="AF43" s="80"/>
      <c r="AG43" s="27"/>
      <c r="AH43" s="80" t="s">
        <v>547</v>
      </c>
      <c r="AI43" s="80"/>
      <c r="AJ43" s="80"/>
      <c r="AK43" s="27"/>
      <c r="AL43" s="80" t="s">
        <v>549</v>
      </c>
      <c r="AM43" s="80"/>
      <c r="AN43" s="80"/>
    </row>
    <row r="44" spans="1:40" ht="15.75" thickBot="1">
      <c r="A44" s="14"/>
      <c r="B44" s="79"/>
      <c r="C44" s="42"/>
      <c r="D44" s="42"/>
      <c r="E44" s="27"/>
      <c r="F44" s="42"/>
      <c r="G44" s="42"/>
      <c r="H44" s="42"/>
      <c r="I44" s="27"/>
      <c r="J44" s="42"/>
      <c r="K44" s="42"/>
      <c r="L44" s="42"/>
      <c r="M44" s="27"/>
      <c r="N44" s="42"/>
      <c r="O44" s="42"/>
      <c r="P44" s="42"/>
      <c r="Q44" s="27"/>
      <c r="R44" s="42"/>
      <c r="S44" s="42"/>
      <c r="T44" s="42"/>
      <c r="U44" s="27"/>
      <c r="V44" s="42"/>
      <c r="W44" s="42"/>
      <c r="X44" s="42"/>
      <c r="Y44" s="27"/>
      <c r="Z44" s="81"/>
      <c r="AA44" s="81"/>
      <c r="AB44" s="81"/>
      <c r="AC44" s="27"/>
      <c r="AD44" s="81" t="s">
        <v>548</v>
      </c>
      <c r="AE44" s="81"/>
      <c r="AF44" s="81"/>
      <c r="AG44" s="27"/>
      <c r="AH44" s="81" t="s">
        <v>549</v>
      </c>
      <c r="AI44" s="81"/>
      <c r="AJ44" s="81"/>
      <c r="AK44" s="27"/>
      <c r="AL44" s="81" t="s">
        <v>550</v>
      </c>
      <c r="AM44" s="81"/>
      <c r="AN44" s="81"/>
    </row>
    <row r="45" spans="1:40">
      <c r="A45" s="14"/>
      <c r="B45" s="76" t="s">
        <v>551</v>
      </c>
      <c r="C45" s="49"/>
      <c r="D45" s="49"/>
      <c r="E45" s="35"/>
      <c r="F45" s="49"/>
      <c r="G45" s="49"/>
      <c r="H45" s="49"/>
      <c r="I45" s="35"/>
      <c r="J45" s="49"/>
      <c r="K45" s="49"/>
      <c r="L45" s="49"/>
      <c r="M45" s="35"/>
      <c r="N45" s="49"/>
      <c r="O45" s="49"/>
      <c r="P45" s="49"/>
      <c r="Q45" s="35"/>
      <c r="R45" s="49"/>
      <c r="S45" s="49"/>
      <c r="T45" s="49"/>
      <c r="U45" s="35"/>
      <c r="V45" s="49"/>
      <c r="W45" s="49"/>
      <c r="X45" s="49"/>
      <c r="Y45" s="35"/>
      <c r="Z45" s="49"/>
      <c r="AA45" s="49"/>
      <c r="AB45" s="49"/>
      <c r="AC45" s="35"/>
      <c r="AD45" s="49"/>
      <c r="AE45" s="49"/>
      <c r="AF45" s="49"/>
      <c r="AG45" s="35"/>
      <c r="AH45" s="49"/>
      <c r="AI45" s="49"/>
      <c r="AJ45" s="49"/>
      <c r="AK45" s="35"/>
      <c r="AL45" s="49"/>
      <c r="AM45" s="49"/>
      <c r="AN45" s="49"/>
    </row>
    <row r="46" spans="1:40">
      <c r="A46" s="14"/>
      <c r="B46" s="82" t="s">
        <v>552</v>
      </c>
      <c r="C46" s="83">
        <v>50</v>
      </c>
      <c r="D46" s="84" t="s">
        <v>535</v>
      </c>
      <c r="E46" s="27"/>
      <c r="F46" s="84" t="s">
        <v>458</v>
      </c>
      <c r="G46" s="85">
        <v>33397</v>
      </c>
      <c r="H46" s="27"/>
      <c r="I46" s="27"/>
      <c r="J46" s="84" t="s">
        <v>458</v>
      </c>
      <c r="K46" s="85">
        <v>40340</v>
      </c>
      <c r="L46" s="27"/>
      <c r="M46" s="27"/>
      <c r="N46" s="84" t="s">
        <v>458</v>
      </c>
      <c r="O46" s="85">
        <v>107294</v>
      </c>
      <c r="P46" s="27"/>
      <c r="Q46" s="27"/>
      <c r="R46" s="84" t="s">
        <v>458</v>
      </c>
      <c r="S46" s="85">
        <v>113207</v>
      </c>
      <c r="T46" s="27"/>
      <c r="U46" s="27"/>
      <c r="V46" s="84" t="s">
        <v>458</v>
      </c>
      <c r="W46" s="83" t="s">
        <v>577</v>
      </c>
      <c r="X46" s="84" t="s">
        <v>461</v>
      </c>
      <c r="Y46" s="27"/>
      <c r="Z46" s="84" t="s">
        <v>458</v>
      </c>
      <c r="AA46" s="85">
        <v>35031</v>
      </c>
      <c r="AB46" s="27"/>
      <c r="AC46" s="27"/>
      <c r="AD46" s="84" t="s">
        <v>458</v>
      </c>
      <c r="AE46" s="83" t="s">
        <v>578</v>
      </c>
      <c r="AF46" s="84" t="s">
        <v>461</v>
      </c>
      <c r="AG46" s="27"/>
      <c r="AH46" s="84" t="s">
        <v>458</v>
      </c>
      <c r="AI46" s="85">
        <v>24765</v>
      </c>
      <c r="AJ46" s="27"/>
      <c r="AK46" s="27"/>
      <c r="AL46" s="84" t="s">
        <v>458</v>
      </c>
      <c r="AM46" s="85">
        <v>11823</v>
      </c>
      <c r="AN46" s="27"/>
    </row>
    <row r="47" spans="1:40">
      <c r="A47" s="14"/>
      <c r="B47" s="82"/>
      <c r="C47" s="83"/>
      <c r="D47" s="84"/>
      <c r="E47" s="27"/>
      <c r="F47" s="84"/>
      <c r="G47" s="85"/>
      <c r="H47" s="27"/>
      <c r="I47" s="27"/>
      <c r="J47" s="84"/>
      <c r="K47" s="85"/>
      <c r="L47" s="27"/>
      <c r="M47" s="27"/>
      <c r="N47" s="84"/>
      <c r="O47" s="85"/>
      <c r="P47" s="27"/>
      <c r="Q47" s="27"/>
      <c r="R47" s="84"/>
      <c r="S47" s="85"/>
      <c r="T47" s="27"/>
      <c r="U47" s="27"/>
      <c r="V47" s="84"/>
      <c r="W47" s="83"/>
      <c r="X47" s="84"/>
      <c r="Y47" s="27"/>
      <c r="Z47" s="84"/>
      <c r="AA47" s="85"/>
      <c r="AB47" s="27"/>
      <c r="AC47" s="27"/>
      <c r="AD47" s="84"/>
      <c r="AE47" s="83"/>
      <c r="AF47" s="84"/>
      <c r="AG47" s="27"/>
      <c r="AH47" s="84"/>
      <c r="AI47" s="85"/>
      <c r="AJ47" s="27"/>
      <c r="AK47" s="27"/>
      <c r="AL47" s="84"/>
      <c r="AM47" s="85"/>
      <c r="AN47" s="27"/>
    </row>
    <row r="48" spans="1:40">
      <c r="A48" s="14"/>
      <c r="B48" s="86" t="s">
        <v>569</v>
      </c>
      <c r="C48" s="87">
        <v>50</v>
      </c>
      <c r="D48" s="88" t="s">
        <v>535</v>
      </c>
      <c r="E48" s="48"/>
      <c r="F48" s="87" t="s">
        <v>459</v>
      </c>
      <c r="G48" s="87"/>
      <c r="H48" s="48"/>
      <c r="I48" s="48"/>
      <c r="J48" s="87">
        <v>879</v>
      </c>
      <c r="K48" s="87"/>
      <c r="L48" s="48"/>
      <c r="M48" s="48"/>
      <c r="N48" s="87" t="s">
        <v>459</v>
      </c>
      <c r="O48" s="87"/>
      <c r="P48" s="48"/>
      <c r="Q48" s="48"/>
      <c r="R48" s="87">
        <v>496</v>
      </c>
      <c r="S48" s="87"/>
      <c r="T48" s="48"/>
      <c r="U48" s="48"/>
      <c r="V48" s="87">
        <v>383</v>
      </c>
      <c r="W48" s="87"/>
      <c r="X48" s="48"/>
      <c r="Y48" s="48"/>
      <c r="Z48" s="89">
        <v>1798</v>
      </c>
      <c r="AA48" s="89"/>
      <c r="AB48" s="48"/>
      <c r="AC48" s="48"/>
      <c r="AD48" s="87" t="s">
        <v>579</v>
      </c>
      <c r="AE48" s="87"/>
      <c r="AF48" s="88" t="s">
        <v>461</v>
      </c>
      <c r="AG48" s="48"/>
      <c r="AH48" s="89">
        <v>1216</v>
      </c>
      <c r="AI48" s="89"/>
      <c r="AJ48" s="48"/>
      <c r="AK48" s="48"/>
      <c r="AL48" s="89">
        <v>4389</v>
      </c>
      <c r="AM48" s="89"/>
      <c r="AN48" s="48"/>
    </row>
    <row r="49" spans="1:40">
      <c r="A49" s="14"/>
      <c r="B49" s="86"/>
      <c r="C49" s="87"/>
      <c r="D49" s="88"/>
      <c r="E49" s="48"/>
      <c r="F49" s="87"/>
      <c r="G49" s="87"/>
      <c r="H49" s="48"/>
      <c r="I49" s="48"/>
      <c r="J49" s="87"/>
      <c r="K49" s="87"/>
      <c r="L49" s="48"/>
      <c r="M49" s="48"/>
      <c r="N49" s="87"/>
      <c r="O49" s="87"/>
      <c r="P49" s="48"/>
      <c r="Q49" s="48"/>
      <c r="R49" s="87"/>
      <c r="S49" s="87"/>
      <c r="T49" s="48"/>
      <c r="U49" s="48"/>
      <c r="V49" s="87"/>
      <c r="W49" s="87"/>
      <c r="X49" s="48"/>
      <c r="Y49" s="48"/>
      <c r="Z49" s="89"/>
      <c r="AA49" s="89"/>
      <c r="AB49" s="48"/>
      <c r="AC49" s="48"/>
      <c r="AD49" s="87"/>
      <c r="AE49" s="87"/>
      <c r="AF49" s="88"/>
      <c r="AG49" s="48"/>
      <c r="AH49" s="89"/>
      <c r="AI49" s="89"/>
      <c r="AJ49" s="48"/>
      <c r="AK49" s="48"/>
      <c r="AL49" s="89"/>
      <c r="AM49" s="89"/>
      <c r="AN49" s="48"/>
    </row>
    <row r="50" spans="1:40">
      <c r="A50" s="14"/>
      <c r="B50" s="82" t="s">
        <v>555</v>
      </c>
      <c r="C50" s="83">
        <v>50</v>
      </c>
      <c r="D50" s="84" t="s">
        <v>535</v>
      </c>
      <c r="E50" s="27"/>
      <c r="F50" s="85">
        <v>46339</v>
      </c>
      <c r="G50" s="85"/>
      <c r="H50" s="27"/>
      <c r="I50" s="27"/>
      <c r="J50" s="85">
        <v>47680</v>
      </c>
      <c r="K50" s="85"/>
      <c r="L50" s="27"/>
      <c r="M50" s="27"/>
      <c r="N50" s="83" t="s">
        <v>459</v>
      </c>
      <c r="O50" s="83"/>
      <c r="P50" s="27"/>
      <c r="Q50" s="27"/>
      <c r="R50" s="85">
        <v>1543</v>
      </c>
      <c r="S50" s="85"/>
      <c r="T50" s="27"/>
      <c r="U50" s="27"/>
      <c r="V50" s="85">
        <v>46137</v>
      </c>
      <c r="W50" s="85"/>
      <c r="X50" s="27"/>
      <c r="Y50" s="27"/>
      <c r="Z50" s="83" t="s">
        <v>459</v>
      </c>
      <c r="AA50" s="83"/>
      <c r="AB50" s="27"/>
      <c r="AC50" s="27"/>
      <c r="AD50" s="83" t="s">
        <v>580</v>
      </c>
      <c r="AE50" s="83"/>
      <c r="AF50" s="84" t="s">
        <v>461</v>
      </c>
      <c r="AG50" s="27"/>
      <c r="AH50" s="83" t="s">
        <v>580</v>
      </c>
      <c r="AI50" s="83"/>
      <c r="AJ50" s="84" t="s">
        <v>461</v>
      </c>
      <c r="AK50" s="27"/>
      <c r="AL50" s="83" t="s">
        <v>580</v>
      </c>
      <c r="AM50" s="83"/>
      <c r="AN50" s="84" t="s">
        <v>461</v>
      </c>
    </row>
    <row r="51" spans="1:40">
      <c r="A51" s="14"/>
      <c r="B51" s="82"/>
      <c r="C51" s="83"/>
      <c r="D51" s="84"/>
      <c r="E51" s="27"/>
      <c r="F51" s="85"/>
      <c r="G51" s="85"/>
      <c r="H51" s="27"/>
      <c r="I51" s="27"/>
      <c r="J51" s="85"/>
      <c r="K51" s="85"/>
      <c r="L51" s="27"/>
      <c r="M51" s="27"/>
      <c r="N51" s="83"/>
      <c r="O51" s="83"/>
      <c r="P51" s="27"/>
      <c r="Q51" s="27"/>
      <c r="R51" s="85"/>
      <c r="S51" s="85"/>
      <c r="T51" s="27"/>
      <c r="U51" s="27"/>
      <c r="V51" s="85"/>
      <c r="W51" s="85"/>
      <c r="X51" s="27"/>
      <c r="Y51" s="27"/>
      <c r="Z51" s="83"/>
      <c r="AA51" s="83"/>
      <c r="AB51" s="27"/>
      <c r="AC51" s="27"/>
      <c r="AD51" s="83"/>
      <c r="AE51" s="83"/>
      <c r="AF51" s="84"/>
      <c r="AG51" s="27"/>
      <c r="AH51" s="83"/>
      <c r="AI51" s="83"/>
      <c r="AJ51" s="84"/>
      <c r="AK51" s="27"/>
      <c r="AL51" s="83"/>
      <c r="AM51" s="83"/>
      <c r="AN51" s="84"/>
    </row>
    <row r="52" spans="1:40">
      <c r="A52" s="14"/>
      <c r="B52" s="86" t="s">
        <v>557</v>
      </c>
      <c r="C52" s="87">
        <v>50</v>
      </c>
      <c r="D52" s="88" t="s">
        <v>535</v>
      </c>
      <c r="E52" s="48"/>
      <c r="F52" s="89">
        <v>33144</v>
      </c>
      <c r="G52" s="89"/>
      <c r="H52" s="48"/>
      <c r="I52" s="48"/>
      <c r="J52" s="89">
        <v>72391</v>
      </c>
      <c r="K52" s="89"/>
      <c r="L52" s="48"/>
      <c r="M52" s="48"/>
      <c r="N52" s="87" t="s">
        <v>459</v>
      </c>
      <c r="O52" s="87"/>
      <c r="P52" s="48"/>
      <c r="Q52" s="48"/>
      <c r="R52" s="87">
        <v>953</v>
      </c>
      <c r="S52" s="87"/>
      <c r="T52" s="48"/>
      <c r="U52" s="48"/>
      <c r="V52" s="89">
        <v>71438</v>
      </c>
      <c r="W52" s="89"/>
      <c r="X52" s="48"/>
      <c r="Y52" s="48"/>
      <c r="Z52" s="87" t="s">
        <v>459</v>
      </c>
      <c r="AA52" s="87"/>
      <c r="AB52" s="48"/>
      <c r="AC52" s="48"/>
      <c r="AD52" s="87" t="s">
        <v>581</v>
      </c>
      <c r="AE52" s="87"/>
      <c r="AF52" s="88" t="s">
        <v>461</v>
      </c>
      <c r="AG52" s="48"/>
      <c r="AH52" s="87" t="s">
        <v>581</v>
      </c>
      <c r="AI52" s="87"/>
      <c r="AJ52" s="88" t="s">
        <v>461</v>
      </c>
      <c r="AK52" s="48"/>
      <c r="AL52" s="87" t="s">
        <v>572</v>
      </c>
      <c r="AM52" s="87"/>
      <c r="AN52" s="88" t="s">
        <v>461</v>
      </c>
    </row>
    <row r="53" spans="1:40" ht="15.75" thickBot="1">
      <c r="A53" s="14"/>
      <c r="B53" s="86"/>
      <c r="C53" s="87"/>
      <c r="D53" s="88"/>
      <c r="E53" s="48"/>
      <c r="F53" s="108"/>
      <c r="G53" s="108"/>
      <c r="H53" s="56"/>
      <c r="I53" s="48"/>
      <c r="J53" s="108"/>
      <c r="K53" s="108"/>
      <c r="L53" s="56"/>
      <c r="M53" s="48"/>
      <c r="N53" s="109"/>
      <c r="O53" s="109"/>
      <c r="P53" s="56"/>
      <c r="Q53" s="48"/>
      <c r="R53" s="109"/>
      <c r="S53" s="109"/>
      <c r="T53" s="56"/>
      <c r="U53" s="48"/>
      <c r="V53" s="108"/>
      <c r="W53" s="108"/>
      <c r="X53" s="56"/>
      <c r="Y53" s="48"/>
      <c r="Z53" s="109"/>
      <c r="AA53" s="109"/>
      <c r="AB53" s="56"/>
      <c r="AC53" s="48"/>
      <c r="AD53" s="109"/>
      <c r="AE53" s="109"/>
      <c r="AF53" s="110"/>
      <c r="AG53" s="48"/>
      <c r="AH53" s="109"/>
      <c r="AI53" s="109"/>
      <c r="AJ53" s="110"/>
      <c r="AK53" s="48"/>
      <c r="AL53" s="109"/>
      <c r="AM53" s="109"/>
      <c r="AN53" s="110"/>
    </row>
    <row r="54" spans="1:40">
      <c r="A54" s="14"/>
      <c r="B54" s="111" t="s">
        <v>582</v>
      </c>
      <c r="C54" s="27"/>
      <c r="D54" s="27"/>
      <c r="E54" s="27"/>
      <c r="F54" s="112" t="s">
        <v>458</v>
      </c>
      <c r="G54" s="113">
        <v>112880</v>
      </c>
      <c r="H54" s="63"/>
      <c r="I54" s="27"/>
      <c r="J54" s="112" t="s">
        <v>458</v>
      </c>
      <c r="K54" s="113">
        <v>161290</v>
      </c>
      <c r="L54" s="63"/>
      <c r="M54" s="27"/>
      <c r="N54" s="112" t="s">
        <v>458</v>
      </c>
      <c r="O54" s="113">
        <v>107294</v>
      </c>
      <c r="P54" s="63"/>
      <c r="Q54" s="27"/>
      <c r="R54" s="112" t="s">
        <v>458</v>
      </c>
      <c r="S54" s="113">
        <v>116199</v>
      </c>
      <c r="T54" s="63"/>
      <c r="U54" s="27"/>
      <c r="V54" s="112" t="s">
        <v>458</v>
      </c>
      <c r="W54" s="113">
        <v>45091</v>
      </c>
      <c r="X54" s="63"/>
      <c r="Y54" s="27"/>
      <c r="Z54" s="112" t="s">
        <v>458</v>
      </c>
      <c r="AA54" s="113">
        <v>36829</v>
      </c>
      <c r="AB54" s="63"/>
      <c r="AC54" s="27"/>
      <c r="AD54" s="112" t="s">
        <v>458</v>
      </c>
      <c r="AE54" s="114" t="s">
        <v>583</v>
      </c>
      <c r="AF54" s="112" t="s">
        <v>461</v>
      </c>
      <c r="AG54" s="27"/>
      <c r="AH54" s="112" t="s">
        <v>458</v>
      </c>
      <c r="AI54" s="113">
        <v>25919</v>
      </c>
      <c r="AJ54" s="63"/>
      <c r="AK54" s="27"/>
      <c r="AL54" s="112" t="s">
        <v>458</v>
      </c>
      <c r="AM54" s="113">
        <v>16130</v>
      </c>
      <c r="AN54" s="63"/>
    </row>
    <row r="55" spans="1:40" ht="15.75" thickBot="1">
      <c r="A55" s="14"/>
      <c r="B55" s="111"/>
      <c r="C55" s="27"/>
      <c r="D55" s="27"/>
      <c r="E55" s="27"/>
      <c r="F55" s="104"/>
      <c r="G55" s="106"/>
      <c r="H55" s="64"/>
      <c r="I55" s="27"/>
      <c r="J55" s="104"/>
      <c r="K55" s="106"/>
      <c r="L55" s="64"/>
      <c r="M55" s="27"/>
      <c r="N55" s="104"/>
      <c r="O55" s="106"/>
      <c r="P55" s="64"/>
      <c r="Q55" s="27"/>
      <c r="R55" s="104"/>
      <c r="S55" s="106"/>
      <c r="T55" s="64"/>
      <c r="U55" s="27"/>
      <c r="V55" s="104"/>
      <c r="W55" s="106"/>
      <c r="X55" s="64"/>
      <c r="Y55" s="27"/>
      <c r="Z55" s="104"/>
      <c r="AA55" s="106"/>
      <c r="AB55" s="64"/>
      <c r="AC55" s="27"/>
      <c r="AD55" s="104"/>
      <c r="AE55" s="115"/>
      <c r="AF55" s="104"/>
      <c r="AG55" s="27"/>
      <c r="AH55" s="104"/>
      <c r="AI55" s="106"/>
      <c r="AJ55" s="64"/>
      <c r="AK55" s="27"/>
      <c r="AL55" s="104"/>
      <c r="AM55" s="106"/>
      <c r="AN55" s="64"/>
    </row>
    <row r="56" spans="1:40" ht="15.75" thickTop="1">
      <c r="A56" s="14"/>
      <c r="B56" s="86" t="s">
        <v>566</v>
      </c>
      <c r="C56" s="48"/>
      <c r="D56" s="48"/>
      <c r="E56" s="48"/>
      <c r="F56" s="116"/>
      <c r="G56" s="116"/>
      <c r="H56" s="116"/>
      <c r="I56" s="48"/>
      <c r="J56" s="116"/>
      <c r="K56" s="116"/>
      <c r="L56" s="116"/>
      <c r="M56" s="48"/>
      <c r="N56" s="116"/>
      <c r="O56" s="116"/>
      <c r="P56" s="116"/>
      <c r="Q56" s="48"/>
      <c r="R56" s="116"/>
      <c r="S56" s="116"/>
      <c r="T56" s="116"/>
      <c r="U56" s="48"/>
      <c r="V56" s="117" t="s">
        <v>458</v>
      </c>
      <c r="W56" s="118">
        <v>66634</v>
      </c>
      <c r="X56" s="116"/>
      <c r="Y56" s="48"/>
      <c r="Z56" s="116"/>
      <c r="AA56" s="116"/>
      <c r="AB56" s="116"/>
      <c r="AC56" s="48"/>
      <c r="AD56" s="116"/>
      <c r="AE56" s="116"/>
      <c r="AF56" s="116"/>
      <c r="AG56" s="48"/>
      <c r="AH56" s="116"/>
      <c r="AI56" s="116"/>
      <c r="AJ56" s="116"/>
      <c r="AK56" s="48"/>
      <c r="AL56" s="117" t="s">
        <v>458</v>
      </c>
      <c r="AM56" s="118">
        <v>8135</v>
      </c>
      <c r="AN56" s="116"/>
    </row>
    <row r="57" spans="1:40" ht="15.75" thickBot="1">
      <c r="A57" s="14"/>
      <c r="B57" s="86"/>
      <c r="C57" s="48"/>
      <c r="D57" s="48"/>
      <c r="E57" s="48"/>
      <c r="F57" s="48"/>
      <c r="G57" s="48"/>
      <c r="H57" s="48"/>
      <c r="I57" s="48"/>
      <c r="J57" s="48"/>
      <c r="K57" s="48"/>
      <c r="L57" s="48"/>
      <c r="M57" s="48"/>
      <c r="N57" s="48"/>
      <c r="O57" s="48"/>
      <c r="P57" s="48"/>
      <c r="Q57" s="48"/>
      <c r="R57" s="48"/>
      <c r="S57" s="48"/>
      <c r="T57" s="48"/>
      <c r="U57" s="48"/>
      <c r="V57" s="96"/>
      <c r="W57" s="98"/>
      <c r="X57" s="99"/>
      <c r="Y57" s="48"/>
      <c r="Z57" s="48"/>
      <c r="AA57" s="48"/>
      <c r="AB57" s="48"/>
      <c r="AC57" s="48"/>
      <c r="AD57" s="48"/>
      <c r="AE57" s="48"/>
      <c r="AF57" s="48"/>
      <c r="AG57" s="48"/>
      <c r="AH57" s="48"/>
      <c r="AI57" s="48"/>
      <c r="AJ57" s="48"/>
      <c r="AK57" s="48"/>
      <c r="AL57" s="96"/>
      <c r="AM57" s="98"/>
      <c r="AN57" s="99"/>
    </row>
    <row r="58" spans="1:40" ht="15.75" thickTop="1">
      <c r="A58" s="2" t="s">
        <v>26</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row>
    <row r="59" spans="1:40">
      <c r="A59" s="14" t="s">
        <v>1652</v>
      </c>
      <c r="B59" s="27" t="s">
        <v>1653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row>
    <row r="60" spans="1:40">
      <c r="A60" s="1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14"/>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1:40">
      <c r="A62" s="14"/>
      <c r="B62" s="79">
        <v>2014</v>
      </c>
      <c r="C62" s="80" t="s">
        <v>535</v>
      </c>
      <c r="D62" s="80"/>
      <c r="E62" s="27"/>
      <c r="F62" s="80" t="s">
        <v>537</v>
      </c>
      <c r="G62" s="80"/>
      <c r="H62" s="80"/>
      <c r="I62" s="27"/>
      <c r="J62" s="80" t="s">
        <v>175</v>
      </c>
      <c r="K62" s="80"/>
      <c r="L62" s="80"/>
      <c r="M62" s="27"/>
      <c r="N62" s="80" t="s">
        <v>540</v>
      </c>
      <c r="O62" s="80"/>
      <c r="P62" s="80"/>
      <c r="Q62" s="27"/>
      <c r="R62" s="80" t="s">
        <v>175</v>
      </c>
      <c r="S62" s="80"/>
      <c r="T62" s="80"/>
      <c r="U62" s="27"/>
      <c r="V62" s="80" t="s">
        <v>543</v>
      </c>
      <c r="W62" s="80"/>
      <c r="X62" s="80"/>
      <c r="Y62" s="27"/>
      <c r="Z62" s="80" t="s">
        <v>545</v>
      </c>
      <c r="AA62" s="80"/>
      <c r="AB62" s="80"/>
      <c r="AC62" s="27"/>
      <c r="AD62" s="80" t="s">
        <v>546</v>
      </c>
      <c r="AE62" s="80"/>
      <c r="AF62" s="80"/>
      <c r="AG62" s="27"/>
      <c r="AH62" s="80" t="s">
        <v>454</v>
      </c>
      <c r="AI62" s="80"/>
      <c r="AJ62" s="80"/>
      <c r="AK62" s="27"/>
      <c r="AL62" s="80" t="s">
        <v>454</v>
      </c>
      <c r="AM62" s="80"/>
      <c r="AN62" s="80"/>
    </row>
    <row r="63" spans="1:40">
      <c r="A63" s="14"/>
      <c r="B63" s="79"/>
      <c r="C63" s="80" t="s">
        <v>536</v>
      </c>
      <c r="D63" s="80"/>
      <c r="E63" s="27"/>
      <c r="F63" s="80" t="s">
        <v>538</v>
      </c>
      <c r="G63" s="80"/>
      <c r="H63" s="80"/>
      <c r="I63" s="27"/>
      <c r="J63" s="80" t="s">
        <v>539</v>
      </c>
      <c r="K63" s="80"/>
      <c r="L63" s="80"/>
      <c r="M63" s="27"/>
      <c r="N63" s="80" t="s">
        <v>541</v>
      </c>
      <c r="O63" s="80"/>
      <c r="P63" s="80"/>
      <c r="Q63" s="27"/>
      <c r="R63" s="80" t="s">
        <v>542</v>
      </c>
      <c r="S63" s="80"/>
      <c r="T63" s="80"/>
      <c r="U63" s="27"/>
      <c r="V63" s="80" t="s">
        <v>544</v>
      </c>
      <c r="W63" s="80"/>
      <c r="X63" s="80"/>
      <c r="Y63" s="27"/>
      <c r="Z63" s="80"/>
      <c r="AA63" s="80"/>
      <c r="AB63" s="80"/>
      <c r="AC63" s="27"/>
      <c r="AD63" s="80" t="s">
        <v>547</v>
      </c>
      <c r="AE63" s="80"/>
      <c r="AF63" s="80"/>
      <c r="AG63" s="27"/>
      <c r="AH63" s="80" t="s">
        <v>547</v>
      </c>
      <c r="AI63" s="80"/>
      <c r="AJ63" s="80"/>
      <c r="AK63" s="27"/>
      <c r="AL63" s="80" t="s">
        <v>549</v>
      </c>
      <c r="AM63" s="80"/>
      <c r="AN63" s="80"/>
    </row>
    <row r="64" spans="1:40" ht="15.75" thickBot="1">
      <c r="A64" s="14"/>
      <c r="B64" s="79"/>
      <c r="C64" s="42"/>
      <c r="D64" s="42"/>
      <c r="E64" s="27"/>
      <c r="F64" s="42"/>
      <c r="G64" s="42"/>
      <c r="H64" s="42"/>
      <c r="I64" s="27"/>
      <c r="J64" s="42"/>
      <c r="K64" s="42"/>
      <c r="L64" s="42"/>
      <c r="M64" s="27"/>
      <c r="N64" s="42"/>
      <c r="O64" s="42"/>
      <c r="P64" s="42"/>
      <c r="Q64" s="27"/>
      <c r="R64" s="42"/>
      <c r="S64" s="42"/>
      <c r="T64" s="42"/>
      <c r="U64" s="27"/>
      <c r="V64" s="42"/>
      <c r="W64" s="42"/>
      <c r="X64" s="42"/>
      <c r="Y64" s="27"/>
      <c r="Z64" s="81"/>
      <c r="AA64" s="81"/>
      <c r="AB64" s="81"/>
      <c r="AC64" s="27"/>
      <c r="AD64" s="81" t="s">
        <v>548</v>
      </c>
      <c r="AE64" s="81"/>
      <c r="AF64" s="81"/>
      <c r="AG64" s="27"/>
      <c r="AH64" s="81" t="s">
        <v>549</v>
      </c>
      <c r="AI64" s="81"/>
      <c r="AJ64" s="81"/>
      <c r="AK64" s="27"/>
      <c r="AL64" s="81" t="s">
        <v>550</v>
      </c>
      <c r="AM64" s="81"/>
      <c r="AN64" s="81"/>
    </row>
    <row r="65" spans="1:40">
      <c r="A65" s="14"/>
      <c r="B65" s="76" t="s">
        <v>551</v>
      </c>
      <c r="C65" s="49"/>
      <c r="D65" s="49"/>
      <c r="E65" s="35"/>
      <c r="F65" s="49"/>
      <c r="G65" s="49"/>
      <c r="H65" s="49"/>
      <c r="I65" s="35"/>
      <c r="J65" s="49"/>
      <c r="K65" s="49"/>
      <c r="L65" s="49"/>
      <c r="M65" s="35"/>
      <c r="N65" s="49"/>
      <c r="O65" s="49"/>
      <c r="P65" s="49"/>
      <c r="Q65" s="35"/>
      <c r="R65" s="49"/>
      <c r="S65" s="49"/>
      <c r="T65" s="49"/>
      <c r="U65" s="35"/>
      <c r="V65" s="49"/>
      <c r="W65" s="49"/>
      <c r="X65" s="49"/>
      <c r="Y65" s="35"/>
      <c r="Z65" s="49"/>
      <c r="AA65" s="49"/>
      <c r="AB65" s="49"/>
      <c r="AC65" s="35"/>
      <c r="AD65" s="49"/>
      <c r="AE65" s="49"/>
      <c r="AF65" s="49"/>
      <c r="AG65" s="35"/>
      <c r="AH65" s="49"/>
      <c r="AI65" s="49"/>
      <c r="AJ65" s="49"/>
      <c r="AK65" s="35"/>
      <c r="AL65" s="49"/>
      <c r="AM65" s="49"/>
      <c r="AN65" s="49"/>
    </row>
    <row r="66" spans="1:40">
      <c r="A66" s="14"/>
      <c r="B66" s="82" t="s">
        <v>552</v>
      </c>
      <c r="C66" s="83">
        <v>50</v>
      </c>
      <c r="D66" s="84" t="s">
        <v>535</v>
      </c>
      <c r="E66" s="27"/>
      <c r="F66" s="84" t="s">
        <v>458</v>
      </c>
      <c r="G66" s="85">
        <v>37620</v>
      </c>
      <c r="H66" s="27"/>
      <c r="I66" s="27"/>
      <c r="J66" s="84" t="s">
        <v>458</v>
      </c>
      <c r="K66" s="85">
        <v>42537</v>
      </c>
      <c r="L66" s="27"/>
      <c r="M66" s="27"/>
      <c r="N66" s="84" t="s">
        <v>458</v>
      </c>
      <c r="O66" s="85">
        <v>104523</v>
      </c>
      <c r="P66" s="27"/>
      <c r="Q66" s="27"/>
      <c r="R66" s="84" t="s">
        <v>458</v>
      </c>
      <c r="S66" s="85">
        <v>110749</v>
      </c>
      <c r="T66" s="27"/>
      <c r="U66" s="27"/>
      <c r="V66" s="84" t="s">
        <v>458</v>
      </c>
      <c r="W66" s="83" t="s">
        <v>553</v>
      </c>
      <c r="X66" s="84" t="s">
        <v>461</v>
      </c>
      <c r="Y66" s="27"/>
      <c r="Z66" s="84" t="s">
        <v>458</v>
      </c>
      <c r="AA66" s="85">
        <v>39807</v>
      </c>
      <c r="AB66" s="27"/>
      <c r="AC66" s="27"/>
      <c r="AD66" s="84" t="s">
        <v>458</v>
      </c>
      <c r="AE66" s="83" t="s">
        <v>554</v>
      </c>
      <c r="AF66" s="84" t="s">
        <v>461</v>
      </c>
      <c r="AG66" s="27"/>
      <c r="AH66" s="84" t="s">
        <v>458</v>
      </c>
      <c r="AI66" s="85">
        <v>25100</v>
      </c>
      <c r="AJ66" s="27"/>
      <c r="AK66" s="27"/>
      <c r="AL66" s="84" t="s">
        <v>458</v>
      </c>
      <c r="AM66" s="85">
        <v>11982</v>
      </c>
      <c r="AN66" s="27"/>
    </row>
    <row r="67" spans="1:40">
      <c r="A67" s="14"/>
      <c r="B67" s="82"/>
      <c r="C67" s="83"/>
      <c r="D67" s="84"/>
      <c r="E67" s="27"/>
      <c r="F67" s="84"/>
      <c r="G67" s="85"/>
      <c r="H67" s="27"/>
      <c r="I67" s="27"/>
      <c r="J67" s="84"/>
      <c r="K67" s="85"/>
      <c r="L67" s="27"/>
      <c r="M67" s="27"/>
      <c r="N67" s="84"/>
      <c r="O67" s="85"/>
      <c r="P67" s="27"/>
      <c r="Q67" s="27"/>
      <c r="R67" s="84"/>
      <c r="S67" s="85"/>
      <c r="T67" s="27"/>
      <c r="U67" s="27"/>
      <c r="V67" s="84"/>
      <c r="W67" s="83"/>
      <c r="X67" s="84"/>
      <c r="Y67" s="27"/>
      <c r="Z67" s="84"/>
      <c r="AA67" s="85"/>
      <c r="AB67" s="27"/>
      <c r="AC67" s="27"/>
      <c r="AD67" s="84"/>
      <c r="AE67" s="83"/>
      <c r="AF67" s="84"/>
      <c r="AG67" s="27"/>
      <c r="AH67" s="84"/>
      <c r="AI67" s="85"/>
      <c r="AJ67" s="27"/>
      <c r="AK67" s="27"/>
      <c r="AL67" s="84"/>
      <c r="AM67" s="85"/>
      <c r="AN67" s="27"/>
    </row>
    <row r="68" spans="1:40">
      <c r="A68" s="14"/>
      <c r="B68" s="86" t="s">
        <v>555</v>
      </c>
      <c r="C68" s="87">
        <v>50</v>
      </c>
      <c r="D68" s="88" t="s">
        <v>535</v>
      </c>
      <c r="E68" s="48"/>
      <c r="F68" s="89">
        <v>47239</v>
      </c>
      <c r="G68" s="89"/>
      <c r="H68" s="48"/>
      <c r="I68" s="48"/>
      <c r="J68" s="89">
        <v>55123</v>
      </c>
      <c r="K68" s="89"/>
      <c r="L68" s="48"/>
      <c r="M68" s="48"/>
      <c r="N68" s="89">
        <v>47000</v>
      </c>
      <c r="O68" s="89"/>
      <c r="P68" s="48"/>
      <c r="Q68" s="48"/>
      <c r="R68" s="89">
        <v>47795</v>
      </c>
      <c r="S68" s="89"/>
      <c r="T68" s="48"/>
      <c r="U68" s="48"/>
      <c r="V68" s="89">
        <v>7328</v>
      </c>
      <c r="W68" s="89"/>
      <c r="X68" s="48"/>
      <c r="Y68" s="48"/>
      <c r="Z68" s="89">
        <v>8308</v>
      </c>
      <c r="AA68" s="89"/>
      <c r="AB68" s="48"/>
      <c r="AC68" s="48"/>
      <c r="AD68" s="87" t="s">
        <v>556</v>
      </c>
      <c r="AE68" s="87"/>
      <c r="AF68" s="88" t="s">
        <v>461</v>
      </c>
      <c r="AG68" s="48"/>
      <c r="AH68" s="89">
        <v>7222</v>
      </c>
      <c r="AI68" s="89"/>
      <c r="AJ68" s="48"/>
      <c r="AK68" s="48"/>
      <c r="AL68" s="89">
        <v>4844</v>
      </c>
      <c r="AM68" s="89"/>
      <c r="AN68" s="48"/>
    </row>
    <row r="69" spans="1:40">
      <c r="A69" s="14"/>
      <c r="B69" s="86"/>
      <c r="C69" s="87"/>
      <c r="D69" s="88"/>
      <c r="E69" s="48"/>
      <c r="F69" s="89"/>
      <c r="G69" s="89"/>
      <c r="H69" s="48"/>
      <c r="I69" s="48"/>
      <c r="J69" s="89"/>
      <c r="K69" s="89"/>
      <c r="L69" s="48"/>
      <c r="M69" s="48"/>
      <c r="N69" s="89"/>
      <c r="O69" s="89"/>
      <c r="P69" s="48"/>
      <c r="Q69" s="48"/>
      <c r="R69" s="89"/>
      <c r="S69" s="89"/>
      <c r="T69" s="48"/>
      <c r="U69" s="48"/>
      <c r="V69" s="89"/>
      <c r="W69" s="89"/>
      <c r="X69" s="48"/>
      <c r="Y69" s="48"/>
      <c r="Z69" s="89"/>
      <c r="AA69" s="89"/>
      <c r="AB69" s="48"/>
      <c r="AC69" s="48"/>
      <c r="AD69" s="87"/>
      <c r="AE69" s="87"/>
      <c r="AF69" s="88"/>
      <c r="AG69" s="48"/>
      <c r="AH69" s="89"/>
      <c r="AI69" s="89"/>
      <c r="AJ69" s="48"/>
      <c r="AK69" s="48"/>
      <c r="AL69" s="89"/>
      <c r="AM69" s="89"/>
      <c r="AN69" s="48"/>
    </row>
    <row r="70" spans="1:40">
      <c r="A70" s="14"/>
      <c r="B70" s="82" t="s">
        <v>557</v>
      </c>
      <c r="C70" s="83">
        <v>50</v>
      </c>
      <c r="D70" s="84" t="s">
        <v>535</v>
      </c>
      <c r="E70" s="27"/>
      <c r="F70" s="85">
        <v>143014</v>
      </c>
      <c r="G70" s="85"/>
      <c r="H70" s="27"/>
      <c r="I70" s="27"/>
      <c r="J70" s="85">
        <v>165912</v>
      </c>
      <c r="K70" s="85"/>
      <c r="L70" s="27"/>
      <c r="M70" s="27"/>
      <c r="N70" s="83" t="s">
        <v>459</v>
      </c>
      <c r="O70" s="83"/>
      <c r="P70" s="27"/>
      <c r="Q70" s="27"/>
      <c r="R70" s="85">
        <v>10210</v>
      </c>
      <c r="S70" s="85"/>
      <c r="T70" s="27"/>
      <c r="U70" s="27"/>
      <c r="V70" s="85">
        <v>155702</v>
      </c>
      <c r="W70" s="85"/>
      <c r="X70" s="27"/>
      <c r="Y70" s="27"/>
      <c r="Z70" s="85">
        <v>8671</v>
      </c>
      <c r="AA70" s="85"/>
      <c r="AB70" s="27"/>
      <c r="AC70" s="27"/>
      <c r="AD70" s="83" t="s">
        <v>558</v>
      </c>
      <c r="AE70" s="83"/>
      <c r="AF70" s="84" t="s">
        <v>461</v>
      </c>
      <c r="AG70" s="27"/>
      <c r="AH70" s="85">
        <v>6046</v>
      </c>
      <c r="AI70" s="85"/>
      <c r="AJ70" s="27"/>
      <c r="AK70" s="27"/>
      <c r="AL70" s="85">
        <v>2976</v>
      </c>
      <c r="AM70" s="85"/>
      <c r="AN70" s="27"/>
    </row>
    <row r="71" spans="1:40">
      <c r="A71" s="14"/>
      <c r="B71" s="82"/>
      <c r="C71" s="83"/>
      <c r="D71" s="84"/>
      <c r="E71" s="27"/>
      <c r="F71" s="85"/>
      <c r="G71" s="85"/>
      <c r="H71" s="27"/>
      <c r="I71" s="27"/>
      <c r="J71" s="85"/>
      <c r="K71" s="85"/>
      <c r="L71" s="27"/>
      <c r="M71" s="27"/>
      <c r="N71" s="83"/>
      <c r="O71" s="83"/>
      <c r="P71" s="27"/>
      <c r="Q71" s="27"/>
      <c r="R71" s="85"/>
      <c r="S71" s="85"/>
      <c r="T71" s="27"/>
      <c r="U71" s="27"/>
      <c r="V71" s="85"/>
      <c r="W71" s="85"/>
      <c r="X71" s="27"/>
      <c r="Y71" s="27"/>
      <c r="Z71" s="85"/>
      <c r="AA71" s="85"/>
      <c r="AB71" s="27"/>
      <c r="AC71" s="27"/>
      <c r="AD71" s="83"/>
      <c r="AE71" s="83"/>
      <c r="AF71" s="84"/>
      <c r="AG71" s="27"/>
      <c r="AH71" s="85"/>
      <c r="AI71" s="85"/>
      <c r="AJ71" s="27"/>
      <c r="AK71" s="27"/>
      <c r="AL71" s="85"/>
      <c r="AM71" s="85"/>
      <c r="AN71" s="27"/>
    </row>
    <row r="72" spans="1:40">
      <c r="A72" s="14"/>
      <c r="B72" s="86" t="s">
        <v>559</v>
      </c>
      <c r="C72" s="87">
        <v>20</v>
      </c>
      <c r="D72" s="88" t="s">
        <v>535</v>
      </c>
      <c r="E72" s="48"/>
      <c r="F72" s="89">
        <v>429358</v>
      </c>
      <c r="G72" s="89"/>
      <c r="H72" s="48"/>
      <c r="I72" s="48"/>
      <c r="J72" s="89">
        <v>492494</v>
      </c>
      <c r="K72" s="89"/>
      <c r="L72" s="48"/>
      <c r="M72" s="48"/>
      <c r="N72" s="89">
        <v>208000</v>
      </c>
      <c r="O72" s="89"/>
      <c r="P72" s="48"/>
      <c r="Q72" s="48"/>
      <c r="R72" s="89">
        <v>296480</v>
      </c>
      <c r="S72" s="89"/>
      <c r="T72" s="48"/>
      <c r="U72" s="48"/>
      <c r="V72" s="89">
        <v>196014</v>
      </c>
      <c r="W72" s="89"/>
      <c r="X72" s="48"/>
      <c r="Y72" s="48"/>
      <c r="Z72" s="89">
        <v>39467</v>
      </c>
      <c r="AA72" s="89"/>
      <c r="AB72" s="48"/>
      <c r="AC72" s="48"/>
      <c r="AD72" s="87" t="s">
        <v>560</v>
      </c>
      <c r="AE72" s="87"/>
      <c r="AF72" s="88" t="s">
        <v>461</v>
      </c>
      <c r="AG72" s="48"/>
      <c r="AH72" s="89">
        <v>33323</v>
      </c>
      <c r="AI72" s="89"/>
      <c r="AJ72" s="48"/>
      <c r="AK72" s="48"/>
      <c r="AL72" s="89">
        <v>12378</v>
      </c>
      <c r="AM72" s="89"/>
      <c r="AN72" s="48"/>
    </row>
    <row r="73" spans="1:40">
      <c r="A73" s="14"/>
      <c r="B73" s="86"/>
      <c r="C73" s="87"/>
      <c r="D73" s="88"/>
      <c r="E73" s="48"/>
      <c r="F73" s="89"/>
      <c r="G73" s="89"/>
      <c r="H73" s="48"/>
      <c r="I73" s="48"/>
      <c r="J73" s="89"/>
      <c r="K73" s="89"/>
      <c r="L73" s="48"/>
      <c r="M73" s="48"/>
      <c r="N73" s="89"/>
      <c r="O73" s="89"/>
      <c r="P73" s="48"/>
      <c r="Q73" s="48"/>
      <c r="R73" s="89"/>
      <c r="S73" s="89"/>
      <c r="T73" s="48"/>
      <c r="U73" s="48"/>
      <c r="V73" s="89"/>
      <c r="W73" s="89"/>
      <c r="X73" s="48"/>
      <c r="Y73" s="48"/>
      <c r="Z73" s="89"/>
      <c r="AA73" s="89"/>
      <c r="AB73" s="48"/>
      <c r="AC73" s="48"/>
      <c r="AD73" s="87"/>
      <c r="AE73" s="87"/>
      <c r="AF73" s="88"/>
      <c r="AG73" s="48"/>
      <c r="AH73" s="89"/>
      <c r="AI73" s="89"/>
      <c r="AJ73" s="48"/>
      <c r="AK73" s="48"/>
      <c r="AL73" s="89"/>
      <c r="AM73" s="89"/>
      <c r="AN73" s="48"/>
    </row>
    <row r="74" spans="1:40">
      <c r="A74" s="14"/>
      <c r="B74" s="84" t="s">
        <v>561</v>
      </c>
      <c r="C74" s="83">
        <v>20</v>
      </c>
      <c r="D74" s="84" t="s">
        <v>535</v>
      </c>
      <c r="E74" s="27"/>
      <c r="F74" s="85">
        <v>122521</v>
      </c>
      <c r="G74" s="85"/>
      <c r="H74" s="27"/>
      <c r="I74" s="27"/>
      <c r="J74" s="85">
        <v>186041</v>
      </c>
      <c r="K74" s="85"/>
      <c r="L74" s="27"/>
      <c r="M74" s="27"/>
      <c r="N74" s="85">
        <v>102025</v>
      </c>
      <c r="O74" s="85"/>
      <c r="P74" s="27"/>
      <c r="Q74" s="27"/>
      <c r="R74" s="85">
        <v>104661</v>
      </c>
      <c r="S74" s="85"/>
      <c r="T74" s="27"/>
      <c r="U74" s="27"/>
      <c r="V74" s="85">
        <v>81380</v>
      </c>
      <c r="W74" s="85"/>
      <c r="X74" s="27"/>
      <c r="Y74" s="27"/>
      <c r="Z74" s="85">
        <v>6050</v>
      </c>
      <c r="AA74" s="85"/>
      <c r="AB74" s="27"/>
      <c r="AC74" s="27"/>
      <c r="AD74" s="83" t="s">
        <v>562</v>
      </c>
      <c r="AE74" s="83"/>
      <c r="AF74" s="84" t="s">
        <v>461</v>
      </c>
      <c r="AG74" s="27"/>
      <c r="AH74" s="85">
        <v>3739</v>
      </c>
      <c r="AI74" s="85"/>
      <c r="AJ74" s="27"/>
      <c r="AK74" s="27"/>
      <c r="AL74" s="83" t="s">
        <v>563</v>
      </c>
      <c r="AM74" s="83"/>
      <c r="AN74" s="84" t="s">
        <v>461</v>
      </c>
    </row>
    <row r="75" spans="1:40" ht="15.75" thickBot="1">
      <c r="A75" s="14"/>
      <c r="B75" s="84"/>
      <c r="C75" s="83"/>
      <c r="D75" s="84"/>
      <c r="E75" s="27"/>
      <c r="F75" s="90"/>
      <c r="G75" s="90"/>
      <c r="H75" s="91"/>
      <c r="I75" s="27"/>
      <c r="J75" s="90"/>
      <c r="K75" s="90"/>
      <c r="L75" s="91"/>
      <c r="M75" s="27"/>
      <c r="N75" s="90"/>
      <c r="O75" s="90"/>
      <c r="P75" s="91"/>
      <c r="Q75" s="27"/>
      <c r="R75" s="90"/>
      <c r="S75" s="90"/>
      <c r="T75" s="91"/>
      <c r="U75" s="27"/>
      <c r="V75" s="90"/>
      <c r="W75" s="90"/>
      <c r="X75" s="91"/>
      <c r="Y75" s="27"/>
      <c r="Z75" s="90"/>
      <c r="AA75" s="90"/>
      <c r="AB75" s="91"/>
      <c r="AC75" s="27"/>
      <c r="AD75" s="92"/>
      <c r="AE75" s="92"/>
      <c r="AF75" s="93"/>
      <c r="AG75" s="27"/>
      <c r="AH75" s="90"/>
      <c r="AI75" s="90"/>
      <c r="AJ75" s="91"/>
      <c r="AK75" s="27"/>
      <c r="AL75" s="92"/>
      <c r="AM75" s="92"/>
      <c r="AN75" s="93"/>
    </row>
    <row r="76" spans="1:40">
      <c r="A76" s="14"/>
      <c r="B76" s="94" t="s">
        <v>564</v>
      </c>
      <c r="C76" s="48"/>
      <c r="D76" s="48"/>
      <c r="E76" s="48"/>
      <c r="F76" s="95" t="s">
        <v>458</v>
      </c>
      <c r="G76" s="97">
        <v>779752</v>
      </c>
      <c r="H76" s="49"/>
      <c r="I76" s="48"/>
      <c r="J76" s="95" t="s">
        <v>458</v>
      </c>
      <c r="K76" s="97">
        <v>942107</v>
      </c>
      <c r="L76" s="49"/>
      <c r="M76" s="48"/>
      <c r="N76" s="95" t="s">
        <v>458</v>
      </c>
      <c r="O76" s="97">
        <v>461548</v>
      </c>
      <c r="P76" s="49"/>
      <c r="Q76" s="48"/>
      <c r="R76" s="95" t="s">
        <v>458</v>
      </c>
      <c r="S76" s="97">
        <v>569895</v>
      </c>
      <c r="T76" s="49"/>
      <c r="U76" s="48"/>
      <c r="V76" s="95" t="s">
        <v>458</v>
      </c>
      <c r="W76" s="97">
        <v>372212</v>
      </c>
      <c r="X76" s="49"/>
      <c r="Y76" s="48"/>
      <c r="Z76" s="95" t="s">
        <v>458</v>
      </c>
      <c r="AA76" s="97">
        <v>102303</v>
      </c>
      <c r="AB76" s="49"/>
      <c r="AC76" s="48"/>
      <c r="AD76" s="95" t="s">
        <v>458</v>
      </c>
      <c r="AE76" s="100" t="s">
        <v>565</v>
      </c>
      <c r="AF76" s="95" t="s">
        <v>461</v>
      </c>
      <c r="AG76" s="48"/>
      <c r="AH76" s="95" t="s">
        <v>458</v>
      </c>
      <c r="AI76" s="97">
        <v>75430</v>
      </c>
      <c r="AJ76" s="49"/>
      <c r="AK76" s="48"/>
      <c r="AL76" s="95" t="s">
        <v>458</v>
      </c>
      <c r="AM76" s="97">
        <v>30577</v>
      </c>
      <c r="AN76" s="49"/>
    </row>
    <row r="77" spans="1:40" ht="15.75" thickBot="1">
      <c r="A77" s="14"/>
      <c r="B77" s="94"/>
      <c r="C77" s="48"/>
      <c r="D77" s="48"/>
      <c r="E77" s="48"/>
      <c r="F77" s="96"/>
      <c r="G77" s="98"/>
      <c r="H77" s="99"/>
      <c r="I77" s="48"/>
      <c r="J77" s="96"/>
      <c r="K77" s="98"/>
      <c r="L77" s="99"/>
      <c r="M77" s="48"/>
      <c r="N77" s="96"/>
      <c r="O77" s="98"/>
      <c r="P77" s="99"/>
      <c r="Q77" s="48"/>
      <c r="R77" s="96"/>
      <c r="S77" s="98"/>
      <c r="T77" s="99"/>
      <c r="U77" s="48"/>
      <c r="V77" s="96"/>
      <c r="W77" s="98"/>
      <c r="X77" s="99"/>
      <c r="Y77" s="48"/>
      <c r="Z77" s="96"/>
      <c r="AA77" s="98"/>
      <c r="AB77" s="99"/>
      <c r="AC77" s="48"/>
      <c r="AD77" s="96"/>
      <c r="AE77" s="101"/>
      <c r="AF77" s="96"/>
      <c r="AG77" s="48"/>
      <c r="AH77" s="96"/>
      <c r="AI77" s="98"/>
      <c r="AJ77" s="99"/>
      <c r="AK77" s="48"/>
      <c r="AL77" s="96"/>
      <c r="AM77" s="98"/>
      <c r="AN77" s="99"/>
    </row>
    <row r="78" spans="1:40" ht="15.75" thickTop="1">
      <c r="A78" s="14"/>
      <c r="B78" s="82" t="s">
        <v>566</v>
      </c>
      <c r="C78" s="27"/>
      <c r="D78" s="27"/>
      <c r="E78" s="27"/>
      <c r="F78" s="102"/>
      <c r="G78" s="102"/>
      <c r="H78" s="102"/>
      <c r="I78" s="27"/>
      <c r="J78" s="102"/>
      <c r="K78" s="102"/>
      <c r="L78" s="102"/>
      <c r="M78" s="27"/>
      <c r="N78" s="102"/>
      <c r="O78" s="102"/>
      <c r="P78" s="102"/>
      <c r="Q78" s="27"/>
      <c r="R78" s="102"/>
      <c r="S78" s="102"/>
      <c r="T78" s="102"/>
      <c r="U78" s="27"/>
      <c r="V78" s="103" t="s">
        <v>458</v>
      </c>
      <c r="W78" s="105">
        <v>94729</v>
      </c>
      <c r="X78" s="102"/>
      <c r="Y78" s="27"/>
      <c r="Z78" s="102"/>
      <c r="AA78" s="102"/>
      <c r="AB78" s="102"/>
      <c r="AC78" s="27"/>
      <c r="AD78" s="102"/>
      <c r="AE78" s="102"/>
      <c r="AF78" s="102"/>
      <c r="AG78" s="27"/>
      <c r="AH78" s="102"/>
      <c r="AI78" s="102"/>
      <c r="AJ78" s="102"/>
      <c r="AK78" s="27"/>
      <c r="AL78" s="103" t="s">
        <v>458</v>
      </c>
      <c r="AM78" s="105">
        <v>13289</v>
      </c>
      <c r="AN78" s="102"/>
    </row>
    <row r="79" spans="1:40" ht="15.75" thickBot="1">
      <c r="A79" s="14"/>
      <c r="B79" s="82"/>
      <c r="C79" s="27"/>
      <c r="D79" s="27"/>
      <c r="E79" s="27"/>
      <c r="F79" s="27"/>
      <c r="G79" s="27"/>
      <c r="H79" s="27"/>
      <c r="I79" s="27"/>
      <c r="J79" s="27"/>
      <c r="K79" s="27"/>
      <c r="L79" s="27"/>
      <c r="M79" s="27"/>
      <c r="N79" s="27"/>
      <c r="O79" s="27"/>
      <c r="P79" s="27"/>
      <c r="Q79" s="27"/>
      <c r="R79" s="27"/>
      <c r="S79" s="27"/>
      <c r="T79" s="27"/>
      <c r="U79" s="27"/>
      <c r="V79" s="104"/>
      <c r="W79" s="106"/>
      <c r="X79" s="64"/>
      <c r="Y79" s="27"/>
      <c r="Z79" s="27"/>
      <c r="AA79" s="27"/>
      <c r="AB79" s="27"/>
      <c r="AC79" s="27"/>
      <c r="AD79" s="27"/>
      <c r="AE79" s="27"/>
      <c r="AF79" s="27"/>
      <c r="AG79" s="27"/>
      <c r="AH79" s="27"/>
      <c r="AI79" s="27"/>
      <c r="AJ79" s="27"/>
      <c r="AK79" s="27"/>
      <c r="AL79" s="104"/>
      <c r="AM79" s="106"/>
      <c r="AN79" s="64"/>
    </row>
    <row r="80" spans="1:40" ht="15.75" thickTop="1">
      <c r="A80" s="14"/>
      <c r="B80" s="79">
        <v>2013</v>
      </c>
      <c r="C80" s="80" t="s">
        <v>535</v>
      </c>
      <c r="D80" s="80"/>
      <c r="E80" s="27"/>
      <c r="F80" s="80" t="s">
        <v>537</v>
      </c>
      <c r="G80" s="80"/>
      <c r="H80" s="80"/>
      <c r="I80" s="27"/>
      <c r="J80" s="80" t="s">
        <v>175</v>
      </c>
      <c r="K80" s="80"/>
      <c r="L80" s="80"/>
      <c r="M80" s="27"/>
      <c r="N80" s="80" t="s">
        <v>540</v>
      </c>
      <c r="O80" s="80"/>
      <c r="P80" s="80"/>
      <c r="Q80" s="27"/>
      <c r="R80" s="80" t="s">
        <v>175</v>
      </c>
      <c r="S80" s="80"/>
      <c r="T80" s="80"/>
      <c r="U80" s="27"/>
      <c r="V80" s="107" t="s">
        <v>543</v>
      </c>
      <c r="W80" s="107"/>
      <c r="X80" s="107"/>
      <c r="Y80" s="27"/>
      <c r="Z80" s="80" t="s">
        <v>545</v>
      </c>
      <c r="AA80" s="80"/>
      <c r="AB80" s="80"/>
      <c r="AC80" s="27"/>
      <c r="AD80" s="80" t="s">
        <v>546</v>
      </c>
      <c r="AE80" s="80"/>
      <c r="AF80" s="80"/>
      <c r="AG80" s="27"/>
      <c r="AH80" s="80" t="s">
        <v>454</v>
      </c>
      <c r="AI80" s="80"/>
      <c r="AJ80" s="80"/>
      <c r="AK80" s="27"/>
      <c r="AL80" s="107" t="s">
        <v>454</v>
      </c>
      <c r="AM80" s="107"/>
      <c r="AN80" s="107"/>
    </row>
    <row r="81" spans="1:40">
      <c r="A81" s="14"/>
      <c r="B81" s="79"/>
      <c r="C81" s="80" t="s">
        <v>536</v>
      </c>
      <c r="D81" s="80"/>
      <c r="E81" s="27"/>
      <c r="F81" s="80" t="s">
        <v>456</v>
      </c>
      <c r="G81" s="80"/>
      <c r="H81" s="80"/>
      <c r="I81" s="27"/>
      <c r="J81" s="80" t="s">
        <v>539</v>
      </c>
      <c r="K81" s="80"/>
      <c r="L81" s="80"/>
      <c r="M81" s="27"/>
      <c r="N81" s="80" t="s">
        <v>541</v>
      </c>
      <c r="O81" s="80"/>
      <c r="P81" s="80"/>
      <c r="Q81" s="27"/>
      <c r="R81" s="80" t="s">
        <v>542</v>
      </c>
      <c r="S81" s="80"/>
      <c r="T81" s="80"/>
      <c r="U81" s="27"/>
      <c r="V81" s="80" t="s">
        <v>544</v>
      </c>
      <c r="W81" s="80"/>
      <c r="X81" s="80"/>
      <c r="Y81" s="27"/>
      <c r="Z81" s="80"/>
      <c r="AA81" s="80"/>
      <c r="AB81" s="80"/>
      <c r="AC81" s="27"/>
      <c r="AD81" s="80" t="s">
        <v>547</v>
      </c>
      <c r="AE81" s="80"/>
      <c r="AF81" s="80"/>
      <c r="AG81" s="27"/>
      <c r="AH81" s="80" t="s">
        <v>547</v>
      </c>
      <c r="AI81" s="80"/>
      <c r="AJ81" s="80"/>
      <c r="AK81" s="27"/>
      <c r="AL81" s="80" t="s">
        <v>549</v>
      </c>
      <c r="AM81" s="80"/>
      <c r="AN81" s="80"/>
    </row>
    <row r="82" spans="1:40" ht="15.75" thickBot="1">
      <c r="A82" s="14"/>
      <c r="B82" s="79"/>
      <c r="C82" s="42"/>
      <c r="D82" s="42"/>
      <c r="E82" s="27"/>
      <c r="F82" s="42"/>
      <c r="G82" s="42"/>
      <c r="H82" s="42"/>
      <c r="I82" s="27"/>
      <c r="J82" s="42"/>
      <c r="K82" s="42"/>
      <c r="L82" s="42"/>
      <c r="M82" s="27"/>
      <c r="N82" s="42"/>
      <c r="O82" s="42"/>
      <c r="P82" s="42"/>
      <c r="Q82" s="27"/>
      <c r="R82" s="42"/>
      <c r="S82" s="42"/>
      <c r="T82" s="42"/>
      <c r="U82" s="27"/>
      <c r="V82" s="42"/>
      <c r="W82" s="42"/>
      <c r="X82" s="42"/>
      <c r="Y82" s="27"/>
      <c r="Z82" s="81"/>
      <c r="AA82" s="81"/>
      <c r="AB82" s="81"/>
      <c r="AC82" s="27"/>
      <c r="AD82" s="81" t="s">
        <v>548</v>
      </c>
      <c r="AE82" s="81"/>
      <c r="AF82" s="81"/>
      <c r="AG82" s="27"/>
      <c r="AH82" s="81" t="s">
        <v>549</v>
      </c>
      <c r="AI82" s="81"/>
      <c r="AJ82" s="81"/>
      <c r="AK82" s="27"/>
      <c r="AL82" s="81" t="s">
        <v>550</v>
      </c>
      <c r="AM82" s="81"/>
      <c r="AN82" s="81"/>
    </row>
    <row r="83" spans="1:40">
      <c r="A83" s="14"/>
      <c r="B83" s="76" t="s">
        <v>551</v>
      </c>
      <c r="C83" s="49"/>
      <c r="D83" s="49"/>
      <c r="E83" s="35"/>
      <c r="F83" s="49"/>
      <c r="G83" s="49"/>
      <c r="H83" s="49"/>
      <c r="I83" s="35"/>
      <c r="J83" s="49"/>
      <c r="K83" s="49"/>
      <c r="L83" s="49"/>
      <c r="M83" s="35"/>
      <c r="N83" s="49"/>
      <c r="O83" s="49"/>
      <c r="P83" s="49"/>
      <c r="Q83" s="35"/>
      <c r="R83" s="49"/>
      <c r="S83" s="49"/>
      <c r="T83" s="49"/>
      <c r="U83" s="35"/>
      <c r="V83" s="49"/>
      <c r="W83" s="49"/>
      <c r="X83" s="49"/>
      <c r="Y83" s="35"/>
      <c r="Z83" s="49"/>
      <c r="AA83" s="49"/>
      <c r="AB83" s="49"/>
      <c r="AC83" s="35"/>
      <c r="AD83" s="49"/>
      <c r="AE83" s="49"/>
      <c r="AF83" s="49"/>
      <c r="AG83" s="35"/>
      <c r="AH83" s="49"/>
      <c r="AI83" s="49"/>
      <c r="AJ83" s="49"/>
      <c r="AK83" s="35"/>
      <c r="AL83" s="49"/>
      <c r="AM83" s="49"/>
      <c r="AN83" s="49"/>
    </row>
    <row r="84" spans="1:40">
      <c r="A84" s="14"/>
      <c r="B84" s="82" t="s">
        <v>552</v>
      </c>
      <c r="C84" s="83">
        <v>50</v>
      </c>
      <c r="D84" s="84" t="s">
        <v>535</v>
      </c>
      <c r="E84" s="27"/>
      <c r="F84" s="84" t="s">
        <v>458</v>
      </c>
      <c r="G84" s="85">
        <v>33980</v>
      </c>
      <c r="H84" s="27"/>
      <c r="I84" s="27"/>
      <c r="J84" s="84" t="s">
        <v>458</v>
      </c>
      <c r="K84" s="85">
        <v>39674</v>
      </c>
      <c r="L84" s="27"/>
      <c r="M84" s="27"/>
      <c r="N84" s="84" t="s">
        <v>458</v>
      </c>
      <c r="O84" s="85">
        <v>105953</v>
      </c>
      <c r="P84" s="27"/>
      <c r="Q84" s="27"/>
      <c r="R84" s="84" t="s">
        <v>458</v>
      </c>
      <c r="S84" s="85">
        <v>111943</v>
      </c>
      <c r="T84" s="27"/>
      <c r="U84" s="27"/>
      <c r="V84" s="84" t="s">
        <v>458</v>
      </c>
      <c r="W84" s="83" t="s">
        <v>567</v>
      </c>
      <c r="X84" s="84" t="s">
        <v>461</v>
      </c>
      <c r="Y84" s="27"/>
      <c r="Z84" s="84" t="s">
        <v>458</v>
      </c>
      <c r="AA84" s="85">
        <v>37625</v>
      </c>
      <c r="AB84" s="27"/>
      <c r="AC84" s="27"/>
      <c r="AD84" s="84" t="s">
        <v>458</v>
      </c>
      <c r="AE84" s="83" t="s">
        <v>568</v>
      </c>
      <c r="AF84" s="84" t="s">
        <v>461</v>
      </c>
      <c r="AG84" s="27"/>
      <c r="AH84" s="84" t="s">
        <v>458</v>
      </c>
      <c r="AI84" s="85">
        <v>25644</v>
      </c>
      <c r="AJ84" s="27"/>
      <c r="AK84" s="27"/>
      <c r="AL84" s="84" t="s">
        <v>458</v>
      </c>
      <c r="AM84" s="85">
        <v>12346</v>
      </c>
      <c r="AN84" s="27"/>
    </row>
    <row r="85" spans="1:40">
      <c r="A85" s="14"/>
      <c r="B85" s="82"/>
      <c r="C85" s="83"/>
      <c r="D85" s="84"/>
      <c r="E85" s="27"/>
      <c r="F85" s="84"/>
      <c r="G85" s="85"/>
      <c r="H85" s="27"/>
      <c r="I85" s="27"/>
      <c r="J85" s="84"/>
      <c r="K85" s="85"/>
      <c r="L85" s="27"/>
      <c r="M85" s="27"/>
      <c r="N85" s="84"/>
      <c r="O85" s="85"/>
      <c r="P85" s="27"/>
      <c r="Q85" s="27"/>
      <c r="R85" s="84"/>
      <c r="S85" s="85"/>
      <c r="T85" s="27"/>
      <c r="U85" s="27"/>
      <c r="V85" s="84"/>
      <c r="W85" s="83"/>
      <c r="X85" s="84"/>
      <c r="Y85" s="27"/>
      <c r="Z85" s="84"/>
      <c r="AA85" s="85"/>
      <c r="AB85" s="27"/>
      <c r="AC85" s="27"/>
      <c r="AD85" s="84"/>
      <c r="AE85" s="83"/>
      <c r="AF85" s="84"/>
      <c r="AG85" s="27"/>
      <c r="AH85" s="84"/>
      <c r="AI85" s="85"/>
      <c r="AJ85" s="27"/>
      <c r="AK85" s="27"/>
      <c r="AL85" s="84"/>
      <c r="AM85" s="85"/>
      <c r="AN85" s="27"/>
    </row>
    <row r="86" spans="1:40">
      <c r="A86" s="14"/>
      <c r="B86" s="86" t="s">
        <v>569</v>
      </c>
      <c r="C86" s="87">
        <v>50</v>
      </c>
      <c r="D86" s="88" t="s">
        <v>535</v>
      </c>
      <c r="E86" s="48"/>
      <c r="F86" s="87" t="s">
        <v>459</v>
      </c>
      <c r="G86" s="87"/>
      <c r="H86" s="48"/>
      <c r="I86" s="48"/>
      <c r="J86" s="87" t="s">
        <v>459</v>
      </c>
      <c r="K86" s="87"/>
      <c r="L86" s="48"/>
      <c r="M86" s="48"/>
      <c r="N86" s="87" t="s">
        <v>459</v>
      </c>
      <c r="O86" s="87"/>
      <c r="P86" s="48"/>
      <c r="Q86" s="48"/>
      <c r="R86" s="87" t="s">
        <v>459</v>
      </c>
      <c r="S86" s="87"/>
      <c r="T86" s="48"/>
      <c r="U86" s="48"/>
      <c r="V86" s="87" t="s">
        <v>459</v>
      </c>
      <c r="W86" s="87"/>
      <c r="X86" s="48"/>
      <c r="Y86" s="48"/>
      <c r="Z86" s="87">
        <v>55</v>
      </c>
      <c r="AA86" s="87"/>
      <c r="AB86" s="48"/>
      <c r="AC86" s="48"/>
      <c r="AD86" s="87" t="s">
        <v>570</v>
      </c>
      <c r="AE86" s="87"/>
      <c r="AF86" s="88" t="s">
        <v>461</v>
      </c>
      <c r="AG86" s="48"/>
      <c r="AH86" s="87">
        <v>54</v>
      </c>
      <c r="AI86" s="87"/>
      <c r="AJ86" s="48"/>
      <c r="AK86" s="48"/>
      <c r="AL86" s="87">
        <v>58</v>
      </c>
      <c r="AM86" s="87"/>
      <c r="AN86" s="48"/>
    </row>
    <row r="87" spans="1:40">
      <c r="A87" s="14"/>
      <c r="B87" s="86"/>
      <c r="C87" s="87"/>
      <c r="D87" s="88"/>
      <c r="E87" s="48"/>
      <c r="F87" s="87"/>
      <c r="G87" s="87"/>
      <c r="H87" s="48"/>
      <c r="I87" s="48"/>
      <c r="J87" s="87"/>
      <c r="K87" s="87"/>
      <c r="L87" s="48"/>
      <c r="M87" s="48"/>
      <c r="N87" s="87"/>
      <c r="O87" s="87"/>
      <c r="P87" s="48"/>
      <c r="Q87" s="48"/>
      <c r="R87" s="87"/>
      <c r="S87" s="87"/>
      <c r="T87" s="48"/>
      <c r="U87" s="48"/>
      <c r="V87" s="87"/>
      <c r="W87" s="87"/>
      <c r="X87" s="48"/>
      <c r="Y87" s="48"/>
      <c r="Z87" s="87"/>
      <c r="AA87" s="87"/>
      <c r="AB87" s="48"/>
      <c r="AC87" s="48"/>
      <c r="AD87" s="87"/>
      <c r="AE87" s="87"/>
      <c r="AF87" s="88"/>
      <c r="AG87" s="48"/>
      <c r="AH87" s="87"/>
      <c r="AI87" s="87"/>
      <c r="AJ87" s="48"/>
      <c r="AK87" s="48"/>
      <c r="AL87" s="87"/>
      <c r="AM87" s="87"/>
      <c r="AN87" s="48"/>
    </row>
    <row r="88" spans="1:40">
      <c r="A88" s="14"/>
      <c r="B88" s="82" t="s">
        <v>555</v>
      </c>
      <c r="C88" s="83">
        <v>50</v>
      </c>
      <c r="D88" s="84" t="s">
        <v>535</v>
      </c>
      <c r="E88" s="27"/>
      <c r="F88" s="85">
        <v>47901</v>
      </c>
      <c r="G88" s="85"/>
      <c r="H88" s="27"/>
      <c r="I88" s="27"/>
      <c r="J88" s="85">
        <v>53389</v>
      </c>
      <c r="K88" s="85"/>
      <c r="L88" s="27"/>
      <c r="M88" s="27"/>
      <c r="N88" s="85">
        <v>47000</v>
      </c>
      <c r="O88" s="85"/>
      <c r="P88" s="27"/>
      <c r="Q88" s="27"/>
      <c r="R88" s="85">
        <v>47525</v>
      </c>
      <c r="S88" s="85"/>
      <c r="T88" s="27"/>
      <c r="U88" s="27"/>
      <c r="V88" s="85">
        <v>5864</v>
      </c>
      <c r="W88" s="85"/>
      <c r="X88" s="27"/>
      <c r="Y88" s="27"/>
      <c r="Z88" s="85">
        <v>7513</v>
      </c>
      <c r="AA88" s="85"/>
      <c r="AB88" s="27"/>
      <c r="AC88" s="27"/>
      <c r="AD88" s="83" t="s">
        <v>571</v>
      </c>
      <c r="AE88" s="83"/>
      <c r="AF88" s="84" t="s">
        <v>461</v>
      </c>
      <c r="AG88" s="27"/>
      <c r="AH88" s="85">
        <v>6991</v>
      </c>
      <c r="AI88" s="85"/>
      <c r="AJ88" s="27"/>
      <c r="AK88" s="27"/>
      <c r="AL88" s="85">
        <v>5756</v>
      </c>
      <c r="AM88" s="85"/>
      <c r="AN88" s="27"/>
    </row>
    <row r="89" spans="1:40">
      <c r="A89" s="14"/>
      <c r="B89" s="82"/>
      <c r="C89" s="83"/>
      <c r="D89" s="84"/>
      <c r="E89" s="27"/>
      <c r="F89" s="85"/>
      <c r="G89" s="85"/>
      <c r="H89" s="27"/>
      <c r="I89" s="27"/>
      <c r="J89" s="85"/>
      <c r="K89" s="85"/>
      <c r="L89" s="27"/>
      <c r="M89" s="27"/>
      <c r="N89" s="85"/>
      <c r="O89" s="85"/>
      <c r="P89" s="27"/>
      <c r="Q89" s="27"/>
      <c r="R89" s="85"/>
      <c r="S89" s="85"/>
      <c r="T89" s="27"/>
      <c r="U89" s="27"/>
      <c r="V89" s="85"/>
      <c r="W89" s="85"/>
      <c r="X89" s="27"/>
      <c r="Y89" s="27"/>
      <c r="Z89" s="85"/>
      <c r="AA89" s="85"/>
      <c r="AB89" s="27"/>
      <c r="AC89" s="27"/>
      <c r="AD89" s="83"/>
      <c r="AE89" s="83"/>
      <c r="AF89" s="84"/>
      <c r="AG89" s="27"/>
      <c r="AH89" s="85"/>
      <c r="AI89" s="85"/>
      <c r="AJ89" s="27"/>
      <c r="AK89" s="27"/>
      <c r="AL89" s="85"/>
      <c r="AM89" s="85"/>
      <c r="AN89" s="27"/>
    </row>
    <row r="90" spans="1:40">
      <c r="A90" s="14"/>
      <c r="B90" s="86" t="s">
        <v>557</v>
      </c>
      <c r="C90" s="87">
        <v>50</v>
      </c>
      <c r="D90" s="88" t="s">
        <v>535</v>
      </c>
      <c r="E90" s="48"/>
      <c r="F90" s="89">
        <v>102428</v>
      </c>
      <c r="G90" s="89"/>
      <c r="H90" s="48"/>
      <c r="I90" s="48"/>
      <c r="J90" s="89">
        <v>122890</v>
      </c>
      <c r="K90" s="89"/>
      <c r="L90" s="48"/>
      <c r="M90" s="48"/>
      <c r="N90" s="87" t="s">
        <v>459</v>
      </c>
      <c r="O90" s="87"/>
      <c r="P90" s="48"/>
      <c r="Q90" s="48"/>
      <c r="R90" s="89">
        <v>8382</v>
      </c>
      <c r="S90" s="89"/>
      <c r="T90" s="48"/>
      <c r="U90" s="48"/>
      <c r="V90" s="89">
        <v>114508</v>
      </c>
      <c r="W90" s="89"/>
      <c r="X90" s="48"/>
      <c r="Y90" s="48"/>
      <c r="Z90" s="87" t="s">
        <v>459</v>
      </c>
      <c r="AA90" s="87"/>
      <c r="AB90" s="48"/>
      <c r="AC90" s="48"/>
      <c r="AD90" s="87" t="s">
        <v>572</v>
      </c>
      <c r="AE90" s="87"/>
      <c r="AF90" s="88" t="s">
        <v>461</v>
      </c>
      <c r="AG90" s="48"/>
      <c r="AH90" s="87" t="s">
        <v>572</v>
      </c>
      <c r="AI90" s="87"/>
      <c r="AJ90" s="88" t="s">
        <v>461</v>
      </c>
      <c r="AK90" s="48"/>
      <c r="AL90" s="87" t="s">
        <v>573</v>
      </c>
      <c r="AM90" s="87"/>
      <c r="AN90" s="88" t="s">
        <v>461</v>
      </c>
    </row>
    <row r="91" spans="1:40">
      <c r="A91" s="14"/>
      <c r="B91" s="86"/>
      <c r="C91" s="87"/>
      <c r="D91" s="88"/>
      <c r="E91" s="48"/>
      <c r="F91" s="89"/>
      <c r="G91" s="89"/>
      <c r="H91" s="48"/>
      <c r="I91" s="48"/>
      <c r="J91" s="89"/>
      <c r="K91" s="89"/>
      <c r="L91" s="48"/>
      <c r="M91" s="48"/>
      <c r="N91" s="87"/>
      <c r="O91" s="87"/>
      <c r="P91" s="48"/>
      <c r="Q91" s="48"/>
      <c r="R91" s="89"/>
      <c r="S91" s="89"/>
      <c r="T91" s="48"/>
      <c r="U91" s="48"/>
      <c r="V91" s="89"/>
      <c r="W91" s="89"/>
      <c r="X91" s="48"/>
      <c r="Y91" s="48"/>
      <c r="Z91" s="87"/>
      <c r="AA91" s="87"/>
      <c r="AB91" s="48"/>
      <c r="AC91" s="48"/>
      <c r="AD91" s="87"/>
      <c r="AE91" s="87"/>
      <c r="AF91" s="88"/>
      <c r="AG91" s="48"/>
      <c r="AH91" s="87"/>
      <c r="AI91" s="87"/>
      <c r="AJ91" s="88"/>
      <c r="AK91" s="48"/>
      <c r="AL91" s="87"/>
      <c r="AM91" s="87"/>
      <c r="AN91" s="88"/>
    </row>
    <row r="92" spans="1:40">
      <c r="A92" s="14"/>
      <c r="B92" s="82" t="s">
        <v>559</v>
      </c>
      <c r="C92" s="83">
        <v>20</v>
      </c>
      <c r="D92" s="84" t="s">
        <v>535</v>
      </c>
      <c r="E92" s="27"/>
      <c r="F92" s="85">
        <v>400528</v>
      </c>
      <c r="G92" s="85"/>
      <c r="H92" s="27"/>
      <c r="I92" s="27"/>
      <c r="J92" s="85">
        <v>460062</v>
      </c>
      <c r="K92" s="85"/>
      <c r="L92" s="27"/>
      <c r="M92" s="27"/>
      <c r="N92" s="85">
        <v>185000</v>
      </c>
      <c r="O92" s="85"/>
      <c r="P92" s="27"/>
      <c r="Q92" s="27"/>
      <c r="R92" s="85">
        <v>276212</v>
      </c>
      <c r="S92" s="85"/>
      <c r="T92" s="27"/>
      <c r="U92" s="27"/>
      <c r="V92" s="85">
        <v>183850</v>
      </c>
      <c r="W92" s="85"/>
      <c r="X92" s="27"/>
      <c r="Y92" s="27"/>
      <c r="Z92" s="85">
        <v>9577</v>
      </c>
      <c r="AA92" s="85"/>
      <c r="AB92" s="27"/>
      <c r="AC92" s="27"/>
      <c r="AD92" s="83" t="s">
        <v>574</v>
      </c>
      <c r="AE92" s="83"/>
      <c r="AF92" s="84" t="s">
        <v>461</v>
      </c>
      <c r="AG92" s="27"/>
      <c r="AH92" s="85">
        <v>5098</v>
      </c>
      <c r="AI92" s="85"/>
      <c r="AJ92" s="27"/>
      <c r="AK92" s="27"/>
      <c r="AL92" s="85">
        <v>2641</v>
      </c>
      <c r="AM92" s="85"/>
      <c r="AN92" s="27"/>
    </row>
    <row r="93" spans="1:40" ht="15.75" thickBot="1">
      <c r="A93" s="14"/>
      <c r="B93" s="82"/>
      <c r="C93" s="83"/>
      <c r="D93" s="84"/>
      <c r="E93" s="27"/>
      <c r="F93" s="90"/>
      <c r="G93" s="90"/>
      <c r="H93" s="91"/>
      <c r="I93" s="27"/>
      <c r="J93" s="90"/>
      <c r="K93" s="90"/>
      <c r="L93" s="91"/>
      <c r="M93" s="27"/>
      <c r="N93" s="90"/>
      <c r="O93" s="90"/>
      <c r="P93" s="91"/>
      <c r="Q93" s="27"/>
      <c r="R93" s="90"/>
      <c r="S93" s="90"/>
      <c r="T93" s="91"/>
      <c r="U93" s="27"/>
      <c r="V93" s="90"/>
      <c r="W93" s="90"/>
      <c r="X93" s="91"/>
      <c r="Y93" s="27"/>
      <c r="Z93" s="90"/>
      <c r="AA93" s="90"/>
      <c r="AB93" s="91"/>
      <c r="AC93" s="27"/>
      <c r="AD93" s="92"/>
      <c r="AE93" s="92"/>
      <c r="AF93" s="93"/>
      <c r="AG93" s="27"/>
      <c r="AH93" s="90"/>
      <c r="AI93" s="90"/>
      <c r="AJ93" s="91"/>
      <c r="AK93" s="27"/>
      <c r="AL93" s="90"/>
      <c r="AM93" s="90"/>
      <c r="AN93" s="91"/>
    </row>
    <row r="94" spans="1:40">
      <c r="A94" s="14"/>
      <c r="B94" s="94" t="s">
        <v>564</v>
      </c>
      <c r="C94" s="48"/>
      <c r="D94" s="48"/>
      <c r="E94" s="48"/>
      <c r="F94" s="95" t="s">
        <v>458</v>
      </c>
      <c r="G94" s="97">
        <v>584837</v>
      </c>
      <c r="H94" s="49"/>
      <c r="I94" s="48"/>
      <c r="J94" s="95" t="s">
        <v>458</v>
      </c>
      <c r="K94" s="97">
        <v>676015</v>
      </c>
      <c r="L94" s="49"/>
      <c r="M94" s="48"/>
      <c r="N94" s="95" t="s">
        <v>458</v>
      </c>
      <c r="O94" s="97">
        <v>337953</v>
      </c>
      <c r="P94" s="49"/>
      <c r="Q94" s="48"/>
      <c r="R94" s="95" t="s">
        <v>458</v>
      </c>
      <c r="S94" s="97">
        <v>444062</v>
      </c>
      <c r="T94" s="49"/>
      <c r="U94" s="48"/>
      <c r="V94" s="95" t="s">
        <v>458</v>
      </c>
      <c r="W94" s="97">
        <v>231953</v>
      </c>
      <c r="X94" s="49"/>
      <c r="Y94" s="48"/>
      <c r="Z94" s="95" t="s">
        <v>458</v>
      </c>
      <c r="AA94" s="97">
        <v>54770</v>
      </c>
      <c r="AB94" s="49"/>
      <c r="AC94" s="48"/>
      <c r="AD94" s="95" t="s">
        <v>458</v>
      </c>
      <c r="AE94" s="100" t="s">
        <v>575</v>
      </c>
      <c r="AF94" s="95" t="s">
        <v>461</v>
      </c>
      <c r="AG94" s="48"/>
      <c r="AH94" s="95" t="s">
        <v>458</v>
      </c>
      <c r="AI94" s="97">
        <v>37743</v>
      </c>
      <c r="AJ94" s="49"/>
      <c r="AK94" s="48"/>
      <c r="AL94" s="95" t="s">
        <v>458</v>
      </c>
      <c r="AM94" s="97">
        <v>20651</v>
      </c>
      <c r="AN94" s="49"/>
    </row>
    <row r="95" spans="1:40" ht="15.75" thickBot="1">
      <c r="A95" s="14"/>
      <c r="B95" s="94"/>
      <c r="C95" s="48"/>
      <c r="D95" s="48"/>
      <c r="E95" s="48"/>
      <c r="F95" s="96"/>
      <c r="G95" s="98"/>
      <c r="H95" s="99"/>
      <c r="I95" s="48"/>
      <c r="J95" s="96"/>
      <c r="K95" s="98"/>
      <c r="L95" s="99"/>
      <c r="M95" s="48"/>
      <c r="N95" s="96"/>
      <c r="O95" s="98"/>
      <c r="P95" s="99"/>
      <c r="Q95" s="48"/>
      <c r="R95" s="96"/>
      <c r="S95" s="98"/>
      <c r="T95" s="99"/>
      <c r="U95" s="48"/>
      <c r="V95" s="96"/>
      <c r="W95" s="98"/>
      <c r="X95" s="99"/>
      <c r="Y95" s="48"/>
      <c r="Z95" s="96"/>
      <c r="AA95" s="98"/>
      <c r="AB95" s="99"/>
      <c r="AC95" s="48"/>
      <c r="AD95" s="96"/>
      <c r="AE95" s="101"/>
      <c r="AF95" s="96"/>
      <c r="AG95" s="48"/>
      <c r="AH95" s="96"/>
      <c r="AI95" s="98"/>
      <c r="AJ95" s="99"/>
      <c r="AK95" s="48"/>
      <c r="AL95" s="96"/>
      <c r="AM95" s="98"/>
      <c r="AN95" s="99"/>
    </row>
    <row r="96" spans="1:40" ht="15.75" thickTop="1">
      <c r="A96" s="14"/>
      <c r="B96" s="82" t="s">
        <v>566</v>
      </c>
      <c r="C96" s="27"/>
      <c r="D96" s="27"/>
      <c r="E96" s="27"/>
      <c r="F96" s="102"/>
      <c r="G96" s="102"/>
      <c r="H96" s="102"/>
      <c r="I96" s="27"/>
      <c r="J96" s="102"/>
      <c r="K96" s="102"/>
      <c r="L96" s="102"/>
      <c r="M96" s="27"/>
      <c r="N96" s="102"/>
      <c r="O96" s="102"/>
      <c r="P96" s="102"/>
      <c r="Q96" s="27"/>
      <c r="R96" s="102"/>
      <c r="S96" s="102"/>
      <c r="T96" s="102"/>
      <c r="U96" s="27"/>
      <c r="V96" s="103" t="s">
        <v>458</v>
      </c>
      <c r="W96" s="105">
        <v>70504</v>
      </c>
      <c r="X96" s="102"/>
      <c r="Y96" s="27"/>
      <c r="Z96" s="102"/>
      <c r="AA96" s="102"/>
      <c r="AB96" s="102"/>
      <c r="AC96" s="27"/>
      <c r="AD96" s="102"/>
      <c r="AE96" s="102"/>
      <c r="AF96" s="102"/>
      <c r="AG96" s="27"/>
      <c r="AH96" s="102"/>
      <c r="AI96" s="102"/>
      <c r="AJ96" s="102"/>
      <c r="AK96" s="27"/>
      <c r="AL96" s="103" t="s">
        <v>458</v>
      </c>
      <c r="AM96" s="105">
        <v>9796</v>
      </c>
      <c r="AN96" s="102"/>
    </row>
    <row r="97" spans="1:40" ht="15.75" thickBot="1">
      <c r="A97" s="14"/>
      <c r="B97" s="82"/>
      <c r="C97" s="27"/>
      <c r="D97" s="27"/>
      <c r="E97" s="27"/>
      <c r="F97" s="27"/>
      <c r="G97" s="27"/>
      <c r="H97" s="27"/>
      <c r="I97" s="27"/>
      <c r="J97" s="27"/>
      <c r="K97" s="27"/>
      <c r="L97" s="27"/>
      <c r="M97" s="27"/>
      <c r="N97" s="27"/>
      <c r="O97" s="27"/>
      <c r="P97" s="27"/>
      <c r="Q97" s="27"/>
      <c r="R97" s="27"/>
      <c r="S97" s="27"/>
      <c r="T97" s="27"/>
      <c r="U97" s="27"/>
      <c r="V97" s="104"/>
      <c r="W97" s="106"/>
      <c r="X97" s="64"/>
      <c r="Y97" s="27"/>
      <c r="Z97" s="27"/>
      <c r="AA97" s="27"/>
      <c r="AB97" s="27"/>
      <c r="AC97" s="27"/>
      <c r="AD97" s="27"/>
      <c r="AE97" s="27"/>
      <c r="AF97" s="27"/>
      <c r="AG97" s="27"/>
      <c r="AH97" s="27"/>
      <c r="AI97" s="27"/>
      <c r="AJ97" s="27"/>
      <c r="AK97" s="27"/>
      <c r="AL97" s="104"/>
      <c r="AM97" s="106"/>
      <c r="AN97" s="64"/>
    </row>
    <row r="98" spans="1:40" ht="15.75" thickTop="1">
      <c r="A98" s="14"/>
      <c r="B98" s="79">
        <v>2012</v>
      </c>
      <c r="C98" s="80" t="s">
        <v>535</v>
      </c>
      <c r="D98" s="80"/>
      <c r="E98" s="27"/>
      <c r="F98" s="80" t="s">
        <v>576</v>
      </c>
      <c r="G98" s="80"/>
      <c r="H98" s="80"/>
      <c r="I98" s="27"/>
      <c r="J98" s="80" t="s">
        <v>175</v>
      </c>
      <c r="K98" s="80"/>
      <c r="L98" s="80"/>
      <c r="M98" s="27"/>
      <c r="N98" s="80" t="s">
        <v>540</v>
      </c>
      <c r="O98" s="80"/>
      <c r="P98" s="80"/>
      <c r="Q98" s="27"/>
      <c r="R98" s="80" t="s">
        <v>175</v>
      </c>
      <c r="S98" s="80"/>
      <c r="T98" s="80"/>
      <c r="U98" s="27"/>
      <c r="V98" s="107" t="s">
        <v>543</v>
      </c>
      <c r="W98" s="107"/>
      <c r="X98" s="107"/>
      <c r="Y98" s="27"/>
      <c r="Z98" s="80" t="s">
        <v>545</v>
      </c>
      <c r="AA98" s="80"/>
      <c r="AB98" s="80"/>
      <c r="AC98" s="27"/>
      <c r="AD98" s="80" t="s">
        <v>546</v>
      </c>
      <c r="AE98" s="80"/>
      <c r="AF98" s="80"/>
      <c r="AG98" s="27"/>
      <c r="AH98" s="80" t="s">
        <v>454</v>
      </c>
      <c r="AI98" s="80"/>
      <c r="AJ98" s="80"/>
      <c r="AK98" s="27"/>
      <c r="AL98" s="107" t="s">
        <v>454</v>
      </c>
      <c r="AM98" s="107"/>
      <c r="AN98" s="107"/>
    </row>
    <row r="99" spans="1:40">
      <c r="A99" s="14"/>
      <c r="B99" s="79"/>
      <c r="C99" s="80" t="s">
        <v>536</v>
      </c>
      <c r="D99" s="80"/>
      <c r="E99" s="27"/>
      <c r="F99" s="80" t="s">
        <v>538</v>
      </c>
      <c r="G99" s="80"/>
      <c r="H99" s="80"/>
      <c r="I99" s="27"/>
      <c r="J99" s="80" t="s">
        <v>539</v>
      </c>
      <c r="K99" s="80"/>
      <c r="L99" s="80"/>
      <c r="M99" s="27"/>
      <c r="N99" s="80" t="s">
        <v>541</v>
      </c>
      <c r="O99" s="80"/>
      <c r="P99" s="80"/>
      <c r="Q99" s="27"/>
      <c r="R99" s="80" t="s">
        <v>542</v>
      </c>
      <c r="S99" s="80"/>
      <c r="T99" s="80"/>
      <c r="U99" s="27"/>
      <c r="V99" s="80" t="s">
        <v>544</v>
      </c>
      <c r="W99" s="80"/>
      <c r="X99" s="80"/>
      <c r="Y99" s="27"/>
      <c r="Z99" s="80"/>
      <c r="AA99" s="80"/>
      <c r="AB99" s="80"/>
      <c r="AC99" s="27"/>
      <c r="AD99" s="80" t="s">
        <v>547</v>
      </c>
      <c r="AE99" s="80"/>
      <c r="AF99" s="80"/>
      <c r="AG99" s="27"/>
      <c r="AH99" s="80" t="s">
        <v>547</v>
      </c>
      <c r="AI99" s="80"/>
      <c r="AJ99" s="80"/>
      <c r="AK99" s="27"/>
      <c r="AL99" s="80" t="s">
        <v>549</v>
      </c>
      <c r="AM99" s="80"/>
      <c r="AN99" s="80"/>
    </row>
    <row r="100" spans="1:40" ht="15.75" thickBot="1">
      <c r="A100" s="14"/>
      <c r="B100" s="79"/>
      <c r="C100" s="42"/>
      <c r="D100" s="42"/>
      <c r="E100" s="27"/>
      <c r="F100" s="42"/>
      <c r="G100" s="42"/>
      <c r="H100" s="42"/>
      <c r="I100" s="27"/>
      <c r="J100" s="42"/>
      <c r="K100" s="42"/>
      <c r="L100" s="42"/>
      <c r="M100" s="27"/>
      <c r="N100" s="42"/>
      <c r="O100" s="42"/>
      <c r="P100" s="42"/>
      <c r="Q100" s="27"/>
      <c r="R100" s="42"/>
      <c r="S100" s="42"/>
      <c r="T100" s="42"/>
      <c r="U100" s="27"/>
      <c r="V100" s="42"/>
      <c r="W100" s="42"/>
      <c r="X100" s="42"/>
      <c r="Y100" s="27"/>
      <c r="Z100" s="81"/>
      <c r="AA100" s="81"/>
      <c r="AB100" s="81"/>
      <c r="AC100" s="27"/>
      <c r="AD100" s="81" t="s">
        <v>548</v>
      </c>
      <c r="AE100" s="81"/>
      <c r="AF100" s="81"/>
      <c r="AG100" s="27"/>
      <c r="AH100" s="81" t="s">
        <v>549</v>
      </c>
      <c r="AI100" s="81"/>
      <c r="AJ100" s="81"/>
      <c r="AK100" s="27"/>
      <c r="AL100" s="81" t="s">
        <v>550</v>
      </c>
      <c r="AM100" s="81"/>
      <c r="AN100" s="81"/>
    </row>
    <row r="101" spans="1:40">
      <c r="A101" s="14"/>
      <c r="B101" s="76" t="s">
        <v>551</v>
      </c>
      <c r="C101" s="49"/>
      <c r="D101" s="49"/>
      <c r="E101" s="35"/>
      <c r="F101" s="49"/>
      <c r="G101" s="49"/>
      <c r="H101" s="49"/>
      <c r="I101" s="35"/>
      <c r="J101" s="49"/>
      <c r="K101" s="49"/>
      <c r="L101" s="49"/>
      <c r="M101" s="35"/>
      <c r="N101" s="49"/>
      <c r="O101" s="49"/>
      <c r="P101" s="49"/>
      <c r="Q101" s="35"/>
      <c r="R101" s="49"/>
      <c r="S101" s="49"/>
      <c r="T101" s="49"/>
      <c r="U101" s="35"/>
      <c r="V101" s="49"/>
      <c r="W101" s="49"/>
      <c r="X101" s="49"/>
      <c r="Y101" s="35"/>
      <c r="Z101" s="49"/>
      <c r="AA101" s="49"/>
      <c r="AB101" s="49"/>
      <c r="AC101" s="35"/>
      <c r="AD101" s="49"/>
      <c r="AE101" s="49"/>
      <c r="AF101" s="49"/>
      <c r="AG101" s="35"/>
      <c r="AH101" s="49"/>
      <c r="AI101" s="49"/>
      <c r="AJ101" s="49"/>
      <c r="AK101" s="35"/>
      <c r="AL101" s="49"/>
      <c r="AM101" s="49"/>
      <c r="AN101" s="49"/>
    </row>
    <row r="102" spans="1:40">
      <c r="A102" s="14"/>
      <c r="B102" s="82" t="s">
        <v>552</v>
      </c>
      <c r="C102" s="83">
        <v>50</v>
      </c>
      <c r="D102" s="84" t="s">
        <v>535</v>
      </c>
      <c r="E102" s="27"/>
      <c r="F102" s="84" t="s">
        <v>458</v>
      </c>
      <c r="G102" s="85">
        <v>33397</v>
      </c>
      <c r="H102" s="27"/>
      <c r="I102" s="27"/>
      <c r="J102" s="84" t="s">
        <v>458</v>
      </c>
      <c r="K102" s="85">
        <v>40340</v>
      </c>
      <c r="L102" s="27"/>
      <c r="M102" s="27"/>
      <c r="N102" s="84" t="s">
        <v>458</v>
      </c>
      <c r="O102" s="85">
        <v>107294</v>
      </c>
      <c r="P102" s="27"/>
      <c r="Q102" s="27"/>
      <c r="R102" s="84" t="s">
        <v>458</v>
      </c>
      <c r="S102" s="85">
        <v>113207</v>
      </c>
      <c r="T102" s="27"/>
      <c r="U102" s="27"/>
      <c r="V102" s="84" t="s">
        <v>458</v>
      </c>
      <c r="W102" s="83" t="s">
        <v>577</v>
      </c>
      <c r="X102" s="84" t="s">
        <v>461</v>
      </c>
      <c r="Y102" s="27"/>
      <c r="Z102" s="84" t="s">
        <v>458</v>
      </c>
      <c r="AA102" s="85">
        <v>35031</v>
      </c>
      <c r="AB102" s="27"/>
      <c r="AC102" s="27"/>
      <c r="AD102" s="84" t="s">
        <v>458</v>
      </c>
      <c r="AE102" s="83" t="s">
        <v>578</v>
      </c>
      <c r="AF102" s="84" t="s">
        <v>461</v>
      </c>
      <c r="AG102" s="27"/>
      <c r="AH102" s="84" t="s">
        <v>458</v>
      </c>
      <c r="AI102" s="85">
        <v>24765</v>
      </c>
      <c r="AJ102" s="27"/>
      <c r="AK102" s="27"/>
      <c r="AL102" s="84" t="s">
        <v>458</v>
      </c>
      <c r="AM102" s="85">
        <v>11823</v>
      </c>
      <c r="AN102" s="27"/>
    </row>
    <row r="103" spans="1:40">
      <c r="A103" s="14"/>
      <c r="B103" s="82"/>
      <c r="C103" s="83"/>
      <c r="D103" s="84"/>
      <c r="E103" s="27"/>
      <c r="F103" s="84"/>
      <c r="G103" s="85"/>
      <c r="H103" s="27"/>
      <c r="I103" s="27"/>
      <c r="J103" s="84"/>
      <c r="K103" s="85"/>
      <c r="L103" s="27"/>
      <c r="M103" s="27"/>
      <c r="N103" s="84"/>
      <c r="O103" s="85"/>
      <c r="P103" s="27"/>
      <c r="Q103" s="27"/>
      <c r="R103" s="84"/>
      <c r="S103" s="85"/>
      <c r="T103" s="27"/>
      <c r="U103" s="27"/>
      <c r="V103" s="84"/>
      <c r="W103" s="83"/>
      <c r="X103" s="84"/>
      <c r="Y103" s="27"/>
      <c r="Z103" s="84"/>
      <c r="AA103" s="85"/>
      <c r="AB103" s="27"/>
      <c r="AC103" s="27"/>
      <c r="AD103" s="84"/>
      <c r="AE103" s="83"/>
      <c r="AF103" s="84"/>
      <c r="AG103" s="27"/>
      <c r="AH103" s="84"/>
      <c r="AI103" s="85"/>
      <c r="AJ103" s="27"/>
      <c r="AK103" s="27"/>
      <c r="AL103" s="84"/>
      <c r="AM103" s="85"/>
      <c r="AN103" s="27"/>
    </row>
    <row r="104" spans="1:40">
      <c r="A104" s="14"/>
      <c r="B104" s="86" t="s">
        <v>569</v>
      </c>
      <c r="C104" s="87">
        <v>50</v>
      </c>
      <c r="D104" s="88" t="s">
        <v>535</v>
      </c>
      <c r="E104" s="48"/>
      <c r="F104" s="87" t="s">
        <v>459</v>
      </c>
      <c r="G104" s="87"/>
      <c r="H104" s="48"/>
      <c r="I104" s="48"/>
      <c r="J104" s="87">
        <v>879</v>
      </c>
      <c r="K104" s="87"/>
      <c r="L104" s="48"/>
      <c r="M104" s="48"/>
      <c r="N104" s="87" t="s">
        <v>459</v>
      </c>
      <c r="O104" s="87"/>
      <c r="P104" s="48"/>
      <c r="Q104" s="48"/>
      <c r="R104" s="87">
        <v>496</v>
      </c>
      <c r="S104" s="87"/>
      <c r="T104" s="48"/>
      <c r="U104" s="48"/>
      <c r="V104" s="87">
        <v>383</v>
      </c>
      <c r="W104" s="87"/>
      <c r="X104" s="48"/>
      <c r="Y104" s="48"/>
      <c r="Z104" s="89">
        <v>1798</v>
      </c>
      <c r="AA104" s="89"/>
      <c r="AB104" s="48"/>
      <c r="AC104" s="48"/>
      <c r="AD104" s="87" t="s">
        <v>579</v>
      </c>
      <c r="AE104" s="87"/>
      <c r="AF104" s="88" t="s">
        <v>461</v>
      </c>
      <c r="AG104" s="48"/>
      <c r="AH104" s="89">
        <v>1216</v>
      </c>
      <c r="AI104" s="89"/>
      <c r="AJ104" s="48"/>
      <c r="AK104" s="48"/>
      <c r="AL104" s="89">
        <v>4389</v>
      </c>
      <c r="AM104" s="89"/>
      <c r="AN104" s="48"/>
    </row>
    <row r="105" spans="1:40">
      <c r="A105" s="14"/>
      <c r="B105" s="86"/>
      <c r="C105" s="87"/>
      <c r="D105" s="88"/>
      <c r="E105" s="48"/>
      <c r="F105" s="87"/>
      <c r="G105" s="87"/>
      <c r="H105" s="48"/>
      <c r="I105" s="48"/>
      <c r="J105" s="87"/>
      <c r="K105" s="87"/>
      <c r="L105" s="48"/>
      <c r="M105" s="48"/>
      <c r="N105" s="87"/>
      <c r="O105" s="87"/>
      <c r="P105" s="48"/>
      <c r="Q105" s="48"/>
      <c r="R105" s="87"/>
      <c r="S105" s="87"/>
      <c r="T105" s="48"/>
      <c r="U105" s="48"/>
      <c r="V105" s="87"/>
      <c r="W105" s="87"/>
      <c r="X105" s="48"/>
      <c r="Y105" s="48"/>
      <c r="Z105" s="89"/>
      <c r="AA105" s="89"/>
      <c r="AB105" s="48"/>
      <c r="AC105" s="48"/>
      <c r="AD105" s="87"/>
      <c r="AE105" s="87"/>
      <c r="AF105" s="88"/>
      <c r="AG105" s="48"/>
      <c r="AH105" s="89"/>
      <c r="AI105" s="89"/>
      <c r="AJ105" s="48"/>
      <c r="AK105" s="48"/>
      <c r="AL105" s="89"/>
      <c r="AM105" s="89"/>
      <c r="AN105" s="48"/>
    </row>
    <row r="106" spans="1:40">
      <c r="A106" s="14"/>
      <c r="B106" s="82" t="s">
        <v>555</v>
      </c>
      <c r="C106" s="83">
        <v>50</v>
      </c>
      <c r="D106" s="84" t="s">
        <v>535</v>
      </c>
      <c r="E106" s="27"/>
      <c r="F106" s="85">
        <v>46339</v>
      </c>
      <c r="G106" s="85"/>
      <c r="H106" s="27"/>
      <c r="I106" s="27"/>
      <c r="J106" s="85">
        <v>47680</v>
      </c>
      <c r="K106" s="85"/>
      <c r="L106" s="27"/>
      <c r="M106" s="27"/>
      <c r="N106" s="83" t="s">
        <v>459</v>
      </c>
      <c r="O106" s="83"/>
      <c r="P106" s="27"/>
      <c r="Q106" s="27"/>
      <c r="R106" s="85">
        <v>1543</v>
      </c>
      <c r="S106" s="85"/>
      <c r="T106" s="27"/>
      <c r="U106" s="27"/>
      <c r="V106" s="85">
        <v>46137</v>
      </c>
      <c r="W106" s="85"/>
      <c r="X106" s="27"/>
      <c r="Y106" s="27"/>
      <c r="Z106" s="83" t="s">
        <v>459</v>
      </c>
      <c r="AA106" s="83"/>
      <c r="AB106" s="27"/>
      <c r="AC106" s="27"/>
      <c r="AD106" s="83" t="s">
        <v>580</v>
      </c>
      <c r="AE106" s="83"/>
      <c r="AF106" s="84" t="s">
        <v>461</v>
      </c>
      <c r="AG106" s="27"/>
      <c r="AH106" s="83" t="s">
        <v>580</v>
      </c>
      <c r="AI106" s="83"/>
      <c r="AJ106" s="84" t="s">
        <v>461</v>
      </c>
      <c r="AK106" s="27"/>
      <c r="AL106" s="83" t="s">
        <v>580</v>
      </c>
      <c r="AM106" s="83"/>
      <c r="AN106" s="84" t="s">
        <v>461</v>
      </c>
    </row>
    <row r="107" spans="1:40">
      <c r="A107" s="14"/>
      <c r="B107" s="82"/>
      <c r="C107" s="83"/>
      <c r="D107" s="84"/>
      <c r="E107" s="27"/>
      <c r="F107" s="85"/>
      <c r="G107" s="85"/>
      <c r="H107" s="27"/>
      <c r="I107" s="27"/>
      <c r="J107" s="85"/>
      <c r="K107" s="85"/>
      <c r="L107" s="27"/>
      <c r="M107" s="27"/>
      <c r="N107" s="83"/>
      <c r="O107" s="83"/>
      <c r="P107" s="27"/>
      <c r="Q107" s="27"/>
      <c r="R107" s="85"/>
      <c r="S107" s="85"/>
      <c r="T107" s="27"/>
      <c r="U107" s="27"/>
      <c r="V107" s="85"/>
      <c r="W107" s="85"/>
      <c r="X107" s="27"/>
      <c r="Y107" s="27"/>
      <c r="Z107" s="83"/>
      <c r="AA107" s="83"/>
      <c r="AB107" s="27"/>
      <c r="AC107" s="27"/>
      <c r="AD107" s="83"/>
      <c r="AE107" s="83"/>
      <c r="AF107" s="84"/>
      <c r="AG107" s="27"/>
      <c r="AH107" s="83"/>
      <c r="AI107" s="83"/>
      <c r="AJ107" s="84"/>
      <c r="AK107" s="27"/>
      <c r="AL107" s="83"/>
      <c r="AM107" s="83"/>
      <c r="AN107" s="84"/>
    </row>
    <row r="108" spans="1:40">
      <c r="A108" s="14"/>
      <c r="B108" s="86" t="s">
        <v>557</v>
      </c>
      <c r="C108" s="87">
        <v>50</v>
      </c>
      <c r="D108" s="88" t="s">
        <v>535</v>
      </c>
      <c r="E108" s="48"/>
      <c r="F108" s="89">
        <v>33144</v>
      </c>
      <c r="G108" s="89"/>
      <c r="H108" s="48"/>
      <c r="I108" s="48"/>
      <c r="J108" s="89">
        <v>72391</v>
      </c>
      <c r="K108" s="89"/>
      <c r="L108" s="48"/>
      <c r="M108" s="48"/>
      <c r="N108" s="87" t="s">
        <v>459</v>
      </c>
      <c r="O108" s="87"/>
      <c r="P108" s="48"/>
      <c r="Q108" s="48"/>
      <c r="R108" s="87">
        <v>953</v>
      </c>
      <c r="S108" s="87"/>
      <c r="T108" s="48"/>
      <c r="U108" s="48"/>
      <c r="V108" s="89">
        <v>71438</v>
      </c>
      <c r="W108" s="89"/>
      <c r="X108" s="48"/>
      <c r="Y108" s="48"/>
      <c r="Z108" s="87" t="s">
        <v>459</v>
      </c>
      <c r="AA108" s="87"/>
      <c r="AB108" s="48"/>
      <c r="AC108" s="48"/>
      <c r="AD108" s="87" t="s">
        <v>581</v>
      </c>
      <c r="AE108" s="87"/>
      <c r="AF108" s="88" t="s">
        <v>461</v>
      </c>
      <c r="AG108" s="48"/>
      <c r="AH108" s="87" t="s">
        <v>581</v>
      </c>
      <c r="AI108" s="87"/>
      <c r="AJ108" s="88" t="s">
        <v>461</v>
      </c>
      <c r="AK108" s="48"/>
      <c r="AL108" s="87" t="s">
        <v>572</v>
      </c>
      <c r="AM108" s="87"/>
      <c r="AN108" s="88" t="s">
        <v>461</v>
      </c>
    </row>
    <row r="109" spans="1:40" ht="15.75" thickBot="1">
      <c r="A109" s="14"/>
      <c r="B109" s="86"/>
      <c r="C109" s="87"/>
      <c r="D109" s="88"/>
      <c r="E109" s="48"/>
      <c r="F109" s="108"/>
      <c r="G109" s="108"/>
      <c r="H109" s="56"/>
      <c r="I109" s="48"/>
      <c r="J109" s="108"/>
      <c r="K109" s="108"/>
      <c r="L109" s="56"/>
      <c r="M109" s="48"/>
      <c r="N109" s="109"/>
      <c r="O109" s="109"/>
      <c r="P109" s="56"/>
      <c r="Q109" s="48"/>
      <c r="R109" s="109"/>
      <c r="S109" s="109"/>
      <c r="T109" s="56"/>
      <c r="U109" s="48"/>
      <c r="V109" s="108"/>
      <c r="W109" s="108"/>
      <c r="X109" s="56"/>
      <c r="Y109" s="48"/>
      <c r="Z109" s="109"/>
      <c r="AA109" s="109"/>
      <c r="AB109" s="56"/>
      <c r="AC109" s="48"/>
      <c r="AD109" s="109"/>
      <c r="AE109" s="109"/>
      <c r="AF109" s="110"/>
      <c r="AG109" s="48"/>
      <c r="AH109" s="109"/>
      <c r="AI109" s="109"/>
      <c r="AJ109" s="110"/>
      <c r="AK109" s="48"/>
      <c r="AL109" s="109"/>
      <c r="AM109" s="109"/>
      <c r="AN109" s="110"/>
    </row>
    <row r="110" spans="1:40">
      <c r="A110" s="14"/>
      <c r="B110" s="111" t="s">
        <v>582</v>
      </c>
      <c r="C110" s="27"/>
      <c r="D110" s="27"/>
      <c r="E110" s="27"/>
      <c r="F110" s="112" t="s">
        <v>458</v>
      </c>
      <c r="G110" s="113">
        <v>112880</v>
      </c>
      <c r="H110" s="63"/>
      <c r="I110" s="27"/>
      <c r="J110" s="112" t="s">
        <v>458</v>
      </c>
      <c r="K110" s="113">
        <v>161290</v>
      </c>
      <c r="L110" s="63"/>
      <c r="M110" s="27"/>
      <c r="N110" s="112" t="s">
        <v>458</v>
      </c>
      <c r="O110" s="113">
        <v>107294</v>
      </c>
      <c r="P110" s="63"/>
      <c r="Q110" s="27"/>
      <c r="R110" s="112" t="s">
        <v>458</v>
      </c>
      <c r="S110" s="113">
        <v>116199</v>
      </c>
      <c r="T110" s="63"/>
      <c r="U110" s="27"/>
      <c r="V110" s="112" t="s">
        <v>458</v>
      </c>
      <c r="W110" s="113">
        <v>45091</v>
      </c>
      <c r="X110" s="63"/>
      <c r="Y110" s="27"/>
      <c r="Z110" s="112" t="s">
        <v>458</v>
      </c>
      <c r="AA110" s="113">
        <v>36829</v>
      </c>
      <c r="AB110" s="63"/>
      <c r="AC110" s="27"/>
      <c r="AD110" s="112" t="s">
        <v>458</v>
      </c>
      <c r="AE110" s="114" t="s">
        <v>583</v>
      </c>
      <c r="AF110" s="112" t="s">
        <v>461</v>
      </c>
      <c r="AG110" s="27"/>
      <c r="AH110" s="112" t="s">
        <v>458</v>
      </c>
      <c r="AI110" s="113">
        <v>25919</v>
      </c>
      <c r="AJ110" s="63"/>
      <c r="AK110" s="27"/>
      <c r="AL110" s="112" t="s">
        <v>458</v>
      </c>
      <c r="AM110" s="113">
        <v>16130</v>
      </c>
      <c r="AN110" s="63"/>
    </row>
    <row r="111" spans="1:40" ht="15.75" thickBot="1">
      <c r="A111" s="14"/>
      <c r="B111" s="111"/>
      <c r="C111" s="27"/>
      <c r="D111" s="27"/>
      <c r="E111" s="27"/>
      <c r="F111" s="104"/>
      <c r="G111" s="106"/>
      <c r="H111" s="64"/>
      <c r="I111" s="27"/>
      <c r="J111" s="104"/>
      <c r="K111" s="106"/>
      <c r="L111" s="64"/>
      <c r="M111" s="27"/>
      <c r="N111" s="104"/>
      <c r="O111" s="106"/>
      <c r="P111" s="64"/>
      <c r="Q111" s="27"/>
      <c r="R111" s="104"/>
      <c r="S111" s="106"/>
      <c r="T111" s="64"/>
      <c r="U111" s="27"/>
      <c r="V111" s="104"/>
      <c r="W111" s="106"/>
      <c r="X111" s="64"/>
      <c r="Y111" s="27"/>
      <c r="Z111" s="104"/>
      <c r="AA111" s="106"/>
      <c r="AB111" s="64"/>
      <c r="AC111" s="27"/>
      <c r="AD111" s="104"/>
      <c r="AE111" s="115"/>
      <c r="AF111" s="104"/>
      <c r="AG111" s="27"/>
      <c r="AH111" s="104"/>
      <c r="AI111" s="106"/>
      <c r="AJ111" s="64"/>
      <c r="AK111" s="27"/>
      <c r="AL111" s="104"/>
      <c r="AM111" s="106"/>
      <c r="AN111" s="64"/>
    </row>
    <row r="112" spans="1:40" ht="15.75" thickTop="1">
      <c r="A112" s="14"/>
      <c r="B112" s="86" t="s">
        <v>566</v>
      </c>
      <c r="C112" s="48"/>
      <c r="D112" s="48"/>
      <c r="E112" s="48"/>
      <c r="F112" s="116"/>
      <c r="G112" s="116"/>
      <c r="H112" s="116"/>
      <c r="I112" s="48"/>
      <c r="J112" s="116"/>
      <c r="K112" s="116"/>
      <c r="L112" s="116"/>
      <c r="M112" s="48"/>
      <c r="N112" s="116"/>
      <c r="O112" s="116"/>
      <c r="P112" s="116"/>
      <c r="Q112" s="48"/>
      <c r="R112" s="116"/>
      <c r="S112" s="116"/>
      <c r="T112" s="116"/>
      <c r="U112" s="48"/>
      <c r="V112" s="117" t="s">
        <v>458</v>
      </c>
      <c r="W112" s="118">
        <v>66634</v>
      </c>
      <c r="X112" s="116"/>
      <c r="Y112" s="48"/>
      <c r="Z112" s="116"/>
      <c r="AA112" s="116"/>
      <c r="AB112" s="116"/>
      <c r="AC112" s="48"/>
      <c r="AD112" s="116"/>
      <c r="AE112" s="116"/>
      <c r="AF112" s="116"/>
      <c r="AG112" s="48"/>
      <c r="AH112" s="116"/>
      <c r="AI112" s="116"/>
      <c r="AJ112" s="116"/>
      <c r="AK112" s="48"/>
      <c r="AL112" s="117" t="s">
        <v>458</v>
      </c>
      <c r="AM112" s="118">
        <v>8135</v>
      </c>
      <c r="AN112" s="116"/>
    </row>
    <row r="113" spans="1:40" ht="15.75" thickBot="1">
      <c r="A113" s="14"/>
      <c r="B113" s="86"/>
      <c r="C113" s="48"/>
      <c r="D113" s="48"/>
      <c r="E113" s="48"/>
      <c r="F113" s="48"/>
      <c r="G113" s="48"/>
      <c r="H113" s="48"/>
      <c r="I113" s="48"/>
      <c r="J113" s="48"/>
      <c r="K113" s="48"/>
      <c r="L113" s="48"/>
      <c r="M113" s="48"/>
      <c r="N113" s="48"/>
      <c r="O113" s="48"/>
      <c r="P113" s="48"/>
      <c r="Q113" s="48"/>
      <c r="R113" s="48"/>
      <c r="S113" s="48"/>
      <c r="T113" s="48"/>
      <c r="U113" s="48"/>
      <c r="V113" s="96"/>
      <c r="W113" s="98"/>
      <c r="X113" s="99"/>
      <c r="Y113" s="48"/>
      <c r="Z113" s="48"/>
      <c r="AA113" s="48"/>
      <c r="AB113" s="48"/>
      <c r="AC113" s="48"/>
      <c r="AD113" s="48"/>
      <c r="AE113" s="48"/>
      <c r="AF113" s="48"/>
      <c r="AG113" s="48"/>
      <c r="AH113" s="48"/>
      <c r="AI113" s="48"/>
      <c r="AJ113" s="48"/>
      <c r="AK113" s="48"/>
      <c r="AL113" s="96"/>
      <c r="AM113" s="98"/>
      <c r="AN113" s="99"/>
    </row>
    <row r="114" spans="1:40" ht="15.75" thickTop="1"/>
  </sheetData>
  <mergeCells count="1564">
    <mergeCell ref="B59:AN59"/>
    <mergeCell ref="AL112:AL113"/>
    <mergeCell ref="AM112:AM113"/>
    <mergeCell ref="AN112:AN113"/>
    <mergeCell ref="A1:A2"/>
    <mergeCell ref="B1:AN1"/>
    <mergeCell ref="B2:AN2"/>
    <mergeCell ref="A3:A57"/>
    <mergeCell ref="B3:AN3"/>
    <mergeCell ref="B58:AN58"/>
    <mergeCell ref="A59:A113"/>
    <mergeCell ref="Z112:AB113"/>
    <mergeCell ref="AC112:AC113"/>
    <mergeCell ref="AD112:AF113"/>
    <mergeCell ref="AG112:AG113"/>
    <mergeCell ref="AH112:AJ113"/>
    <mergeCell ref="AK112:AK113"/>
    <mergeCell ref="R112:T113"/>
    <mergeCell ref="U112:U113"/>
    <mergeCell ref="V112:V113"/>
    <mergeCell ref="W112:W113"/>
    <mergeCell ref="X112:X113"/>
    <mergeCell ref="Y112:Y113"/>
    <mergeCell ref="AN110:AN111"/>
    <mergeCell ref="B112:B113"/>
    <mergeCell ref="C112:D113"/>
    <mergeCell ref="E112:E113"/>
    <mergeCell ref="F112:H113"/>
    <mergeCell ref="I112:I113"/>
    <mergeCell ref="J112:L113"/>
    <mergeCell ref="M112:M113"/>
    <mergeCell ref="N112:P113"/>
    <mergeCell ref="Q112:Q113"/>
    <mergeCell ref="AH110:AH111"/>
    <mergeCell ref="AI110:AI111"/>
    <mergeCell ref="AJ110:AJ111"/>
    <mergeCell ref="AK110:AK111"/>
    <mergeCell ref="AL110:AL111"/>
    <mergeCell ref="AM110:AM111"/>
    <mergeCell ref="AB110:AB111"/>
    <mergeCell ref="AC110:AC111"/>
    <mergeCell ref="AD110:AD111"/>
    <mergeCell ref="AE110:AE111"/>
    <mergeCell ref="AF110:AF111"/>
    <mergeCell ref="AG110:AG111"/>
    <mergeCell ref="V110:V111"/>
    <mergeCell ref="W110:W111"/>
    <mergeCell ref="X110:X111"/>
    <mergeCell ref="Y110:Y111"/>
    <mergeCell ref="Z110:Z111"/>
    <mergeCell ref="AA110:AA111"/>
    <mergeCell ref="P110:P111"/>
    <mergeCell ref="Q110:Q111"/>
    <mergeCell ref="R110:R111"/>
    <mergeCell ref="S110:S111"/>
    <mergeCell ref="T110:T111"/>
    <mergeCell ref="U110:U111"/>
    <mergeCell ref="J110:J111"/>
    <mergeCell ref="K110:K111"/>
    <mergeCell ref="L110:L111"/>
    <mergeCell ref="M110:M111"/>
    <mergeCell ref="N110:N111"/>
    <mergeCell ref="O110:O111"/>
    <mergeCell ref="AK108:AK109"/>
    <mergeCell ref="AL108:AM109"/>
    <mergeCell ref="AN108:AN109"/>
    <mergeCell ref="B110:B111"/>
    <mergeCell ref="C110:D111"/>
    <mergeCell ref="E110:E111"/>
    <mergeCell ref="F110:F111"/>
    <mergeCell ref="G110:G111"/>
    <mergeCell ref="H110:H111"/>
    <mergeCell ref="I110:I111"/>
    <mergeCell ref="AC108:AC109"/>
    <mergeCell ref="AD108:AE109"/>
    <mergeCell ref="AF108:AF109"/>
    <mergeCell ref="AG108:AG109"/>
    <mergeCell ref="AH108:AI109"/>
    <mergeCell ref="AJ108:AJ109"/>
    <mergeCell ref="U108:U109"/>
    <mergeCell ref="V108:W109"/>
    <mergeCell ref="X108:X109"/>
    <mergeCell ref="Y108:Y109"/>
    <mergeCell ref="Z108:AA109"/>
    <mergeCell ref="AB108:AB109"/>
    <mergeCell ref="M108:M109"/>
    <mergeCell ref="N108:O109"/>
    <mergeCell ref="P108:P109"/>
    <mergeCell ref="Q108:Q109"/>
    <mergeCell ref="R108:S109"/>
    <mergeCell ref="T108:T109"/>
    <mergeCell ref="AN106:AN107"/>
    <mergeCell ref="B108:B109"/>
    <mergeCell ref="C108:C109"/>
    <mergeCell ref="D108:D109"/>
    <mergeCell ref="E108:E109"/>
    <mergeCell ref="F108:G109"/>
    <mergeCell ref="H108:H109"/>
    <mergeCell ref="I108:I109"/>
    <mergeCell ref="J108:K109"/>
    <mergeCell ref="L108:L109"/>
    <mergeCell ref="AF106:AF107"/>
    <mergeCell ref="AG106:AG107"/>
    <mergeCell ref="AH106:AI107"/>
    <mergeCell ref="AJ106:AJ107"/>
    <mergeCell ref="AK106:AK107"/>
    <mergeCell ref="AL106:AM107"/>
    <mergeCell ref="X106:X107"/>
    <mergeCell ref="Y106:Y107"/>
    <mergeCell ref="Z106:AA107"/>
    <mergeCell ref="AB106:AB107"/>
    <mergeCell ref="AC106:AC107"/>
    <mergeCell ref="AD106:AE107"/>
    <mergeCell ref="P106:P107"/>
    <mergeCell ref="Q106:Q107"/>
    <mergeCell ref="R106:S107"/>
    <mergeCell ref="T106:T107"/>
    <mergeCell ref="U106:U107"/>
    <mergeCell ref="V106:W107"/>
    <mergeCell ref="H106:H107"/>
    <mergeCell ref="I106:I107"/>
    <mergeCell ref="J106:K107"/>
    <mergeCell ref="L106:L107"/>
    <mergeCell ref="M106:M107"/>
    <mergeCell ref="N106:O107"/>
    <mergeCell ref="AH104:AI105"/>
    <mergeCell ref="AJ104:AJ105"/>
    <mergeCell ref="AK104:AK105"/>
    <mergeCell ref="AL104:AM105"/>
    <mergeCell ref="AN104:AN105"/>
    <mergeCell ref="B106:B107"/>
    <mergeCell ref="C106:C107"/>
    <mergeCell ref="D106:D107"/>
    <mergeCell ref="E106:E107"/>
    <mergeCell ref="F106:G107"/>
    <mergeCell ref="Z104:AA105"/>
    <mergeCell ref="AB104:AB105"/>
    <mergeCell ref="AC104:AC105"/>
    <mergeCell ref="AD104:AE105"/>
    <mergeCell ref="AF104:AF105"/>
    <mergeCell ref="AG104:AG105"/>
    <mergeCell ref="R104:S105"/>
    <mergeCell ref="T104:T105"/>
    <mergeCell ref="U104:U105"/>
    <mergeCell ref="V104:W105"/>
    <mergeCell ref="X104:X105"/>
    <mergeCell ref="Y104:Y105"/>
    <mergeCell ref="J104:K105"/>
    <mergeCell ref="L104:L105"/>
    <mergeCell ref="M104:M105"/>
    <mergeCell ref="N104:O105"/>
    <mergeCell ref="P104:P105"/>
    <mergeCell ref="Q104:Q105"/>
    <mergeCell ref="AL102:AL103"/>
    <mergeCell ref="AM102:AM103"/>
    <mergeCell ref="AN102:AN103"/>
    <mergeCell ref="B104:B105"/>
    <mergeCell ref="C104:C105"/>
    <mergeCell ref="D104:D105"/>
    <mergeCell ref="E104:E105"/>
    <mergeCell ref="F104:G105"/>
    <mergeCell ref="H104:H105"/>
    <mergeCell ref="I104:I105"/>
    <mergeCell ref="AF102:AF103"/>
    <mergeCell ref="AG102:AG103"/>
    <mergeCell ref="AH102:AH103"/>
    <mergeCell ref="AI102:AI103"/>
    <mergeCell ref="AJ102:AJ103"/>
    <mergeCell ref="AK102:AK103"/>
    <mergeCell ref="Z102:Z103"/>
    <mergeCell ref="AA102:AA103"/>
    <mergeCell ref="AB102:AB103"/>
    <mergeCell ref="AC102:AC103"/>
    <mergeCell ref="AD102:AD103"/>
    <mergeCell ref="AE102:AE10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Z101:AB101"/>
    <mergeCell ref="AD101:AF101"/>
    <mergeCell ref="AH101:AJ101"/>
    <mergeCell ref="AL101:AN101"/>
    <mergeCell ref="B102:B103"/>
    <mergeCell ref="C102:C103"/>
    <mergeCell ref="D102:D103"/>
    <mergeCell ref="E102:E103"/>
    <mergeCell ref="F102:F103"/>
    <mergeCell ref="G102:G103"/>
    <mergeCell ref="AK98:AK100"/>
    <mergeCell ref="AL98:AN98"/>
    <mergeCell ref="AL99:AN99"/>
    <mergeCell ref="AL100:AN100"/>
    <mergeCell ref="C101:D101"/>
    <mergeCell ref="F101:H101"/>
    <mergeCell ref="J101:L101"/>
    <mergeCell ref="N101:P101"/>
    <mergeCell ref="R101:T101"/>
    <mergeCell ref="V101:X101"/>
    <mergeCell ref="AC98:AC100"/>
    <mergeCell ref="AD98:AF98"/>
    <mergeCell ref="AD99:AF99"/>
    <mergeCell ref="AD100:AF100"/>
    <mergeCell ref="AG98:AG100"/>
    <mergeCell ref="AH98:AJ98"/>
    <mergeCell ref="AH99:AJ99"/>
    <mergeCell ref="AH100:AJ100"/>
    <mergeCell ref="U98:U100"/>
    <mergeCell ref="V98:X98"/>
    <mergeCell ref="V99:X99"/>
    <mergeCell ref="V100:X100"/>
    <mergeCell ref="Y98:Y100"/>
    <mergeCell ref="Z98:AB100"/>
    <mergeCell ref="M98:M100"/>
    <mergeCell ref="N98:P98"/>
    <mergeCell ref="N99:P99"/>
    <mergeCell ref="N100:P100"/>
    <mergeCell ref="Q98:Q100"/>
    <mergeCell ref="R98:T98"/>
    <mergeCell ref="R99:T99"/>
    <mergeCell ref="R100:T100"/>
    <mergeCell ref="F98:H98"/>
    <mergeCell ref="F99:H99"/>
    <mergeCell ref="F100:H100"/>
    <mergeCell ref="I98:I100"/>
    <mergeCell ref="J98:L98"/>
    <mergeCell ref="J99:L99"/>
    <mergeCell ref="J100:L100"/>
    <mergeCell ref="AH96:AJ97"/>
    <mergeCell ref="AK96:AK97"/>
    <mergeCell ref="AL96:AL97"/>
    <mergeCell ref="AM96:AM97"/>
    <mergeCell ref="AN96:AN97"/>
    <mergeCell ref="B98:B100"/>
    <mergeCell ref="C98:D98"/>
    <mergeCell ref="C99:D99"/>
    <mergeCell ref="C100:D100"/>
    <mergeCell ref="E98:E100"/>
    <mergeCell ref="X96:X97"/>
    <mergeCell ref="Y96:Y97"/>
    <mergeCell ref="Z96:AB97"/>
    <mergeCell ref="AC96:AC97"/>
    <mergeCell ref="AD96:AF97"/>
    <mergeCell ref="AG96:AG97"/>
    <mergeCell ref="N96:P97"/>
    <mergeCell ref="Q96:Q97"/>
    <mergeCell ref="R96:T97"/>
    <mergeCell ref="U96:U97"/>
    <mergeCell ref="V96:V97"/>
    <mergeCell ref="W96:W97"/>
    <mergeCell ref="AL94:AL95"/>
    <mergeCell ref="AM94:AM95"/>
    <mergeCell ref="AN94:AN95"/>
    <mergeCell ref="B96:B97"/>
    <mergeCell ref="C96:D97"/>
    <mergeCell ref="E96:E97"/>
    <mergeCell ref="F96:H97"/>
    <mergeCell ref="I96:I97"/>
    <mergeCell ref="J96:L97"/>
    <mergeCell ref="M96:M97"/>
    <mergeCell ref="AF94:AF95"/>
    <mergeCell ref="AG94:AG95"/>
    <mergeCell ref="AH94:AH95"/>
    <mergeCell ref="AI94:AI95"/>
    <mergeCell ref="AJ94:AJ95"/>
    <mergeCell ref="AK94:AK95"/>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AH92:AI93"/>
    <mergeCell ref="AJ92:AJ93"/>
    <mergeCell ref="AK92:AK93"/>
    <mergeCell ref="AL92:AM93"/>
    <mergeCell ref="AN92:AN93"/>
    <mergeCell ref="B94:B95"/>
    <mergeCell ref="C94:D95"/>
    <mergeCell ref="E94:E95"/>
    <mergeCell ref="F94:F95"/>
    <mergeCell ref="G94:G95"/>
    <mergeCell ref="Z92:AA93"/>
    <mergeCell ref="AB92:AB93"/>
    <mergeCell ref="AC92:AC93"/>
    <mergeCell ref="AD92:AE93"/>
    <mergeCell ref="AF92:AF93"/>
    <mergeCell ref="AG92:AG93"/>
    <mergeCell ref="R92:S93"/>
    <mergeCell ref="T92:T93"/>
    <mergeCell ref="U92:U93"/>
    <mergeCell ref="V92:W93"/>
    <mergeCell ref="X92:X93"/>
    <mergeCell ref="Y92:Y93"/>
    <mergeCell ref="J92:K93"/>
    <mergeCell ref="L92:L93"/>
    <mergeCell ref="M92:M93"/>
    <mergeCell ref="N92:O93"/>
    <mergeCell ref="P92:P93"/>
    <mergeCell ref="Q92:Q93"/>
    <mergeCell ref="AK90:AK91"/>
    <mergeCell ref="AL90:AM91"/>
    <mergeCell ref="AN90:AN91"/>
    <mergeCell ref="B92:B93"/>
    <mergeCell ref="C92:C93"/>
    <mergeCell ref="D92:D93"/>
    <mergeCell ref="E92:E93"/>
    <mergeCell ref="F92:G93"/>
    <mergeCell ref="H92:H93"/>
    <mergeCell ref="I92:I93"/>
    <mergeCell ref="AC90:AC91"/>
    <mergeCell ref="AD90:AE91"/>
    <mergeCell ref="AF90:AF91"/>
    <mergeCell ref="AG90:AG91"/>
    <mergeCell ref="AH90:AI91"/>
    <mergeCell ref="AJ90:AJ91"/>
    <mergeCell ref="U90:U91"/>
    <mergeCell ref="V90:W91"/>
    <mergeCell ref="X90:X91"/>
    <mergeCell ref="Y90:Y91"/>
    <mergeCell ref="Z90:AA91"/>
    <mergeCell ref="AB90:AB91"/>
    <mergeCell ref="M90:M91"/>
    <mergeCell ref="N90:O91"/>
    <mergeCell ref="P90:P91"/>
    <mergeCell ref="Q90:Q91"/>
    <mergeCell ref="R90:S91"/>
    <mergeCell ref="T90:T91"/>
    <mergeCell ref="AN88:AN89"/>
    <mergeCell ref="B90:B91"/>
    <mergeCell ref="C90:C91"/>
    <mergeCell ref="D90:D91"/>
    <mergeCell ref="E90:E91"/>
    <mergeCell ref="F90:G91"/>
    <mergeCell ref="H90:H91"/>
    <mergeCell ref="I90:I91"/>
    <mergeCell ref="J90:K91"/>
    <mergeCell ref="L90:L91"/>
    <mergeCell ref="AF88:AF89"/>
    <mergeCell ref="AG88:AG89"/>
    <mergeCell ref="AH88:AI89"/>
    <mergeCell ref="AJ88:AJ89"/>
    <mergeCell ref="AK88:AK89"/>
    <mergeCell ref="AL88:AM89"/>
    <mergeCell ref="X88:X89"/>
    <mergeCell ref="Y88:Y89"/>
    <mergeCell ref="Z88:AA89"/>
    <mergeCell ref="AB88:AB89"/>
    <mergeCell ref="AC88:AC89"/>
    <mergeCell ref="AD88:AE89"/>
    <mergeCell ref="P88:P89"/>
    <mergeCell ref="Q88:Q89"/>
    <mergeCell ref="R88:S89"/>
    <mergeCell ref="T88:T89"/>
    <mergeCell ref="U88:U89"/>
    <mergeCell ref="V88:W89"/>
    <mergeCell ref="H88:H89"/>
    <mergeCell ref="I88:I89"/>
    <mergeCell ref="J88:K89"/>
    <mergeCell ref="L88:L89"/>
    <mergeCell ref="M88:M89"/>
    <mergeCell ref="N88:O89"/>
    <mergeCell ref="AH86:AI87"/>
    <mergeCell ref="AJ86:AJ87"/>
    <mergeCell ref="AK86:AK87"/>
    <mergeCell ref="AL86:AM87"/>
    <mergeCell ref="AN86:AN87"/>
    <mergeCell ref="B88:B89"/>
    <mergeCell ref="C88:C89"/>
    <mergeCell ref="D88:D89"/>
    <mergeCell ref="E88:E89"/>
    <mergeCell ref="F88:G89"/>
    <mergeCell ref="Z86:AA87"/>
    <mergeCell ref="AB86:AB87"/>
    <mergeCell ref="AC86:AC87"/>
    <mergeCell ref="AD86:AE87"/>
    <mergeCell ref="AF86:AF87"/>
    <mergeCell ref="AG86:AG87"/>
    <mergeCell ref="R86:S87"/>
    <mergeCell ref="T86:T87"/>
    <mergeCell ref="U86:U87"/>
    <mergeCell ref="V86:W87"/>
    <mergeCell ref="X86:X87"/>
    <mergeCell ref="Y86:Y87"/>
    <mergeCell ref="J86:K87"/>
    <mergeCell ref="L86:L87"/>
    <mergeCell ref="M86:M87"/>
    <mergeCell ref="N86:O87"/>
    <mergeCell ref="P86:P87"/>
    <mergeCell ref="Q86:Q87"/>
    <mergeCell ref="AL84:AL85"/>
    <mergeCell ref="AM84:AM85"/>
    <mergeCell ref="AN84:AN85"/>
    <mergeCell ref="B86:B87"/>
    <mergeCell ref="C86:C87"/>
    <mergeCell ref="D86:D87"/>
    <mergeCell ref="E86:E87"/>
    <mergeCell ref="F86:G87"/>
    <mergeCell ref="H86:H87"/>
    <mergeCell ref="I86:I87"/>
    <mergeCell ref="AF84:AF85"/>
    <mergeCell ref="AG84:AG85"/>
    <mergeCell ref="AH84:AH85"/>
    <mergeCell ref="AI84:AI85"/>
    <mergeCell ref="AJ84:AJ85"/>
    <mergeCell ref="AK84:AK85"/>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Z83:AB83"/>
    <mergeCell ref="AD83:AF83"/>
    <mergeCell ref="AH83:AJ83"/>
    <mergeCell ref="AL83:AN83"/>
    <mergeCell ref="B84:B85"/>
    <mergeCell ref="C84:C85"/>
    <mergeCell ref="D84:D85"/>
    <mergeCell ref="E84:E85"/>
    <mergeCell ref="F84:F85"/>
    <mergeCell ref="G84:G85"/>
    <mergeCell ref="AK80:AK82"/>
    <mergeCell ref="AL80:AN80"/>
    <mergeCell ref="AL81:AN81"/>
    <mergeCell ref="AL82:AN82"/>
    <mergeCell ref="C83:D83"/>
    <mergeCell ref="F83:H83"/>
    <mergeCell ref="J83:L83"/>
    <mergeCell ref="N83:P83"/>
    <mergeCell ref="R83:T83"/>
    <mergeCell ref="V83:X83"/>
    <mergeCell ref="AC80:AC82"/>
    <mergeCell ref="AD80:AF80"/>
    <mergeCell ref="AD81:AF81"/>
    <mergeCell ref="AD82:AF82"/>
    <mergeCell ref="AG80:AG82"/>
    <mergeCell ref="AH80:AJ80"/>
    <mergeCell ref="AH81:AJ81"/>
    <mergeCell ref="AH82:AJ82"/>
    <mergeCell ref="U80:U82"/>
    <mergeCell ref="V80:X80"/>
    <mergeCell ref="V81:X81"/>
    <mergeCell ref="V82:X82"/>
    <mergeCell ref="Y80:Y82"/>
    <mergeCell ref="Z80:AB82"/>
    <mergeCell ref="M80:M82"/>
    <mergeCell ref="N80:P80"/>
    <mergeCell ref="N81:P81"/>
    <mergeCell ref="N82:P82"/>
    <mergeCell ref="Q80:Q82"/>
    <mergeCell ref="R80:T80"/>
    <mergeCell ref="R81:T81"/>
    <mergeCell ref="R82:T82"/>
    <mergeCell ref="F80:H80"/>
    <mergeCell ref="F81:H81"/>
    <mergeCell ref="F82:H82"/>
    <mergeCell ref="I80:I82"/>
    <mergeCell ref="J80:L80"/>
    <mergeCell ref="J81:L81"/>
    <mergeCell ref="J82:L82"/>
    <mergeCell ref="AH78:AJ79"/>
    <mergeCell ref="AK78:AK79"/>
    <mergeCell ref="AL78:AL79"/>
    <mergeCell ref="AM78:AM79"/>
    <mergeCell ref="AN78:AN79"/>
    <mergeCell ref="B80:B82"/>
    <mergeCell ref="C80:D80"/>
    <mergeCell ref="C81:D81"/>
    <mergeCell ref="C82:D82"/>
    <mergeCell ref="E80:E82"/>
    <mergeCell ref="X78:X79"/>
    <mergeCell ref="Y78:Y79"/>
    <mergeCell ref="Z78:AB79"/>
    <mergeCell ref="AC78:AC79"/>
    <mergeCell ref="AD78:AF79"/>
    <mergeCell ref="AG78:AG79"/>
    <mergeCell ref="N78:P79"/>
    <mergeCell ref="Q78:Q79"/>
    <mergeCell ref="R78:T79"/>
    <mergeCell ref="U78:U79"/>
    <mergeCell ref="V78:V79"/>
    <mergeCell ref="W78:W79"/>
    <mergeCell ref="AL76:AL77"/>
    <mergeCell ref="AM76:AM77"/>
    <mergeCell ref="AN76:AN77"/>
    <mergeCell ref="B78:B79"/>
    <mergeCell ref="C78:D79"/>
    <mergeCell ref="E78:E79"/>
    <mergeCell ref="F78:H79"/>
    <mergeCell ref="I78:I79"/>
    <mergeCell ref="J78:L79"/>
    <mergeCell ref="M78:M79"/>
    <mergeCell ref="AF76:AF77"/>
    <mergeCell ref="AG76:AG77"/>
    <mergeCell ref="AH76:AH77"/>
    <mergeCell ref="AI76:AI77"/>
    <mergeCell ref="AJ76:AJ77"/>
    <mergeCell ref="AK76:AK77"/>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AH74:AI75"/>
    <mergeCell ref="AJ74:AJ75"/>
    <mergeCell ref="AK74:AK75"/>
    <mergeCell ref="AL74:AM75"/>
    <mergeCell ref="AN74:AN75"/>
    <mergeCell ref="B76:B77"/>
    <mergeCell ref="C76:D77"/>
    <mergeCell ref="E76:E77"/>
    <mergeCell ref="F76:F77"/>
    <mergeCell ref="G76:G77"/>
    <mergeCell ref="Z74:AA75"/>
    <mergeCell ref="AB74:AB75"/>
    <mergeCell ref="AC74:AC75"/>
    <mergeCell ref="AD74:AE75"/>
    <mergeCell ref="AF74:AF75"/>
    <mergeCell ref="AG74:AG75"/>
    <mergeCell ref="R74:S75"/>
    <mergeCell ref="T74:T75"/>
    <mergeCell ref="U74:U75"/>
    <mergeCell ref="V74:W75"/>
    <mergeCell ref="X74:X75"/>
    <mergeCell ref="Y74:Y75"/>
    <mergeCell ref="J74:K75"/>
    <mergeCell ref="L74:L75"/>
    <mergeCell ref="M74:M75"/>
    <mergeCell ref="N74:O75"/>
    <mergeCell ref="P74:P75"/>
    <mergeCell ref="Q74:Q75"/>
    <mergeCell ref="AK72:AK73"/>
    <mergeCell ref="AL72:AM73"/>
    <mergeCell ref="AN72:AN73"/>
    <mergeCell ref="B74:B75"/>
    <mergeCell ref="C74:C75"/>
    <mergeCell ref="D74:D75"/>
    <mergeCell ref="E74:E75"/>
    <mergeCell ref="F74:G75"/>
    <mergeCell ref="H74:H75"/>
    <mergeCell ref="I74:I75"/>
    <mergeCell ref="AC72:AC73"/>
    <mergeCell ref="AD72:AE73"/>
    <mergeCell ref="AF72:AF73"/>
    <mergeCell ref="AG72:AG73"/>
    <mergeCell ref="AH72:AI73"/>
    <mergeCell ref="AJ72:AJ73"/>
    <mergeCell ref="U72:U73"/>
    <mergeCell ref="V72:W73"/>
    <mergeCell ref="X72:X73"/>
    <mergeCell ref="Y72:Y73"/>
    <mergeCell ref="Z72:AA73"/>
    <mergeCell ref="AB72:AB73"/>
    <mergeCell ref="M72:M73"/>
    <mergeCell ref="N72:O73"/>
    <mergeCell ref="P72:P73"/>
    <mergeCell ref="Q72:Q73"/>
    <mergeCell ref="R72:S73"/>
    <mergeCell ref="T72:T73"/>
    <mergeCell ref="AN70:AN71"/>
    <mergeCell ref="B72:B73"/>
    <mergeCell ref="C72:C73"/>
    <mergeCell ref="D72:D73"/>
    <mergeCell ref="E72:E73"/>
    <mergeCell ref="F72:G73"/>
    <mergeCell ref="H72:H73"/>
    <mergeCell ref="I72:I73"/>
    <mergeCell ref="J72:K73"/>
    <mergeCell ref="L72:L73"/>
    <mergeCell ref="AF70:AF71"/>
    <mergeCell ref="AG70:AG71"/>
    <mergeCell ref="AH70:AI71"/>
    <mergeCell ref="AJ70:AJ71"/>
    <mergeCell ref="AK70:AK71"/>
    <mergeCell ref="AL70:AM71"/>
    <mergeCell ref="X70:X71"/>
    <mergeCell ref="Y70:Y71"/>
    <mergeCell ref="Z70:AA71"/>
    <mergeCell ref="AB70:AB71"/>
    <mergeCell ref="AC70:AC71"/>
    <mergeCell ref="AD70:AE71"/>
    <mergeCell ref="P70:P71"/>
    <mergeCell ref="Q70:Q71"/>
    <mergeCell ref="R70:S71"/>
    <mergeCell ref="T70:T71"/>
    <mergeCell ref="U70:U71"/>
    <mergeCell ref="V70:W71"/>
    <mergeCell ref="H70:H71"/>
    <mergeCell ref="I70:I71"/>
    <mergeCell ref="J70:K71"/>
    <mergeCell ref="L70:L71"/>
    <mergeCell ref="M70:M71"/>
    <mergeCell ref="N70:O71"/>
    <mergeCell ref="AH68:AI69"/>
    <mergeCell ref="AJ68:AJ69"/>
    <mergeCell ref="AK68:AK69"/>
    <mergeCell ref="AL68:AM69"/>
    <mergeCell ref="AN68:AN69"/>
    <mergeCell ref="B70:B71"/>
    <mergeCell ref="C70:C71"/>
    <mergeCell ref="D70:D71"/>
    <mergeCell ref="E70:E71"/>
    <mergeCell ref="F70:G71"/>
    <mergeCell ref="Z68:AA69"/>
    <mergeCell ref="AB68:AB69"/>
    <mergeCell ref="AC68:AC69"/>
    <mergeCell ref="AD68:AE69"/>
    <mergeCell ref="AF68:AF69"/>
    <mergeCell ref="AG68:AG69"/>
    <mergeCell ref="R68:S69"/>
    <mergeCell ref="T68:T69"/>
    <mergeCell ref="U68:U69"/>
    <mergeCell ref="V68:W69"/>
    <mergeCell ref="X68:X69"/>
    <mergeCell ref="Y68:Y69"/>
    <mergeCell ref="J68:K69"/>
    <mergeCell ref="L68:L69"/>
    <mergeCell ref="M68:M69"/>
    <mergeCell ref="N68:O69"/>
    <mergeCell ref="P68:P69"/>
    <mergeCell ref="Q68:Q69"/>
    <mergeCell ref="AL66:AL67"/>
    <mergeCell ref="AM66:AM67"/>
    <mergeCell ref="AN66:AN67"/>
    <mergeCell ref="B68:B69"/>
    <mergeCell ref="C68:C69"/>
    <mergeCell ref="D68:D69"/>
    <mergeCell ref="E68:E69"/>
    <mergeCell ref="F68:G69"/>
    <mergeCell ref="H68:H69"/>
    <mergeCell ref="I68:I69"/>
    <mergeCell ref="AF66:AF67"/>
    <mergeCell ref="AG66:AG67"/>
    <mergeCell ref="AH66:AH67"/>
    <mergeCell ref="AI66:AI67"/>
    <mergeCell ref="AJ66:AJ67"/>
    <mergeCell ref="AK66:AK67"/>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Z65:AB65"/>
    <mergeCell ref="AD65:AF65"/>
    <mergeCell ref="AH65:AJ65"/>
    <mergeCell ref="AL65:AN65"/>
    <mergeCell ref="B66:B67"/>
    <mergeCell ref="C66:C67"/>
    <mergeCell ref="D66:D67"/>
    <mergeCell ref="E66:E67"/>
    <mergeCell ref="F66:F67"/>
    <mergeCell ref="G66:G67"/>
    <mergeCell ref="AK62:AK64"/>
    <mergeCell ref="AL62:AN62"/>
    <mergeCell ref="AL63:AN63"/>
    <mergeCell ref="AL64:AN64"/>
    <mergeCell ref="C65:D65"/>
    <mergeCell ref="F65:H65"/>
    <mergeCell ref="J65:L65"/>
    <mergeCell ref="N65:P65"/>
    <mergeCell ref="R65:T65"/>
    <mergeCell ref="V65:X65"/>
    <mergeCell ref="AC62:AC64"/>
    <mergeCell ref="AD62:AF62"/>
    <mergeCell ref="AD63:AF63"/>
    <mergeCell ref="AD64:AF64"/>
    <mergeCell ref="AG62:AG64"/>
    <mergeCell ref="AH62:AJ62"/>
    <mergeCell ref="AH63:AJ63"/>
    <mergeCell ref="AH64:AJ64"/>
    <mergeCell ref="U62:U64"/>
    <mergeCell ref="V62:X62"/>
    <mergeCell ref="V63:X63"/>
    <mergeCell ref="V64:X64"/>
    <mergeCell ref="Y62:Y64"/>
    <mergeCell ref="Z62:AB64"/>
    <mergeCell ref="M62:M64"/>
    <mergeCell ref="N62:P62"/>
    <mergeCell ref="N63:P63"/>
    <mergeCell ref="N64:P64"/>
    <mergeCell ref="Q62:Q64"/>
    <mergeCell ref="R62:T62"/>
    <mergeCell ref="R63:T63"/>
    <mergeCell ref="R64:T64"/>
    <mergeCell ref="F63:H63"/>
    <mergeCell ref="F64:H64"/>
    <mergeCell ref="I62:I64"/>
    <mergeCell ref="J62:L62"/>
    <mergeCell ref="J63:L63"/>
    <mergeCell ref="J64:L64"/>
    <mergeCell ref="AL56:AL57"/>
    <mergeCell ref="AM56:AM57"/>
    <mergeCell ref="AN56:AN57"/>
    <mergeCell ref="B60:AN60"/>
    <mergeCell ref="B62:B64"/>
    <mergeCell ref="C62:D62"/>
    <mergeCell ref="C63:D63"/>
    <mergeCell ref="C64:D64"/>
    <mergeCell ref="E62:E64"/>
    <mergeCell ref="F62:H62"/>
    <mergeCell ref="Z56:AB57"/>
    <mergeCell ref="AC56:AC57"/>
    <mergeCell ref="AD56:AF57"/>
    <mergeCell ref="AG56:AG57"/>
    <mergeCell ref="AH56:AJ57"/>
    <mergeCell ref="AK56:AK57"/>
    <mergeCell ref="R56:T57"/>
    <mergeCell ref="U56:U57"/>
    <mergeCell ref="V56:V57"/>
    <mergeCell ref="W56:W57"/>
    <mergeCell ref="X56:X57"/>
    <mergeCell ref="Y56:Y57"/>
    <mergeCell ref="AN54:AN55"/>
    <mergeCell ref="B56:B57"/>
    <mergeCell ref="C56:D57"/>
    <mergeCell ref="E56:E57"/>
    <mergeCell ref="F56:H57"/>
    <mergeCell ref="I56:I57"/>
    <mergeCell ref="J56:L57"/>
    <mergeCell ref="M56:M57"/>
    <mergeCell ref="N56:P57"/>
    <mergeCell ref="Q56:Q57"/>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K52:AK53"/>
    <mergeCell ref="AL52:AM53"/>
    <mergeCell ref="AN52:AN53"/>
    <mergeCell ref="B54:B55"/>
    <mergeCell ref="C54:D55"/>
    <mergeCell ref="E54:E55"/>
    <mergeCell ref="F54:F55"/>
    <mergeCell ref="G54:G55"/>
    <mergeCell ref="H54:H55"/>
    <mergeCell ref="I54:I55"/>
    <mergeCell ref="AC52:AC53"/>
    <mergeCell ref="AD52:AE53"/>
    <mergeCell ref="AF52:AF53"/>
    <mergeCell ref="AG52:AG53"/>
    <mergeCell ref="AH52:AI53"/>
    <mergeCell ref="AJ52:AJ53"/>
    <mergeCell ref="U52:U53"/>
    <mergeCell ref="V52:W53"/>
    <mergeCell ref="X52:X53"/>
    <mergeCell ref="Y52:Y53"/>
    <mergeCell ref="Z52:AA53"/>
    <mergeCell ref="AB52:AB53"/>
    <mergeCell ref="M52:M53"/>
    <mergeCell ref="N52:O53"/>
    <mergeCell ref="P52:P53"/>
    <mergeCell ref="Q52:Q53"/>
    <mergeCell ref="R52:S53"/>
    <mergeCell ref="T52:T53"/>
    <mergeCell ref="AN50:AN51"/>
    <mergeCell ref="B52:B53"/>
    <mergeCell ref="C52:C53"/>
    <mergeCell ref="D52:D53"/>
    <mergeCell ref="E52:E53"/>
    <mergeCell ref="F52:G53"/>
    <mergeCell ref="H52:H53"/>
    <mergeCell ref="I52:I53"/>
    <mergeCell ref="J52:K53"/>
    <mergeCell ref="L52:L53"/>
    <mergeCell ref="AF50:AF51"/>
    <mergeCell ref="AG50:AG51"/>
    <mergeCell ref="AH50:AI51"/>
    <mergeCell ref="AJ50:AJ51"/>
    <mergeCell ref="AK50:AK51"/>
    <mergeCell ref="AL50:AM51"/>
    <mergeCell ref="X50:X51"/>
    <mergeCell ref="Y50:Y51"/>
    <mergeCell ref="Z50:AA51"/>
    <mergeCell ref="AB50:AB51"/>
    <mergeCell ref="AC50:AC51"/>
    <mergeCell ref="AD50:AE51"/>
    <mergeCell ref="P50:P51"/>
    <mergeCell ref="Q50:Q51"/>
    <mergeCell ref="R50:S51"/>
    <mergeCell ref="T50:T51"/>
    <mergeCell ref="U50:U51"/>
    <mergeCell ref="V50:W51"/>
    <mergeCell ref="H50:H51"/>
    <mergeCell ref="I50:I51"/>
    <mergeCell ref="J50:K51"/>
    <mergeCell ref="L50:L51"/>
    <mergeCell ref="M50:M51"/>
    <mergeCell ref="N50:O51"/>
    <mergeCell ref="AH48:AI49"/>
    <mergeCell ref="AJ48:AJ49"/>
    <mergeCell ref="AK48:AK49"/>
    <mergeCell ref="AL48:AM49"/>
    <mergeCell ref="AN48:AN49"/>
    <mergeCell ref="B50:B51"/>
    <mergeCell ref="C50:C51"/>
    <mergeCell ref="D50:D51"/>
    <mergeCell ref="E50:E51"/>
    <mergeCell ref="F50:G51"/>
    <mergeCell ref="Z48:AA49"/>
    <mergeCell ref="AB48:AB49"/>
    <mergeCell ref="AC48:AC49"/>
    <mergeCell ref="AD48:AE49"/>
    <mergeCell ref="AF48:AF49"/>
    <mergeCell ref="AG48:AG49"/>
    <mergeCell ref="R48:S49"/>
    <mergeCell ref="T48:T49"/>
    <mergeCell ref="U48:U49"/>
    <mergeCell ref="V48:W49"/>
    <mergeCell ref="X48:X49"/>
    <mergeCell ref="Y48:Y49"/>
    <mergeCell ref="J48:K49"/>
    <mergeCell ref="L48:L49"/>
    <mergeCell ref="M48:M49"/>
    <mergeCell ref="N48:O49"/>
    <mergeCell ref="P48:P49"/>
    <mergeCell ref="Q48:Q49"/>
    <mergeCell ref="AL46:AL47"/>
    <mergeCell ref="AM46:AM47"/>
    <mergeCell ref="AN46:AN47"/>
    <mergeCell ref="B48:B49"/>
    <mergeCell ref="C48:C49"/>
    <mergeCell ref="D48:D49"/>
    <mergeCell ref="E48:E49"/>
    <mergeCell ref="F48:G49"/>
    <mergeCell ref="H48:H49"/>
    <mergeCell ref="I48:I49"/>
    <mergeCell ref="AF46:AF47"/>
    <mergeCell ref="AG46:AG47"/>
    <mergeCell ref="AH46:AH47"/>
    <mergeCell ref="AI46:AI47"/>
    <mergeCell ref="AJ46:AJ47"/>
    <mergeCell ref="AK46:AK47"/>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Z45:AB45"/>
    <mergeCell ref="AD45:AF45"/>
    <mergeCell ref="AH45:AJ45"/>
    <mergeCell ref="AL45:AN45"/>
    <mergeCell ref="B46:B47"/>
    <mergeCell ref="C46:C47"/>
    <mergeCell ref="D46:D47"/>
    <mergeCell ref="E46:E47"/>
    <mergeCell ref="F46:F47"/>
    <mergeCell ref="G46:G47"/>
    <mergeCell ref="AK42:AK44"/>
    <mergeCell ref="AL42:AN42"/>
    <mergeCell ref="AL43:AN43"/>
    <mergeCell ref="AL44:AN44"/>
    <mergeCell ref="C45:D45"/>
    <mergeCell ref="F45:H45"/>
    <mergeCell ref="J45:L45"/>
    <mergeCell ref="N45:P45"/>
    <mergeCell ref="R45:T45"/>
    <mergeCell ref="V45:X45"/>
    <mergeCell ref="AC42:AC44"/>
    <mergeCell ref="AD42:AF42"/>
    <mergeCell ref="AD43:AF43"/>
    <mergeCell ref="AD44:AF44"/>
    <mergeCell ref="AG42:AG44"/>
    <mergeCell ref="AH42:AJ42"/>
    <mergeCell ref="AH43:AJ43"/>
    <mergeCell ref="AH44:AJ44"/>
    <mergeCell ref="U42:U44"/>
    <mergeCell ref="V42:X42"/>
    <mergeCell ref="V43:X43"/>
    <mergeCell ref="V44:X44"/>
    <mergeCell ref="Y42:Y44"/>
    <mergeCell ref="Z42:AB44"/>
    <mergeCell ref="M42:M44"/>
    <mergeCell ref="N42:P42"/>
    <mergeCell ref="N43:P43"/>
    <mergeCell ref="N44:P44"/>
    <mergeCell ref="Q42:Q44"/>
    <mergeCell ref="R42:T42"/>
    <mergeCell ref="R43:T43"/>
    <mergeCell ref="R44:T44"/>
    <mergeCell ref="F42:H42"/>
    <mergeCell ref="F43:H43"/>
    <mergeCell ref="F44:H44"/>
    <mergeCell ref="I42:I44"/>
    <mergeCell ref="J42:L42"/>
    <mergeCell ref="J43:L43"/>
    <mergeCell ref="J44:L44"/>
    <mergeCell ref="AH40:AJ41"/>
    <mergeCell ref="AK40:AK41"/>
    <mergeCell ref="AL40:AL41"/>
    <mergeCell ref="AM40:AM41"/>
    <mergeCell ref="AN40:AN41"/>
    <mergeCell ref="B42:B44"/>
    <mergeCell ref="C42:D42"/>
    <mergeCell ref="C43:D43"/>
    <mergeCell ref="C44:D44"/>
    <mergeCell ref="E42:E44"/>
    <mergeCell ref="X40:X41"/>
    <mergeCell ref="Y40:Y41"/>
    <mergeCell ref="Z40:AB41"/>
    <mergeCell ref="AC40:AC41"/>
    <mergeCell ref="AD40:AF41"/>
    <mergeCell ref="AG40:AG41"/>
    <mergeCell ref="N40:P41"/>
    <mergeCell ref="Q40:Q41"/>
    <mergeCell ref="R40:T41"/>
    <mergeCell ref="U40:U41"/>
    <mergeCell ref="V40:V41"/>
    <mergeCell ref="W40:W41"/>
    <mergeCell ref="AL38:AL39"/>
    <mergeCell ref="AM38:AM39"/>
    <mergeCell ref="AN38:AN39"/>
    <mergeCell ref="B40:B41"/>
    <mergeCell ref="C40:D41"/>
    <mergeCell ref="E40:E41"/>
    <mergeCell ref="F40:H41"/>
    <mergeCell ref="I40:I41"/>
    <mergeCell ref="J40:L41"/>
    <mergeCell ref="M40:M41"/>
    <mergeCell ref="AF38:AF39"/>
    <mergeCell ref="AG38:AG39"/>
    <mergeCell ref="AH38:AH39"/>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H36:AI37"/>
    <mergeCell ref="AJ36:AJ37"/>
    <mergeCell ref="AK36:AK37"/>
    <mergeCell ref="AL36:AM37"/>
    <mergeCell ref="AN36:AN37"/>
    <mergeCell ref="B38:B39"/>
    <mergeCell ref="C38:D39"/>
    <mergeCell ref="E38:E39"/>
    <mergeCell ref="F38:F39"/>
    <mergeCell ref="G38:G39"/>
    <mergeCell ref="Z36:AA37"/>
    <mergeCell ref="AB36:AB37"/>
    <mergeCell ref="AC36:AC37"/>
    <mergeCell ref="AD36:AE37"/>
    <mergeCell ref="AF36:AF37"/>
    <mergeCell ref="AG36:AG37"/>
    <mergeCell ref="R36:S37"/>
    <mergeCell ref="T36:T37"/>
    <mergeCell ref="U36:U37"/>
    <mergeCell ref="V36:W37"/>
    <mergeCell ref="X36:X37"/>
    <mergeCell ref="Y36:Y37"/>
    <mergeCell ref="J36:K37"/>
    <mergeCell ref="L36:L37"/>
    <mergeCell ref="M36:M37"/>
    <mergeCell ref="N36:O37"/>
    <mergeCell ref="P36:P37"/>
    <mergeCell ref="Q36:Q37"/>
    <mergeCell ref="AK34:AK35"/>
    <mergeCell ref="AL34:AM35"/>
    <mergeCell ref="AN34:AN35"/>
    <mergeCell ref="B36:B37"/>
    <mergeCell ref="C36:C37"/>
    <mergeCell ref="D36:D37"/>
    <mergeCell ref="E36:E37"/>
    <mergeCell ref="F36:G37"/>
    <mergeCell ref="H36:H37"/>
    <mergeCell ref="I36:I37"/>
    <mergeCell ref="AC34:AC35"/>
    <mergeCell ref="AD34:AE35"/>
    <mergeCell ref="AF34:AF35"/>
    <mergeCell ref="AG34:AG35"/>
    <mergeCell ref="AH34:AI35"/>
    <mergeCell ref="AJ34:AJ35"/>
    <mergeCell ref="U34:U35"/>
    <mergeCell ref="V34:W35"/>
    <mergeCell ref="X34:X35"/>
    <mergeCell ref="Y34:Y35"/>
    <mergeCell ref="Z34:AA35"/>
    <mergeCell ref="AB34:AB35"/>
    <mergeCell ref="M34:M35"/>
    <mergeCell ref="N34:O35"/>
    <mergeCell ref="P34:P35"/>
    <mergeCell ref="Q34:Q35"/>
    <mergeCell ref="R34:S35"/>
    <mergeCell ref="T34:T35"/>
    <mergeCell ref="AN32:AN33"/>
    <mergeCell ref="B34:B35"/>
    <mergeCell ref="C34:C35"/>
    <mergeCell ref="D34:D35"/>
    <mergeCell ref="E34:E35"/>
    <mergeCell ref="F34:G35"/>
    <mergeCell ref="H34:H35"/>
    <mergeCell ref="I34:I35"/>
    <mergeCell ref="J34:K35"/>
    <mergeCell ref="L34:L35"/>
    <mergeCell ref="AF32:AF33"/>
    <mergeCell ref="AG32:AG33"/>
    <mergeCell ref="AH32:AI33"/>
    <mergeCell ref="AJ32:AJ33"/>
    <mergeCell ref="AK32:AK33"/>
    <mergeCell ref="AL32:AM33"/>
    <mergeCell ref="X32:X33"/>
    <mergeCell ref="Y32:Y33"/>
    <mergeCell ref="Z32:AA33"/>
    <mergeCell ref="AB32:AB33"/>
    <mergeCell ref="AC32:AC33"/>
    <mergeCell ref="AD32:AE33"/>
    <mergeCell ref="P32:P33"/>
    <mergeCell ref="Q32:Q33"/>
    <mergeCell ref="R32:S33"/>
    <mergeCell ref="T32:T33"/>
    <mergeCell ref="U32:U33"/>
    <mergeCell ref="V32:W33"/>
    <mergeCell ref="H32:H33"/>
    <mergeCell ref="I32:I33"/>
    <mergeCell ref="J32:K33"/>
    <mergeCell ref="L32:L33"/>
    <mergeCell ref="M32:M33"/>
    <mergeCell ref="N32:O33"/>
    <mergeCell ref="AH30:AI31"/>
    <mergeCell ref="AJ30:AJ31"/>
    <mergeCell ref="AK30:AK31"/>
    <mergeCell ref="AL30:AM31"/>
    <mergeCell ref="AN30:AN31"/>
    <mergeCell ref="B32:B33"/>
    <mergeCell ref="C32:C33"/>
    <mergeCell ref="D32:D33"/>
    <mergeCell ref="E32:E33"/>
    <mergeCell ref="F32:G33"/>
    <mergeCell ref="Z30:AA31"/>
    <mergeCell ref="AB30:AB31"/>
    <mergeCell ref="AC30:AC31"/>
    <mergeCell ref="AD30:AE31"/>
    <mergeCell ref="AF30:AF31"/>
    <mergeCell ref="AG30:AG31"/>
    <mergeCell ref="R30:S31"/>
    <mergeCell ref="T30:T31"/>
    <mergeCell ref="U30:U31"/>
    <mergeCell ref="V30:W31"/>
    <mergeCell ref="X30:X31"/>
    <mergeCell ref="Y30:Y31"/>
    <mergeCell ref="J30:K31"/>
    <mergeCell ref="L30:L31"/>
    <mergeCell ref="M30:M31"/>
    <mergeCell ref="N30:O31"/>
    <mergeCell ref="P30:P31"/>
    <mergeCell ref="Q30:Q31"/>
    <mergeCell ref="AL28:AL29"/>
    <mergeCell ref="AM28:AM29"/>
    <mergeCell ref="AN28:AN29"/>
    <mergeCell ref="B30:B31"/>
    <mergeCell ref="C30:C31"/>
    <mergeCell ref="D30:D31"/>
    <mergeCell ref="E30:E31"/>
    <mergeCell ref="F30:G31"/>
    <mergeCell ref="H30:H31"/>
    <mergeCell ref="I30:I31"/>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Z27:AB27"/>
    <mergeCell ref="AD27:AF27"/>
    <mergeCell ref="AH27:AJ27"/>
    <mergeCell ref="AL27:AN27"/>
    <mergeCell ref="B28:B29"/>
    <mergeCell ref="C28:C29"/>
    <mergeCell ref="D28:D29"/>
    <mergeCell ref="E28:E29"/>
    <mergeCell ref="F28:F29"/>
    <mergeCell ref="G28:G29"/>
    <mergeCell ref="AK24:AK26"/>
    <mergeCell ref="AL24:AN24"/>
    <mergeCell ref="AL25:AN25"/>
    <mergeCell ref="AL26:AN26"/>
    <mergeCell ref="C27:D27"/>
    <mergeCell ref="F27:H27"/>
    <mergeCell ref="J27:L27"/>
    <mergeCell ref="N27:P27"/>
    <mergeCell ref="R27:T27"/>
    <mergeCell ref="V27:X27"/>
    <mergeCell ref="AC24:AC26"/>
    <mergeCell ref="AD24:AF24"/>
    <mergeCell ref="AD25:AF25"/>
    <mergeCell ref="AD26:AF26"/>
    <mergeCell ref="AG24:AG26"/>
    <mergeCell ref="AH24:AJ24"/>
    <mergeCell ref="AH25:AJ25"/>
    <mergeCell ref="AH26:AJ26"/>
    <mergeCell ref="U24:U26"/>
    <mergeCell ref="V24:X24"/>
    <mergeCell ref="V25:X25"/>
    <mergeCell ref="V26:X26"/>
    <mergeCell ref="Y24:Y26"/>
    <mergeCell ref="Z24:AB26"/>
    <mergeCell ref="M24:M26"/>
    <mergeCell ref="N24:P24"/>
    <mergeCell ref="N25:P25"/>
    <mergeCell ref="N26:P26"/>
    <mergeCell ref="Q24:Q26"/>
    <mergeCell ref="R24:T24"/>
    <mergeCell ref="R25:T25"/>
    <mergeCell ref="R26:T26"/>
    <mergeCell ref="F24:H24"/>
    <mergeCell ref="F25:H25"/>
    <mergeCell ref="F26:H26"/>
    <mergeCell ref="I24:I26"/>
    <mergeCell ref="J24:L24"/>
    <mergeCell ref="J25:L25"/>
    <mergeCell ref="J26:L26"/>
    <mergeCell ref="AH22:AJ23"/>
    <mergeCell ref="AK22:AK23"/>
    <mergeCell ref="AL22:AL23"/>
    <mergeCell ref="AM22:AM23"/>
    <mergeCell ref="AN22:AN23"/>
    <mergeCell ref="B24:B26"/>
    <mergeCell ref="C24:D24"/>
    <mergeCell ref="C25:D25"/>
    <mergeCell ref="C26:D26"/>
    <mergeCell ref="E24:E26"/>
    <mergeCell ref="X22:X23"/>
    <mergeCell ref="Y22:Y23"/>
    <mergeCell ref="Z22:AB23"/>
    <mergeCell ref="AC22:AC23"/>
    <mergeCell ref="AD22:AF23"/>
    <mergeCell ref="AG22:AG23"/>
    <mergeCell ref="N22:P23"/>
    <mergeCell ref="Q22:Q23"/>
    <mergeCell ref="R22:T23"/>
    <mergeCell ref="U22:U23"/>
    <mergeCell ref="V22:V23"/>
    <mergeCell ref="W22:W23"/>
    <mergeCell ref="AL20:AL21"/>
    <mergeCell ref="AM20:AM21"/>
    <mergeCell ref="AN20:AN21"/>
    <mergeCell ref="B22:B23"/>
    <mergeCell ref="C22:D23"/>
    <mergeCell ref="E22:E23"/>
    <mergeCell ref="F22:H23"/>
    <mergeCell ref="I22:I23"/>
    <mergeCell ref="J22:L23"/>
    <mergeCell ref="M22:M23"/>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H18:AI19"/>
    <mergeCell ref="AJ18:AJ19"/>
    <mergeCell ref="AK18:AK19"/>
    <mergeCell ref="AL18:AM19"/>
    <mergeCell ref="AN18:AN19"/>
    <mergeCell ref="B20:B21"/>
    <mergeCell ref="C20:D21"/>
    <mergeCell ref="E20:E21"/>
    <mergeCell ref="F20:F21"/>
    <mergeCell ref="G20:G21"/>
    <mergeCell ref="Z18:AA19"/>
    <mergeCell ref="AB18:AB19"/>
    <mergeCell ref="AC18:AC19"/>
    <mergeCell ref="AD18:AE19"/>
    <mergeCell ref="AF18:AF19"/>
    <mergeCell ref="AG18:AG19"/>
    <mergeCell ref="R18:S19"/>
    <mergeCell ref="T18:T19"/>
    <mergeCell ref="U18:U19"/>
    <mergeCell ref="V18:W19"/>
    <mergeCell ref="X18:X19"/>
    <mergeCell ref="Y18:Y19"/>
    <mergeCell ref="J18:K19"/>
    <mergeCell ref="L18:L19"/>
    <mergeCell ref="M18:M19"/>
    <mergeCell ref="N18:O19"/>
    <mergeCell ref="P18:P19"/>
    <mergeCell ref="Q18:Q19"/>
    <mergeCell ref="AK16:AK17"/>
    <mergeCell ref="AL16:AM17"/>
    <mergeCell ref="AN16:AN17"/>
    <mergeCell ref="B18:B19"/>
    <mergeCell ref="C18:C19"/>
    <mergeCell ref="D18:D19"/>
    <mergeCell ref="E18:E19"/>
    <mergeCell ref="F18:G19"/>
    <mergeCell ref="H18:H19"/>
    <mergeCell ref="I18:I19"/>
    <mergeCell ref="AC16:AC17"/>
    <mergeCell ref="AD16:AE17"/>
    <mergeCell ref="AF16:AF17"/>
    <mergeCell ref="AG16:AG17"/>
    <mergeCell ref="AH16:AI17"/>
    <mergeCell ref="AJ16:AJ17"/>
    <mergeCell ref="U16:U17"/>
    <mergeCell ref="V16:W17"/>
    <mergeCell ref="X16:X17"/>
    <mergeCell ref="Y16:Y17"/>
    <mergeCell ref="Z16:AA17"/>
    <mergeCell ref="AB16:AB17"/>
    <mergeCell ref="M16:M17"/>
    <mergeCell ref="N16:O17"/>
    <mergeCell ref="P16:P17"/>
    <mergeCell ref="Q16:Q17"/>
    <mergeCell ref="R16:S17"/>
    <mergeCell ref="T16:T17"/>
    <mergeCell ref="AN14:AN15"/>
    <mergeCell ref="B16:B17"/>
    <mergeCell ref="C16:C17"/>
    <mergeCell ref="D16:D17"/>
    <mergeCell ref="E16:E17"/>
    <mergeCell ref="F16:G17"/>
    <mergeCell ref="H16:H17"/>
    <mergeCell ref="I16:I17"/>
    <mergeCell ref="J16:K17"/>
    <mergeCell ref="L16:L17"/>
    <mergeCell ref="AF14:AF15"/>
    <mergeCell ref="AG14:AG15"/>
    <mergeCell ref="AH14:AI15"/>
    <mergeCell ref="AJ14:AJ15"/>
    <mergeCell ref="AK14:AK15"/>
    <mergeCell ref="AL14:AM15"/>
    <mergeCell ref="X14:X15"/>
    <mergeCell ref="Y14:Y15"/>
    <mergeCell ref="Z14:AA15"/>
    <mergeCell ref="AB14:AB15"/>
    <mergeCell ref="AC14:AC15"/>
    <mergeCell ref="AD14:AE15"/>
    <mergeCell ref="P14:P15"/>
    <mergeCell ref="Q14:Q15"/>
    <mergeCell ref="R14:S15"/>
    <mergeCell ref="T14:T15"/>
    <mergeCell ref="U14:U15"/>
    <mergeCell ref="V14:W15"/>
    <mergeCell ref="H14:H15"/>
    <mergeCell ref="I14:I15"/>
    <mergeCell ref="J14:K15"/>
    <mergeCell ref="L14:L15"/>
    <mergeCell ref="M14:M15"/>
    <mergeCell ref="N14:O15"/>
    <mergeCell ref="AH12:AI13"/>
    <mergeCell ref="AJ12:AJ13"/>
    <mergeCell ref="AK12:AK13"/>
    <mergeCell ref="AL12:AM13"/>
    <mergeCell ref="AN12:AN13"/>
    <mergeCell ref="B14:B15"/>
    <mergeCell ref="C14:C15"/>
    <mergeCell ref="D14:D15"/>
    <mergeCell ref="E14:E15"/>
    <mergeCell ref="F14:G15"/>
    <mergeCell ref="Z12:AA13"/>
    <mergeCell ref="AB12:AB13"/>
    <mergeCell ref="AC12:AC13"/>
    <mergeCell ref="AD12:AE13"/>
    <mergeCell ref="AF12:AF13"/>
    <mergeCell ref="AG12:AG13"/>
    <mergeCell ref="R12:S13"/>
    <mergeCell ref="T12:T13"/>
    <mergeCell ref="U12:U13"/>
    <mergeCell ref="V12:W13"/>
    <mergeCell ref="X12:X13"/>
    <mergeCell ref="Y12:Y13"/>
    <mergeCell ref="J12:K13"/>
    <mergeCell ref="L12:L13"/>
    <mergeCell ref="M12:M13"/>
    <mergeCell ref="N12:O13"/>
    <mergeCell ref="P12:P13"/>
    <mergeCell ref="Q12:Q13"/>
    <mergeCell ref="AL10:AL11"/>
    <mergeCell ref="AM10:AM11"/>
    <mergeCell ref="AN10:AN11"/>
    <mergeCell ref="B12:B13"/>
    <mergeCell ref="C12:C13"/>
    <mergeCell ref="D12:D13"/>
    <mergeCell ref="E12:E13"/>
    <mergeCell ref="F12:G13"/>
    <mergeCell ref="H12:H13"/>
    <mergeCell ref="I12:I13"/>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Z9:AB9"/>
    <mergeCell ref="AD9:AF9"/>
    <mergeCell ref="AH9:AJ9"/>
    <mergeCell ref="AL9:AN9"/>
    <mergeCell ref="B10:B11"/>
    <mergeCell ref="C10:C11"/>
    <mergeCell ref="D10:D11"/>
    <mergeCell ref="E10:E11"/>
    <mergeCell ref="F10:F11"/>
    <mergeCell ref="G10:G11"/>
    <mergeCell ref="C9:D9"/>
    <mergeCell ref="F9:H9"/>
    <mergeCell ref="J9:L9"/>
    <mergeCell ref="N9:P9"/>
    <mergeCell ref="R9:T9"/>
    <mergeCell ref="V9:X9"/>
    <mergeCell ref="AG6:AG8"/>
    <mergeCell ref="AH6:AJ6"/>
    <mergeCell ref="AH7:AJ7"/>
    <mergeCell ref="AH8:AJ8"/>
    <mergeCell ref="AK6:AK8"/>
    <mergeCell ref="AL6:AN6"/>
    <mergeCell ref="AL7:AN7"/>
    <mergeCell ref="AL8:AN8"/>
    <mergeCell ref="Y6:Y8"/>
    <mergeCell ref="Z6:AB8"/>
    <mergeCell ref="AC6:AC8"/>
    <mergeCell ref="AD6:AF6"/>
    <mergeCell ref="AD7:AF7"/>
    <mergeCell ref="AD8:AF8"/>
    <mergeCell ref="Q6:Q8"/>
    <mergeCell ref="R6:T6"/>
    <mergeCell ref="R7:T7"/>
    <mergeCell ref="R8:T8"/>
    <mergeCell ref="U6:U8"/>
    <mergeCell ref="V6:X6"/>
    <mergeCell ref="V7:X7"/>
    <mergeCell ref="V8:X8"/>
    <mergeCell ref="J6:L6"/>
    <mergeCell ref="J7:L7"/>
    <mergeCell ref="J8:L8"/>
    <mergeCell ref="M6:M8"/>
    <mergeCell ref="N6:P6"/>
    <mergeCell ref="N7:P7"/>
    <mergeCell ref="N8:P8"/>
    <mergeCell ref="B4:AN4"/>
    <mergeCell ref="B6:B8"/>
    <mergeCell ref="C6:D6"/>
    <mergeCell ref="C7:D7"/>
    <mergeCell ref="C8:D8"/>
    <mergeCell ref="E6:E8"/>
    <mergeCell ref="F6:H6"/>
    <mergeCell ref="F7:H7"/>
    <mergeCell ref="F8:H8"/>
    <mergeCell ref="I6: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showGridLines="0" workbookViewId="0"/>
  </sheetViews>
  <sheetFormatPr defaultRowHeight="15"/>
  <cols>
    <col min="1" max="1" width="36.5703125" bestFit="1" customWidth="1"/>
    <col min="2" max="2" width="36.5703125" customWidth="1"/>
    <col min="3" max="3" width="7" customWidth="1"/>
    <col min="4" max="4" width="27" customWidth="1"/>
    <col min="5" max="5" width="5.42578125" customWidth="1"/>
    <col min="6" max="6" width="32.7109375" customWidth="1"/>
    <col min="7" max="7" width="7" customWidth="1"/>
    <col min="8" max="8" width="27" customWidth="1"/>
    <col min="9" max="9" width="5.42578125" customWidth="1"/>
  </cols>
  <sheetData>
    <row r="1" spans="1:9" ht="15" customHeight="1">
      <c r="A1" s="9" t="s">
        <v>1654</v>
      </c>
      <c r="B1" s="9" t="s">
        <v>2</v>
      </c>
      <c r="C1" s="9"/>
      <c r="D1" s="9"/>
      <c r="E1" s="9"/>
      <c r="F1" s="9"/>
      <c r="G1" s="9"/>
      <c r="H1" s="9"/>
      <c r="I1" s="9"/>
    </row>
    <row r="2" spans="1:9" ht="15" customHeight="1">
      <c r="A2" s="9"/>
      <c r="B2" s="9" t="s">
        <v>3</v>
      </c>
      <c r="C2" s="9"/>
      <c r="D2" s="9"/>
      <c r="E2" s="9"/>
      <c r="F2" s="9"/>
      <c r="G2" s="9"/>
      <c r="H2" s="9"/>
      <c r="I2" s="9"/>
    </row>
    <row r="3" spans="1:9" ht="30">
      <c r="A3" s="7" t="s">
        <v>1655</v>
      </c>
      <c r="B3" s="30"/>
      <c r="C3" s="30"/>
      <c r="D3" s="30"/>
      <c r="E3" s="30"/>
      <c r="F3" s="30"/>
      <c r="G3" s="30"/>
      <c r="H3" s="30"/>
      <c r="I3" s="30"/>
    </row>
    <row r="4" spans="1:9" ht="25.5" customHeight="1">
      <c r="A4" s="14" t="s">
        <v>1656</v>
      </c>
      <c r="B4" s="27" t="s">
        <v>600</v>
      </c>
      <c r="C4" s="27"/>
      <c r="D4" s="27"/>
      <c r="E4" s="27"/>
      <c r="F4" s="27"/>
      <c r="G4" s="27"/>
      <c r="H4" s="27"/>
      <c r="I4" s="27"/>
    </row>
    <row r="5" spans="1:9">
      <c r="A5" s="14"/>
      <c r="B5" s="24"/>
      <c r="C5" s="24"/>
      <c r="D5" s="24"/>
      <c r="E5" s="24"/>
      <c r="F5" s="24"/>
      <c r="G5" s="24"/>
      <c r="H5" s="24"/>
      <c r="I5" s="24"/>
    </row>
    <row r="6" spans="1:9">
      <c r="A6" s="14"/>
      <c r="B6" s="16"/>
      <c r="C6" s="16"/>
      <c r="D6" s="16"/>
      <c r="E6" s="16"/>
      <c r="F6" s="16"/>
      <c r="G6" s="16"/>
      <c r="H6" s="16"/>
      <c r="I6" s="16"/>
    </row>
    <row r="7" spans="1:9" ht="15.75" thickBot="1">
      <c r="A7" s="14"/>
      <c r="B7" s="23"/>
      <c r="C7" s="38" t="s">
        <v>601</v>
      </c>
      <c r="D7" s="38"/>
      <c r="E7" s="38"/>
      <c r="F7" s="38"/>
      <c r="G7" s="38"/>
      <c r="H7" s="38"/>
      <c r="I7" s="38"/>
    </row>
    <row r="8" spans="1:9">
      <c r="A8" s="14"/>
      <c r="B8" s="41" t="s">
        <v>602</v>
      </c>
      <c r="C8" s="40" t="s">
        <v>603</v>
      </c>
      <c r="D8" s="40"/>
      <c r="E8" s="40"/>
      <c r="F8" s="63"/>
      <c r="G8" s="40" t="s">
        <v>603</v>
      </c>
      <c r="H8" s="40"/>
      <c r="I8" s="40"/>
    </row>
    <row r="9" spans="1:9" ht="15.75" thickBot="1">
      <c r="A9" s="14"/>
      <c r="B9" s="41"/>
      <c r="C9" s="38">
        <v>2014</v>
      </c>
      <c r="D9" s="38"/>
      <c r="E9" s="38"/>
      <c r="F9" s="123"/>
      <c r="G9" s="38">
        <v>2013</v>
      </c>
      <c r="H9" s="38"/>
      <c r="I9" s="38"/>
    </row>
    <row r="10" spans="1:9">
      <c r="A10" s="14"/>
      <c r="B10" s="120" t="s">
        <v>604</v>
      </c>
      <c r="C10" s="49"/>
      <c r="D10" s="49"/>
      <c r="E10" s="49"/>
      <c r="F10" s="35"/>
      <c r="G10" s="49"/>
      <c r="H10" s="49"/>
      <c r="I10" s="49"/>
    </row>
    <row r="11" spans="1:9">
      <c r="A11" s="14"/>
      <c r="B11" s="124" t="s">
        <v>605</v>
      </c>
      <c r="C11" s="29" t="s">
        <v>458</v>
      </c>
      <c r="D11" s="53">
        <v>680419</v>
      </c>
      <c r="E11" s="27"/>
      <c r="F11" s="27"/>
      <c r="G11" s="29" t="s">
        <v>458</v>
      </c>
      <c r="H11" s="53">
        <v>725458</v>
      </c>
      <c r="I11" s="27"/>
    </row>
    <row r="12" spans="1:9">
      <c r="A12" s="14"/>
      <c r="B12" s="124"/>
      <c r="C12" s="29"/>
      <c r="D12" s="53"/>
      <c r="E12" s="27"/>
      <c r="F12" s="27"/>
      <c r="G12" s="29"/>
      <c r="H12" s="53"/>
      <c r="I12" s="27"/>
    </row>
    <row r="13" spans="1:9" ht="15.75" thickBot="1">
      <c r="A13" s="14"/>
      <c r="B13" s="121" t="s">
        <v>95</v>
      </c>
      <c r="C13" s="57" t="s">
        <v>606</v>
      </c>
      <c r="D13" s="57"/>
      <c r="E13" s="122" t="s">
        <v>461</v>
      </c>
      <c r="F13" s="35"/>
      <c r="G13" s="57" t="s">
        <v>607</v>
      </c>
      <c r="H13" s="57"/>
      <c r="I13" s="122" t="s">
        <v>461</v>
      </c>
    </row>
    <row r="14" spans="1:9">
      <c r="A14" s="14"/>
      <c r="B14" s="124" t="s">
        <v>454</v>
      </c>
      <c r="C14" s="59" t="s">
        <v>458</v>
      </c>
      <c r="D14" s="61">
        <v>227680</v>
      </c>
      <c r="E14" s="63"/>
      <c r="F14" s="27"/>
      <c r="G14" s="59" t="s">
        <v>458</v>
      </c>
      <c r="H14" s="61">
        <v>301909</v>
      </c>
      <c r="I14" s="63"/>
    </row>
    <row r="15" spans="1:9" ht="15.75" thickBot="1">
      <c r="A15" s="14"/>
      <c r="B15" s="124"/>
      <c r="C15" s="60"/>
      <c r="D15" s="62"/>
      <c r="E15" s="64"/>
      <c r="F15" s="27"/>
      <c r="G15" s="60"/>
      <c r="H15" s="62"/>
      <c r="I15" s="64"/>
    </row>
    <row r="16" spans="1:9" ht="15.75" thickTop="1">
      <c r="A16" s="14"/>
      <c r="B16" s="120" t="s">
        <v>608</v>
      </c>
      <c r="C16" s="116"/>
      <c r="D16" s="116"/>
      <c r="E16" s="116"/>
      <c r="F16" s="35"/>
      <c r="G16" s="116"/>
      <c r="H16" s="116"/>
      <c r="I16" s="116"/>
    </row>
    <row r="17" spans="1:9">
      <c r="A17" s="14"/>
      <c r="B17" s="124" t="s">
        <v>605</v>
      </c>
      <c r="C17" s="29" t="s">
        <v>458</v>
      </c>
      <c r="D17" s="53">
        <v>126677</v>
      </c>
      <c r="E17" s="27"/>
      <c r="F17" s="27"/>
      <c r="G17" s="29" t="s">
        <v>458</v>
      </c>
      <c r="H17" s="53">
        <v>132750</v>
      </c>
      <c r="I17" s="27"/>
    </row>
    <row r="18" spans="1:9">
      <c r="A18" s="14"/>
      <c r="B18" s="124"/>
      <c r="C18" s="29"/>
      <c r="D18" s="53"/>
      <c r="E18" s="27"/>
      <c r="F18" s="27"/>
      <c r="G18" s="29"/>
      <c r="H18" s="53"/>
      <c r="I18" s="27"/>
    </row>
    <row r="19" spans="1:9" ht="15.75" thickBot="1">
      <c r="A19" s="14"/>
      <c r="B19" s="121" t="s">
        <v>95</v>
      </c>
      <c r="C19" s="57" t="s">
        <v>609</v>
      </c>
      <c r="D19" s="57"/>
      <c r="E19" s="122" t="s">
        <v>461</v>
      </c>
      <c r="F19" s="35"/>
      <c r="G19" s="57" t="s">
        <v>610</v>
      </c>
      <c r="H19" s="57"/>
      <c r="I19" s="122" t="s">
        <v>461</v>
      </c>
    </row>
    <row r="20" spans="1:9">
      <c r="A20" s="14"/>
      <c r="B20" s="124" t="s">
        <v>454</v>
      </c>
      <c r="C20" s="59" t="s">
        <v>458</v>
      </c>
      <c r="D20" s="61">
        <v>38605</v>
      </c>
      <c r="E20" s="63"/>
      <c r="F20" s="27"/>
      <c r="G20" s="59" t="s">
        <v>458</v>
      </c>
      <c r="H20" s="61">
        <v>52264</v>
      </c>
      <c r="I20" s="63"/>
    </row>
    <row r="21" spans="1:9" ht="15.75" thickBot="1">
      <c r="A21" s="14"/>
      <c r="B21" s="124"/>
      <c r="C21" s="60"/>
      <c r="D21" s="62"/>
      <c r="E21" s="64"/>
      <c r="F21" s="27"/>
      <c r="G21" s="60"/>
      <c r="H21" s="62"/>
      <c r="I21" s="64"/>
    </row>
    <row r="22" spans="1:9" ht="15.75" thickTop="1">
      <c r="A22" s="14"/>
      <c r="B22" s="120" t="s">
        <v>611</v>
      </c>
      <c r="C22" s="116"/>
      <c r="D22" s="116"/>
      <c r="E22" s="116"/>
      <c r="F22" s="35"/>
      <c r="G22" s="116"/>
      <c r="H22" s="116"/>
      <c r="I22" s="116"/>
    </row>
    <row r="23" spans="1:9">
      <c r="A23" s="14"/>
      <c r="B23" s="124" t="s">
        <v>605</v>
      </c>
      <c r="C23" s="29" t="s">
        <v>458</v>
      </c>
      <c r="D23" s="53">
        <v>282670</v>
      </c>
      <c r="E23" s="27"/>
      <c r="F23" s="27"/>
      <c r="G23" s="29" t="s">
        <v>458</v>
      </c>
      <c r="H23" s="53">
        <v>291638</v>
      </c>
      <c r="I23" s="27"/>
    </row>
    <row r="24" spans="1:9">
      <c r="A24" s="14"/>
      <c r="B24" s="124"/>
      <c r="C24" s="29"/>
      <c r="D24" s="53"/>
      <c r="E24" s="27"/>
      <c r="F24" s="27"/>
      <c r="G24" s="29"/>
      <c r="H24" s="53"/>
      <c r="I24" s="27"/>
    </row>
    <row r="25" spans="1:9" ht="15.75" thickBot="1">
      <c r="A25" s="14"/>
      <c r="B25" s="121" t="s">
        <v>95</v>
      </c>
      <c r="C25" s="57" t="s">
        <v>612</v>
      </c>
      <c r="D25" s="57"/>
      <c r="E25" s="122" t="s">
        <v>461</v>
      </c>
      <c r="F25" s="35"/>
      <c r="G25" s="57" t="s">
        <v>613</v>
      </c>
      <c r="H25" s="57"/>
      <c r="I25" s="122" t="s">
        <v>461</v>
      </c>
    </row>
    <row r="26" spans="1:9">
      <c r="A26" s="14"/>
      <c r="B26" s="124" t="s">
        <v>454</v>
      </c>
      <c r="C26" s="59" t="s">
        <v>458</v>
      </c>
      <c r="D26" s="61">
        <v>104235</v>
      </c>
      <c r="E26" s="63"/>
      <c r="F26" s="27"/>
      <c r="G26" s="59" t="s">
        <v>458</v>
      </c>
      <c r="H26" s="61">
        <v>130269</v>
      </c>
      <c r="I26" s="63"/>
    </row>
    <row r="27" spans="1:9" ht="15.75" thickBot="1">
      <c r="A27" s="14"/>
      <c r="B27" s="124"/>
      <c r="C27" s="60"/>
      <c r="D27" s="62"/>
      <c r="E27" s="64"/>
      <c r="F27" s="27"/>
      <c r="G27" s="60"/>
      <c r="H27" s="62"/>
      <c r="I27" s="64"/>
    </row>
    <row r="28" spans="1:9" ht="25.5" customHeight="1" thickTop="1">
      <c r="A28" s="14" t="s">
        <v>1657</v>
      </c>
      <c r="B28" s="27" t="s">
        <v>1658</v>
      </c>
      <c r="C28" s="27"/>
      <c r="D28" s="27"/>
      <c r="E28" s="27"/>
      <c r="F28" s="27"/>
      <c r="G28" s="27"/>
      <c r="H28" s="27"/>
      <c r="I28" s="27"/>
    </row>
    <row r="29" spans="1:9">
      <c r="A29" s="14"/>
      <c r="B29" s="24"/>
      <c r="C29" s="24"/>
      <c r="D29" s="24"/>
      <c r="E29" s="24"/>
    </row>
    <row r="30" spans="1:9">
      <c r="A30" s="14"/>
      <c r="B30" s="16"/>
      <c r="C30" s="16"/>
      <c r="D30" s="16"/>
      <c r="E30" s="16"/>
    </row>
    <row r="31" spans="1:9">
      <c r="A31" s="14"/>
      <c r="B31" s="33" t="s">
        <v>602</v>
      </c>
      <c r="C31" s="84"/>
      <c r="D31" s="84"/>
      <c r="E31" s="84"/>
    </row>
    <row r="32" spans="1:9">
      <c r="A32" s="14"/>
      <c r="B32" s="43">
        <v>2015</v>
      </c>
      <c r="C32" s="44" t="s">
        <v>458</v>
      </c>
      <c r="D32" s="46">
        <v>9051</v>
      </c>
      <c r="E32" s="48"/>
    </row>
    <row r="33" spans="1:9">
      <c r="A33" s="14"/>
      <c r="B33" s="43"/>
      <c r="C33" s="44"/>
      <c r="D33" s="46"/>
      <c r="E33" s="48"/>
    </row>
    <row r="34" spans="1:9">
      <c r="A34" s="14"/>
      <c r="B34" s="52">
        <v>2016</v>
      </c>
      <c r="C34" s="53">
        <v>7569</v>
      </c>
      <c r="D34" s="53"/>
      <c r="E34" s="27"/>
    </row>
    <row r="35" spans="1:9">
      <c r="A35" s="14"/>
      <c r="B35" s="52"/>
      <c r="C35" s="53"/>
      <c r="D35" s="53"/>
      <c r="E35" s="27"/>
    </row>
    <row r="36" spans="1:9">
      <c r="A36" s="14"/>
      <c r="B36" s="43">
        <v>2017</v>
      </c>
      <c r="C36" s="46">
        <v>6127</v>
      </c>
      <c r="D36" s="46"/>
      <c r="E36" s="48"/>
    </row>
    <row r="37" spans="1:9">
      <c r="A37" s="14"/>
      <c r="B37" s="43"/>
      <c r="C37" s="46"/>
      <c r="D37" s="46"/>
      <c r="E37" s="48"/>
    </row>
    <row r="38" spans="1:9">
      <c r="A38" s="14"/>
      <c r="B38" s="52">
        <v>2018</v>
      </c>
      <c r="C38" s="53">
        <v>4515</v>
      </c>
      <c r="D38" s="53"/>
      <c r="E38" s="27"/>
    </row>
    <row r="39" spans="1:9">
      <c r="A39" s="14"/>
      <c r="B39" s="52"/>
      <c r="C39" s="53"/>
      <c r="D39" s="53"/>
      <c r="E39" s="27"/>
    </row>
    <row r="40" spans="1:9">
      <c r="A40" s="14"/>
      <c r="B40" s="43">
        <v>2019</v>
      </c>
      <c r="C40" s="46">
        <v>2388</v>
      </c>
      <c r="D40" s="46"/>
      <c r="E40" s="48"/>
    </row>
    <row r="41" spans="1:9">
      <c r="A41" s="14"/>
      <c r="B41" s="43"/>
      <c r="C41" s="46"/>
      <c r="D41" s="46"/>
      <c r="E41" s="48"/>
    </row>
    <row r="42" spans="1:9">
      <c r="A42" s="14"/>
      <c r="B42" s="52" t="s">
        <v>615</v>
      </c>
      <c r="C42" s="53">
        <v>35980</v>
      </c>
      <c r="D42" s="53"/>
      <c r="E42" s="27"/>
    </row>
    <row r="43" spans="1:9" ht="15.75" thickBot="1">
      <c r="A43" s="14"/>
      <c r="B43" s="52"/>
      <c r="C43" s="125"/>
      <c r="D43" s="125"/>
      <c r="E43" s="91"/>
    </row>
    <row r="44" spans="1:9">
      <c r="A44" s="14"/>
      <c r="B44" s="126" t="s">
        <v>175</v>
      </c>
      <c r="C44" s="45" t="s">
        <v>458</v>
      </c>
      <c r="D44" s="47">
        <v>65630</v>
      </c>
      <c r="E44" s="49"/>
    </row>
    <row r="45" spans="1:9" ht="15.75" thickBot="1">
      <c r="A45" s="14"/>
      <c r="B45" s="126"/>
      <c r="C45" s="127"/>
      <c r="D45" s="128"/>
      <c r="E45" s="99"/>
    </row>
    <row r="46" spans="1:9" ht="15.75" thickTop="1">
      <c r="A46" s="14" t="s">
        <v>1659</v>
      </c>
      <c r="B46" s="27" t="s">
        <v>1660</v>
      </c>
      <c r="C46" s="27"/>
      <c r="D46" s="27"/>
      <c r="E46" s="27"/>
      <c r="F46" s="27"/>
      <c r="G46" s="27"/>
      <c r="H46" s="27"/>
      <c r="I46" s="27"/>
    </row>
    <row r="47" spans="1:9">
      <c r="A47" s="14"/>
      <c r="B47" s="24"/>
      <c r="C47" s="24"/>
      <c r="D47" s="24"/>
      <c r="E47" s="24"/>
    </row>
    <row r="48" spans="1:9">
      <c r="A48" s="14"/>
      <c r="B48" s="16"/>
      <c r="C48" s="16"/>
      <c r="D48" s="16"/>
      <c r="E48" s="16"/>
    </row>
    <row r="49" spans="1:9">
      <c r="A49" s="14"/>
      <c r="B49" s="33" t="s">
        <v>602</v>
      </c>
      <c r="C49" s="84"/>
      <c r="D49" s="84"/>
      <c r="E49" s="84"/>
    </row>
    <row r="50" spans="1:9">
      <c r="A50" s="14"/>
      <c r="B50" s="43">
        <v>2015</v>
      </c>
      <c r="C50" s="44" t="s">
        <v>458</v>
      </c>
      <c r="D50" s="46">
        <v>40935</v>
      </c>
      <c r="E50" s="48"/>
    </row>
    <row r="51" spans="1:9">
      <c r="A51" s="14"/>
      <c r="B51" s="43"/>
      <c r="C51" s="44"/>
      <c r="D51" s="46"/>
      <c r="E51" s="48"/>
    </row>
    <row r="52" spans="1:9">
      <c r="A52" s="14"/>
      <c r="B52" s="52">
        <v>2016</v>
      </c>
      <c r="C52" s="53">
        <v>32297</v>
      </c>
      <c r="D52" s="53"/>
      <c r="E52" s="27"/>
    </row>
    <row r="53" spans="1:9">
      <c r="A53" s="14"/>
      <c r="B53" s="52"/>
      <c r="C53" s="53"/>
      <c r="D53" s="53"/>
      <c r="E53" s="27"/>
    </row>
    <row r="54" spans="1:9">
      <c r="A54" s="14"/>
      <c r="B54" s="43">
        <v>2017</v>
      </c>
      <c r="C54" s="46">
        <v>27804</v>
      </c>
      <c r="D54" s="46"/>
      <c r="E54" s="48"/>
    </row>
    <row r="55" spans="1:9">
      <c r="A55" s="14"/>
      <c r="B55" s="43"/>
      <c r="C55" s="46"/>
      <c r="D55" s="46"/>
      <c r="E55" s="48"/>
    </row>
    <row r="56" spans="1:9">
      <c r="A56" s="14"/>
      <c r="B56" s="52">
        <v>2018</v>
      </c>
      <c r="C56" s="53">
        <v>25462</v>
      </c>
      <c r="D56" s="53"/>
      <c r="E56" s="27"/>
    </row>
    <row r="57" spans="1:9">
      <c r="A57" s="14"/>
      <c r="B57" s="52"/>
      <c r="C57" s="53"/>
      <c r="D57" s="53"/>
      <c r="E57" s="27"/>
    </row>
    <row r="58" spans="1:9">
      <c r="A58" s="14"/>
      <c r="B58" s="43">
        <v>2019</v>
      </c>
      <c r="C58" s="46">
        <v>22241</v>
      </c>
      <c r="D58" s="46"/>
      <c r="E58" s="48"/>
    </row>
    <row r="59" spans="1:9">
      <c r="A59" s="14"/>
      <c r="B59" s="43"/>
      <c r="C59" s="46"/>
      <c r="D59" s="46"/>
      <c r="E59" s="48"/>
    </row>
    <row r="60" spans="1:9">
      <c r="A60" s="14"/>
      <c r="B60" s="52" t="s">
        <v>615</v>
      </c>
      <c r="C60" s="53">
        <v>78941</v>
      </c>
      <c r="D60" s="53"/>
      <c r="E60" s="27"/>
    </row>
    <row r="61" spans="1:9" ht="15.75" thickBot="1">
      <c r="A61" s="14"/>
      <c r="B61" s="52"/>
      <c r="C61" s="125"/>
      <c r="D61" s="125"/>
      <c r="E61" s="91"/>
    </row>
    <row r="62" spans="1:9">
      <c r="A62" s="14"/>
      <c r="B62" s="126" t="s">
        <v>175</v>
      </c>
      <c r="C62" s="45" t="s">
        <v>458</v>
      </c>
      <c r="D62" s="47">
        <v>227680</v>
      </c>
      <c r="E62" s="49"/>
    </row>
    <row r="63" spans="1:9" ht="15.75" thickBot="1">
      <c r="A63" s="14"/>
      <c r="B63" s="126"/>
      <c r="C63" s="127"/>
      <c r="D63" s="128"/>
      <c r="E63" s="99"/>
    </row>
    <row r="64" spans="1:9" ht="15.75" thickTop="1">
      <c r="A64" s="2" t="s">
        <v>26</v>
      </c>
      <c r="B64" s="30"/>
      <c r="C64" s="30"/>
      <c r="D64" s="30"/>
      <c r="E64" s="30"/>
      <c r="F64" s="30"/>
      <c r="G64" s="30"/>
      <c r="H64" s="30"/>
      <c r="I64" s="30"/>
    </row>
    <row r="65" spans="1:9" ht="30">
      <c r="A65" s="7" t="s">
        <v>1655</v>
      </c>
      <c r="B65" s="30"/>
      <c r="C65" s="30"/>
      <c r="D65" s="30"/>
      <c r="E65" s="30"/>
      <c r="F65" s="30"/>
      <c r="G65" s="30"/>
      <c r="H65" s="30"/>
      <c r="I65" s="30"/>
    </row>
    <row r="66" spans="1:9" ht="25.5" customHeight="1">
      <c r="A66" s="14" t="s">
        <v>1656</v>
      </c>
      <c r="B66" s="27" t="s">
        <v>600</v>
      </c>
      <c r="C66" s="27"/>
      <c r="D66" s="27"/>
      <c r="E66" s="27"/>
      <c r="F66" s="27"/>
      <c r="G66" s="27"/>
      <c r="H66" s="27"/>
      <c r="I66" s="27"/>
    </row>
    <row r="67" spans="1:9">
      <c r="A67" s="14"/>
      <c r="B67" s="24"/>
      <c r="C67" s="24"/>
      <c r="D67" s="24"/>
      <c r="E67" s="24"/>
      <c r="F67" s="24"/>
      <c r="G67" s="24"/>
      <c r="H67" s="24"/>
      <c r="I67" s="24"/>
    </row>
    <row r="68" spans="1:9">
      <c r="A68" s="14"/>
      <c r="B68" s="16"/>
      <c r="C68" s="16"/>
      <c r="D68" s="16"/>
      <c r="E68" s="16"/>
      <c r="F68" s="16"/>
      <c r="G68" s="16"/>
      <c r="H68" s="16"/>
      <c r="I68" s="16"/>
    </row>
    <row r="69" spans="1:9" ht="15.75" thickBot="1">
      <c r="A69" s="14"/>
      <c r="B69" s="23"/>
      <c r="C69" s="38" t="s">
        <v>601</v>
      </c>
      <c r="D69" s="38"/>
      <c r="E69" s="38"/>
      <c r="F69" s="38"/>
      <c r="G69" s="38"/>
      <c r="H69" s="38"/>
      <c r="I69" s="38"/>
    </row>
    <row r="70" spans="1:9">
      <c r="A70" s="14"/>
      <c r="B70" s="41" t="s">
        <v>602</v>
      </c>
      <c r="C70" s="40" t="s">
        <v>603</v>
      </c>
      <c r="D70" s="40"/>
      <c r="E70" s="40"/>
      <c r="F70" s="63"/>
      <c r="G70" s="40" t="s">
        <v>603</v>
      </c>
      <c r="H70" s="40"/>
      <c r="I70" s="40"/>
    </row>
    <row r="71" spans="1:9" ht="15.75" thickBot="1">
      <c r="A71" s="14"/>
      <c r="B71" s="41"/>
      <c r="C71" s="38">
        <v>2014</v>
      </c>
      <c r="D71" s="38"/>
      <c r="E71" s="38"/>
      <c r="F71" s="123"/>
      <c r="G71" s="38">
        <v>2013</v>
      </c>
      <c r="H71" s="38"/>
      <c r="I71" s="38"/>
    </row>
    <row r="72" spans="1:9">
      <c r="A72" s="14"/>
      <c r="B72" s="120" t="s">
        <v>604</v>
      </c>
      <c r="C72" s="49"/>
      <c r="D72" s="49"/>
      <c r="E72" s="49"/>
      <c r="F72" s="35"/>
      <c r="G72" s="49"/>
      <c r="H72" s="49"/>
      <c r="I72" s="49"/>
    </row>
    <row r="73" spans="1:9">
      <c r="A73" s="14"/>
      <c r="B73" s="124" t="s">
        <v>605</v>
      </c>
      <c r="C73" s="29" t="s">
        <v>458</v>
      </c>
      <c r="D73" s="53">
        <v>680419</v>
      </c>
      <c r="E73" s="27"/>
      <c r="F73" s="27"/>
      <c r="G73" s="29" t="s">
        <v>458</v>
      </c>
      <c r="H73" s="53">
        <v>725458</v>
      </c>
      <c r="I73" s="27"/>
    </row>
    <row r="74" spans="1:9">
      <c r="A74" s="14"/>
      <c r="B74" s="124"/>
      <c r="C74" s="29"/>
      <c r="D74" s="53"/>
      <c r="E74" s="27"/>
      <c r="F74" s="27"/>
      <c r="G74" s="29"/>
      <c r="H74" s="53"/>
      <c r="I74" s="27"/>
    </row>
    <row r="75" spans="1:9" ht="15.75" thickBot="1">
      <c r="A75" s="14"/>
      <c r="B75" s="121" t="s">
        <v>95</v>
      </c>
      <c r="C75" s="57" t="s">
        <v>606</v>
      </c>
      <c r="D75" s="57"/>
      <c r="E75" s="122" t="s">
        <v>461</v>
      </c>
      <c r="F75" s="35"/>
      <c r="G75" s="57" t="s">
        <v>607</v>
      </c>
      <c r="H75" s="57"/>
      <c r="I75" s="122" t="s">
        <v>461</v>
      </c>
    </row>
    <row r="76" spans="1:9">
      <c r="A76" s="14"/>
      <c r="B76" s="124" t="s">
        <v>454</v>
      </c>
      <c r="C76" s="59" t="s">
        <v>458</v>
      </c>
      <c r="D76" s="61">
        <v>227680</v>
      </c>
      <c r="E76" s="63"/>
      <c r="F76" s="27"/>
      <c r="G76" s="59" t="s">
        <v>458</v>
      </c>
      <c r="H76" s="61">
        <v>301909</v>
      </c>
      <c r="I76" s="63"/>
    </row>
    <row r="77" spans="1:9" ht="15.75" thickBot="1">
      <c r="A77" s="14"/>
      <c r="B77" s="124"/>
      <c r="C77" s="60"/>
      <c r="D77" s="62"/>
      <c r="E77" s="64"/>
      <c r="F77" s="27"/>
      <c r="G77" s="60"/>
      <c r="H77" s="62"/>
      <c r="I77" s="64"/>
    </row>
    <row r="78" spans="1:9" ht="15.75" thickTop="1">
      <c r="A78" s="14"/>
      <c r="B78" s="120" t="s">
        <v>608</v>
      </c>
      <c r="C78" s="116"/>
      <c r="D78" s="116"/>
      <c r="E78" s="116"/>
      <c r="F78" s="35"/>
      <c r="G78" s="116"/>
      <c r="H78" s="116"/>
      <c r="I78" s="116"/>
    </row>
    <row r="79" spans="1:9">
      <c r="A79" s="14"/>
      <c r="B79" s="124" t="s">
        <v>605</v>
      </c>
      <c r="C79" s="29" t="s">
        <v>458</v>
      </c>
      <c r="D79" s="53">
        <v>126677</v>
      </c>
      <c r="E79" s="27"/>
      <c r="F79" s="27"/>
      <c r="G79" s="29" t="s">
        <v>458</v>
      </c>
      <c r="H79" s="53">
        <v>132750</v>
      </c>
      <c r="I79" s="27"/>
    </row>
    <row r="80" spans="1:9">
      <c r="A80" s="14"/>
      <c r="B80" s="124"/>
      <c r="C80" s="29"/>
      <c r="D80" s="53"/>
      <c r="E80" s="27"/>
      <c r="F80" s="27"/>
      <c r="G80" s="29"/>
      <c r="H80" s="53"/>
      <c r="I80" s="27"/>
    </row>
    <row r="81" spans="1:9" ht="15.75" thickBot="1">
      <c r="A81" s="14"/>
      <c r="B81" s="121" t="s">
        <v>95</v>
      </c>
      <c r="C81" s="57" t="s">
        <v>609</v>
      </c>
      <c r="D81" s="57"/>
      <c r="E81" s="122" t="s">
        <v>461</v>
      </c>
      <c r="F81" s="35"/>
      <c r="G81" s="57" t="s">
        <v>610</v>
      </c>
      <c r="H81" s="57"/>
      <c r="I81" s="122" t="s">
        <v>461</v>
      </c>
    </row>
    <row r="82" spans="1:9">
      <c r="A82" s="14"/>
      <c r="B82" s="124" t="s">
        <v>454</v>
      </c>
      <c r="C82" s="59" t="s">
        <v>458</v>
      </c>
      <c r="D82" s="61">
        <v>38605</v>
      </c>
      <c r="E82" s="63"/>
      <c r="F82" s="27"/>
      <c r="G82" s="59" t="s">
        <v>458</v>
      </c>
      <c r="H82" s="61">
        <v>52264</v>
      </c>
      <c r="I82" s="63"/>
    </row>
    <row r="83" spans="1:9" ht="15.75" thickBot="1">
      <c r="A83" s="14"/>
      <c r="B83" s="124"/>
      <c r="C83" s="60"/>
      <c r="D83" s="62"/>
      <c r="E83" s="64"/>
      <c r="F83" s="27"/>
      <c r="G83" s="60"/>
      <c r="H83" s="62"/>
      <c r="I83" s="64"/>
    </row>
    <row r="84" spans="1:9" ht="15.75" thickTop="1">
      <c r="A84" s="14"/>
      <c r="B84" s="120" t="s">
        <v>611</v>
      </c>
      <c r="C84" s="116"/>
      <c r="D84" s="116"/>
      <c r="E84" s="116"/>
      <c r="F84" s="35"/>
      <c r="G84" s="116"/>
      <c r="H84" s="116"/>
      <c r="I84" s="116"/>
    </row>
    <row r="85" spans="1:9">
      <c r="A85" s="14"/>
      <c r="B85" s="124" t="s">
        <v>605</v>
      </c>
      <c r="C85" s="29" t="s">
        <v>458</v>
      </c>
      <c r="D85" s="53">
        <v>282670</v>
      </c>
      <c r="E85" s="27"/>
      <c r="F85" s="27"/>
      <c r="G85" s="29" t="s">
        <v>458</v>
      </c>
      <c r="H85" s="53">
        <v>291638</v>
      </c>
      <c r="I85" s="27"/>
    </row>
    <row r="86" spans="1:9">
      <c r="A86" s="14"/>
      <c r="B86" s="124"/>
      <c r="C86" s="29"/>
      <c r="D86" s="53"/>
      <c r="E86" s="27"/>
      <c r="F86" s="27"/>
      <c r="G86" s="29"/>
      <c r="H86" s="53"/>
      <c r="I86" s="27"/>
    </row>
    <row r="87" spans="1:9" ht="15.75" thickBot="1">
      <c r="A87" s="14"/>
      <c r="B87" s="121" t="s">
        <v>95</v>
      </c>
      <c r="C87" s="57" t="s">
        <v>612</v>
      </c>
      <c r="D87" s="57"/>
      <c r="E87" s="122" t="s">
        <v>461</v>
      </c>
      <c r="F87" s="35"/>
      <c r="G87" s="57" t="s">
        <v>613</v>
      </c>
      <c r="H87" s="57"/>
      <c r="I87" s="122" t="s">
        <v>461</v>
      </c>
    </row>
    <row r="88" spans="1:9">
      <c r="A88" s="14"/>
      <c r="B88" s="124" t="s">
        <v>454</v>
      </c>
      <c r="C88" s="59" t="s">
        <v>458</v>
      </c>
      <c r="D88" s="61">
        <v>104235</v>
      </c>
      <c r="E88" s="63"/>
      <c r="F88" s="27"/>
      <c r="G88" s="59" t="s">
        <v>458</v>
      </c>
      <c r="H88" s="61">
        <v>130269</v>
      </c>
      <c r="I88" s="63"/>
    </row>
    <row r="89" spans="1:9" ht="15.75" thickBot="1">
      <c r="A89" s="14"/>
      <c r="B89" s="124"/>
      <c r="C89" s="60"/>
      <c r="D89" s="62"/>
      <c r="E89" s="64"/>
      <c r="F89" s="27"/>
      <c r="G89" s="60"/>
      <c r="H89" s="62"/>
      <c r="I89" s="64"/>
    </row>
    <row r="90" spans="1:9" ht="25.5" customHeight="1" thickTop="1">
      <c r="A90" s="14" t="s">
        <v>1657</v>
      </c>
      <c r="B90" s="27" t="s">
        <v>1658</v>
      </c>
      <c r="C90" s="27"/>
      <c r="D90" s="27"/>
      <c r="E90" s="27"/>
      <c r="F90" s="27"/>
      <c r="G90" s="27"/>
      <c r="H90" s="27"/>
      <c r="I90" s="27"/>
    </row>
    <row r="91" spans="1:9">
      <c r="A91" s="14"/>
      <c r="B91" s="24"/>
      <c r="C91" s="24"/>
      <c r="D91" s="24"/>
      <c r="E91" s="24"/>
    </row>
    <row r="92" spans="1:9">
      <c r="A92" s="14"/>
      <c r="B92" s="16"/>
      <c r="C92" s="16"/>
      <c r="D92" s="16"/>
      <c r="E92" s="16"/>
    </row>
    <row r="93" spans="1:9">
      <c r="A93" s="14"/>
      <c r="B93" s="33" t="s">
        <v>602</v>
      </c>
      <c r="C93" s="84"/>
      <c r="D93" s="84"/>
      <c r="E93" s="84"/>
    </row>
    <row r="94" spans="1:9">
      <c r="A94" s="14"/>
      <c r="B94" s="43">
        <v>2015</v>
      </c>
      <c r="C94" s="44" t="s">
        <v>458</v>
      </c>
      <c r="D94" s="46">
        <v>9051</v>
      </c>
      <c r="E94" s="48"/>
    </row>
    <row r="95" spans="1:9">
      <c r="A95" s="14"/>
      <c r="B95" s="43"/>
      <c r="C95" s="44"/>
      <c r="D95" s="46"/>
      <c r="E95" s="48"/>
    </row>
    <row r="96" spans="1:9">
      <c r="A96" s="14"/>
      <c r="B96" s="52">
        <v>2016</v>
      </c>
      <c r="C96" s="53">
        <v>7569</v>
      </c>
      <c r="D96" s="53"/>
      <c r="E96" s="27"/>
    </row>
    <row r="97" spans="1:9">
      <c r="A97" s="14"/>
      <c r="B97" s="52"/>
      <c r="C97" s="53"/>
      <c r="D97" s="53"/>
      <c r="E97" s="27"/>
    </row>
    <row r="98" spans="1:9">
      <c r="A98" s="14"/>
      <c r="B98" s="43">
        <v>2017</v>
      </c>
      <c r="C98" s="46">
        <v>6127</v>
      </c>
      <c r="D98" s="46"/>
      <c r="E98" s="48"/>
    </row>
    <row r="99" spans="1:9">
      <c r="A99" s="14"/>
      <c r="B99" s="43"/>
      <c r="C99" s="46"/>
      <c r="D99" s="46"/>
      <c r="E99" s="48"/>
    </row>
    <row r="100" spans="1:9">
      <c r="A100" s="14"/>
      <c r="B100" s="52">
        <v>2018</v>
      </c>
      <c r="C100" s="53">
        <v>4515</v>
      </c>
      <c r="D100" s="53"/>
      <c r="E100" s="27"/>
    </row>
    <row r="101" spans="1:9">
      <c r="A101" s="14"/>
      <c r="B101" s="52"/>
      <c r="C101" s="53"/>
      <c r="D101" s="53"/>
      <c r="E101" s="27"/>
    </row>
    <row r="102" spans="1:9">
      <c r="A102" s="14"/>
      <c r="B102" s="43">
        <v>2019</v>
      </c>
      <c r="C102" s="46">
        <v>2388</v>
      </c>
      <c r="D102" s="46"/>
      <c r="E102" s="48"/>
    </row>
    <row r="103" spans="1:9">
      <c r="A103" s="14"/>
      <c r="B103" s="43"/>
      <c r="C103" s="46"/>
      <c r="D103" s="46"/>
      <c r="E103" s="48"/>
    </row>
    <row r="104" spans="1:9">
      <c r="A104" s="14"/>
      <c r="B104" s="52" t="s">
        <v>615</v>
      </c>
      <c r="C104" s="53">
        <v>35980</v>
      </c>
      <c r="D104" s="53"/>
      <c r="E104" s="27"/>
    </row>
    <row r="105" spans="1:9" ht="15.75" thickBot="1">
      <c r="A105" s="14"/>
      <c r="B105" s="52"/>
      <c r="C105" s="125"/>
      <c r="D105" s="125"/>
      <c r="E105" s="91"/>
    </row>
    <row r="106" spans="1:9">
      <c r="A106" s="14"/>
      <c r="B106" s="126" t="s">
        <v>175</v>
      </c>
      <c r="C106" s="45" t="s">
        <v>458</v>
      </c>
      <c r="D106" s="47">
        <v>65630</v>
      </c>
      <c r="E106" s="49"/>
    </row>
    <row r="107" spans="1:9" ht="15.75" thickBot="1">
      <c r="A107" s="14"/>
      <c r="B107" s="126"/>
      <c r="C107" s="127"/>
      <c r="D107" s="128"/>
      <c r="E107" s="99"/>
    </row>
    <row r="108" spans="1:9" ht="15.75" thickTop="1">
      <c r="A108" s="14" t="s">
        <v>1659</v>
      </c>
      <c r="B108" s="27" t="s">
        <v>1660</v>
      </c>
      <c r="C108" s="27"/>
      <c r="D108" s="27"/>
      <c r="E108" s="27"/>
      <c r="F108" s="27"/>
      <c r="G108" s="27"/>
      <c r="H108" s="27"/>
      <c r="I108" s="27"/>
    </row>
    <row r="109" spans="1:9">
      <c r="A109" s="14"/>
      <c r="B109" s="24"/>
      <c r="C109" s="24"/>
      <c r="D109" s="24"/>
      <c r="E109" s="24"/>
    </row>
    <row r="110" spans="1:9">
      <c r="A110" s="14"/>
      <c r="B110" s="16"/>
      <c r="C110" s="16"/>
      <c r="D110" s="16"/>
      <c r="E110" s="16"/>
    </row>
    <row r="111" spans="1:9">
      <c r="A111" s="14"/>
      <c r="B111" s="33" t="s">
        <v>602</v>
      </c>
      <c r="C111" s="84"/>
      <c r="D111" s="84"/>
      <c r="E111" s="84"/>
    </row>
    <row r="112" spans="1:9">
      <c r="A112" s="14"/>
      <c r="B112" s="43">
        <v>2015</v>
      </c>
      <c r="C112" s="44" t="s">
        <v>458</v>
      </c>
      <c r="D112" s="46">
        <v>40935</v>
      </c>
      <c r="E112" s="48"/>
    </row>
    <row r="113" spans="1:5">
      <c r="A113" s="14"/>
      <c r="B113" s="43"/>
      <c r="C113" s="44"/>
      <c r="D113" s="46"/>
      <c r="E113" s="48"/>
    </row>
    <row r="114" spans="1:5">
      <c r="A114" s="14"/>
      <c r="B114" s="52">
        <v>2016</v>
      </c>
      <c r="C114" s="53">
        <v>32297</v>
      </c>
      <c r="D114" s="53"/>
      <c r="E114" s="27"/>
    </row>
    <row r="115" spans="1:5">
      <c r="A115" s="14"/>
      <c r="B115" s="52"/>
      <c r="C115" s="53"/>
      <c r="D115" s="53"/>
      <c r="E115" s="27"/>
    </row>
    <row r="116" spans="1:5">
      <c r="A116" s="14"/>
      <c r="B116" s="43">
        <v>2017</v>
      </c>
      <c r="C116" s="46">
        <v>27804</v>
      </c>
      <c r="D116" s="46"/>
      <c r="E116" s="48"/>
    </row>
    <row r="117" spans="1:5">
      <c r="A117" s="14"/>
      <c r="B117" s="43"/>
      <c r="C117" s="46"/>
      <c r="D117" s="46"/>
      <c r="E117" s="48"/>
    </row>
    <row r="118" spans="1:5">
      <c r="A118" s="14"/>
      <c r="B118" s="52">
        <v>2018</v>
      </c>
      <c r="C118" s="53">
        <v>25462</v>
      </c>
      <c r="D118" s="53"/>
      <c r="E118" s="27"/>
    </row>
    <row r="119" spans="1:5">
      <c r="A119" s="14"/>
      <c r="B119" s="52"/>
      <c r="C119" s="53"/>
      <c r="D119" s="53"/>
      <c r="E119" s="27"/>
    </row>
    <row r="120" spans="1:5">
      <c r="A120" s="14"/>
      <c r="B120" s="43">
        <v>2019</v>
      </c>
      <c r="C120" s="46">
        <v>22241</v>
      </c>
      <c r="D120" s="46"/>
      <c r="E120" s="48"/>
    </row>
    <row r="121" spans="1:5">
      <c r="A121" s="14"/>
      <c r="B121" s="43"/>
      <c r="C121" s="46"/>
      <c r="D121" s="46"/>
      <c r="E121" s="48"/>
    </row>
    <row r="122" spans="1:5">
      <c r="A122" s="14"/>
      <c r="B122" s="52" t="s">
        <v>615</v>
      </c>
      <c r="C122" s="53">
        <v>78941</v>
      </c>
      <c r="D122" s="53"/>
      <c r="E122" s="27"/>
    </row>
    <row r="123" spans="1:5" ht="15.75" thickBot="1">
      <c r="A123" s="14"/>
      <c r="B123" s="52"/>
      <c r="C123" s="125"/>
      <c r="D123" s="125"/>
      <c r="E123" s="91"/>
    </row>
    <row r="124" spans="1:5">
      <c r="A124" s="14"/>
      <c r="B124" s="126" t="s">
        <v>175</v>
      </c>
      <c r="C124" s="45" t="s">
        <v>458</v>
      </c>
      <c r="D124" s="47">
        <v>227680</v>
      </c>
      <c r="E124" s="49"/>
    </row>
    <row r="125" spans="1:5" ht="15.75" thickBot="1">
      <c r="A125" s="14"/>
      <c r="B125" s="126"/>
      <c r="C125" s="127"/>
      <c r="D125" s="128"/>
      <c r="E125" s="99"/>
    </row>
    <row r="126" spans="1:5" ht="15.75" thickTop="1"/>
  </sheetData>
  <mergeCells count="254">
    <mergeCell ref="A66:A89"/>
    <mergeCell ref="B66:I66"/>
    <mergeCell ref="A90:A107"/>
    <mergeCell ref="B90:I90"/>
    <mergeCell ref="A108:A125"/>
    <mergeCell ref="B108:I108"/>
    <mergeCell ref="A28:A45"/>
    <mergeCell ref="B28:I28"/>
    <mergeCell ref="A46:A63"/>
    <mergeCell ref="B46:I46"/>
    <mergeCell ref="B64:I64"/>
    <mergeCell ref="B65:I65"/>
    <mergeCell ref="A1:A2"/>
    <mergeCell ref="B1:I1"/>
    <mergeCell ref="B2:I2"/>
    <mergeCell ref="B3:I3"/>
    <mergeCell ref="A4:A27"/>
    <mergeCell ref="B4:I4"/>
    <mergeCell ref="B122:B123"/>
    <mergeCell ref="C122:D123"/>
    <mergeCell ref="E122:E123"/>
    <mergeCell ref="B124:B125"/>
    <mergeCell ref="C124:C125"/>
    <mergeCell ref="D124:D125"/>
    <mergeCell ref="E124:E125"/>
    <mergeCell ref="B118:B119"/>
    <mergeCell ref="C118:D119"/>
    <mergeCell ref="E118:E119"/>
    <mergeCell ref="B120:B121"/>
    <mergeCell ref="C120:D121"/>
    <mergeCell ref="E120:E121"/>
    <mergeCell ref="B114:B115"/>
    <mergeCell ref="C114:D115"/>
    <mergeCell ref="E114:E115"/>
    <mergeCell ref="B116:B117"/>
    <mergeCell ref="C116:D117"/>
    <mergeCell ref="E116:E117"/>
    <mergeCell ref="B109:E109"/>
    <mergeCell ref="C111:E111"/>
    <mergeCell ref="B112:B113"/>
    <mergeCell ref="C112:C113"/>
    <mergeCell ref="D112:D113"/>
    <mergeCell ref="E112:E113"/>
    <mergeCell ref="B104:B105"/>
    <mergeCell ref="C104:D105"/>
    <mergeCell ref="E104:E105"/>
    <mergeCell ref="B106:B107"/>
    <mergeCell ref="C106:C107"/>
    <mergeCell ref="D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I88:I89"/>
    <mergeCell ref="B91:E91"/>
    <mergeCell ref="C93:E93"/>
    <mergeCell ref="B94:B95"/>
    <mergeCell ref="C94:C95"/>
    <mergeCell ref="D94:D95"/>
    <mergeCell ref="E94:E95"/>
    <mergeCell ref="I85:I86"/>
    <mergeCell ref="C87:D87"/>
    <mergeCell ref="G87:H87"/>
    <mergeCell ref="B88:B89"/>
    <mergeCell ref="C88:C89"/>
    <mergeCell ref="D88:D89"/>
    <mergeCell ref="E88:E89"/>
    <mergeCell ref="F88:F89"/>
    <mergeCell ref="G88:G89"/>
    <mergeCell ref="H88:H89"/>
    <mergeCell ref="I82:I83"/>
    <mergeCell ref="C84:E84"/>
    <mergeCell ref="G84:I84"/>
    <mergeCell ref="B85:B86"/>
    <mergeCell ref="C85:C86"/>
    <mergeCell ref="D85:D86"/>
    <mergeCell ref="E85:E86"/>
    <mergeCell ref="F85:F86"/>
    <mergeCell ref="G85:G86"/>
    <mergeCell ref="H85:H86"/>
    <mergeCell ref="I79:I80"/>
    <mergeCell ref="C81:D81"/>
    <mergeCell ref="G81:H81"/>
    <mergeCell ref="B82:B83"/>
    <mergeCell ref="C82:C83"/>
    <mergeCell ref="D82:D83"/>
    <mergeCell ref="E82:E83"/>
    <mergeCell ref="F82:F83"/>
    <mergeCell ref="G82:G83"/>
    <mergeCell ref="H82:H83"/>
    <mergeCell ref="I76:I77"/>
    <mergeCell ref="C78:E78"/>
    <mergeCell ref="G78:I78"/>
    <mergeCell ref="B79:B80"/>
    <mergeCell ref="C79:C80"/>
    <mergeCell ref="D79:D80"/>
    <mergeCell ref="E79:E80"/>
    <mergeCell ref="F79:F80"/>
    <mergeCell ref="G79:G80"/>
    <mergeCell ref="H79:H80"/>
    <mergeCell ref="C75:D75"/>
    <mergeCell ref="G75:H75"/>
    <mergeCell ref="B76:B77"/>
    <mergeCell ref="C76:C77"/>
    <mergeCell ref="D76:D77"/>
    <mergeCell ref="E76:E77"/>
    <mergeCell ref="F76:F77"/>
    <mergeCell ref="G76:G77"/>
    <mergeCell ref="H76:H77"/>
    <mergeCell ref="C72:E72"/>
    <mergeCell ref="G72:I72"/>
    <mergeCell ref="B73:B74"/>
    <mergeCell ref="C73:C74"/>
    <mergeCell ref="D73:D74"/>
    <mergeCell ref="E73:E74"/>
    <mergeCell ref="F73:F74"/>
    <mergeCell ref="G73:G74"/>
    <mergeCell ref="H73:H74"/>
    <mergeCell ref="I73:I74"/>
    <mergeCell ref="B67:I67"/>
    <mergeCell ref="C69:I69"/>
    <mergeCell ref="B70:B71"/>
    <mergeCell ref="C70:E70"/>
    <mergeCell ref="C71:E71"/>
    <mergeCell ref="F70:F71"/>
    <mergeCell ref="G70:I70"/>
    <mergeCell ref="G71:I71"/>
    <mergeCell ref="B60:B61"/>
    <mergeCell ref="C60:D61"/>
    <mergeCell ref="E60:E61"/>
    <mergeCell ref="B62:B63"/>
    <mergeCell ref="C62:C63"/>
    <mergeCell ref="D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7:E47"/>
    <mergeCell ref="C49:E49"/>
    <mergeCell ref="B50:B51"/>
    <mergeCell ref="C50:C51"/>
    <mergeCell ref="D50:D51"/>
    <mergeCell ref="E50:E51"/>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I26:I27"/>
    <mergeCell ref="B29:E29"/>
    <mergeCell ref="C31:E31"/>
    <mergeCell ref="B32:B33"/>
    <mergeCell ref="C32:C33"/>
    <mergeCell ref="D32:D33"/>
    <mergeCell ref="E32:E33"/>
    <mergeCell ref="I23:I24"/>
    <mergeCell ref="C25:D25"/>
    <mergeCell ref="G25:H25"/>
    <mergeCell ref="B26:B27"/>
    <mergeCell ref="C26:C27"/>
    <mergeCell ref="D26:D27"/>
    <mergeCell ref="E26:E27"/>
    <mergeCell ref="F26:F27"/>
    <mergeCell ref="G26:G27"/>
    <mergeCell ref="H26:H27"/>
    <mergeCell ref="I20:I21"/>
    <mergeCell ref="C22:E22"/>
    <mergeCell ref="G22:I22"/>
    <mergeCell ref="B23:B24"/>
    <mergeCell ref="C23:C24"/>
    <mergeCell ref="D23:D24"/>
    <mergeCell ref="E23:E24"/>
    <mergeCell ref="F23:F24"/>
    <mergeCell ref="G23:G24"/>
    <mergeCell ref="H23:H24"/>
    <mergeCell ref="I17:I18"/>
    <mergeCell ref="C19:D19"/>
    <mergeCell ref="G19:H19"/>
    <mergeCell ref="B20:B21"/>
    <mergeCell ref="C20:C21"/>
    <mergeCell ref="D20:D21"/>
    <mergeCell ref="E20:E21"/>
    <mergeCell ref="F20:F21"/>
    <mergeCell ref="G20:G21"/>
    <mergeCell ref="H20:H21"/>
    <mergeCell ref="I14:I15"/>
    <mergeCell ref="C16:E16"/>
    <mergeCell ref="G16:I16"/>
    <mergeCell ref="B17:B18"/>
    <mergeCell ref="C17:C18"/>
    <mergeCell ref="D17:D18"/>
    <mergeCell ref="E17:E18"/>
    <mergeCell ref="F17:F18"/>
    <mergeCell ref="G17:G18"/>
    <mergeCell ref="H17:H18"/>
    <mergeCell ref="C13:D13"/>
    <mergeCell ref="G13:H13"/>
    <mergeCell ref="B14:B15"/>
    <mergeCell ref="C14:C15"/>
    <mergeCell ref="D14:D15"/>
    <mergeCell ref="E14:E15"/>
    <mergeCell ref="F14:F15"/>
    <mergeCell ref="G14:G15"/>
    <mergeCell ref="H14:H15"/>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2"/>
  <sheetViews>
    <sheetView showGridLines="0" workbookViewId="0"/>
  </sheetViews>
  <sheetFormatPr defaultRowHeight="15"/>
  <cols>
    <col min="1" max="3" width="36.5703125" bestFit="1" customWidth="1"/>
    <col min="4" max="4" width="7.5703125" bestFit="1" customWidth="1"/>
    <col min="5" max="5" width="11.42578125" bestFit="1" customWidth="1"/>
    <col min="6" max="6" width="3" bestFit="1" customWidth="1"/>
    <col min="7" max="7" width="9.140625" customWidth="1"/>
    <col min="8" max="8" width="16.28515625" customWidth="1"/>
    <col min="9" max="9" width="5.28515625" customWidth="1"/>
    <col min="10" max="10" width="3.42578125" bestFit="1" customWidth="1"/>
    <col min="11" max="11" width="13.42578125" customWidth="1"/>
    <col min="12" max="12" width="13" customWidth="1"/>
    <col min="13" max="13" width="4.42578125" customWidth="1"/>
    <col min="14" max="14" width="9.85546875" customWidth="1"/>
    <col min="15" max="15" width="5.28515625" customWidth="1"/>
    <col min="16" max="16" width="8.85546875" bestFit="1" customWidth="1"/>
    <col min="17" max="17" width="1.5703125" bestFit="1" customWidth="1"/>
    <col min="19" max="19" width="2" bestFit="1" customWidth="1"/>
    <col min="20" max="20" width="7.42578125" bestFit="1" customWidth="1"/>
    <col min="23" max="23" width="2" bestFit="1" customWidth="1"/>
    <col min="24" max="24" width="8.85546875" bestFit="1" customWidth="1"/>
    <col min="25" max="25" width="1.5703125" bestFit="1" customWidth="1"/>
  </cols>
  <sheetData>
    <row r="1" spans="1:25" ht="15" customHeight="1">
      <c r="A1" s="9" t="s">
        <v>1661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4" t="s">
        <v>1662</v>
      </c>
      <c r="B3" s="27" t="s">
        <v>627</v>
      </c>
      <c r="C3" s="27"/>
      <c r="D3" s="27"/>
      <c r="E3" s="27"/>
      <c r="F3" s="27"/>
      <c r="G3" s="27"/>
      <c r="H3" s="27"/>
      <c r="I3" s="27"/>
      <c r="J3" s="27"/>
      <c r="K3" s="27"/>
      <c r="L3" s="27"/>
      <c r="M3" s="27"/>
      <c r="N3" s="27"/>
      <c r="O3" s="27"/>
      <c r="P3" s="27"/>
      <c r="Q3" s="27"/>
      <c r="R3" s="27"/>
      <c r="S3" s="27"/>
      <c r="T3" s="27"/>
      <c r="U3" s="27"/>
      <c r="V3" s="27"/>
      <c r="W3" s="27"/>
      <c r="X3" s="27"/>
      <c r="Y3" s="27"/>
    </row>
    <row r="4" spans="1:25">
      <c r="A4" s="14"/>
      <c r="B4" s="24"/>
      <c r="C4" s="24"/>
      <c r="D4" s="24"/>
      <c r="E4" s="24"/>
      <c r="F4" s="24"/>
      <c r="G4" s="24"/>
      <c r="H4" s="24"/>
      <c r="I4" s="24"/>
      <c r="J4" s="24"/>
      <c r="K4" s="24"/>
      <c r="L4" s="24"/>
      <c r="M4" s="24"/>
      <c r="N4" s="24"/>
    </row>
    <row r="5" spans="1:25">
      <c r="A5" s="14"/>
      <c r="B5" s="16"/>
      <c r="C5" s="16"/>
      <c r="D5" s="16"/>
      <c r="E5" s="16"/>
      <c r="F5" s="16"/>
      <c r="G5" s="16"/>
      <c r="H5" s="16"/>
      <c r="I5" s="16"/>
      <c r="J5" s="16"/>
      <c r="K5" s="16"/>
      <c r="L5" s="16"/>
      <c r="M5" s="16"/>
      <c r="N5" s="16"/>
    </row>
    <row r="6" spans="1:25" ht="15.75" thickBot="1">
      <c r="A6" s="14"/>
      <c r="B6" s="73" t="s">
        <v>628</v>
      </c>
      <c r="C6" s="75" t="s">
        <v>629</v>
      </c>
      <c r="D6" s="13"/>
      <c r="E6" s="75" t="s">
        <v>630</v>
      </c>
      <c r="F6" s="13"/>
      <c r="G6" s="81" t="s">
        <v>631</v>
      </c>
      <c r="H6" s="81"/>
      <c r="I6" s="81"/>
      <c r="J6" s="13"/>
      <c r="K6" s="81" t="s">
        <v>632</v>
      </c>
      <c r="L6" s="81"/>
      <c r="M6" s="81"/>
      <c r="N6" s="13"/>
    </row>
    <row r="7" spans="1:25">
      <c r="A7" s="14"/>
      <c r="B7" s="136" t="s">
        <v>88</v>
      </c>
      <c r="C7" s="138" t="s">
        <v>633</v>
      </c>
      <c r="D7" s="139" t="s">
        <v>634</v>
      </c>
      <c r="E7" s="138" t="s">
        <v>635</v>
      </c>
      <c r="F7" s="48"/>
      <c r="G7" s="141" t="s">
        <v>458</v>
      </c>
      <c r="H7" s="144">
        <v>525951</v>
      </c>
      <c r="I7" s="49"/>
      <c r="J7" s="139" t="s">
        <v>636</v>
      </c>
      <c r="K7" s="141" t="s">
        <v>458</v>
      </c>
      <c r="L7" s="144">
        <v>724668</v>
      </c>
      <c r="M7" s="49"/>
      <c r="N7" s="139" t="s">
        <v>636</v>
      </c>
    </row>
    <row r="8" spans="1:25" ht="15.75" thickBot="1">
      <c r="A8" s="14"/>
      <c r="B8" s="136"/>
      <c r="C8" s="137"/>
      <c r="D8" s="139"/>
      <c r="E8" s="137"/>
      <c r="F8" s="48"/>
      <c r="G8" s="142"/>
      <c r="H8" s="145"/>
      <c r="I8" s="56"/>
      <c r="J8" s="139"/>
      <c r="K8" s="142"/>
      <c r="L8" s="145"/>
      <c r="M8" s="56"/>
      <c r="N8" s="139"/>
    </row>
    <row r="9" spans="1:25">
      <c r="A9" s="14"/>
      <c r="B9" s="146" t="s">
        <v>91</v>
      </c>
      <c r="C9" s="147" t="s">
        <v>633</v>
      </c>
      <c r="D9" s="148" t="s">
        <v>637</v>
      </c>
      <c r="E9" s="147" t="s">
        <v>638</v>
      </c>
      <c r="F9" s="27"/>
      <c r="G9" s="150">
        <v>976600</v>
      </c>
      <c r="H9" s="150"/>
      <c r="I9" s="63"/>
      <c r="J9" s="148" t="s">
        <v>639</v>
      </c>
      <c r="K9" s="150">
        <v>1020984</v>
      </c>
      <c r="L9" s="150"/>
      <c r="M9" s="63"/>
      <c r="N9" s="148" t="s">
        <v>639</v>
      </c>
    </row>
    <row r="10" spans="1:25" ht="15.75" thickBot="1">
      <c r="A10" s="14"/>
      <c r="B10" s="146"/>
      <c r="C10" s="147"/>
      <c r="D10" s="148"/>
      <c r="E10" s="147"/>
      <c r="F10" s="27"/>
      <c r="G10" s="151"/>
      <c r="H10" s="151"/>
      <c r="I10" s="91"/>
      <c r="J10" s="148"/>
      <c r="K10" s="151"/>
      <c r="L10" s="151"/>
      <c r="M10" s="91"/>
      <c r="N10" s="148"/>
    </row>
    <row r="11" spans="1:25">
      <c r="A11" s="14"/>
      <c r="B11" s="129" t="s">
        <v>640</v>
      </c>
      <c r="C11" s="35"/>
      <c r="D11" s="35"/>
      <c r="E11" s="35"/>
      <c r="F11" s="35"/>
      <c r="G11" s="49"/>
      <c r="H11" s="49"/>
      <c r="I11" s="49"/>
      <c r="J11" s="35"/>
      <c r="K11" s="49"/>
      <c r="L11" s="49"/>
      <c r="M11" s="49"/>
      <c r="N11" s="35"/>
    </row>
    <row r="12" spans="1:25">
      <c r="A12" s="14"/>
      <c r="B12" s="132" t="s">
        <v>641</v>
      </c>
      <c r="C12" s="13"/>
      <c r="D12" s="13"/>
      <c r="E12" s="13"/>
      <c r="F12" s="13"/>
      <c r="G12" s="27"/>
      <c r="H12" s="27"/>
      <c r="I12" s="27"/>
      <c r="J12" s="13"/>
      <c r="K12" s="27"/>
      <c r="L12" s="27"/>
      <c r="M12" s="27"/>
      <c r="N12" s="13"/>
    </row>
    <row r="13" spans="1:25">
      <c r="A13" s="14"/>
      <c r="B13" s="152" t="s">
        <v>642</v>
      </c>
      <c r="C13" s="153">
        <v>9.6799999999999997E-2</v>
      </c>
      <c r="D13" s="48"/>
      <c r="E13" s="137" t="s">
        <v>643</v>
      </c>
      <c r="F13" s="48"/>
      <c r="G13" s="143">
        <v>25000</v>
      </c>
      <c r="H13" s="143"/>
      <c r="I13" s="48"/>
      <c r="J13" s="48"/>
      <c r="K13" s="143">
        <v>25000</v>
      </c>
      <c r="L13" s="143"/>
      <c r="M13" s="48"/>
      <c r="N13" s="48"/>
    </row>
    <row r="14" spans="1:25">
      <c r="A14" s="14"/>
      <c r="B14" s="152"/>
      <c r="C14" s="153"/>
      <c r="D14" s="48"/>
      <c r="E14" s="137"/>
      <c r="F14" s="48"/>
      <c r="G14" s="143"/>
      <c r="H14" s="143"/>
      <c r="I14" s="48"/>
      <c r="J14" s="48"/>
      <c r="K14" s="143"/>
      <c r="L14" s="143"/>
      <c r="M14" s="48"/>
      <c r="N14" s="48"/>
    </row>
    <row r="15" spans="1:25">
      <c r="A15" s="14"/>
      <c r="B15" s="154" t="s">
        <v>644</v>
      </c>
      <c r="C15" s="155">
        <v>4.5699999999999998E-2</v>
      </c>
      <c r="D15" s="27"/>
      <c r="E15" s="147" t="s">
        <v>645</v>
      </c>
      <c r="F15" s="27"/>
      <c r="G15" s="149">
        <v>50000</v>
      </c>
      <c r="H15" s="149"/>
      <c r="I15" s="27"/>
      <c r="J15" s="27"/>
      <c r="K15" s="149">
        <v>50000</v>
      </c>
      <c r="L15" s="149"/>
      <c r="M15" s="27"/>
      <c r="N15" s="27"/>
    </row>
    <row r="16" spans="1:25">
      <c r="A16" s="14"/>
      <c r="B16" s="154"/>
      <c r="C16" s="155"/>
      <c r="D16" s="27"/>
      <c r="E16" s="147"/>
      <c r="F16" s="27"/>
      <c r="G16" s="149"/>
      <c r="H16" s="149"/>
      <c r="I16" s="27"/>
      <c r="J16" s="27"/>
      <c r="K16" s="149"/>
      <c r="L16" s="149"/>
      <c r="M16" s="27"/>
      <c r="N16" s="27"/>
    </row>
    <row r="17" spans="1:14">
      <c r="A17" s="14"/>
      <c r="B17" s="152" t="s">
        <v>646</v>
      </c>
      <c r="C17" s="153">
        <v>5.7299999999999997E-2</v>
      </c>
      <c r="D17" s="48"/>
      <c r="E17" s="137" t="s">
        <v>647</v>
      </c>
      <c r="F17" s="48"/>
      <c r="G17" s="143">
        <v>50000</v>
      </c>
      <c r="H17" s="143"/>
      <c r="I17" s="48"/>
      <c r="J17" s="48"/>
      <c r="K17" s="143">
        <v>50000</v>
      </c>
      <c r="L17" s="143"/>
      <c r="M17" s="48"/>
      <c r="N17" s="48"/>
    </row>
    <row r="18" spans="1:14">
      <c r="A18" s="14"/>
      <c r="B18" s="152"/>
      <c r="C18" s="153"/>
      <c r="D18" s="48"/>
      <c r="E18" s="137"/>
      <c r="F18" s="48"/>
      <c r="G18" s="143"/>
      <c r="H18" s="143"/>
      <c r="I18" s="48"/>
      <c r="J18" s="48"/>
      <c r="K18" s="143"/>
      <c r="L18" s="143"/>
      <c r="M18" s="48"/>
      <c r="N18" s="48"/>
    </row>
    <row r="19" spans="1:14">
      <c r="A19" s="14"/>
      <c r="B19" s="154" t="s">
        <v>648</v>
      </c>
      <c r="C19" s="155">
        <v>4.4999999999999998E-2</v>
      </c>
      <c r="D19" s="27"/>
      <c r="E19" s="147" t="s">
        <v>649</v>
      </c>
      <c r="F19" s="27"/>
      <c r="G19" s="149">
        <v>17000</v>
      </c>
      <c r="H19" s="149"/>
      <c r="I19" s="27"/>
      <c r="J19" s="27"/>
      <c r="K19" s="149">
        <v>17000</v>
      </c>
      <c r="L19" s="149"/>
      <c r="M19" s="27"/>
      <c r="N19" s="27"/>
    </row>
    <row r="20" spans="1:14" ht="15.75" thickBot="1">
      <c r="A20" s="14"/>
      <c r="B20" s="154"/>
      <c r="C20" s="155"/>
      <c r="D20" s="27"/>
      <c r="E20" s="147"/>
      <c r="F20" s="27"/>
      <c r="G20" s="151"/>
      <c r="H20" s="151"/>
      <c r="I20" s="91"/>
      <c r="J20" s="27"/>
      <c r="K20" s="151"/>
      <c r="L20" s="151"/>
      <c r="M20" s="91"/>
      <c r="N20" s="27"/>
    </row>
    <row r="21" spans="1:14">
      <c r="A21" s="14"/>
      <c r="B21" s="156" t="s">
        <v>650</v>
      </c>
      <c r="C21" s="48"/>
      <c r="D21" s="48"/>
      <c r="E21" s="48"/>
      <c r="F21" s="48"/>
      <c r="G21" s="144">
        <v>142000</v>
      </c>
      <c r="H21" s="144"/>
      <c r="I21" s="49"/>
      <c r="J21" s="48"/>
      <c r="K21" s="144">
        <v>142000</v>
      </c>
      <c r="L21" s="144"/>
      <c r="M21" s="49"/>
      <c r="N21" s="48"/>
    </row>
    <row r="22" spans="1:14">
      <c r="A22" s="14"/>
      <c r="B22" s="156"/>
      <c r="C22" s="48"/>
      <c r="D22" s="48"/>
      <c r="E22" s="48"/>
      <c r="F22" s="48"/>
      <c r="G22" s="143"/>
      <c r="H22" s="143"/>
      <c r="I22" s="48"/>
      <c r="J22" s="48"/>
      <c r="K22" s="143"/>
      <c r="L22" s="143"/>
      <c r="M22" s="48"/>
      <c r="N22" s="48"/>
    </row>
    <row r="23" spans="1:14">
      <c r="A23" s="14"/>
      <c r="B23" s="132" t="s">
        <v>651</v>
      </c>
      <c r="C23" s="13"/>
      <c r="D23" s="13"/>
      <c r="E23" s="13"/>
      <c r="F23" s="13"/>
      <c r="G23" s="27"/>
      <c r="H23" s="27"/>
      <c r="I23" s="27"/>
      <c r="J23" s="13"/>
      <c r="K23" s="27"/>
      <c r="L23" s="27"/>
      <c r="M23" s="27"/>
      <c r="N23" s="13"/>
    </row>
    <row r="24" spans="1:14">
      <c r="A24" s="14"/>
      <c r="B24" s="152" t="s">
        <v>652</v>
      </c>
      <c r="C24" s="153">
        <v>4.4999999999999998E-2</v>
      </c>
      <c r="D24" s="48"/>
      <c r="E24" s="137" t="s">
        <v>653</v>
      </c>
      <c r="F24" s="48"/>
      <c r="G24" s="143">
        <v>375000</v>
      </c>
      <c r="H24" s="143"/>
      <c r="I24" s="48"/>
      <c r="J24" s="48"/>
      <c r="K24" s="143">
        <v>375000</v>
      </c>
      <c r="L24" s="143"/>
      <c r="M24" s="48"/>
      <c r="N24" s="48"/>
    </row>
    <row r="25" spans="1:14">
      <c r="A25" s="14"/>
      <c r="B25" s="152"/>
      <c r="C25" s="153"/>
      <c r="D25" s="48"/>
      <c r="E25" s="137"/>
      <c r="F25" s="48"/>
      <c r="G25" s="143"/>
      <c r="H25" s="143"/>
      <c r="I25" s="48"/>
      <c r="J25" s="48"/>
      <c r="K25" s="143"/>
      <c r="L25" s="143"/>
      <c r="M25" s="48"/>
      <c r="N25" s="48"/>
    </row>
    <row r="26" spans="1:14">
      <c r="A26" s="14"/>
      <c r="B26" s="154" t="s">
        <v>654</v>
      </c>
      <c r="C26" s="155">
        <v>5.8749999999999997E-2</v>
      </c>
      <c r="D26" s="27"/>
      <c r="E26" s="147" t="s">
        <v>655</v>
      </c>
      <c r="F26" s="27"/>
      <c r="G26" s="149">
        <v>500000</v>
      </c>
      <c r="H26" s="149"/>
      <c r="I26" s="27"/>
      <c r="J26" s="27"/>
      <c r="K26" s="149">
        <v>500000</v>
      </c>
      <c r="L26" s="149"/>
      <c r="M26" s="27"/>
      <c r="N26" s="27"/>
    </row>
    <row r="27" spans="1:14">
      <c r="A27" s="14"/>
      <c r="B27" s="154"/>
      <c r="C27" s="155"/>
      <c r="D27" s="27"/>
      <c r="E27" s="147"/>
      <c r="F27" s="27"/>
      <c r="G27" s="149"/>
      <c r="H27" s="149"/>
      <c r="I27" s="27"/>
      <c r="J27" s="27"/>
      <c r="K27" s="149"/>
      <c r="L27" s="149"/>
      <c r="M27" s="27"/>
      <c r="N27" s="27"/>
    </row>
    <row r="28" spans="1:14">
      <c r="A28" s="14"/>
      <c r="B28" s="152" t="s">
        <v>656</v>
      </c>
      <c r="C28" s="153">
        <v>5.2499999999999998E-2</v>
      </c>
      <c r="D28" s="48"/>
      <c r="E28" s="137" t="s">
        <v>657</v>
      </c>
      <c r="F28" s="48"/>
      <c r="G28" s="143">
        <v>400000</v>
      </c>
      <c r="H28" s="143"/>
      <c r="I28" s="48"/>
      <c r="J28" s="48"/>
      <c r="K28" s="143">
        <v>400000</v>
      </c>
      <c r="L28" s="143"/>
      <c r="M28" s="48"/>
      <c r="N28" s="48"/>
    </row>
    <row r="29" spans="1:14">
      <c r="A29" s="14"/>
      <c r="B29" s="152"/>
      <c r="C29" s="153"/>
      <c r="D29" s="48"/>
      <c r="E29" s="137"/>
      <c r="F29" s="48"/>
      <c r="G29" s="143"/>
      <c r="H29" s="143"/>
      <c r="I29" s="48"/>
      <c r="J29" s="48"/>
      <c r="K29" s="143"/>
      <c r="L29" s="143"/>
      <c r="M29" s="48"/>
      <c r="N29" s="48"/>
    </row>
    <row r="30" spans="1:14">
      <c r="A30" s="14"/>
      <c r="B30" s="154" t="s">
        <v>658</v>
      </c>
      <c r="C30" s="155">
        <v>3.6249999999999998E-2</v>
      </c>
      <c r="D30" s="27"/>
      <c r="E30" s="147" t="s">
        <v>659</v>
      </c>
      <c r="F30" s="27"/>
      <c r="G30" s="149">
        <v>300000</v>
      </c>
      <c r="H30" s="149"/>
      <c r="I30" s="27"/>
      <c r="J30" s="27"/>
      <c r="K30" s="149">
        <v>300000</v>
      </c>
      <c r="L30" s="149"/>
      <c r="M30" s="27"/>
      <c r="N30" s="27"/>
    </row>
    <row r="31" spans="1:14">
      <c r="A31" s="14"/>
      <c r="B31" s="154"/>
      <c r="C31" s="155"/>
      <c r="D31" s="27"/>
      <c r="E31" s="147"/>
      <c r="F31" s="27"/>
      <c r="G31" s="149"/>
      <c r="H31" s="149"/>
      <c r="I31" s="27"/>
      <c r="J31" s="27"/>
      <c r="K31" s="149"/>
      <c r="L31" s="149"/>
      <c r="M31" s="27"/>
      <c r="N31" s="27"/>
    </row>
    <row r="32" spans="1:14">
      <c r="A32" s="14"/>
      <c r="B32" s="152" t="s">
        <v>660</v>
      </c>
      <c r="C32" s="153">
        <v>4.7500000000000001E-2</v>
      </c>
      <c r="D32" s="48"/>
      <c r="E32" s="137" t="s">
        <v>661</v>
      </c>
      <c r="F32" s="48"/>
      <c r="G32" s="143">
        <v>467310</v>
      </c>
      <c r="H32" s="143"/>
      <c r="I32" s="48"/>
      <c r="J32" s="139" t="s">
        <v>662</v>
      </c>
      <c r="K32" s="157" t="s">
        <v>459</v>
      </c>
      <c r="L32" s="157"/>
      <c r="M32" s="48"/>
      <c r="N32" s="48"/>
    </row>
    <row r="33" spans="1:14">
      <c r="A33" s="14"/>
      <c r="B33" s="152"/>
      <c r="C33" s="153"/>
      <c r="D33" s="48"/>
      <c r="E33" s="137"/>
      <c r="F33" s="48"/>
      <c r="G33" s="143"/>
      <c r="H33" s="143"/>
      <c r="I33" s="48"/>
      <c r="J33" s="139"/>
      <c r="K33" s="157"/>
      <c r="L33" s="157"/>
      <c r="M33" s="48"/>
      <c r="N33" s="48"/>
    </row>
    <row r="34" spans="1:14">
      <c r="A34" s="14"/>
      <c r="B34" s="154" t="s">
        <v>663</v>
      </c>
      <c r="C34" s="155">
        <v>4.2500000000000003E-2</v>
      </c>
      <c r="D34" s="27"/>
      <c r="E34" s="147" t="s">
        <v>664</v>
      </c>
      <c r="F34" s="27"/>
      <c r="G34" s="149">
        <v>623080</v>
      </c>
      <c r="H34" s="149"/>
      <c r="I34" s="27"/>
      <c r="J34" s="148" t="s">
        <v>662</v>
      </c>
      <c r="K34" s="149">
        <v>662280</v>
      </c>
      <c r="L34" s="149"/>
      <c r="M34" s="27"/>
      <c r="N34" s="148" t="s">
        <v>662</v>
      </c>
    </row>
    <row r="35" spans="1:14">
      <c r="A35" s="14"/>
      <c r="B35" s="154"/>
      <c r="C35" s="155"/>
      <c r="D35" s="27"/>
      <c r="E35" s="147"/>
      <c r="F35" s="27"/>
      <c r="G35" s="149"/>
      <c r="H35" s="149"/>
      <c r="I35" s="27"/>
      <c r="J35" s="148"/>
      <c r="K35" s="149"/>
      <c r="L35" s="149"/>
      <c r="M35" s="27"/>
      <c r="N35" s="148"/>
    </row>
    <row r="36" spans="1:14" ht="15.75" thickBot="1">
      <c r="A36" s="14"/>
      <c r="B36" s="133" t="s">
        <v>665</v>
      </c>
      <c r="C36" s="35"/>
      <c r="D36" s="35"/>
      <c r="E36" s="35"/>
      <c r="F36" s="35"/>
      <c r="G36" s="158" t="s">
        <v>666</v>
      </c>
      <c r="H36" s="158"/>
      <c r="I36" s="134" t="s">
        <v>461</v>
      </c>
      <c r="J36" s="35"/>
      <c r="K36" s="158" t="s">
        <v>667</v>
      </c>
      <c r="L36" s="158"/>
      <c r="M36" s="134" t="s">
        <v>461</v>
      </c>
      <c r="N36" s="35"/>
    </row>
    <row r="37" spans="1:14">
      <c r="A37" s="14"/>
      <c r="B37" s="154" t="s">
        <v>668</v>
      </c>
      <c r="C37" s="27"/>
      <c r="D37" s="27"/>
      <c r="E37" s="27"/>
      <c r="F37" s="27"/>
      <c r="G37" s="150">
        <v>2649758</v>
      </c>
      <c r="H37" s="150"/>
      <c r="I37" s="63"/>
      <c r="J37" s="27"/>
      <c r="K37" s="150">
        <v>2222232</v>
      </c>
      <c r="L37" s="150"/>
      <c r="M37" s="63"/>
      <c r="N37" s="27"/>
    </row>
    <row r="38" spans="1:14" ht="15.75" thickBot="1">
      <c r="A38" s="14"/>
      <c r="B38" s="154"/>
      <c r="C38" s="27"/>
      <c r="D38" s="27"/>
      <c r="E38" s="27"/>
      <c r="F38" s="27"/>
      <c r="G38" s="151"/>
      <c r="H38" s="151"/>
      <c r="I38" s="91"/>
      <c r="J38" s="27"/>
      <c r="K38" s="151"/>
      <c r="L38" s="151"/>
      <c r="M38" s="91"/>
      <c r="N38" s="27"/>
    </row>
    <row r="39" spans="1:14">
      <c r="A39" s="14"/>
      <c r="B39" s="152" t="s">
        <v>669</v>
      </c>
      <c r="C39" s="48"/>
      <c r="D39" s="48"/>
      <c r="E39" s="48"/>
      <c r="F39" s="48"/>
      <c r="G39" s="144">
        <v>2791758</v>
      </c>
      <c r="H39" s="144"/>
      <c r="I39" s="49"/>
      <c r="J39" s="48"/>
      <c r="K39" s="144">
        <v>2364232</v>
      </c>
      <c r="L39" s="144"/>
      <c r="M39" s="49"/>
      <c r="N39" s="48"/>
    </row>
    <row r="40" spans="1:14" ht="15.75" thickBot="1">
      <c r="A40" s="14"/>
      <c r="B40" s="152"/>
      <c r="C40" s="48"/>
      <c r="D40" s="48"/>
      <c r="E40" s="48"/>
      <c r="F40" s="48"/>
      <c r="G40" s="145"/>
      <c r="H40" s="145"/>
      <c r="I40" s="56"/>
      <c r="J40" s="48"/>
      <c r="K40" s="145"/>
      <c r="L40" s="145"/>
      <c r="M40" s="56"/>
      <c r="N40" s="48"/>
    </row>
    <row r="41" spans="1:14">
      <c r="A41" s="14"/>
      <c r="B41" s="131" t="s">
        <v>670</v>
      </c>
      <c r="C41" s="13"/>
      <c r="D41" s="13"/>
      <c r="E41" s="13"/>
      <c r="F41" s="13"/>
      <c r="G41" s="63"/>
      <c r="H41" s="63"/>
      <c r="I41" s="63"/>
      <c r="J41" s="13"/>
      <c r="K41" s="63"/>
      <c r="L41" s="63"/>
      <c r="M41" s="63"/>
      <c r="N41" s="13"/>
    </row>
    <row r="42" spans="1:14">
      <c r="A42" s="14"/>
      <c r="B42" s="152" t="s">
        <v>671</v>
      </c>
      <c r="C42" s="153">
        <v>5.5E-2</v>
      </c>
      <c r="D42" s="48"/>
      <c r="E42" s="137" t="s">
        <v>672</v>
      </c>
      <c r="F42" s="139" t="s">
        <v>673</v>
      </c>
      <c r="G42" s="157" t="s">
        <v>459</v>
      </c>
      <c r="H42" s="157"/>
      <c r="I42" s="48"/>
      <c r="J42" s="48"/>
      <c r="K42" s="143">
        <v>266400</v>
      </c>
      <c r="L42" s="143"/>
      <c r="M42" s="48"/>
      <c r="N42" s="48"/>
    </row>
    <row r="43" spans="1:14" ht="15.75" thickBot="1">
      <c r="A43" s="14"/>
      <c r="B43" s="152"/>
      <c r="C43" s="153"/>
      <c r="D43" s="48"/>
      <c r="E43" s="137"/>
      <c r="F43" s="139"/>
      <c r="G43" s="157"/>
      <c r="H43" s="157"/>
      <c r="I43" s="48"/>
      <c r="J43" s="48"/>
      <c r="K43" s="145"/>
      <c r="L43" s="145"/>
      <c r="M43" s="56"/>
      <c r="N43" s="48"/>
    </row>
    <row r="44" spans="1:14">
      <c r="A44" s="14"/>
      <c r="B44" s="154" t="s">
        <v>674</v>
      </c>
      <c r="C44" s="27"/>
      <c r="D44" s="27"/>
      <c r="E44" s="27"/>
      <c r="F44" s="27"/>
      <c r="G44" s="159" t="s">
        <v>459</v>
      </c>
      <c r="H44" s="159"/>
      <c r="I44" s="27"/>
      <c r="J44" s="27"/>
      <c r="K44" s="150">
        <v>266400</v>
      </c>
      <c r="L44" s="150"/>
      <c r="M44" s="63"/>
      <c r="N44" s="27"/>
    </row>
    <row r="45" spans="1:14" ht="15.75" thickBot="1">
      <c r="A45" s="14"/>
      <c r="B45" s="154"/>
      <c r="C45" s="27"/>
      <c r="D45" s="27"/>
      <c r="E45" s="27"/>
      <c r="F45" s="27"/>
      <c r="G45" s="160"/>
      <c r="H45" s="160"/>
      <c r="I45" s="91"/>
      <c r="J45" s="27"/>
      <c r="K45" s="151"/>
      <c r="L45" s="151"/>
      <c r="M45" s="91"/>
      <c r="N45" s="27"/>
    </row>
    <row r="46" spans="1:14">
      <c r="A46" s="14"/>
      <c r="B46" s="13"/>
      <c r="C46" s="13"/>
      <c r="D46" s="13"/>
      <c r="E46" s="13"/>
      <c r="F46" s="13"/>
      <c r="G46" s="63"/>
      <c r="H46" s="63"/>
      <c r="I46" s="63"/>
      <c r="J46" s="13"/>
      <c r="K46" s="63"/>
      <c r="L46" s="63"/>
      <c r="M46" s="63"/>
      <c r="N46" s="13"/>
    </row>
    <row r="47" spans="1:14">
      <c r="A47" s="14"/>
      <c r="B47" s="129" t="s">
        <v>675</v>
      </c>
      <c r="C47" s="35"/>
      <c r="D47" s="35"/>
      <c r="E47" s="35"/>
      <c r="F47" s="35"/>
      <c r="G47" s="48"/>
      <c r="H47" s="48"/>
      <c r="I47" s="48"/>
      <c r="J47" s="35"/>
      <c r="K47" s="48"/>
      <c r="L47" s="48"/>
      <c r="M47" s="48"/>
      <c r="N47" s="35"/>
    </row>
    <row r="48" spans="1:14">
      <c r="A48" s="14"/>
      <c r="B48" s="161" t="s">
        <v>676</v>
      </c>
      <c r="C48" s="155">
        <v>5.6500000000000002E-2</v>
      </c>
      <c r="D48" s="27"/>
      <c r="E48" s="147" t="s">
        <v>677</v>
      </c>
      <c r="F48" s="27"/>
      <c r="G48" s="162" t="s">
        <v>458</v>
      </c>
      <c r="H48" s="159" t="s">
        <v>459</v>
      </c>
      <c r="I48" s="27"/>
      <c r="J48" s="27"/>
      <c r="K48" s="162" t="s">
        <v>458</v>
      </c>
      <c r="L48" s="149">
        <v>132966</v>
      </c>
      <c r="M48" s="27"/>
      <c r="N48" s="27"/>
    </row>
    <row r="49" spans="1:14">
      <c r="A49" s="14"/>
      <c r="B49" s="161"/>
      <c r="C49" s="155"/>
      <c r="D49" s="27"/>
      <c r="E49" s="147"/>
      <c r="F49" s="27"/>
      <c r="G49" s="162"/>
      <c r="H49" s="159"/>
      <c r="I49" s="27"/>
      <c r="J49" s="27"/>
      <c r="K49" s="162"/>
      <c r="L49" s="149"/>
      <c r="M49" s="27"/>
      <c r="N49" s="27"/>
    </row>
    <row r="50" spans="1:14">
      <c r="A50" s="14"/>
      <c r="B50" s="163" t="s">
        <v>678</v>
      </c>
      <c r="C50" s="153">
        <v>5.74E-2</v>
      </c>
      <c r="D50" s="48"/>
      <c r="E50" s="137" t="s">
        <v>679</v>
      </c>
      <c r="F50" s="48"/>
      <c r="G50" s="143">
        <v>68665</v>
      </c>
      <c r="H50" s="143"/>
      <c r="I50" s="48"/>
      <c r="J50" s="48"/>
      <c r="K50" s="143">
        <v>70713</v>
      </c>
      <c r="L50" s="143"/>
      <c r="M50" s="48"/>
      <c r="N50" s="48"/>
    </row>
    <row r="51" spans="1:14">
      <c r="A51" s="14"/>
      <c r="B51" s="163"/>
      <c r="C51" s="153"/>
      <c r="D51" s="48"/>
      <c r="E51" s="137"/>
      <c r="F51" s="48"/>
      <c r="G51" s="143"/>
      <c r="H51" s="143"/>
      <c r="I51" s="48"/>
      <c r="J51" s="48"/>
      <c r="K51" s="143"/>
      <c r="L51" s="143"/>
      <c r="M51" s="48"/>
      <c r="N51" s="48"/>
    </row>
    <row r="52" spans="1:14">
      <c r="A52" s="14"/>
      <c r="B52" s="161" t="s">
        <v>680</v>
      </c>
      <c r="C52" s="155">
        <v>5.9299999999999999E-2</v>
      </c>
      <c r="D52" s="27"/>
      <c r="E52" s="147" t="s">
        <v>681</v>
      </c>
      <c r="F52" s="27"/>
      <c r="G52" s="149">
        <v>62563</v>
      </c>
      <c r="H52" s="149"/>
      <c r="I52" s="27"/>
      <c r="J52" s="27"/>
      <c r="K52" s="149">
        <v>63623</v>
      </c>
      <c r="L52" s="149"/>
      <c r="M52" s="27"/>
      <c r="N52" s="27"/>
    </row>
    <row r="53" spans="1:14">
      <c r="A53" s="14"/>
      <c r="B53" s="161"/>
      <c r="C53" s="155"/>
      <c r="D53" s="27"/>
      <c r="E53" s="147"/>
      <c r="F53" s="27"/>
      <c r="G53" s="149"/>
      <c r="H53" s="149"/>
      <c r="I53" s="27"/>
      <c r="J53" s="27"/>
      <c r="K53" s="149"/>
      <c r="L53" s="149"/>
      <c r="M53" s="27"/>
      <c r="N53" s="27"/>
    </row>
    <row r="54" spans="1:14">
      <c r="A54" s="14"/>
      <c r="B54" s="163" t="s">
        <v>682</v>
      </c>
      <c r="C54" s="153">
        <v>5.9499999999999997E-2</v>
      </c>
      <c r="D54" s="48"/>
      <c r="E54" s="137" t="s">
        <v>683</v>
      </c>
      <c r="F54" s="48"/>
      <c r="G54" s="143">
        <v>51339</v>
      </c>
      <c r="H54" s="143"/>
      <c r="I54" s="48"/>
      <c r="J54" s="48"/>
      <c r="K54" s="143">
        <v>52152</v>
      </c>
      <c r="L54" s="143"/>
      <c r="M54" s="48"/>
      <c r="N54" s="48"/>
    </row>
    <row r="55" spans="1:14">
      <c r="A55" s="14"/>
      <c r="B55" s="163"/>
      <c r="C55" s="153"/>
      <c r="D55" s="48"/>
      <c r="E55" s="137"/>
      <c r="F55" s="48"/>
      <c r="G55" s="143"/>
      <c r="H55" s="143"/>
      <c r="I55" s="48"/>
      <c r="J55" s="48"/>
      <c r="K55" s="143"/>
      <c r="L55" s="143"/>
      <c r="M55" s="48"/>
      <c r="N55" s="48"/>
    </row>
    <row r="56" spans="1:14">
      <c r="A56" s="14"/>
      <c r="B56" s="161" t="s">
        <v>684</v>
      </c>
      <c r="C56" s="155">
        <v>5.8900000000000001E-2</v>
      </c>
      <c r="D56" s="27"/>
      <c r="E56" s="147" t="s">
        <v>685</v>
      </c>
      <c r="F56" s="27"/>
      <c r="G56" s="149">
        <v>51295</v>
      </c>
      <c r="H56" s="149"/>
      <c r="I56" s="27"/>
      <c r="J56" s="27"/>
      <c r="K56" s="149">
        <v>52115</v>
      </c>
      <c r="L56" s="149"/>
      <c r="M56" s="27"/>
      <c r="N56" s="27"/>
    </row>
    <row r="57" spans="1:14">
      <c r="A57" s="14"/>
      <c r="B57" s="161"/>
      <c r="C57" s="155"/>
      <c r="D57" s="27"/>
      <c r="E57" s="147"/>
      <c r="F57" s="27"/>
      <c r="G57" s="149"/>
      <c r="H57" s="149"/>
      <c r="I57" s="27"/>
      <c r="J57" s="27"/>
      <c r="K57" s="149"/>
      <c r="L57" s="149"/>
      <c r="M57" s="27"/>
      <c r="N57" s="27"/>
    </row>
    <row r="58" spans="1:14">
      <c r="A58" s="14"/>
      <c r="B58" s="163" t="s">
        <v>686</v>
      </c>
      <c r="C58" s="153">
        <v>5.8000000000000003E-2</v>
      </c>
      <c r="D58" s="48"/>
      <c r="E58" s="137" t="s">
        <v>687</v>
      </c>
      <c r="F58" s="48"/>
      <c r="G58" s="143">
        <v>47825</v>
      </c>
      <c r="H58" s="143"/>
      <c r="I58" s="48"/>
      <c r="J58" s="48"/>
      <c r="K58" s="143">
        <v>49548</v>
      </c>
      <c r="L58" s="143"/>
      <c r="M58" s="48"/>
      <c r="N58" s="48"/>
    </row>
    <row r="59" spans="1:14">
      <c r="A59" s="14"/>
      <c r="B59" s="163"/>
      <c r="C59" s="153"/>
      <c r="D59" s="48"/>
      <c r="E59" s="137"/>
      <c r="F59" s="48"/>
      <c r="G59" s="143"/>
      <c r="H59" s="143"/>
      <c r="I59" s="48"/>
      <c r="J59" s="48"/>
      <c r="K59" s="143"/>
      <c r="L59" s="143"/>
      <c r="M59" s="48"/>
      <c r="N59" s="48"/>
    </row>
    <row r="60" spans="1:14">
      <c r="A60" s="14"/>
      <c r="B60" s="161" t="s">
        <v>688</v>
      </c>
      <c r="C60" s="155">
        <v>6.3E-2</v>
      </c>
      <c r="D60" s="27"/>
      <c r="E60" s="147" t="s">
        <v>681</v>
      </c>
      <c r="F60" s="27"/>
      <c r="G60" s="149">
        <v>49316</v>
      </c>
      <c r="H60" s="149"/>
      <c r="I60" s="27"/>
      <c r="J60" s="27"/>
      <c r="K60" s="149">
        <v>50097</v>
      </c>
      <c r="L60" s="149"/>
      <c r="M60" s="27"/>
      <c r="N60" s="27"/>
    </row>
    <row r="61" spans="1:14">
      <c r="A61" s="14"/>
      <c r="B61" s="161"/>
      <c r="C61" s="155"/>
      <c r="D61" s="27"/>
      <c r="E61" s="147"/>
      <c r="F61" s="27"/>
      <c r="G61" s="149"/>
      <c r="H61" s="149"/>
      <c r="I61" s="27"/>
      <c r="J61" s="27"/>
      <c r="K61" s="149"/>
      <c r="L61" s="149"/>
      <c r="M61" s="27"/>
      <c r="N61" s="27"/>
    </row>
    <row r="62" spans="1:14">
      <c r="A62" s="14"/>
      <c r="B62" s="163" t="s">
        <v>689</v>
      </c>
      <c r="C62" s="153">
        <v>5.96E-2</v>
      </c>
      <c r="D62" s="48"/>
      <c r="E62" s="137" t="s">
        <v>683</v>
      </c>
      <c r="F62" s="48"/>
      <c r="G62" s="143">
        <v>37340</v>
      </c>
      <c r="H62" s="143"/>
      <c r="I62" s="48"/>
      <c r="J62" s="48"/>
      <c r="K62" s="143">
        <v>37930</v>
      </c>
      <c r="L62" s="143"/>
      <c r="M62" s="48"/>
      <c r="N62" s="48"/>
    </row>
    <row r="63" spans="1:14">
      <c r="A63" s="14"/>
      <c r="B63" s="163"/>
      <c r="C63" s="153"/>
      <c r="D63" s="48"/>
      <c r="E63" s="137"/>
      <c r="F63" s="48"/>
      <c r="G63" s="143"/>
      <c r="H63" s="143"/>
      <c r="I63" s="48"/>
      <c r="J63" s="48"/>
      <c r="K63" s="143"/>
      <c r="L63" s="143"/>
      <c r="M63" s="48"/>
      <c r="N63" s="48"/>
    </row>
    <row r="64" spans="1:14">
      <c r="A64" s="14"/>
      <c r="B64" s="161" t="s">
        <v>690</v>
      </c>
      <c r="C64" s="155">
        <v>5.6800000000000003E-2</v>
      </c>
      <c r="D64" s="27"/>
      <c r="E64" s="147" t="s">
        <v>691</v>
      </c>
      <c r="F64" s="27"/>
      <c r="G64" s="159" t="s">
        <v>459</v>
      </c>
      <c r="H64" s="159"/>
      <c r="I64" s="27"/>
      <c r="J64" s="148" t="s">
        <v>692</v>
      </c>
      <c r="K64" s="149">
        <v>28583</v>
      </c>
      <c r="L64" s="149"/>
      <c r="M64" s="27"/>
      <c r="N64" s="148" t="s">
        <v>662</v>
      </c>
    </row>
    <row r="65" spans="1:25">
      <c r="A65" s="14"/>
      <c r="B65" s="161"/>
      <c r="C65" s="155"/>
      <c r="D65" s="27"/>
      <c r="E65" s="147"/>
      <c r="F65" s="27"/>
      <c r="G65" s="159"/>
      <c r="H65" s="159"/>
      <c r="I65" s="27"/>
      <c r="J65" s="148"/>
      <c r="K65" s="149"/>
      <c r="L65" s="149"/>
      <c r="M65" s="27"/>
      <c r="N65" s="148"/>
    </row>
    <row r="66" spans="1:25">
      <c r="A66" s="14"/>
      <c r="B66" s="163" t="s">
        <v>693</v>
      </c>
      <c r="C66" s="153">
        <v>5.2699999999999997E-2</v>
      </c>
      <c r="D66" s="48"/>
      <c r="E66" s="137" t="s">
        <v>694</v>
      </c>
      <c r="F66" s="48"/>
      <c r="G66" s="157" t="s">
        <v>459</v>
      </c>
      <c r="H66" s="157"/>
      <c r="I66" s="48"/>
      <c r="J66" s="139" t="s">
        <v>695</v>
      </c>
      <c r="K66" s="143">
        <v>26327</v>
      </c>
      <c r="L66" s="143"/>
      <c r="M66" s="48"/>
      <c r="N66" s="48"/>
    </row>
    <row r="67" spans="1:25">
      <c r="A67" s="14"/>
      <c r="B67" s="163"/>
      <c r="C67" s="153"/>
      <c r="D67" s="48"/>
      <c r="E67" s="137"/>
      <c r="F67" s="48"/>
      <c r="G67" s="157"/>
      <c r="H67" s="157"/>
      <c r="I67" s="48"/>
      <c r="J67" s="139"/>
      <c r="K67" s="143"/>
      <c r="L67" s="143"/>
      <c r="M67" s="48"/>
      <c r="N67" s="48"/>
    </row>
    <row r="68" spans="1:25">
      <c r="A68" s="14"/>
      <c r="B68" s="161" t="s">
        <v>696</v>
      </c>
      <c r="C68" s="155">
        <v>5.6800000000000003E-2</v>
      </c>
      <c r="D68" s="27"/>
      <c r="E68" s="147" t="s">
        <v>691</v>
      </c>
      <c r="F68" s="27"/>
      <c r="G68" s="159" t="s">
        <v>459</v>
      </c>
      <c r="H68" s="159"/>
      <c r="I68" s="27"/>
      <c r="J68" s="148" t="s">
        <v>692</v>
      </c>
      <c r="K68" s="149">
        <v>8695</v>
      </c>
      <c r="L68" s="149"/>
      <c r="M68" s="27"/>
      <c r="N68" s="148" t="s">
        <v>662</v>
      </c>
    </row>
    <row r="69" spans="1:25">
      <c r="A69" s="14"/>
      <c r="B69" s="161"/>
      <c r="C69" s="155"/>
      <c r="D69" s="27"/>
      <c r="E69" s="147"/>
      <c r="F69" s="27"/>
      <c r="G69" s="159"/>
      <c r="H69" s="159"/>
      <c r="I69" s="27"/>
      <c r="J69" s="148"/>
      <c r="K69" s="149"/>
      <c r="L69" s="149"/>
      <c r="M69" s="27"/>
      <c r="N69" s="148"/>
    </row>
    <row r="70" spans="1:25">
      <c r="A70" s="14"/>
      <c r="B70" s="163" t="s">
        <v>697</v>
      </c>
      <c r="C70" s="153">
        <v>4.0899999999999999E-2</v>
      </c>
      <c r="D70" s="48"/>
      <c r="E70" s="137" t="s">
        <v>698</v>
      </c>
      <c r="F70" s="48"/>
      <c r="G70" s="143">
        <v>6057</v>
      </c>
      <c r="H70" s="143"/>
      <c r="I70" s="48"/>
      <c r="J70" s="48"/>
      <c r="K70" s="143">
        <v>6314</v>
      </c>
      <c r="L70" s="143"/>
      <c r="M70" s="48"/>
      <c r="N70" s="48"/>
    </row>
    <row r="71" spans="1:25">
      <c r="A71" s="14"/>
      <c r="B71" s="163"/>
      <c r="C71" s="153"/>
      <c r="D71" s="48"/>
      <c r="E71" s="137"/>
      <c r="F71" s="48"/>
      <c r="G71" s="143"/>
      <c r="H71" s="143"/>
      <c r="I71" s="48"/>
      <c r="J71" s="48"/>
      <c r="K71" s="143"/>
      <c r="L71" s="143"/>
      <c r="M71" s="48"/>
      <c r="N71" s="48"/>
    </row>
    <row r="72" spans="1:25">
      <c r="A72" s="14"/>
      <c r="B72" s="161" t="s">
        <v>699</v>
      </c>
      <c r="C72" s="155">
        <v>8.2199999999999995E-2</v>
      </c>
      <c r="D72" s="27"/>
      <c r="E72" s="147" t="s">
        <v>700</v>
      </c>
      <c r="F72" s="27"/>
      <c r="G72" s="149">
        <v>3836</v>
      </c>
      <c r="H72" s="149"/>
      <c r="I72" s="27"/>
      <c r="J72" s="27"/>
      <c r="K72" s="149">
        <v>4186</v>
      </c>
      <c r="L72" s="149"/>
      <c r="M72" s="27"/>
      <c r="N72" s="27"/>
    </row>
    <row r="73" spans="1:25">
      <c r="A73" s="14"/>
      <c r="B73" s="161"/>
      <c r="C73" s="155"/>
      <c r="D73" s="27"/>
      <c r="E73" s="147"/>
      <c r="F73" s="27"/>
      <c r="G73" s="149"/>
      <c r="H73" s="149"/>
      <c r="I73" s="27"/>
      <c r="J73" s="27"/>
      <c r="K73" s="149"/>
      <c r="L73" s="149"/>
      <c r="M73" s="27"/>
      <c r="N73" s="27"/>
    </row>
    <row r="74" spans="1:25">
      <c r="A74" s="14"/>
      <c r="B74" s="163" t="s">
        <v>701</v>
      </c>
      <c r="C74" s="48"/>
      <c r="D74" s="48"/>
      <c r="E74" s="48"/>
      <c r="F74" s="48"/>
      <c r="G74" s="157">
        <v>582</v>
      </c>
      <c r="H74" s="157"/>
      <c r="I74" s="48"/>
      <c r="J74" s="48"/>
      <c r="K74" s="143">
        <v>2359</v>
      </c>
      <c r="L74" s="143"/>
      <c r="M74" s="48"/>
      <c r="N74" s="48"/>
    </row>
    <row r="75" spans="1:25" ht="15.75" thickBot="1">
      <c r="A75" s="14"/>
      <c r="B75" s="163"/>
      <c r="C75" s="48"/>
      <c r="D75" s="48"/>
      <c r="E75" s="48"/>
      <c r="F75" s="48"/>
      <c r="G75" s="158"/>
      <c r="H75" s="158"/>
      <c r="I75" s="56"/>
      <c r="J75" s="48"/>
      <c r="K75" s="145"/>
      <c r="L75" s="145"/>
      <c r="M75" s="56"/>
      <c r="N75" s="48"/>
    </row>
    <row r="76" spans="1:25">
      <c r="A76" s="14"/>
      <c r="B76" s="154" t="s">
        <v>702</v>
      </c>
      <c r="C76" s="27"/>
      <c r="D76" s="27"/>
      <c r="E76" s="27"/>
      <c r="F76" s="27"/>
      <c r="G76" s="150">
        <v>378818</v>
      </c>
      <c r="H76" s="150"/>
      <c r="I76" s="63"/>
      <c r="J76" s="27"/>
      <c r="K76" s="150">
        <v>585608</v>
      </c>
      <c r="L76" s="150"/>
      <c r="M76" s="63"/>
      <c r="N76" s="27"/>
    </row>
    <row r="77" spans="1:25" ht="15.75" thickBot="1">
      <c r="A77" s="14"/>
      <c r="B77" s="154"/>
      <c r="C77" s="27"/>
      <c r="D77" s="27"/>
      <c r="E77" s="27"/>
      <c r="F77" s="27"/>
      <c r="G77" s="151"/>
      <c r="H77" s="151"/>
      <c r="I77" s="91"/>
      <c r="J77" s="27"/>
      <c r="K77" s="151"/>
      <c r="L77" s="151"/>
      <c r="M77" s="91"/>
      <c r="N77" s="27"/>
    </row>
    <row r="78" spans="1:25">
      <c r="A78" s="14"/>
      <c r="B78" s="163" t="s">
        <v>703</v>
      </c>
      <c r="C78" s="48"/>
      <c r="D78" s="48"/>
      <c r="E78" s="48"/>
      <c r="F78" s="48"/>
      <c r="G78" s="141" t="s">
        <v>458</v>
      </c>
      <c r="H78" s="144">
        <v>4673127</v>
      </c>
      <c r="I78" s="49"/>
      <c r="J78" s="48"/>
      <c r="K78" s="141" t="s">
        <v>458</v>
      </c>
      <c r="L78" s="144">
        <v>4961892</v>
      </c>
      <c r="M78" s="49"/>
      <c r="N78" s="48"/>
    </row>
    <row r="79" spans="1:25" ht="15.75" thickBot="1">
      <c r="A79" s="14"/>
      <c r="B79" s="163"/>
      <c r="C79" s="48"/>
      <c r="D79" s="48"/>
      <c r="E79" s="48"/>
      <c r="F79" s="48"/>
      <c r="G79" s="164"/>
      <c r="H79" s="165"/>
      <c r="I79" s="99"/>
      <c r="J79" s="48"/>
      <c r="K79" s="164"/>
      <c r="L79" s="165"/>
      <c r="M79" s="99"/>
      <c r="N79" s="48"/>
    </row>
    <row r="80" spans="1:25" ht="15.75" thickTop="1">
      <c r="A80" s="14"/>
      <c r="B80" s="30"/>
      <c r="C80" s="30"/>
      <c r="D80" s="30"/>
      <c r="E80" s="30"/>
      <c r="F80" s="30"/>
      <c r="G80" s="30"/>
      <c r="H80" s="30"/>
      <c r="I80" s="30"/>
      <c r="J80" s="30"/>
      <c r="K80" s="30"/>
      <c r="L80" s="30"/>
      <c r="M80" s="30"/>
      <c r="N80" s="30"/>
      <c r="O80" s="30"/>
      <c r="P80" s="30"/>
      <c r="Q80" s="30"/>
      <c r="R80" s="30"/>
      <c r="S80" s="30"/>
      <c r="T80" s="30"/>
      <c r="U80" s="30"/>
      <c r="V80" s="30"/>
      <c r="W80" s="30"/>
      <c r="X80" s="30"/>
      <c r="Y80" s="30"/>
    </row>
    <row r="81" spans="1:25">
      <c r="A81" s="14"/>
      <c r="B81" s="27"/>
      <c r="C81" s="27"/>
      <c r="D81" s="27"/>
      <c r="E81" s="27"/>
      <c r="F81" s="27"/>
      <c r="G81" s="27"/>
      <c r="H81" s="27"/>
      <c r="I81" s="27"/>
      <c r="J81" s="27"/>
      <c r="K81" s="27"/>
      <c r="L81" s="27"/>
      <c r="M81" s="27"/>
      <c r="N81" s="27"/>
      <c r="O81" s="27"/>
      <c r="P81" s="27"/>
      <c r="Q81" s="27"/>
      <c r="R81" s="27"/>
      <c r="S81" s="27"/>
      <c r="T81" s="27"/>
      <c r="U81" s="27"/>
      <c r="V81" s="27"/>
      <c r="W81" s="27"/>
      <c r="X81" s="27"/>
      <c r="Y81" s="27"/>
    </row>
    <row r="82" spans="1:25">
      <c r="A82" s="14"/>
      <c r="B82" s="16"/>
      <c r="C82" s="16"/>
    </row>
    <row r="83" spans="1:25" ht="153">
      <c r="A83" s="14"/>
      <c r="B83" s="68">
        <v>-1</v>
      </c>
      <c r="C83" s="18" t="s">
        <v>704</v>
      </c>
    </row>
    <row r="84" spans="1:25">
      <c r="A84" s="14"/>
      <c r="B84" s="16"/>
      <c r="C84" s="16"/>
    </row>
    <row r="85" spans="1:25" ht="38.25">
      <c r="A85" s="14"/>
      <c r="B85" s="68">
        <v>-2</v>
      </c>
      <c r="C85" s="68" t="s">
        <v>705</v>
      </c>
    </row>
    <row r="86" spans="1:25">
      <c r="A86" s="14"/>
      <c r="B86" s="24"/>
      <c r="C86" s="24"/>
      <c r="D86" s="24"/>
      <c r="E86" s="24"/>
      <c r="F86" s="24"/>
      <c r="G86" s="24"/>
      <c r="H86" s="24"/>
      <c r="I86" s="24"/>
      <c r="J86" s="24"/>
      <c r="K86" s="24"/>
      <c r="L86" s="24"/>
      <c r="M86" s="24"/>
      <c r="N86" s="24"/>
      <c r="O86" s="24"/>
    </row>
    <row r="87" spans="1:25">
      <c r="A87" s="14"/>
      <c r="B87" s="16"/>
      <c r="C87" s="16"/>
      <c r="D87" s="16"/>
      <c r="E87" s="16"/>
      <c r="F87" s="16"/>
      <c r="G87" s="16"/>
      <c r="H87" s="16"/>
      <c r="I87" s="16"/>
      <c r="J87" s="16"/>
      <c r="K87" s="16"/>
      <c r="L87" s="16"/>
      <c r="M87" s="16"/>
      <c r="N87" s="16"/>
      <c r="O87" s="16"/>
    </row>
    <row r="88" spans="1:25">
      <c r="A88" s="14"/>
      <c r="B88" s="41" t="s">
        <v>706</v>
      </c>
      <c r="C88" s="39" t="s">
        <v>707</v>
      </c>
      <c r="D88" s="39"/>
      <c r="E88" s="39"/>
      <c r="F88" s="27"/>
      <c r="G88" s="39" t="s">
        <v>708</v>
      </c>
      <c r="H88" s="39"/>
      <c r="I88" s="27"/>
      <c r="J88" s="39" t="s">
        <v>710</v>
      </c>
      <c r="K88" s="39"/>
      <c r="L88" s="39"/>
      <c r="M88" s="27"/>
      <c r="N88" s="39" t="s">
        <v>708</v>
      </c>
      <c r="O88" s="39"/>
    </row>
    <row r="89" spans="1:25" ht="15.75" thickBot="1">
      <c r="A89" s="14"/>
      <c r="B89" s="41"/>
      <c r="C89" s="38"/>
      <c r="D89" s="38"/>
      <c r="E89" s="38"/>
      <c r="F89" s="27"/>
      <c r="G89" s="38" t="s">
        <v>709</v>
      </c>
      <c r="H89" s="38"/>
      <c r="I89" s="27"/>
      <c r="J89" s="38"/>
      <c r="K89" s="38"/>
      <c r="L89" s="38"/>
      <c r="M89" s="27"/>
      <c r="N89" s="38" t="s">
        <v>709</v>
      </c>
      <c r="O89" s="38"/>
    </row>
    <row r="90" spans="1:25">
      <c r="A90" s="14"/>
      <c r="B90" s="166" t="s">
        <v>711</v>
      </c>
      <c r="C90" s="49"/>
      <c r="D90" s="49"/>
      <c r="E90" s="49"/>
      <c r="F90" s="35"/>
      <c r="G90" s="49"/>
      <c r="H90" s="49"/>
      <c r="I90" s="35"/>
      <c r="J90" s="49"/>
      <c r="K90" s="49"/>
      <c r="L90" s="49"/>
      <c r="M90" s="35"/>
      <c r="N90" s="49"/>
      <c r="O90" s="49"/>
    </row>
    <row r="91" spans="1:25">
      <c r="A91" s="14"/>
      <c r="B91" s="52" t="s">
        <v>712</v>
      </c>
      <c r="C91" s="29" t="s">
        <v>458</v>
      </c>
      <c r="D91" s="53">
        <v>90000</v>
      </c>
      <c r="E91" s="27"/>
      <c r="F91" s="27"/>
      <c r="G91" s="54">
        <v>1.27</v>
      </c>
      <c r="H91" s="29" t="s">
        <v>535</v>
      </c>
      <c r="I91" s="27"/>
      <c r="J91" s="29" t="s">
        <v>458</v>
      </c>
      <c r="K91" s="53">
        <v>466000</v>
      </c>
      <c r="L91" s="27"/>
      <c r="M91" s="27"/>
      <c r="N91" s="54">
        <v>1.27</v>
      </c>
      <c r="O91" s="29" t="s">
        <v>535</v>
      </c>
    </row>
    <row r="92" spans="1:25">
      <c r="A92" s="14"/>
      <c r="B92" s="52"/>
      <c r="C92" s="29"/>
      <c r="D92" s="53"/>
      <c r="E92" s="27"/>
      <c r="F92" s="27"/>
      <c r="G92" s="54"/>
      <c r="H92" s="29"/>
      <c r="I92" s="27"/>
      <c r="J92" s="29"/>
      <c r="K92" s="53"/>
      <c r="L92" s="27"/>
      <c r="M92" s="27"/>
      <c r="N92" s="54"/>
      <c r="O92" s="29"/>
    </row>
    <row r="93" spans="1:25">
      <c r="A93" s="14"/>
      <c r="B93" s="43" t="s">
        <v>713</v>
      </c>
      <c r="C93" s="46">
        <v>132716</v>
      </c>
      <c r="D93" s="46"/>
      <c r="E93" s="48"/>
      <c r="F93" s="88" t="s">
        <v>714</v>
      </c>
      <c r="G93" s="50">
        <v>1.61</v>
      </c>
      <c r="H93" s="44" t="s">
        <v>535</v>
      </c>
      <c r="I93" s="48"/>
      <c r="J93" s="50" t="s">
        <v>459</v>
      </c>
      <c r="K93" s="50"/>
      <c r="L93" s="48"/>
      <c r="M93" s="48"/>
      <c r="N93" s="50" t="s">
        <v>459</v>
      </c>
      <c r="O93" s="44" t="s">
        <v>535</v>
      </c>
    </row>
    <row r="94" spans="1:25">
      <c r="A94" s="14"/>
      <c r="B94" s="43"/>
      <c r="C94" s="46"/>
      <c r="D94" s="46"/>
      <c r="E94" s="48"/>
      <c r="F94" s="88"/>
      <c r="G94" s="50"/>
      <c r="H94" s="44"/>
      <c r="I94" s="48"/>
      <c r="J94" s="50"/>
      <c r="K94" s="50"/>
      <c r="L94" s="48"/>
      <c r="M94" s="48"/>
      <c r="N94" s="50"/>
      <c r="O94" s="44"/>
    </row>
    <row r="95" spans="1:25">
      <c r="A95" s="14"/>
      <c r="B95" s="52" t="s">
        <v>715</v>
      </c>
      <c r="C95" s="53">
        <v>58071</v>
      </c>
      <c r="D95" s="53"/>
      <c r="E95" s="27"/>
      <c r="F95" s="84" t="s">
        <v>714</v>
      </c>
      <c r="G95" s="54">
        <v>1.1299999999999999</v>
      </c>
      <c r="H95" s="29" t="s">
        <v>535</v>
      </c>
      <c r="I95" s="27"/>
      <c r="J95" s="53">
        <v>78335</v>
      </c>
      <c r="K95" s="53"/>
      <c r="L95" s="27"/>
      <c r="M95" s="84" t="s">
        <v>716</v>
      </c>
      <c r="N95" s="54">
        <v>1.33</v>
      </c>
      <c r="O95" s="29" t="s">
        <v>535</v>
      </c>
    </row>
    <row r="96" spans="1:25">
      <c r="A96" s="14"/>
      <c r="B96" s="52"/>
      <c r="C96" s="53"/>
      <c r="D96" s="53"/>
      <c r="E96" s="27"/>
      <c r="F96" s="84"/>
      <c r="G96" s="54"/>
      <c r="H96" s="29"/>
      <c r="I96" s="27"/>
      <c r="J96" s="53"/>
      <c r="K96" s="53"/>
      <c r="L96" s="27"/>
      <c r="M96" s="84"/>
      <c r="N96" s="54"/>
      <c r="O96" s="29"/>
    </row>
    <row r="97" spans="1:15">
      <c r="A97" s="14"/>
      <c r="B97" s="43" t="s">
        <v>717</v>
      </c>
      <c r="C97" s="46">
        <v>72676</v>
      </c>
      <c r="D97" s="46"/>
      <c r="E97" s="48"/>
      <c r="F97" s="88" t="s">
        <v>714</v>
      </c>
      <c r="G97" s="50">
        <v>3.74</v>
      </c>
      <c r="H97" s="44" t="s">
        <v>535</v>
      </c>
      <c r="I97" s="48"/>
      <c r="J97" s="46">
        <v>67212</v>
      </c>
      <c r="K97" s="46"/>
      <c r="L97" s="48"/>
      <c r="M97" s="88" t="s">
        <v>716</v>
      </c>
      <c r="N97" s="50">
        <v>3.7</v>
      </c>
      <c r="O97" s="44" t="s">
        <v>535</v>
      </c>
    </row>
    <row r="98" spans="1:15">
      <c r="A98" s="14"/>
      <c r="B98" s="43"/>
      <c r="C98" s="46"/>
      <c r="D98" s="46"/>
      <c r="E98" s="48"/>
      <c r="F98" s="88"/>
      <c r="G98" s="50"/>
      <c r="H98" s="44"/>
      <c r="I98" s="48"/>
      <c r="J98" s="46"/>
      <c r="K98" s="46"/>
      <c r="L98" s="48"/>
      <c r="M98" s="88"/>
      <c r="N98" s="50"/>
      <c r="O98" s="44"/>
    </row>
    <row r="99" spans="1:15">
      <c r="A99" s="14"/>
      <c r="B99" s="52" t="s">
        <v>718</v>
      </c>
      <c r="C99" s="53">
        <v>79336</v>
      </c>
      <c r="D99" s="53"/>
      <c r="E99" s="27"/>
      <c r="F99" s="84" t="s">
        <v>714</v>
      </c>
      <c r="G99" s="54">
        <v>1.34</v>
      </c>
      <c r="H99" s="29" t="s">
        <v>535</v>
      </c>
      <c r="I99" s="27"/>
      <c r="J99" s="53">
        <v>57390</v>
      </c>
      <c r="K99" s="53"/>
      <c r="L99" s="27"/>
      <c r="M99" s="84" t="s">
        <v>716</v>
      </c>
      <c r="N99" s="54">
        <v>1.31</v>
      </c>
      <c r="O99" s="29" t="s">
        <v>535</v>
      </c>
    </row>
    <row r="100" spans="1:15">
      <c r="A100" s="14"/>
      <c r="B100" s="52"/>
      <c r="C100" s="53"/>
      <c r="D100" s="53"/>
      <c r="E100" s="27"/>
      <c r="F100" s="84"/>
      <c r="G100" s="54"/>
      <c r="H100" s="29"/>
      <c r="I100" s="27"/>
      <c r="J100" s="53"/>
      <c r="K100" s="53"/>
      <c r="L100" s="27"/>
      <c r="M100" s="84"/>
      <c r="N100" s="54"/>
      <c r="O100" s="29"/>
    </row>
    <row r="101" spans="1:15">
      <c r="A101" s="14"/>
      <c r="B101" s="43" t="s">
        <v>719</v>
      </c>
      <c r="C101" s="46">
        <v>13201</v>
      </c>
      <c r="D101" s="46"/>
      <c r="E101" s="48"/>
      <c r="F101" s="88" t="s">
        <v>714</v>
      </c>
      <c r="G101" s="50">
        <v>1.17</v>
      </c>
      <c r="H101" s="44" t="s">
        <v>535</v>
      </c>
      <c r="I101" s="48"/>
      <c r="J101" s="46">
        <v>12858</v>
      </c>
      <c r="K101" s="46"/>
      <c r="L101" s="48"/>
      <c r="M101" s="88" t="s">
        <v>716</v>
      </c>
      <c r="N101" s="50">
        <v>1.21</v>
      </c>
      <c r="O101" s="44" t="s">
        <v>535</v>
      </c>
    </row>
    <row r="102" spans="1:15">
      <c r="A102" s="14"/>
      <c r="B102" s="43"/>
      <c r="C102" s="46"/>
      <c r="D102" s="46"/>
      <c r="E102" s="48"/>
      <c r="F102" s="88"/>
      <c r="G102" s="50"/>
      <c r="H102" s="44"/>
      <c r="I102" s="48"/>
      <c r="J102" s="46"/>
      <c r="K102" s="46"/>
      <c r="L102" s="48"/>
      <c r="M102" s="88"/>
      <c r="N102" s="50"/>
      <c r="O102" s="44"/>
    </row>
    <row r="103" spans="1:15">
      <c r="A103" s="14"/>
      <c r="B103" s="52" t="s">
        <v>720</v>
      </c>
      <c r="C103" s="53">
        <v>6565</v>
      </c>
      <c r="D103" s="53"/>
      <c r="E103" s="27"/>
      <c r="F103" s="84" t="s">
        <v>714</v>
      </c>
      <c r="G103" s="54">
        <v>1.64</v>
      </c>
      <c r="H103" s="29" t="s">
        <v>535</v>
      </c>
      <c r="I103" s="27"/>
      <c r="J103" s="54" t="s">
        <v>459</v>
      </c>
      <c r="K103" s="54"/>
      <c r="L103" s="27"/>
      <c r="M103" s="27"/>
      <c r="N103" s="54" t="s">
        <v>459</v>
      </c>
      <c r="O103" s="27"/>
    </row>
    <row r="104" spans="1:15">
      <c r="A104" s="14"/>
      <c r="B104" s="52"/>
      <c r="C104" s="53"/>
      <c r="D104" s="53"/>
      <c r="E104" s="27"/>
      <c r="F104" s="84"/>
      <c r="G104" s="54"/>
      <c r="H104" s="29"/>
      <c r="I104" s="27"/>
      <c r="J104" s="54"/>
      <c r="K104" s="54"/>
      <c r="L104" s="27"/>
      <c r="M104" s="27"/>
      <c r="N104" s="54"/>
      <c r="O104" s="27"/>
    </row>
    <row r="105" spans="1:15">
      <c r="A105" s="14"/>
      <c r="B105" s="43" t="s">
        <v>721</v>
      </c>
      <c r="C105" s="46">
        <v>62386</v>
      </c>
      <c r="D105" s="46"/>
      <c r="E105" s="48"/>
      <c r="F105" s="88" t="s">
        <v>714</v>
      </c>
      <c r="G105" s="50">
        <v>2.39</v>
      </c>
      <c r="H105" s="44" t="s">
        <v>535</v>
      </c>
      <c r="I105" s="48"/>
      <c r="J105" s="46">
        <v>14873</v>
      </c>
      <c r="K105" s="46"/>
      <c r="L105" s="48"/>
      <c r="M105" s="88" t="s">
        <v>716</v>
      </c>
      <c r="N105" s="50">
        <v>2.3199999999999998</v>
      </c>
      <c r="O105" s="44" t="s">
        <v>535</v>
      </c>
    </row>
    <row r="106" spans="1:15" ht="15.75" thickBot="1">
      <c r="A106" s="14"/>
      <c r="B106" s="43"/>
      <c r="C106" s="55"/>
      <c r="D106" s="55"/>
      <c r="E106" s="56"/>
      <c r="F106" s="88"/>
      <c r="G106" s="57"/>
      <c r="H106" s="58"/>
      <c r="I106" s="48"/>
      <c r="J106" s="55"/>
      <c r="K106" s="55"/>
      <c r="L106" s="56"/>
      <c r="M106" s="88"/>
      <c r="N106" s="57"/>
      <c r="O106" s="58"/>
    </row>
    <row r="107" spans="1:15">
      <c r="A107" s="14"/>
      <c r="B107" s="124" t="s">
        <v>175</v>
      </c>
      <c r="C107" s="59" t="s">
        <v>458</v>
      </c>
      <c r="D107" s="61">
        <v>514951</v>
      </c>
      <c r="E107" s="63"/>
      <c r="F107" s="27"/>
      <c r="G107" s="65">
        <v>1.84</v>
      </c>
      <c r="H107" s="59" t="s">
        <v>535</v>
      </c>
      <c r="I107" s="27"/>
      <c r="J107" s="59" t="s">
        <v>458</v>
      </c>
      <c r="K107" s="61">
        <v>696668</v>
      </c>
      <c r="L107" s="63"/>
      <c r="M107" s="27"/>
      <c r="N107" s="65">
        <v>1.53</v>
      </c>
      <c r="O107" s="59" t="s">
        <v>535</v>
      </c>
    </row>
    <row r="108" spans="1:15" ht="15.75" thickBot="1">
      <c r="A108" s="14"/>
      <c r="B108" s="124"/>
      <c r="C108" s="60"/>
      <c r="D108" s="62"/>
      <c r="E108" s="64"/>
      <c r="F108" s="27"/>
      <c r="G108" s="66"/>
      <c r="H108" s="60"/>
      <c r="I108" s="27"/>
      <c r="J108" s="60"/>
      <c r="K108" s="62"/>
      <c r="L108" s="64"/>
      <c r="M108" s="27"/>
      <c r="N108" s="66"/>
      <c r="O108" s="60"/>
    </row>
    <row r="109" spans="1:15" ht="15.75" thickTop="1">
      <c r="A109" s="14"/>
      <c r="B109" s="166" t="s">
        <v>722</v>
      </c>
      <c r="C109" s="116"/>
      <c r="D109" s="116"/>
      <c r="E109" s="116"/>
      <c r="F109" s="35"/>
      <c r="G109" s="116"/>
      <c r="H109" s="116"/>
      <c r="I109" s="35"/>
      <c r="J109" s="116"/>
      <c r="K109" s="116"/>
      <c r="L109" s="116"/>
      <c r="M109" s="35"/>
      <c r="N109" s="116"/>
      <c r="O109" s="116"/>
    </row>
    <row r="110" spans="1:15">
      <c r="A110" s="14"/>
      <c r="B110" s="52" t="s">
        <v>712</v>
      </c>
      <c r="C110" s="29" t="s">
        <v>458</v>
      </c>
      <c r="D110" s="53">
        <v>11000</v>
      </c>
      <c r="E110" s="27"/>
      <c r="F110" s="27"/>
      <c r="G110" s="54">
        <v>3.35</v>
      </c>
      <c r="H110" s="29" t="s">
        <v>535</v>
      </c>
      <c r="I110" s="27"/>
      <c r="J110" s="29" t="s">
        <v>458</v>
      </c>
      <c r="K110" s="53">
        <v>28000</v>
      </c>
      <c r="L110" s="27"/>
      <c r="M110" s="27"/>
      <c r="N110" s="54">
        <v>3.35</v>
      </c>
      <c r="O110" s="29" t="s">
        <v>535</v>
      </c>
    </row>
    <row r="111" spans="1:15" ht="15.75" thickBot="1">
      <c r="A111" s="14"/>
      <c r="B111" s="52"/>
      <c r="C111" s="167"/>
      <c r="D111" s="125"/>
      <c r="E111" s="91"/>
      <c r="F111" s="27"/>
      <c r="G111" s="168"/>
      <c r="H111" s="167"/>
      <c r="I111" s="27"/>
      <c r="J111" s="167"/>
      <c r="K111" s="125"/>
      <c r="L111" s="91"/>
      <c r="M111" s="27"/>
      <c r="N111" s="168"/>
      <c r="O111" s="167"/>
    </row>
    <row r="112" spans="1:15">
      <c r="A112" s="14"/>
      <c r="B112" s="126" t="s">
        <v>723</v>
      </c>
      <c r="C112" s="45" t="s">
        <v>458</v>
      </c>
      <c r="D112" s="47">
        <v>525951</v>
      </c>
      <c r="E112" s="49"/>
      <c r="F112" s="48"/>
      <c r="G112" s="51">
        <v>1.87</v>
      </c>
      <c r="H112" s="45" t="s">
        <v>535</v>
      </c>
      <c r="I112" s="48"/>
      <c r="J112" s="45" t="s">
        <v>458</v>
      </c>
      <c r="K112" s="47">
        <v>724668</v>
      </c>
      <c r="L112" s="49"/>
      <c r="M112" s="48"/>
      <c r="N112" s="51">
        <v>1.6</v>
      </c>
      <c r="O112" s="45" t="s">
        <v>535</v>
      </c>
    </row>
    <row r="113" spans="1:25" ht="15.75" thickBot="1">
      <c r="A113" s="14"/>
      <c r="B113" s="126"/>
      <c r="C113" s="127"/>
      <c r="D113" s="128"/>
      <c r="E113" s="99"/>
      <c r="F113" s="48"/>
      <c r="G113" s="169"/>
      <c r="H113" s="127"/>
      <c r="I113" s="48"/>
      <c r="J113" s="127"/>
      <c r="K113" s="128"/>
      <c r="L113" s="99"/>
      <c r="M113" s="48"/>
      <c r="N113" s="169"/>
      <c r="O113" s="127"/>
    </row>
    <row r="114" spans="1:25" ht="15.75" thickTop="1">
      <c r="A114" s="14"/>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row>
    <row r="115" spans="1:25">
      <c r="A115" s="14"/>
      <c r="B115" s="28" t="s">
        <v>724</v>
      </c>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c r="A116" s="14"/>
      <c r="B116" s="16"/>
      <c r="C116" s="16"/>
    </row>
    <row r="117" spans="1:25" ht="76.5">
      <c r="A117" s="14"/>
      <c r="B117" s="170" t="s">
        <v>725</v>
      </c>
      <c r="C117" s="18" t="s">
        <v>726</v>
      </c>
    </row>
    <row r="118" spans="1:25">
      <c r="A118" s="14"/>
      <c r="B118" s="16"/>
      <c r="C118" s="16"/>
    </row>
    <row r="119" spans="1:25" ht="63.75">
      <c r="A119" s="14"/>
      <c r="B119" s="170" t="s">
        <v>727</v>
      </c>
      <c r="C119" s="18" t="s">
        <v>728</v>
      </c>
    </row>
    <row r="120" spans="1:25">
      <c r="A120" s="14"/>
      <c r="B120" s="16"/>
      <c r="C120" s="16"/>
    </row>
    <row r="121" spans="1:25" ht="76.5">
      <c r="A121" s="14"/>
      <c r="B121" s="170" t="s">
        <v>714</v>
      </c>
      <c r="C121" s="18" t="s">
        <v>729</v>
      </c>
    </row>
    <row r="122" spans="1:25">
      <c r="A122" s="14"/>
      <c r="B122" s="16"/>
      <c r="C122" s="16"/>
    </row>
    <row r="123" spans="1:25" ht="63.75">
      <c r="A123" s="14"/>
      <c r="B123" s="170" t="s">
        <v>716</v>
      </c>
      <c r="C123" s="18" t="s">
        <v>730</v>
      </c>
    </row>
    <row r="124" spans="1:25">
      <c r="A124" s="14"/>
      <c r="B124" s="16"/>
      <c r="C124" s="16"/>
    </row>
    <row r="125" spans="1:25" ht="76.5">
      <c r="A125" s="14"/>
      <c r="B125" s="68">
        <v>-3</v>
      </c>
      <c r="C125" s="68" t="s">
        <v>731</v>
      </c>
    </row>
    <row r="126" spans="1:25">
      <c r="A126" s="14"/>
      <c r="B126" s="16"/>
      <c r="C126" s="16"/>
    </row>
    <row r="127" spans="1:25" ht="38.25">
      <c r="A127" s="14"/>
      <c r="B127" s="68">
        <v>-4</v>
      </c>
      <c r="C127" s="171" t="s">
        <v>705</v>
      </c>
    </row>
    <row r="128" spans="1:25">
      <c r="A128" s="14"/>
      <c r="B128" s="24"/>
      <c r="C128" s="24"/>
      <c r="D128" s="24"/>
      <c r="E128" s="24"/>
      <c r="F128" s="24"/>
      <c r="G128" s="24"/>
      <c r="H128" s="24"/>
      <c r="I128" s="24"/>
      <c r="J128" s="24"/>
      <c r="K128" s="24"/>
      <c r="L128" s="24"/>
      <c r="M128" s="24"/>
      <c r="N128" s="24"/>
      <c r="O128" s="24"/>
      <c r="P128" s="24"/>
    </row>
    <row r="129" spans="1:25">
      <c r="A129" s="14"/>
      <c r="B129" s="16"/>
      <c r="C129" s="16"/>
      <c r="D129" s="16"/>
      <c r="E129" s="16"/>
      <c r="F129" s="16"/>
      <c r="G129" s="16"/>
      <c r="H129" s="16"/>
      <c r="I129" s="16"/>
      <c r="J129" s="16"/>
      <c r="K129" s="16"/>
      <c r="L129" s="16"/>
      <c r="M129" s="16"/>
      <c r="N129" s="16"/>
      <c r="O129" s="16"/>
      <c r="P129" s="16"/>
    </row>
    <row r="130" spans="1:25">
      <c r="A130" s="14"/>
      <c r="B130" s="41" t="s">
        <v>706</v>
      </c>
      <c r="C130" s="39" t="s">
        <v>707</v>
      </c>
      <c r="D130" s="39"/>
      <c r="E130" s="39"/>
      <c r="F130" s="84"/>
      <c r="G130" s="39" t="s">
        <v>708</v>
      </c>
      <c r="H130" s="39"/>
      <c r="I130" s="84"/>
      <c r="J130" s="39" t="s">
        <v>710</v>
      </c>
      <c r="K130" s="39"/>
      <c r="L130" s="39"/>
      <c r="M130" s="84"/>
      <c r="N130" s="39" t="s">
        <v>708</v>
      </c>
      <c r="O130" s="39"/>
      <c r="P130" s="84"/>
    </row>
    <row r="131" spans="1:25" ht="15.75" thickBot="1">
      <c r="A131" s="14"/>
      <c r="B131" s="41"/>
      <c r="C131" s="38"/>
      <c r="D131" s="38"/>
      <c r="E131" s="38"/>
      <c r="F131" s="84"/>
      <c r="G131" s="38" t="s">
        <v>709</v>
      </c>
      <c r="H131" s="38"/>
      <c r="I131" s="84"/>
      <c r="J131" s="38"/>
      <c r="K131" s="38"/>
      <c r="L131" s="38"/>
      <c r="M131" s="84"/>
      <c r="N131" s="38" t="s">
        <v>709</v>
      </c>
      <c r="O131" s="38"/>
      <c r="P131" s="84"/>
    </row>
    <row r="132" spans="1:25">
      <c r="A132" s="14"/>
      <c r="B132" s="43" t="s">
        <v>712</v>
      </c>
      <c r="C132" s="45" t="s">
        <v>458</v>
      </c>
      <c r="D132" s="47">
        <v>410905</v>
      </c>
      <c r="E132" s="49"/>
      <c r="F132" s="174" t="s">
        <v>62</v>
      </c>
      <c r="G132" s="51">
        <v>1.36</v>
      </c>
      <c r="H132" s="45" t="s">
        <v>535</v>
      </c>
      <c r="I132" s="174" t="s">
        <v>732</v>
      </c>
      <c r="J132" s="45" t="s">
        <v>458</v>
      </c>
      <c r="K132" s="47">
        <v>410905</v>
      </c>
      <c r="L132" s="49"/>
      <c r="M132" s="174" t="s">
        <v>62</v>
      </c>
      <c r="N132" s="51">
        <v>1.37</v>
      </c>
      <c r="O132" s="45" t="s">
        <v>535</v>
      </c>
      <c r="P132" s="174" t="s">
        <v>733</v>
      </c>
    </row>
    <row r="133" spans="1:25">
      <c r="A133" s="14"/>
      <c r="B133" s="43"/>
      <c r="C133" s="44"/>
      <c r="D133" s="46"/>
      <c r="E133" s="48"/>
      <c r="F133" s="174"/>
      <c r="G133" s="50"/>
      <c r="H133" s="44"/>
      <c r="I133" s="174"/>
      <c r="J133" s="44"/>
      <c r="K133" s="46"/>
      <c r="L133" s="48"/>
      <c r="M133" s="174"/>
      <c r="N133" s="50"/>
      <c r="O133" s="44"/>
      <c r="P133" s="174"/>
    </row>
    <row r="134" spans="1:25">
      <c r="A134" s="14"/>
      <c r="B134" s="52" t="s">
        <v>720</v>
      </c>
      <c r="C134" s="53">
        <v>172426</v>
      </c>
      <c r="D134" s="53"/>
      <c r="E134" s="27"/>
      <c r="F134" s="175" t="s">
        <v>734</v>
      </c>
      <c r="G134" s="54">
        <v>1.45</v>
      </c>
      <c r="H134" s="29" t="s">
        <v>535</v>
      </c>
      <c r="I134" s="175" t="s">
        <v>732</v>
      </c>
      <c r="J134" s="53">
        <v>180918</v>
      </c>
      <c r="K134" s="53"/>
      <c r="L134" s="27"/>
      <c r="M134" s="175" t="s">
        <v>735</v>
      </c>
      <c r="N134" s="54">
        <v>1.4</v>
      </c>
      <c r="O134" s="29" t="s">
        <v>535</v>
      </c>
      <c r="P134" s="175" t="s">
        <v>733</v>
      </c>
    </row>
    <row r="135" spans="1:25">
      <c r="A135" s="14"/>
      <c r="B135" s="52"/>
      <c r="C135" s="53"/>
      <c r="D135" s="53"/>
      <c r="E135" s="27"/>
      <c r="F135" s="175"/>
      <c r="G135" s="54"/>
      <c r="H135" s="29"/>
      <c r="I135" s="175"/>
      <c r="J135" s="53"/>
      <c r="K135" s="53"/>
      <c r="L135" s="27"/>
      <c r="M135" s="175"/>
      <c r="N135" s="54"/>
      <c r="O135" s="29"/>
      <c r="P135" s="175"/>
    </row>
    <row r="136" spans="1:25">
      <c r="A136" s="14"/>
      <c r="B136" s="43" t="s">
        <v>713</v>
      </c>
      <c r="C136" s="46">
        <v>188365</v>
      </c>
      <c r="D136" s="46"/>
      <c r="E136" s="48"/>
      <c r="F136" s="174" t="s">
        <v>734</v>
      </c>
      <c r="G136" s="50">
        <v>1.76</v>
      </c>
      <c r="H136" s="44" t="s">
        <v>535</v>
      </c>
      <c r="I136" s="48"/>
      <c r="J136" s="46">
        <v>200216</v>
      </c>
      <c r="K136" s="46"/>
      <c r="L136" s="48"/>
      <c r="M136" s="174" t="s">
        <v>735</v>
      </c>
      <c r="N136" s="50">
        <v>1.72</v>
      </c>
      <c r="O136" s="44" t="s">
        <v>535</v>
      </c>
      <c r="P136" s="48"/>
    </row>
    <row r="137" spans="1:25">
      <c r="A137" s="14"/>
      <c r="B137" s="43"/>
      <c r="C137" s="46"/>
      <c r="D137" s="46"/>
      <c r="E137" s="48"/>
      <c r="F137" s="174"/>
      <c r="G137" s="50"/>
      <c r="H137" s="44"/>
      <c r="I137" s="48"/>
      <c r="J137" s="46"/>
      <c r="K137" s="46"/>
      <c r="L137" s="48"/>
      <c r="M137" s="174"/>
      <c r="N137" s="50"/>
      <c r="O137" s="44"/>
      <c r="P137" s="48"/>
    </row>
    <row r="138" spans="1:25">
      <c r="A138" s="14"/>
      <c r="B138" s="52" t="s">
        <v>715</v>
      </c>
      <c r="C138" s="53">
        <v>120375</v>
      </c>
      <c r="D138" s="53"/>
      <c r="E138" s="27"/>
      <c r="F138" s="175" t="s">
        <v>734</v>
      </c>
      <c r="G138" s="54">
        <v>1.22</v>
      </c>
      <c r="H138" s="29" t="s">
        <v>535</v>
      </c>
      <c r="I138" s="27"/>
      <c r="J138" s="53">
        <v>136743</v>
      </c>
      <c r="K138" s="53"/>
      <c r="L138" s="27"/>
      <c r="M138" s="175" t="s">
        <v>735</v>
      </c>
      <c r="N138" s="54">
        <v>1.43</v>
      </c>
      <c r="O138" s="29" t="s">
        <v>535</v>
      </c>
      <c r="P138" s="27"/>
    </row>
    <row r="139" spans="1:25">
      <c r="A139" s="14"/>
      <c r="B139" s="52"/>
      <c r="C139" s="53"/>
      <c r="D139" s="53"/>
      <c r="E139" s="27"/>
      <c r="F139" s="175"/>
      <c r="G139" s="54"/>
      <c r="H139" s="29"/>
      <c r="I139" s="27"/>
      <c r="J139" s="53"/>
      <c r="K139" s="53"/>
      <c r="L139" s="27"/>
      <c r="M139" s="175"/>
      <c r="N139" s="54"/>
      <c r="O139" s="29"/>
      <c r="P139" s="27"/>
    </row>
    <row r="140" spans="1:25">
      <c r="A140" s="14"/>
      <c r="B140" s="43" t="s">
        <v>717</v>
      </c>
      <c r="C140" s="46">
        <v>84529</v>
      </c>
      <c r="D140" s="46"/>
      <c r="E140" s="48"/>
      <c r="F140" s="174" t="s">
        <v>734</v>
      </c>
      <c r="G140" s="50">
        <v>3.98</v>
      </c>
      <c r="H140" s="44" t="s">
        <v>535</v>
      </c>
      <c r="I140" s="48"/>
      <c r="J140" s="46">
        <v>92202</v>
      </c>
      <c r="K140" s="46"/>
      <c r="L140" s="48"/>
      <c r="M140" s="174" t="s">
        <v>735</v>
      </c>
      <c r="N140" s="50">
        <v>3.78</v>
      </c>
      <c r="O140" s="44" t="s">
        <v>535</v>
      </c>
      <c r="P140" s="48"/>
    </row>
    <row r="141" spans="1:25" ht="15.75" thickBot="1">
      <c r="A141" s="14"/>
      <c r="B141" s="43"/>
      <c r="C141" s="55"/>
      <c r="D141" s="55"/>
      <c r="E141" s="56"/>
      <c r="F141" s="174"/>
      <c r="G141" s="57"/>
      <c r="H141" s="58"/>
      <c r="I141" s="48"/>
      <c r="J141" s="55"/>
      <c r="K141" s="55"/>
      <c r="L141" s="56"/>
      <c r="M141" s="174"/>
      <c r="N141" s="57"/>
      <c r="O141" s="58"/>
      <c r="P141" s="48"/>
    </row>
    <row r="142" spans="1:25">
      <c r="A142" s="14"/>
      <c r="B142" s="124" t="s">
        <v>175</v>
      </c>
      <c r="C142" s="59" t="s">
        <v>458</v>
      </c>
      <c r="D142" s="61">
        <v>976600</v>
      </c>
      <c r="E142" s="63"/>
      <c r="F142" s="29" t="s">
        <v>62</v>
      </c>
      <c r="G142" s="65">
        <v>1.66</v>
      </c>
      <c r="H142" s="59" t="s">
        <v>535</v>
      </c>
      <c r="I142" s="175" t="s">
        <v>732</v>
      </c>
      <c r="J142" s="59" t="s">
        <v>458</v>
      </c>
      <c r="K142" s="61">
        <v>1020984</v>
      </c>
      <c r="L142" s="63"/>
      <c r="M142" s="175" t="s">
        <v>62</v>
      </c>
      <c r="N142" s="65">
        <v>1.67</v>
      </c>
      <c r="O142" s="59" t="s">
        <v>535</v>
      </c>
      <c r="P142" s="175" t="s">
        <v>733</v>
      </c>
    </row>
    <row r="143" spans="1:25" ht="15.75" thickBot="1">
      <c r="A143" s="14"/>
      <c r="B143" s="124"/>
      <c r="C143" s="60"/>
      <c r="D143" s="62"/>
      <c r="E143" s="64"/>
      <c r="F143" s="29"/>
      <c r="G143" s="66"/>
      <c r="H143" s="60"/>
      <c r="I143" s="175"/>
      <c r="J143" s="60"/>
      <c r="K143" s="62"/>
      <c r="L143" s="64"/>
      <c r="M143" s="175"/>
      <c r="N143" s="66"/>
      <c r="O143" s="60"/>
      <c r="P143" s="175"/>
    </row>
    <row r="144" spans="1:25" ht="15.75" thickTop="1">
      <c r="A144" s="1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row>
    <row r="145" spans="1:3">
      <c r="A145" s="14"/>
      <c r="B145" s="16"/>
      <c r="C145" s="16"/>
    </row>
    <row r="146" spans="1:3" ht="51">
      <c r="A146" s="14"/>
      <c r="B146" s="170" t="s">
        <v>725</v>
      </c>
      <c r="C146" s="18" t="s">
        <v>736</v>
      </c>
    </row>
    <row r="147" spans="1:3">
      <c r="A147" s="14"/>
      <c r="B147" s="16"/>
      <c r="C147" s="16"/>
    </row>
    <row r="148" spans="1:3" ht="76.5">
      <c r="A148" s="14"/>
      <c r="B148" s="170" t="s">
        <v>727</v>
      </c>
      <c r="C148" s="18" t="s">
        <v>737</v>
      </c>
    </row>
    <row r="149" spans="1:3">
      <c r="A149" s="14"/>
      <c r="B149" s="16"/>
      <c r="C149" s="16"/>
    </row>
    <row r="150" spans="1:3" ht="51">
      <c r="A150" s="14"/>
      <c r="B150" s="170" t="s">
        <v>714</v>
      </c>
      <c r="C150" s="18" t="s">
        <v>738</v>
      </c>
    </row>
    <row r="151" spans="1:3">
      <c r="A151" s="14"/>
      <c r="B151" s="16"/>
      <c r="C151" s="16"/>
    </row>
    <row r="152" spans="1:3" ht="76.5">
      <c r="A152" s="14"/>
      <c r="B152" s="170" t="s">
        <v>716</v>
      </c>
      <c r="C152" s="18" t="s">
        <v>739</v>
      </c>
    </row>
    <row r="153" spans="1:3">
      <c r="A153" s="14"/>
      <c r="B153" s="16"/>
      <c r="C153" s="16"/>
    </row>
    <row r="154" spans="1:3" ht="25.5">
      <c r="A154" s="14"/>
      <c r="B154" s="68">
        <v>-5</v>
      </c>
      <c r="C154" s="68" t="s">
        <v>740</v>
      </c>
    </row>
    <row r="155" spans="1:3">
      <c r="A155" s="14"/>
      <c r="B155" s="16"/>
      <c r="C155" s="16"/>
    </row>
    <row r="156" spans="1:3" ht="114.75">
      <c r="A156" s="14"/>
      <c r="B156" s="68">
        <v>-6</v>
      </c>
      <c r="C156" s="68" t="s">
        <v>741</v>
      </c>
    </row>
    <row r="157" spans="1:3">
      <c r="A157" s="14"/>
      <c r="B157" s="16"/>
      <c r="C157" s="16"/>
    </row>
    <row r="158" spans="1:3" ht="51">
      <c r="A158" s="14"/>
      <c r="B158" s="68">
        <v>-7</v>
      </c>
      <c r="C158" s="68" t="s">
        <v>742</v>
      </c>
    </row>
    <row r="159" spans="1:3">
      <c r="A159" s="14"/>
      <c r="B159" s="16"/>
      <c r="C159" s="16"/>
    </row>
    <row r="160" spans="1:3" ht="76.5">
      <c r="A160" s="14"/>
      <c r="B160" s="68">
        <v>-8</v>
      </c>
      <c r="C160" s="18" t="s">
        <v>743</v>
      </c>
    </row>
    <row r="161" spans="1:25">
      <c r="A161" s="14"/>
      <c r="B161" s="16"/>
      <c r="C161" s="16"/>
    </row>
    <row r="162" spans="1:25" ht="38.25">
      <c r="A162" s="14"/>
      <c r="B162" s="68">
        <v>-9</v>
      </c>
      <c r="C162" s="18" t="s">
        <v>744</v>
      </c>
    </row>
    <row r="163" spans="1:25">
      <c r="A163" s="14"/>
      <c r="B163" s="16"/>
      <c r="C163" s="16"/>
    </row>
    <row r="164" spans="1:25" ht="114.75">
      <c r="A164" s="14"/>
      <c r="B164" s="68">
        <v>-10</v>
      </c>
      <c r="C164" s="18" t="s">
        <v>745</v>
      </c>
    </row>
    <row r="165" spans="1:25">
      <c r="A165" s="14"/>
      <c r="B165" s="16"/>
      <c r="C165" s="16"/>
    </row>
    <row r="166" spans="1:25" ht="25.5">
      <c r="A166" s="14"/>
      <c r="B166" s="68">
        <v>-11</v>
      </c>
      <c r="C166" s="18" t="s">
        <v>746</v>
      </c>
    </row>
    <row r="167" spans="1:25">
      <c r="A167" s="14" t="s">
        <v>1663</v>
      </c>
      <c r="B167" s="27" t="s">
        <v>782</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row>
    <row r="168" spans="1:25">
      <c r="A168" s="14"/>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row>
    <row r="169" spans="1:25">
      <c r="A169" s="1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row>
    <row r="170" spans="1:25">
      <c r="A170" s="14"/>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row>
    <row r="171" spans="1:25">
      <c r="A171" s="14"/>
      <c r="B171" s="27"/>
      <c r="C171" s="176" t="s">
        <v>783</v>
      </c>
      <c r="D171" s="176"/>
      <c r="E171" s="176"/>
      <c r="F171" s="27"/>
      <c r="G171" s="176" t="s">
        <v>785</v>
      </c>
      <c r="H171" s="176"/>
      <c r="I171" s="176"/>
      <c r="J171" s="27"/>
      <c r="K171" s="176" t="s">
        <v>787</v>
      </c>
      <c r="L171" s="176"/>
      <c r="M171" s="176"/>
      <c r="N171" s="27"/>
      <c r="O171" s="176" t="s">
        <v>789</v>
      </c>
      <c r="P171" s="176"/>
      <c r="Q171" s="176"/>
      <c r="R171" s="27"/>
      <c r="S171" s="176" t="s">
        <v>540</v>
      </c>
      <c r="T171" s="176"/>
      <c r="U171" s="176"/>
      <c r="V171" s="27"/>
      <c r="W171" s="176" t="s">
        <v>175</v>
      </c>
      <c r="X171" s="176"/>
      <c r="Y171" s="176"/>
    </row>
    <row r="172" spans="1:25" ht="15.75" thickBot="1">
      <c r="A172" s="14"/>
      <c r="B172" s="27"/>
      <c r="C172" s="177" t="s">
        <v>784</v>
      </c>
      <c r="D172" s="177"/>
      <c r="E172" s="177"/>
      <c r="F172" s="27"/>
      <c r="G172" s="177" t="s">
        <v>786</v>
      </c>
      <c r="H172" s="177"/>
      <c r="I172" s="177"/>
      <c r="J172" s="27"/>
      <c r="K172" s="177" t="s">
        <v>788</v>
      </c>
      <c r="L172" s="177"/>
      <c r="M172" s="177"/>
      <c r="N172" s="27"/>
      <c r="O172" s="177"/>
      <c r="P172" s="177"/>
      <c r="Q172" s="177"/>
      <c r="R172" s="27"/>
      <c r="S172" s="177" t="s">
        <v>541</v>
      </c>
      <c r="T172" s="177"/>
      <c r="U172" s="177"/>
      <c r="V172" s="27"/>
      <c r="W172" s="177" t="s">
        <v>790</v>
      </c>
      <c r="X172" s="177"/>
      <c r="Y172" s="177"/>
    </row>
    <row r="173" spans="1:25">
      <c r="A173" s="14"/>
      <c r="B173" s="178">
        <v>2015</v>
      </c>
      <c r="C173" s="141" t="s">
        <v>458</v>
      </c>
      <c r="D173" s="179" t="s">
        <v>459</v>
      </c>
      <c r="E173" s="49"/>
      <c r="F173" s="48"/>
      <c r="G173" s="141" t="s">
        <v>458</v>
      </c>
      <c r="H173" s="179" t="s">
        <v>459</v>
      </c>
      <c r="I173" s="49"/>
      <c r="J173" s="48"/>
      <c r="K173" s="141" t="s">
        <v>458</v>
      </c>
      <c r="L173" s="144">
        <v>67000</v>
      </c>
      <c r="M173" s="49"/>
      <c r="N173" s="174" t="s">
        <v>791</v>
      </c>
      <c r="O173" s="141" t="s">
        <v>458</v>
      </c>
      <c r="P173" s="144">
        <v>375000</v>
      </c>
      <c r="Q173" s="49"/>
      <c r="R173" s="48"/>
      <c r="S173" s="141" t="s">
        <v>458</v>
      </c>
      <c r="T173" s="144">
        <v>75493</v>
      </c>
      <c r="U173" s="49"/>
      <c r="V173" s="48"/>
      <c r="W173" s="141" t="s">
        <v>458</v>
      </c>
      <c r="X173" s="144">
        <v>517493</v>
      </c>
      <c r="Y173" s="49"/>
    </row>
    <row r="174" spans="1:25">
      <c r="A174" s="14"/>
      <c r="B174" s="178"/>
      <c r="C174" s="140"/>
      <c r="D174" s="157"/>
      <c r="E174" s="48"/>
      <c r="F174" s="48"/>
      <c r="G174" s="140"/>
      <c r="H174" s="157"/>
      <c r="I174" s="48"/>
      <c r="J174" s="48"/>
      <c r="K174" s="140"/>
      <c r="L174" s="143"/>
      <c r="M174" s="48"/>
      <c r="N174" s="174"/>
      <c r="O174" s="140"/>
      <c r="P174" s="143"/>
      <c r="Q174" s="48"/>
      <c r="R174" s="48"/>
      <c r="S174" s="140"/>
      <c r="T174" s="143"/>
      <c r="U174" s="48"/>
      <c r="V174" s="48"/>
      <c r="W174" s="180"/>
      <c r="X174" s="181"/>
      <c r="Y174" s="182"/>
    </row>
    <row r="175" spans="1:25">
      <c r="A175" s="14"/>
      <c r="B175" s="183">
        <v>2016</v>
      </c>
      <c r="C175" s="159" t="s">
        <v>459</v>
      </c>
      <c r="D175" s="159"/>
      <c r="E175" s="27"/>
      <c r="F175" s="27"/>
      <c r="G175" s="159" t="s">
        <v>459</v>
      </c>
      <c r="H175" s="159"/>
      <c r="I175" s="27"/>
      <c r="J175" s="27"/>
      <c r="K175" s="149">
        <v>25000</v>
      </c>
      <c r="L175" s="149"/>
      <c r="M175" s="27"/>
      <c r="N175" s="27"/>
      <c r="O175" s="159" t="s">
        <v>459</v>
      </c>
      <c r="P175" s="159"/>
      <c r="Q175" s="27"/>
      <c r="R175" s="27"/>
      <c r="S175" s="149">
        <v>191979</v>
      </c>
      <c r="T175" s="149"/>
      <c r="U175" s="27"/>
      <c r="V175" s="27"/>
      <c r="W175" s="149">
        <v>216979</v>
      </c>
      <c r="X175" s="149"/>
      <c r="Y175" s="27"/>
    </row>
    <row r="176" spans="1:25">
      <c r="A176" s="14"/>
      <c r="B176" s="183"/>
      <c r="C176" s="159"/>
      <c r="D176" s="159"/>
      <c r="E176" s="27"/>
      <c r="F176" s="27"/>
      <c r="G176" s="159"/>
      <c r="H176" s="159"/>
      <c r="I176" s="27"/>
      <c r="J176" s="27"/>
      <c r="K176" s="149"/>
      <c r="L176" s="149"/>
      <c r="M176" s="27"/>
      <c r="N176" s="27"/>
      <c r="O176" s="159"/>
      <c r="P176" s="159"/>
      <c r="Q176" s="27"/>
      <c r="R176" s="27"/>
      <c r="S176" s="149"/>
      <c r="T176" s="149"/>
      <c r="U176" s="27"/>
      <c r="V176" s="27"/>
      <c r="W176" s="149"/>
      <c r="X176" s="149"/>
      <c r="Y176" s="27"/>
    </row>
    <row r="177" spans="1:25">
      <c r="A177" s="14"/>
      <c r="B177" s="178">
        <v>2017</v>
      </c>
      <c r="C177" s="143">
        <v>525951</v>
      </c>
      <c r="D177" s="143"/>
      <c r="E177" s="48"/>
      <c r="F177" s="48"/>
      <c r="G177" s="143">
        <v>976600</v>
      </c>
      <c r="H177" s="143"/>
      <c r="I177" s="48"/>
      <c r="J177" s="48"/>
      <c r="K177" s="143">
        <v>50000</v>
      </c>
      <c r="L177" s="143"/>
      <c r="M177" s="48"/>
      <c r="N177" s="48"/>
      <c r="O177" s="157" t="s">
        <v>459</v>
      </c>
      <c r="P177" s="157"/>
      <c r="Q177" s="48"/>
      <c r="R177" s="48"/>
      <c r="S177" s="143">
        <v>108395</v>
      </c>
      <c r="T177" s="143"/>
      <c r="U177" s="48"/>
      <c r="V177" s="48"/>
      <c r="W177" s="143">
        <v>1660946</v>
      </c>
      <c r="X177" s="143"/>
      <c r="Y177" s="48"/>
    </row>
    <row r="178" spans="1:25">
      <c r="A178" s="14"/>
      <c r="B178" s="178"/>
      <c r="C178" s="143"/>
      <c r="D178" s="143"/>
      <c r="E178" s="48"/>
      <c r="F178" s="48"/>
      <c r="G178" s="143"/>
      <c r="H178" s="143"/>
      <c r="I178" s="48"/>
      <c r="J178" s="48"/>
      <c r="K178" s="143"/>
      <c r="L178" s="143"/>
      <c r="M178" s="48"/>
      <c r="N178" s="48"/>
      <c r="O178" s="157"/>
      <c r="P178" s="157"/>
      <c r="Q178" s="48"/>
      <c r="R178" s="48"/>
      <c r="S178" s="143"/>
      <c r="T178" s="143"/>
      <c r="U178" s="48"/>
      <c r="V178" s="48"/>
      <c r="W178" s="143"/>
      <c r="X178" s="143"/>
      <c r="Y178" s="48"/>
    </row>
    <row r="179" spans="1:25">
      <c r="A179" s="14"/>
      <c r="B179" s="183">
        <v>2018</v>
      </c>
      <c r="C179" s="159" t="s">
        <v>459</v>
      </c>
      <c r="D179" s="159"/>
      <c r="E179" s="27"/>
      <c r="F179" s="27"/>
      <c r="G179" s="159" t="s">
        <v>459</v>
      </c>
      <c r="H179" s="159"/>
      <c r="I179" s="27"/>
      <c r="J179" s="27"/>
      <c r="K179" s="159" t="s">
        <v>459</v>
      </c>
      <c r="L179" s="159"/>
      <c r="M179" s="27"/>
      <c r="N179" s="27"/>
      <c r="O179" s="159" t="s">
        <v>459</v>
      </c>
      <c r="P179" s="159"/>
      <c r="Q179" s="27"/>
      <c r="R179" s="27"/>
      <c r="S179" s="159">
        <v>593</v>
      </c>
      <c r="T179" s="159"/>
      <c r="U179" s="27"/>
      <c r="V179" s="27"/>
      <c r="W179" s="159">
        <v>593</v>
      </c>
      <c r="X179" s="159"/>
      <c r="Y179" s="27"/>
    </row>
    <row r="180" spans="1:25">
      <c r="A180" s="14"/>
      <c r="B180" s="183"/>
      <c r="C180" s="159"/>
      <c r="D180" s="159"/>
      <c r="E180" s="27"/>
      <c r="F180" s="27"/>
      <c r="G180" s="159"/>
      <c r="H180" s="159"/>
      <c r="I180" s="27"/>
      <c r="J180" s="27"/>
      <c r="K180" s="159"/>
      <c r="L180" s="159"/>
      <c r="M180" s="27"/>
      <c r="N180" s="27"/>
      <c r="O180" s="159"/>
      <c r="P180" s="159"/>
      <c r="Q180" s="27"/>
      <c r="R180" s="27"/>
      <c r="S180" s="159"/>
      <c r="T180" s="159"/>
      <c r="U180" s="27"/>
      <c r="V180" s="27"/>
      <c r="W180" s="159"/>
      <c r="X180" s="159"/>
      <c r="Y180" s="27"/>
    </row>
    <row r="181" spans="1:25">
      <c r="A181" s="14"/>
      <c r="B181" s="178">
        <v>2019</v>
      </c>
      <c r="C181" s="157" t="s">
        <v>459</v>
      </c>
      <c r="D181" s="157"/>
      <c r="E181" s="48"/>
      <c r="F181" s="48"/>
      <c r="G181" s="157" t="s">
        <v>459</v>
      </c>
      <c r="H181" s="157"/>
      <c r="I181" s="48"/>
      <c r="J181" s="48"/>
      <c r="K181" s="157" t="s">
        <v>459</v>
      </c>
      <c r="L181" s="157"/>
      <c r="M181" s="48"/>
      <c r="N181" s="48"/>
      <c r="O181" s="157" t="s">
        <v>459</v>
      </c>
      <c r="P181" s="157"/>
      <c r="Q181" s="48"/>
      <c r="R181" s="48"/>
      <c r="S181" s="157">
        <v>643</v>
      </c>
      <c r="T181" s="157"/>
      <c r="U181" s="48"/>
      <c r="V181" s="48"/>
      <c r="W181" s="157">
        <v>643</v>
      </c>
      <c r="X181" s="157"/>
      <c r="Y181" s="48"/>
    </row>
    <row r="182" spans="1:25">
      <c r="A182" s="14"/>
      <c r="B182" s="178"/>
      <c r="C182" s="157"/>
      <c r="D182" s="157"/>
      <c r="E182" s="48"/>
      <c r="F182" s="48"/>
      <c r="G182" s="157"/>
      <c r="H182" s="157"/>
      <c r="I182" s="48"/>
      <c r="J182" s="48"/>
      <c r="K182" s="157"/>
      <c r="L182" s="157"/>
      <c r="M182" s="48"/>
      <c r="N182" s="48"/>
      <c r="O182" s="157"/>
      <c r="P182" s="157"/>
      <c r="Q182" s="48"/>
      <c r="R182" s="48"/>
      <c r="S182" s="157"/>
      <c r="T182" s="157"/>
      <c r="U182" s="48"/>
      <c r="V182" s="48"/>
      <c r="W182" s="157"/>
      <c r="X182" s="157"/>
      <c r="Y182" s="48"/>
    </row>
    <row r="183" spans="1:25">
      <c r="A183" s="14"/>
      <c r="B183" s="183" t="s">
        <v>615</v>
      </c>
      <c r="C183" s="159" t="s">
        <v>459</v>
      </c>
      <c r="D183" s="159"/>
      <c r="E183" s="27"/>
      <c r="F183" s="27"/>
      <c r="G183" s="159" t="s">
        <v>459</v>
      </c>
      <c r="H183" s="159"/>
      <c r="I183" s="27"/>
      <c r="J183" s="27"/>
      <c r="K183" s="159" t="s">
        <v>459</v>
      </c>
      <c r="L183" s="159"/>
      <c r="M183" s="27"/>
      <c r="N183" s="27"/>
      <c r="O183" s="149">
        <v>2290390</v>
      </c>
      <c r="P183" s="149"/>
      <c r="Q183" s="27"/>
      <c r="R183" s="27"/>
      <c r="S183" s="149">
        <v>1133</v>
      </c>
      <c r="T183" s="149"/>
      <c r="U183" s="27"/>
      <c r="V183" s="27"/>
      <c r="W183" s="149">
        <v>2291523</v>
      </c>
      <c r="X183" s="149"/>
      <c r="Y183" s="27"/>
    </row>
    <row r="184" spans="1:25" ht="15.75" thickBot="1">
      <c r="A184" s="14"/>
      <c r="B184" s="183"/>
      <c r="C184" s="160"/>
      <c r="D184" s="160"/>
      <c r="E184" s="91"/>
      <c r="F184" s="27"/>
      <c r="G184" s="160"/>
      <c r="H184" s="160"/>
      <c r="I184" s="91"/>
      <c r="J184" s="27"/>
      <c r="K184" s="160"/>
      <c r="L184" s="160"/>
      <c r="M184" s="91"/>
      <c r="N184" s="27"/>
      <c r="O184" s="151"/>
      <c r="P184" s="151"/>
      <c r="Q184" s="91"/>
      <c r="R184" s="27"/>
      <c r="S184" s="151"/>
      <c r="T184" s="151"/>
      <c r="U184" s="91"/>
      <c r="V184" s="27"/>
      <c r="W184" s="151"/>
      <c r="X184" s="151"/>
      <c r="Y184" s="91"/>
    </row>
    <row r="185" spans="1:25">
      <c r="A185" s="14"/>
      <c r="B185" s="163" t="s">
        <v>792</v>
      </c>
      <c r="C185" s="141" t="s">
        <v>458</v>
      </c>
      <c r="D185" s="144">
        <v>525951</v>
      </c>
      <c r="E185" s="49"/>
      <c r="F185" s="48"/>
      <c r="G185" s="141" t="s">
        <v>458</v>
      </c>
      <c r="H185" s="144">
        <v>976600</v>
      </c>
      <c r="I185" s="49"/>
      <c r="J185" s="48"/>
      <c r="K185" s="141" t="s">
        <v>458</v>
      </c>
      <c r="L185" s="144">
        <v>142000</v>
      </c>
      <c r="M185" s="49"/>
      <c r="N185" s="48"/>
      <c r="O185" s="141" t="s">
        <v>458</v>
      </c>
      <c r="P185" s="144">
        <v>2665390</v>
      </c>
      <c r="Q185" s="49"/>
      <c r="R185" s="48"/>
      <c r="S185" s="141" t="s">
        <v>458</v>
      </c>
      <c r="T185" s="144">
        <v>378236</v>
      </c>
      <c r="U185" s="49"/>
      <c r="V185" s="48"/>
      <c r="W185" s="141" t="s">
        <v>458</v>
      </c>
      <c r="X185" s="144">
        <v>4688177</v>
      </c>
      <c r="Y185" s="49"/>
    </row>
    <row r="186" spans="1:25">
      <c r="A186" s="14"/>
      <c r="B186" s="163"/>
      <c r="C186" s="140"/>
      <c r="D186" s="143"/>
      <c r="E186" s="48"/>
      <c r="F186" s="48"/>
      <c r="G186" s="140"/>
      <c r="H186" s="143"/>
      <c r="I186" s="48"/>
      <c r="J186" s="48"/>
      <c r="K186" s="140"/>
      <c r="L186" s="143"/>
      <c r="M186" s="48"/>
      <c r="N186" s="48"/>
      <c r="O186" s="140"/>
      <c r="P186" s="143"/>
      <c r="Q186" s="48"/>
      <c r="R186" s="48"/>
      <c r="S186" s="140"/>
      <c r="T186" s="143"/>
      <c r="U186" s="48"/>
      <c r="V186" s="48"/>
      <c r="W186" s="140"/>
      <c r="X186" s="143"/>
      <c r="Y186" s="48"/>
    </row>
    <row r="187" spans="1:25">
      <c r="A187" s="14"/>
      <c r="B187" s="183" t="s">
        <v>793</v>
      </c>
      <c r="C187" s="159" t="s">
        <v>459</v>
      </c>
      <c r="D187" s="159"/>
      <c r="E187" s="27"/>
      <c r="F187" s="27"/>
      <c r="G187" s="159" t="s">
        <v>459</v>
      </c>
      <c r="H187" s="159"/>
      <c r="I187" s="27"/>
      <c r="J187" s="27"/>
      <c r="K187" s="159" t="s">
        <v>459</v>
      </c>
      <c r="L187" s="159"/>
      <c r="M187" s="27"/>
      <c r="N187" s="27"/>
      <c r="O187" s="159" t="s">
        <v>666</v>
      </c>
      <c r="P187" s="159"/>
      <c r="Q187" s="162" t="s">
        <v>461</v>
      </c>
      <c r="R187" s="27"/>
      <c r="S187" s="159" t="s">
        <v>459</v>
      </c>
      <c r="T187" s="159"/>
      <c r="U187" s="27"/>
      <c r="V187" s="27"/>
      <c r="W187" s="159" t="s">
        <v>666</v>
      </c>
      <c r="X187" s="159"/>
      <c r="Y187" s="162" t="s">
        <v>461</v>
      </c>
    </row>
    <row r="188" spans="1:25">
      <c r="A188" s="14"/>
      <c r="B188" s="183"/>
      <c r="C188" s="159"/>
      <c r="D188" s="159"/>
      <c r="E188" s="27"/>
      <c r="F188" s="27"/>
      <c r="G188" s="159"/>
      <c r="H188" s="159"/>
      <c r="I188" s="27"/>
      <c r="J188" s="27"/>
      <c r="K188" s="159"/>
      <c r="L188" s="159"/>
      <c r="M188" s="27"/>
      <c r="N188" s="27"/>
      <c r="O188" s="159"/>
      <c r="P188" s="159"/>
      <c r="Q188" s="162"/>
      <c r="R188" s="27"/>
      <c r="S188" s="159"/>
      <c r="T188" s="159"/>
      <c r="U188" s="27"/>
      <c r="V188" s="27"/>
      <c r="W188" s="159"/>
      <c r="X188" s="159"/>
      <c r="Y188" s="162"/>
    </row>
    <row r="189" spans="1:25">
      <c r="A189" s="14"/>
      <c r="B189" s="178" t="s">
        <v>794</v>
      </c>
      <c r="C189" s="157" t="s">
        <v>459</v>
      </c>
      <c r="D189" s="157"/>
      <c r="E189" s="48"/>
      <c r="F189" s="48"/>
      <c r="G189" s="157" t="s">
        <v>459</v>
      </c>
      <c r="H189" s="157"/>
      <c r="I189" s="48"/>
      <c r="J189" s="48"/>
      <c r="K189" s="157" t="s">
        <v>459</v>
      </c>
      <c r="L189" s="157"/>
      <c r="M189" s="48"/>
      <c r="N189" s="48"/>
      <c r="O189" s="157" t="s">
        <v>459</v>
      </c>
      <c r="P189" s="157"/>
      <c r="Q189" s="48"/>
      <c r="R189" s="48"/>
      <c r="S189" s="157">
        <v>582</v>
      </c>
      <c r="T189" s="157"/>
      <c r="U189" s="48"/>
      <c r="V189" s="48"/>
      <c r="W189" s="157">
        <v>582</v>
      </c>
      <c r="X189" s="157"/>
      <c r="Y189" s="48"/>
    </row>
    <row r="190" spans="1:25" ht="15.75" thickBot="1">
      <c r="A190" s="14"/>
      <c r="B190" s="178"/>
      <c r="C190" s="158"/>
      <c r="D190" s="158"/>
      <c r="E190" s="56"/>
      <c r="F190" s="48"/>
      <c r="G190" s="158"/>
      <c r="H190" s="158"/>
      <c r="I190" s="56"/>
      <c r="J190" s="48"/>
      <c r="K190" s="158"/>
      <c r="L190" s="158"/>
      <c r="M190" s="56"/>
      <c r="N190" s="48"/>
      <c r="O190" s="158"/>
      <c r="P190" s="158"/>
      <c r="Q190" s="56"/>
      <c r="R190" s="48"/>
      <c r="S190" s="158"/>
      <c r="T190" s="158"/>
      <c r="U190" s="56"/>
      <c r="V190" s="48"/>
      <c r="W190" s="158"/>
      <c r="X190" s="158"/>
      <c r="Y190" s="56"/>
    </row>
    <row r="191" spans="1:25">
      <c r="A191" s="14"/>
      <c r="B191" s="154" t="s">
        <v>175</v>
      </c>
      <c r="C191" s="184" t="s">
        <v>458</v>
      </c>
      <c r="D191" s="150">
        <v>525951</v>
      </c>
      <c r="E191" s="63"/>
      <c r="F191" s="27"/>
      <c r="G191" s="184" t="s">
        <v>458</v>
      </c>
      <c r="H191" s="150">
        <v>976600</v>
      </c>
      <c r="I191" s="63"/>
      <c r="J191" s="27"/>
      <c r="K191" s="184" t="s">
        <v>458</v>
      </c>
      <c r="L191" s="150">
        <v>142000</v>
      </c>
      <c r="M191" s="63"/>
      <c r="N191" s="27"/>
      <c r="O191" s="184" t="s">
        <v>458</v>
      </c>
      <c r="P191" s="150">
        <v>2649758</v>
      </c>
      <c r="Q191" s="63"/>
      <c r="R191" s="27"/>
      <c r="S191" s="184" t="s">
        <v>458</v>
      </c>
      <c r="T191" s="150">
        <v>378818</v>
      </c>
      <c r="U191" s="63"/>
      <c r="V191" s="27"/>
      <c r="W191" s="184" t="s">
        <v>458</v>
      </c>
      <c r="X191" s="150">
        <v>4673127</v>
      </c>
      <c r="Y191" s="63"/>
    </row>
    <row r="192" spans="1:25" ht="15.75" thickBot="1">
      <c r="A192" s="14"/>
      <c r="B192" s="154"/>
      <c r="C192" s="185"/>
      <c r="D192" s="186"/>
      <c r="E192" s="64"/>
      <c r="F192" s="27"/>
      <c r="G192" s="185"/>
      <c r="H192" s="186"/>
      <c r="I192" s="64"/>
      <c r="J192" s="27"/>
      <c r="K192" s="185"/>
      <c r="L192" s="186"/>
      <c r="M192" s="64"/>
      <c r="N192" s="27"/>
      <c r="O192" s="185"/>
      <c r="P192" s="186"/>
      <c r="Q192" s="64"/>
      <c r="R192" s="27"/>
      <c r="S192" s="185"/>
      <c r="T192" s="186"/>
      <c r="U192" s="64"/>
      <c r="V192" s="27"/>
      <c r="W192" s="185"/>
      <c r="X192" s="186"/>
      <c r="Y192" s="64"/>
    </row>
    <row r="193" spans="1:25" ht="15.75" thickTop="1">
      <c r="A193" s="1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row>
    <row r="194" spans="1:25">
      <c r="A194" s="14"/>
      <c r="B194" s="16"/>
      <c r="C194" s="16"/>
    </row>
    <row r="195" spans="1:25" ht="102">
      <c r="A195" s="14"/>
      <c r="B195" s="68">
        <v>-1</v>
      </c>
      <c r="C195" s="18" t="s">
        <v>795</v>
      </c>
    </row>
    <row r="196" spans="1:25">
      <c r="A196" s="2" t="s">
        <v>88</v>
      </c>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row>
    <row r="197" spans="1:25">
      <c r="A197" s="14" t="s">
        <v>1664</v>
      </c>
      <c r="B197" s="27" t="s">
        <v>705</v>
      </c>
      <c r="C197" s="27"/>
      <c r="D197" s="27"/>
      <c r="E197" s="27"/>
      <c r="F197" s="27"/>
      <c r="G197" s="27"/>
      <c r="H197" s="27"/>
      <c r="I197" s="27"/>
      <c r="J197" s="27"/>
      <c r="K197" s="27"/>
      <c r="L197" s="27"/>
      <c r="M197" s="27"/>
      <c r="N197" s="27"/>
      <c r="O197" s="27"/>
      <c r="P197" s="27"/>
      <c r="Q197" s="27"/>
      <c r="R197" s="27"/>
      <c r="S197" s="27"/>
      <c r="T197" s="27"/>
      <c r="U197" s="27"/>
      <c r="V197" s="27"/>
      <c r="W197" s="27"/>
      <c r="X197" s="27"/>
      <c r="Y197" s="27"/>
    </row>
    <row r="198" spans="1:25">
      <c r="A198" s="14"/>
      <c r="B198" s="24"/>
      <c r="C198" s="24"/>
      <c r="D198" s="24"/>
      <c r="E198" s="24"/>
      <c r="F198" s="24"/>
      <c r="G198" s="24"/>
      <c r="H198" s="24"/>
      <c r="I198" s="24"/>
      <c r="J198" s="24"/>
      <c r="K198" s="24"/>
      <c r="L198" s="24"/>
      <c r="M198" s="24"/>
      <c r="N198" s="24"/>
      <c r="O198" s="24"/>
    </row>
    <row r="199" spans="1:25">
      <c r="A199" s="14"/>
      <c r="B199" s="16"/>
      <c r="C199" s="16"/>
      <c r="D199" s="16"/>
      <c r="E199" s="16"/>
      <c r="F199" s="16"/>
      <c r="G199" s="16"/>
      <c r="H199" s="16"/>
      <c r="I199" s="16"/>
      <c r="J199" s="16"/>
      <c r="K199" s="16"/>
      <c r="L199" s="16"/>
      <c r="M199" s="16"/>
      <c r="N199" s="16"/>
      <c r="O199" s="16"/>
    </row>
    <row r="200" spans="1:25">
      <c r="A200" s="14"/>
      <c r="B200" s="41" t="s">
        <v>706</v>
      </c>
      <c r="C200" s="39" t="s">
        <v>707</v>
      </c>
      <c r="D200" s="39"/>
      <c r="E200" s="39"/>
      <c r="F200" s="27"/>
      <c r="G200" s="39" t="s">
        <v>708</v>
      </c>
      <c r="H200" s="39"/>
      <c r="I200" s="27"/>
      <c r="J200" s="39" t="s">
        <v>710</v>
      </c>
      <c r="K200" s="39"/>
      <c r="L200" s="39"/>
      <c r="M200" s="27"/>
      <c r="N200" s="39" t="s">
        <v>708</v>
      </c>
      <c r="O200" s="39"/>
    </row>
    <row r="201" spans="1:25" ht="15.75" thickBot="1">
      <c r="A201" s="14"/>
      <c r="B201" s="41"/>
      <c r="C201" s="38"/>
      <c r="D201" s="38"/>
      <c r="E201" s="38"/>
      <c r="F201" s="27"/>
      <c r="G201" s="38" t="s">
        <v>709</v>
      </c>
      <c r="H201" s="38"/>
      <c r="I201" s="27"/>
      <c r="J201" s="38"/>
      <c r="K201" s="38"/>
      <c r="L201" s="38"/>
      <c r="M201" s="27"/>
      <c r="N201" s="38" t="s">
        <v>709</v>
      </c>
      <c r="O201" s="38"/>
    </row>
    <row r="202" spans="1:25">
      <c r="A202" s="14"/>
      <c r="B202" s="166" t="s">
        <v>711</v>
      </c>
      <c r="C202" s="49"/>
      <c r="D202" s="49"/>
      <c r="E202" s="49"/>
      <c r="F202" s="35"/>
      <c r="G202" s="49"/>
      <c r="H202" s="49"/>
      <c r="I202" s="35"/>
      <c r="J202" s="49"/>
      <c r="K202" s="49"/>
      <c r="L202" s="49"/>
      <c r="M202" s="35"/>
      <c r="N202" s="49"/>
      <c r="O202" s="49"/>
    </row>
    <row r="203" spans="1:25">
      <c r="A203" s="14"/>
      <c r="B203" s="52" t="s">
        <v>712</v>
      </c>
      <c r="C203" s="29" t="s">
        <v>458</v>
      </c>
      <c r="D203" s="53">
        <v>90000</v>
      </c>
      <c r="E203" s="27"/>
      <c r="F203" s="27"/>
      <c r="G203" s="54">
        <v>1.27</v>
      </c>
      <c r="H203" s="29" t="s">
        <v>535</v>
      </c>
      <c r="I203" s="27"/>
      <c r="J203" s="29" t="s">
        <v>458</v>
      </c>
      <c r="K203" s="53">
        <v>466000</v>
      </c>
      <c r="L203" s="27"/>
      <c r="M203" s="27"/>
      <c r="N203" s="54">
        <v>1.27</v>
      </c>
      <c r="O203" s="29" t="s">
        <v>535</v>
      </c>
    </row>
    <row r="204" spans="1:25">
      <c r="A204" s="14"/>
      <c r="B204" s="52"/>
      <c r="C204" s="29"/>
      <c r="D204" s="53"/>
      <c r="E204" s="27"/>
      <c r="F204" s="27"/>
      <c r="G204" s="54"/>
      <c r="H204" s="29"/>
      <c r="I204" s="27"/>
      <c r="J204" s="29"/>
      <c r="K204" s="53"/>
      <c r="L204" s="27"/>
      <c r="M204" s="27"/>
      <c r="N204" s="54"/>
      <c r="O204" s="29"/>
    </row>
    <row r="205" spans="1:25">
      <c r="A205" s="14"/>
      <c r="B205" s="43" t="s">
        <v>713</v>
      </c>
      <c r="C205" s="46">
        <v>132716</v>
      </c>
      <c r="D205" s="46"/>
      <c r="E205" s="48"/>
      <c r="F205" s="88" t="s">
        <v>714</v>
      </c>
      <c r="G205" s="50">
        <v>1.61</v>
      </c>
      <c r="H205" s="44" t="s">
        <v>535</v>
      </c>
      <c r="I205" s="48"/>
      <c r="J205" s="50" t="s">
        <v>459</v>
      </c>
      <c r="K205" s="50"/>
      <c r="L205" s="48"/>
      <c r="M205" s="48"/>
      <c r="N205" s="50" t="s">
        <v>459</v>
      </c>
      <c r="O205" s="44" t="s">
        <v>535</v>
      </c>
    </row>
    <row r="206" spans="1:25">
      <c r="A206" s="14"/>
      <c r="B206" s="43"/>
      <c r="C206" s="46"/>
      <c r="D206" s="46"/>
      <c r="E206" s="48"/>
      <c r="F206" s="88"/>
      <c r="G206" s="50"/>
      <c r="H206" s="44"/>
      <c r="I206" s="48"/>
      <c r="J206" s="50"/>
      <c r="K206" s="50"/>
      <c r="L206" s="48"/>
      <c r="M206" s="48"/>
      <c r="N206" s="50"/>
      <c r="O206" s="44"/>
    </row>
    <row r="207" spans="1:25">
      <c r="A207" s="14"/>
      <c r="B207" s="52" t="s">
        <v>715</v>
      </c>
      <c r="C207" s="53">
        <v>58071</v>
      </c>
      <c r="D207" s="53"/>
      <c r="E207" s="27"/>
      <c r="F207" s="84" t="s">
        <v>714</v>
      </c>
      <c r="G207" s="54">
        <v>1.1299999999999999</v>
      </c>
      <c r="H207" s="29" t="s">
        <v>535</v>
      </c>
      <c r="I207" s="27"/>
      <c r="J207" s="53">
        <v>78335</v>
      </c>
      <c r="K207" s="53"/>
      <c r="L207" s="27"/>
      <c r="M207" s="84" t="s">
        <v>716</v>
      </c>
      <c r="N207" s="54">
        <v>1.33</v>
      </c>
      <c r="O207" s="29" t="s">
        <v>535</v>
      </c>
    </row>
    <row r="208" spans="1:25">
      <c r="A208" s="14"/>
      <c r="B208" s="52"/>
      <c r="C208" s="53"/>
      <c r="D208" s="53"/>
      <c r="E208" s="27"/>
      <c r="F208" s="84"/>
      <c r="G208" s="54"/>
      <c r="H208" s="29"/>
      <c r="I208" s="27"/>
      <c r="J208" s="53"/>
      <c r="K208" s="53"/>
      <c r="L208" s="27"/>
      <c r="M208" s="84"/>
      <c r="N208" s="54"/>
      <c r="O208" s="29"/>
    </row>
    <row r="209" spans="1:15">
      <c r="A209" s="14"/>
      <c r="B209" s="43" t="s">
        <v>717</v>
      </c>
      <c r="C209" s="46">
        <v>72676</v>
      </c>
      <c r="D209" s="46"/>
      <c r="E209" s="48"/>
      <c r="F209" s="88" t="s">
        <v>714</v>
      </c>
      <c r="G209" s="50">
        <v>3.74</v>
      </c>
      <c r="H209" s="44" t="s">
        <v>535</v>
      </c>
      <c r="I209" s="48"/>
      <c r="J209" s="46">
        <v>67212</v>
      </c>
      <c r="K209" s="46"/>
      <c r="L209" s="48"/>
      <c r="M209" s="88" t="s">
        <v>716</v>
      </c>
      <c r="N209" s="50">
        <v>3.7</v>
      </c>
      <c r="O209" s="44" t="s">
        <v>535</v>
      </c>
    </row>
    <row r="210" spans="1:15">
      <c r="A210" s="14"/>
      <c r="B210" s="43"/>
      <c r="C210" s="46"/>
      <c r="D210" s="46"/>
      <c r="E210" s="48"/>
      <c r="F210" s="88"/>
      <c r="G210" s="50"/>
      <c r="H210" s="44"/>
      <c r="I210" s="48"/>
      <c r="J210" s="46"/>
      <c r="K210" s="46"/>
      <c r="L210" s="48"/>
      <c r="M210" s="88"/>
      <c r="N210" s="50"/>
      <c r="O210" s="44"/>
    </row>
    <row r="211" spans="1:15">
      <c r="A211" s="14"/>
      <c r="B211" s="52" t="s">
        <v>718</v>
      </c>
      <c r="C211" s="53">
        <v>79336</v>
      </c>
      <c r="D211" s="53"/>
      <c r="E211" s="27"/>
      <c r="F211" s="84" t="s">
        <v>714</v>
      </c>
      <c r="G211" s="54">
        <v>1.34</v>
      </c>
      <c r="H211" s="29" t="s">
        <v>535</v>
      </c>
      <c r="I211" s="27"/>
      <c r="J211" s="53">
        <v>57390</v>
      </c>
      <c r="K211" s="53"/>
      <c r="L211" s="27"/>
      <c r="M211" s="84" t="s">
        <v>716</v>
      </c>
      <c r="N211" s="54">
        <v>1.31</v>
      </c>
      <c r="O211" s="29" t="s">
        <v>535</v>
      </c>
    </row>
    <row r="212" spans="1:15">
      <c r="A212" s="14"/>
      <c r="B212" s="52"/>
      <c r="C212" s="53"/>
      <c r="D212" s="53"/>
      <c r="E212" s="27"/>
      <c r="F212" s="84"/>
      <c r="G212" s="54"/>
      <c r="H212" s="29"/>
      <c r="I212" s="27"/>
      <c r="J212" s="53"/>
      <c r="K212" s="53"/>
      <c r="L212" s="27"/>
      <c r="M212" s="84"/>
      <c r="N212" s="54"/>
      <c r="O212" s="29"/>
    </row>
    <row r="213" spans="1:15">
      <c r="A213" s="14"/>
      <c r="B213" s="43" t="s">
        <v>719</v>
      </c>
      <c r="C213" s="46">
        <v>13201</v>
      </c>
      <c r="D213" s="46"/>
      <c r="E213" s="48"/>
      <c r="F213" s="88" t="s">
        <v>714</v>
      </c>
      <c r="G213" s="50">
        <v>1.17</v>
      </c>
      <c r="H213" s="44" t="s">
        <v>535</v>
      </c>
      <c r="I213" s="48"/>
      <c r="J213" s="46">
        <v>12858</v>
      </c>
      <c r="K213" s="46"/>
      <c r="L213" s="48"/>
      <c r="M213" s="88" t="s">
        <v>716</v>
      </c>
      <c r="N213" s="50">
        <v>1.21</v>
      </c>
      <c r="O213" s="44" t="s">
        <v>535</v>
      </c>
    </row>
    <row r="214" spans="1:15">
      <c r="A214" s="14"/>
      <c r="B214" s="43"/>
      <c r="C214" s="46"/>
      <c r="D214" s="46"/>
      <c r="E214" s="48"/>
      <c r="F214" s="88"/>
      <c r="G214" s="50"/>
      <c r="H214" s="44"/>
      <c r="I214" s="48"/>
      <c r="J214" s="46"/>
      <c r="K214" s="46"/>
      <c r="L214" s="48"/>
      <c r="M214" s="88"/>
      <c r="N214" s="50"/>
      <c r="O214" s="44"/>
    </row>
    <row r="215" spans="1:15">
      <c r="A215" s="14"/>
      <c r="B215" s="52" t="s">
        <v>720</v>
      </c>
      <c r="C215" s="53">
        <v>6565</v>
      </c>
      <c r="D215" s="53"/>
      <c r="E215" s="27"/>
      <c r="F215" s="84" t="s">
        <v>714</v>
      </c>
      <c r="G215" s="54">
        <v>1.64</v>
      </c>
      <c r="H215" s="29" t="s">
        <v>535</v>
      </c>
      <c r="I215" s="27"/>
      <c r="J215" s="54" t="s">
        <v>459</v>
      </c>
      <c r="K215" s="54"/>
      <c r="L215" s="27"/>
      <c r="M215" s="27"/>
      <c r="N215" s="54" t="s">
        <v>459</v>
      </c>
      <c r="O215" s="27"/>
    </row>
    <row r="216" spans="1:15">
      <c r="A216" s="14"/>
      <c r="B216" s="52"/>
      <c r="C216" s="53"/>
      <c r="D216" s="53"/>
      <c r="E216" s="27"/>
      <c r="F216" s="84"/>
      <c r="G216" s="54"/>
      <c r="H216" s="29"/>
      <c r="I216" s="27"/>
      <c r="J216" s="54"/>
      <c r="K216" s="54"/>
      <c r="L216" s="27"/>
      <c r="M216" s="27"/>
      <c r="N216" s="54"/>
      <c r="O216" s="27"/>
    </row>
    <row r="217" spans="1:15">
      <c r="A217" s="14"/>
      <c r="B217" s="43" t="s">
        <v>721</v>
      </c>
      <c r="C217" s="46">
        <v>62386</v>
      </c>
      <c r="D217" s="46"/>
      <c r="E217" s="48"/>
      <c r="F217" s="88" t="s">
        <v>714</v>
      </c>
      <c r="G217" s="50">
        <v>2.39</v>
      </c>
      <c r="H217" s="44" t="s">
        <v>535</v>
      </c>
      <c r="I217" s="48"/>
      <c r="J217" s="46">
        <v>14873</v>
      </c>
      <c r="K217" s="46"/>
      <c r="L217" s="48"/>
      <c r="M217" s="88" t="s">
        <v>716</v>
      </c>
      <c r="N217" s="50">
        <v>2.3199999999999998</v>
      </c>
      <c r="O217" s="44" t="s">
        <v>535</v>
      </c>
    </row>
    <row r="218" spans="1:15" ht="15.75" thickBot="1">
      <c r="A218" s="14"/>
      <c r="B218" s="43"/>
      <c r="C218" s="55"/>
      <c r="D218" s="55"/>
      <c r="E218" s="56"/>
      <c r="F218" s="88"/>
      <c r="G218" s="57"/>
      <c r="H218" s="58"/>
      <c r="I218" s="48"/>
      <c r="J218" s="55"/>
      <c r="K218" s="55"/>
      <c r="L218" s="56"/>
      <c r="M218" s="88"/>
      <c r="N218" s="57"/>
      <c r="O218" s="58"/>
    </row>
    <row r="219" spans="1:15">
      <c r="A219" s="14"/>
      <c r="B219" s="124" t="s">
        <v>175</v>
      </c>
      <c r="C219" s="59" t="s">
        <v>458</v>
      </c>
      <c r="D219" s="61">
        <v>514951</v>
      </c>
      <c r="E219" s="63"/>
      <c r="F219" s="27"/>
      <c r="G219" s="65">
        <v>1.84</v>
      </c>
      <c r="H219" s="59" t="s">
        <v>535</v>
      </c>
      <c r="I219" s="27"/>
      <c r="J219" s="59" t="s">
        <v>458</v>
      </c>
      <c r="K219" s="61">
        <v>696668</v>
      </c>
      <c r="L219" s="63"/>
      <c r="M219" s="27"/>
      <c r="N219" s="65">
        <v>1.53</v>
      </c>
      <c r="O219" s="59" t="s">
        <v>535</v>
      </c>
    </row>
    <row r="220" spans="1:15" ht="15.75" thickBot="1">
      <c r="A220" s="14"/>
      <c r="B220" s="124"/>
      <c r="C220" s="60"/>
      <c r="D220" s="62"/>
      <c r="E220" s="64"/>
      <c r="F220" s="27"/>
      <c r="G220" s="66"/>
      <c r="H220" s="60"/>
      <c r="I220" s="27"/>
      <c r="J220" s="60"/>
      <c r="K220" s="62"/>
      <c r="L220" s="64"/>
      <c r="M220" s="27"/>
      <c r="N220" s="66"/>
      <c r="O220" s="60"/>
    </row>
    <row r="221" spans="1:15" ht="15.75" thickTop="1">
      <c r="A221" s="14"/>
      <c r="B221" s="166" t="s">
        <v>722</v>
      </c>
      <c r="C221" s="116"/>
      <c r="D221" s="116"/>
      <c r="E221" s="116"/>
      <c r="F221" s="35"/>
      <c r="G221" s="116"/>
      <c r="H221" s="116"/>
      <c r="I221" s="35"/>
      <c r="J221" s="116"/>
      <c r="K221" s="116"/>
      <c r="L221" s="116"/>
      <c r="M221" s="35"/>
      <c r="N221" s="116"/>
      <c r="O221" s="116"/>
    </row>
    <row r="222" spans="1:15">
      <c r="A222" s="14"/>
      <c r="B222" s="52" t="s">
        <v>712</v>
      </c>
      <c r="C222" s="29" t="s">
        <v>458</v>
      </c>
      <c r="D222" s="53">
        <v>11000</v>
      </c>
      <c r="E222" s="27"/>
      <c r="F222" s="27"/>
      <c r="G222" s="54">
        <v>3.35</v>
      </c>
      <c r="H222" s="29" t="s">
        <v>535</v>
      </c>
      <c r="I222" s="27"/>
      <c r="J222" s="29" t="s">
        <v>458</v>
      </c>
      <c r="K222" s="53">
        <v>28000</v>
      </c>
      <c r="L222" s="27"/>
      <c r="M222" s="27"/>
      <c r="N222" s="54">
        <v>3.35</v>
      </c>
      <c r="O222" s="29" t="s">
        <v>535</v>
      </c>
    </row>
    <row r="223" spans="1:15" ht="15.75" thickBot="1">
      <c r="A223" s="14"/>
      <c r="B223" s="52"/>
      <c r="C223" s="167"/>
      <c r="D223" s="125"/>
      <c r="E223" s="91"/>
      <c r="F223" s="27"/>
      <c r="G223" s="168"/>
      <c r="H223" s="167"/>
      <c r="I223" s="27"/>
      <c r="J223" s="167"/>
      <c r="K223" s="125"/>
      <c r="L223" s="91"/>
      <c r="M223" s="27"/>
      <c r="N223" s="168"/>
      <c r="O223" s="167"/>
    </row>
    <row r="224" spans="1:15">
      <c r="A224" s="14"/>
      <c r="B224" s="126" t="s">
        <v>723</v>
      </c>
      <c r="C224" s="45" t="s">
        <v>458</v>
      </c>
      <c r="D224" s="47">
        <v>525951</v>
      </c>
      <c r="E224" s="49"/>
      <c r="F224" s="48"/>
      <c r="G224" s="51">
        <v>1.87</v>
      </c>
      <c r="H224" s="45" t="s">
        <v>535</v>
      </c>
      <c r="I224" s="48"/>
      <c r="J224" s="45" t="s">
        <v>458</v>
      </c>
      <c r="K224" s="47">
        <v>724668</v>
      </c>
      <c r="L224" s="49"/>
      <c r="M224" s="48"/>
      <c r="N224" s="51">
        <v>1.6</v>
      </c>
      <c r="O224" s="45" t="s">
        <v>535</v>
      </c>
    </row>
    <row r="225" spans="1:25" ht="15.75" thickBot="1">
      <c r="A225" s="14"/>
      <c r="B225" s="126"/>
      <c r="C225" s="127"/>
      <c r="D225" s="128"/>
      <c r="E225" s="99"/>
      <c r="F225" s="48"/>
      <c r="G225" s="169"/>
      <c r="H225" s="127"/>
      <c r="I225" s="48"/>
      <c r="J225" s="127"/>
      <c r="K225" s="128"/>
      <c r="L225" s="99"/>
      <c r="M225" s="48"/>
      <c r="N225" s="169"/>
      <c r="O225" s="127"/>
    </row>
    <row r="226" spans="1:25" ht="15.75" thickTop="1">
      <c r="A226" s="14"/>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row>
    <row r="227" spans="1:25">
      <c r="A227" s="14"/>
      <c r="B227" s="28" t="s">
        <v>724</v>
      </c>
      <c r="C227" s="28"/>
      <c r="D227" s="28"/>
      <c r="E227" s="28"/>
      <c r="F227" s="28"/>
      <c r="G227" s="28"/>
      <c r="H227" s="28"/>
      <c r="I227" s="28"/>
      <c r="J227" s="28"/>
      <c r="K227" s="28"/>
      <c r="L227" s="28"/>
      <c r="M227" s="28"/>
      <c r="N227" s="28"/>
      <c r="O227" s="28"/>
      <c r="P227" s="28"/>
      <c r="Q227" s="28"/>
      <c r="R227" s="28"/>
      <c r="S227" s="28"/>
      <c r="T227" s="28"/>
      <c r="U227" s="28"/>
      <c r="V227" s="28"/>
      <c r="W227" s="28"/>
      <c r="X227" s="28"/>
      <c r="Y227" s="28"/>
    </row>
    <row r="228" spans="1:25">
      <c r="A228" s="14"/>
      <c r="B228" s="16"/>
      <c r="C228" s="16"/>
    </row>
    <row r="229" spans="1:25" ht="76.5">
      <c r="A229" s="14"/>
      <c r="B229" s="170" t="s">
        <v>725</v>
      </c>
      <c r="C229" s="18" t="s">
        <v>726</v>
      </c>
    </row>
    <row r="230" spans="1:25">
      <c r="A230" s="14"/>
      <c r="B230" s="16"/>
      <c r="C230" s="16"/>
    </row>
    <row r="231" spans="1:25" ht="63.75">
      <c r="A231" s="14"/>
      <c r="B231" s="170" t="s">
        <v>727</v>
      </c>
      <c r="C231" s="18" t="s">
        <v>728</v>
      </c>
    </row>
    <row r="232" spans="1:25">
      <c r="A232" s="14"/>
      <c r="B232" s="16"/>
      <c r="C232" s="16"/>
    </row>
    <row r="233" spans="1:25" ht="76.5">
      <c r="A233" s="14"/>
      <c r="B233" s="170" t="s">
        <v>714</v>
      </c>
      <c r="C233" s="18" t="s">
        <v>729</v>
      </c>
    </row>
    <row r="234" spans="1:25">
      <c r="A234" s="14"/>
      <c r="B234" s="16"/>
      <c r="C234" s="16"/>
    </row>
    <row r="235" spans="1:25" ht="63.75">
      <c r="A235" s="14"/>
      <c r="B235" s="170" t="s">
        <v>716</v>
      </c>
      <c r="C235" s="18" t="s">
        <v>730</v>
      </c>
    </row>
    <row r="236" spans="1:25">
      <c r="A236" s="2" t="s">
        <v>91</v>
      </c>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row>
    <row r="237" spans="1:25">
      <c r="A237" s="14" t="s">
        <v>1664</v>
      </c>
      <c r="B237" s="27" t="s">
        <v>705</v>
      </c>
      <c r="C237" s="27"/>
      <c r="D237" s="27"/>
      <c r="E237" s="27"/>
      <c r="F237" s="27"/>
      <c r="G237" s="27"/>
      <c r="H237" s="27"/>
      <c r="I237" s="27"/>
      <c r="J237" s="27"/>
      <c r="K237" s="27"/>
      <c r="L237" s="27"/>
      <c r="M237" s="27"/>
      <c r="N237" s="27"/>
      <c r="O237" s="27"/>
      <c r="P237" s="27"/>
      <c r="Q237" s="27"/>
      <c r="R237" s="27"/>
      <c r="S237" s="27"/>
      <c r="T237" s="27"/>
      <c r="U237" s="27"/>
      <c r="V237" s="27"/>
      <c r="W237" s="27"/>
      <c r="X237" s="27"/>
      <c r="Y237" s="27"/>
    </row>
    <row r="238" spans="1:25">
      <c r="A238" s="14"/>
      <c r="B238" s="24"/>
      <c r="C238" s="24"/>
      <c r="D238" s="24"/>
      <c r="E238" s="24"/>
      <c r="F238" s="24"/>
      <c r="G238" s="24"/>
      <c r="H238" s="24"/>
      <c r="I238" s="24"/>
      <c r="J238" s="24"/>
      <c r="K238" s="24"/>
      <c r="L238" s="24"/>
      <c r="M238" s="24"/>
      <c r="N238" s="24"/>
      <c r="O238" s="24"/>
      <c r="P238" s="24"/>
    </row>
    <row r="239" spans="1:25">
      <c r="A239" s="14"/>
      <c r="B239" s="16"/>
      <c r="C239" s="16"/>
      <c r="D239" s="16"/>
      <c r="E239" s="16"/>
      <c r="F239" s="16"/>
      <c r="G239" s="16"/>
      <c r="H239" s="16"/>
      <c r="I239" s="16"/>
      <c r="J239" s="16"/>
      <c r="K239" s="16"/>
      <c r="L239" s="16"/>
      <c r="M239" s="16"/>
      <c r="N239" s="16"/>
      <c r="O239" s="16"/>
      <c r="P239" s="16"/>
    </row>
    <row r="240" spans="1:25">
      <c r="A240" s="14"/>
      <c r="B240" s="41" t="s">
        <v>706</v>
      </c>
      <c r="C240" s="39" t="s">
        <v>707</v>
      </c>
      <c r="D240" s="39"/>
      <c r="E240" s="39"/>
      <c r="F240" s="84"/>
      <c r="G240" s="39" t="s">
        <v>708</v>
      </c>
      <c r="H240" s="39"/>
      <c r="I240" s="84"/>
      <c r="J240" s="39" t="s">
        <v>710</v>
      </c>
      <c r="K240" s="39"/>
      <c r="L240" s="39"/>
      <c r="M240" s="84"/>
      <c r="N240" s="39" t="s">
        <v>708</v>
      </c>
      <c r="O240" s="39"/>
      <c r="P240" s="84"/>
    </row>
    <row r="241" spans="1:25" ht="15.75" thickBot="1">
      <c r="A241" s="14"/>
      <c r="B241" s="41"/>
      <c r="C241" s="38"/>
      <c r="D241" s="38"/>
      <c r="E241" s="38"/>
      <c r="F241" s="84"/>
      <c r="G241" s="38" t="s">
        <v>709</v>
      </c>
      <c r="H241" s="38"/>
      <c r="I241" s="84"/>
      <c r="J241" s="38"/>
      <c r="K241" s="38"/>
      <c r="L241" s="38"/>
      <c r="M241" s="84"/>
      <c r="N241" s="38" t="s">
        <v>709</v>
      </c>
      <c r="O241" s="38"/>
      <c r="P241" s="84"/>
    </row>
    <row r="242" spans="1:25">
      <c r="A242" s="14"/>
      <c r="B242" s="43" t="s">
        <v>712</v>
      </c>
      <c r="C242" s="45" t="s">
        <v>458</v>
      </c>
      <c r="D242" s="47">
        <v>410905</v>
      </c>
      <c r="E242" s="49"/>
      <c r="F242" s="174" t="s">
        <v>62</v>
      </c>
      <c r="G242" s="51">
        <v>1.36</v>
      </c>
      <c r="H242" s="45" t="s">
        <v>535</v>
      </c>
      <c r="I242" s="174" t="s">
        <v>732</v>
      </c>
      <c r="J242" s="45" t="s">
        <v>458</v>
      </c>
      <c r="K242" s="47">
        <v>410905</v>
      </c>
      <c r="L242" s="49"/>
      <c r="M242" s="174" t="s">
        <v>62</v>
      </c>
      <c r="N242" s="51">
        <v>1.37</v>
      </c>
      <c r="O242" s="45" t="s">
        <v>535</v>
      </c>
      <c r="P242" s="174" t="s">
        <v>733</v>
      </c>
    </row>
    <row r="243" spans="1:25">
      <c r="A243" s="14"/>
      <c r="B243" s="43"/>
      <c r="C243" s="44"/>
      <c r="D243" s="46"/>
      <c r="E243" s="48"/>
      <c r="F243" s="174"/>
      <c r="G243" s="50"/>
      <c r="H243" s="44"/>
      <c r="I243" s="174"/>
      <c r="J243" s="44"/>
      <c r="K243" s="46"/>
      <c r="L243" s="48"/>
      <c r="M243" s="174"/>
      <c r="N243" s="50"/>
      <c r="O243" s="44"/>
      <c r="P243" s="174"/>
    </row>
    <row r="244" spans="1:25">
      <c r="A244" s="14"/>
      <c r="B244" s="52" t="s">
        <v>720</v>
      </c>
      <c r="C244" s="53">
        <v>172426</v>
      </c>
      <c r="D244" s="53"/>
      <c r="E244" s="27"/>
      <c r="F244" s="175" t="s">
        <v>734</v>
      </c>
      <c r="G244" s="54">
        <v>1.45</v>
      </c>
      <c r="H244" s="29" t="s">
        <v>535</v>
      </c>
      <c r="I244" s="175" t="s">
        <v>732</v>
      </c>
      <c r="J244" s="53">
        <v>180918</v>
      </c>
      <c r="K244" s="53"/>
      <c r="L244" s="27"/>
      <c r="M244" s="175" t="s">
        <v>735</v>
      </c>
      <c r="N244" s="54">
        <v>1.4</v>
      </c>
      <c r="O244" s="29" t="s">
        <v>535</v>
      </c>
      <c r="P244" s="175" t="s">
        <v>733</v>
      </c>
    </row>
    <row r="245" spans="1:25">
      <c r="A245" s="14"/>
      <c r="B245" s="52"/>
      <c r="C245" s="53"/>
      <c r="D245" s="53"/>
      <c r="E245" s="27"/>
      <c r="F245" s="175"/>
      <c r="G245" s="54"/>
      <c r="H245" s="29"/>
      <c r="I245" s="175"/>
      <c r="J245" s="53"/>
      <c r="K245" s="53"/>
      <c r="L245" s="27"/>
      <c r="M245" s="175"/>
      <c r="N245" s="54"/>
      <c r="O245" s="29"/>
      <c r="P245" s="175"/>
    </row>
    <row r="246" spans="1:25">
      <c r="A246" s="14"/>
      <c r="B246" s="43" t="s">
        <v>713</v>
      </c>
      <c r="C246" s="46">
        <v>188365</v>
      </c>
      <c r="D246" s="46"/>
      <c r="E246" s="48"/>
      <c r="F246" s="174" t="s">
        <v>734</v>
      </c>
      <c r="G246" s="50">
        <v>1.76</v>
      </c>
      <c r="H246" s="44" t="s">
        <v>535</v>
      </c>
      <c r="I246" s="48"/>
      <c r="J246" s="46">
        <v>200216</v>
      </c>
      <c r="K246" s="46"/>
      <c r="L246" s="48"/>
      <c r="M246" s="174" t="s">
        <v>735</v>
      </c>
      <c r="N246" s="50">
        <v>1.72</v>
      </c>
      <c r="O246" s="44" t="s">
        <v>535</v>
      </c>
      <c r="P246" s="48"/>
    </row>
    <row r="247" spans="1:25">
      <c r="A247" s="14"/>
      <c r="B247" s="43"/>
      <c r="C247" s="46"/>
      <c r="D247" s="46"/>
      <c r="E247" s="48"/>
      <c r="F247" s="174"/>
      <c r="G247" s="50"/>
      <c r="H247" s="44"/>
      <c r="I247" s="48"/>
      <c r="J247" s="46"/>
      <c r="K247" s="46"/>
      <c r="L247" s="48"/>
      <c r="M247" s="174"/>
      <c r="N247" s="50"/>
      <c r="O247" s="44"/>
      <c r="P247" s="48"/>
    </row>
    <row r="248" spans="1:25">
      <c r="A248" s="14"/>
      <c r="B248" s="52" t="s">
        <v>715</v>
      </c>
      <c r="C248" s="53">
        <v>120375</v>
      </c>
      <c r="D248" s="53"/>
      <c r="E248" s="27"/>
      <c r="F248" s="175" t="s">
        <v>734</v>
      </c>
      <c r="G248" s="54">
        <v>1.22</v>
      </c>
      <c r="H248" s="29" t="s">
        <v>535</v>
      </c>
      <c r="I248" s="27"/>
      <c r="J248" s="53">
        <v>136743</v>
      </c>
      <c r="K248" s="53"/>
      <c r="L248" s="27"/>
      <c r="M248" s="175" t="s">
        <v>735</v>
      </c>
      <c r="N248" s="54">
        <v>1.43</v>
      </c>
      <c r="O248" s="29" t="s">
        <v>535</v>
      </c>
      <c r="P248" s="27"/>
    </row>
    <row r="249" spans="1:25">
      <c r="A249" s="14"/>
      <c r="B249" s="52"/>
      <c r="C249" s="53"/>
      <c r="D249" s="53"/>
      <c r="E249" s="27"/>
      <c r="F249" s="175"/>
      <c r="G249" s="54"/>
      <c r="H249" s="29"/>
      <c r="I249" s="27"/>
      <c r="J249" s="53"/>
      <c r="K249" s="53"/>
      <c r="L249" s="27"/>
      <c r="M249" s="175"/>
      <c r="N249" s="54"/>
      <c r="O249" s="29"/>
      <c r="P249" s="27"/>
    </row>
    <row r="250" spans="1:25">
      <c r="A250" s="14"/>
      <c r="B250" s="43" t="s">
        <v>717</v>
      </c>
      <c r="C250" s="46">
        <v>84529</v>
      </c>
      <c r="D250" s="46"/>
      <c r="E250" s="48"/>
      <c r="F250" s="174" t="s">
        <v>734</v>
      </c>
      <c r="G250" s="50">
        <v>3.98</v>
      </c>
      <c r="H250" s="44" t="s">
        <v>535</v>
      </c>
      <c r="I250" s="48"/>
      <c r="J250" s="46">
        <v>92202</v>
      </c>
      <c r="K250" s="46"/>
      <c r="L250" s="48"/>
      <c r="M250" s="174" t="s">
        <v>735</v>
      </c>
      <c r="N250" s="50">
        <v>3.78</v>
      </c>
      <c r="O250" s="44" t="s">
        <v>535</v>
      </c>
      <c r="P250" s="48"/>
    </row>
    <row r="251" spans="1:25" ht="15.75" thickBot="1">
      <c r="A251" s="14"/>
      <c r="B251" s="43"/>
      <c r="C251" s="55"/>
      <c r="D251" s="55"/>
      <c r="E251" s="56"/>
      <c r="F251" s="174"/>
      <c r="G251" s="57"/>
      <c r="H251" s="58"/>
      <c r="I251" s="48"/>
      <c r="J251" s="55"/>
      <c r="K251" s="55"/>
      <c r="L251" s="56"/>
      <c r="M251" s="174"/>
      <c r="N251" s="57"/>
      <c r="O251" s="58"/>
      <c r="P251" s="48"/>
    </row>
    <row r="252" spans="1:25">
      <c r="A252" s="14"/>
      <c r="B252" s="124" t="s">
        <v>175</v>
      </c>
      <c r="C252" s="59" t="s">
        <v>458</v>
      </c>
      <c r="D252" s="61">
        <v>976600</v>
      </c>
      <c r="E252" s="63"/>
      <c r="F252" s="29" t="s">
        <v>62</v>
      </c>
      <c r="G252" s="65">
        <v>1.66</v>
      </c>
      <c r="H252" s="59" t="s">
        <v>535</v>
      </c>
      <c r="I252" s="175" t="s">
        <v>732</v>
      </c>
      <c r="J252" s="59" t="s">
        <v>458</v>
      </c>
      <c r="K252" s="61">
        <v>1020984</v>
      </c>
      <c r="L252" s="63"/>
      <c r="M252" s="175" t="s">
        <v>62</v>
      </c>
      <c r="N252" s="65">
        <v>1.67</v>
      </c>
      <c r="O252" s="59" t="s">
        <v>535</v>
      </c>
      <c r="P252" s="175" t="s">
        <v>733</v>
      </c>
    </row>
    <row r="253" spans="1:25" ht="15.75" thickBot="1">
      <c r="A253" s="14"/>
      <c r="B253" s="124"/>
      <c r="C253" s="60"/>
      <c r="D253" s="62"/>
      <c r="E253" s="64"/>
      <c r="F253" s="29"/>
      <c r="G253" s="66"/>
      <c r="H253" s="60"/>
      <c r="I253" s="175"/>
      <c r="J253" s="60"/>
      <c r="K253" s="62"/>
      <c r="L253" s="64"/>
      <c r="M253" s="175"/>
      <c r="N253" s="66"/>
      <c r="O253" s="60"/>
      <c r="P253" s="175"/>
    </row>
    <row r="254" spans="1:25" ht="15.75" thickTop="1">
      <c r="A254" s="1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row>
    <row r="255" spans="1:25">
      <c r="A255" s="14"/>
      <c r="B255" s="16"/>
      <c r="C255" s="16"/>
    </row>
    <row r="256" spans="1:25" ht="51">
      <c r="A256" s="14"/>
      <c r="B256" s="170" t="s">
        <v>725</v>
      </c>
      <c r="C256" s="18" t="s">
        <v>736</v>
      </c>
    </row>
    <row r="257" spans="1:3">
      <c r="A257" s="14"/>
      <c r="B257" s="16"/>
      <c r="C257" s="16"/>
    </row>
    <row r="258" spans="1:3" ht="76.5">
      <c r="A258" s="14"/>
      <c r="B258" s="170" t="s">
        <v>727</v>
      </c>
      <c r="C258" s="18" t="s">
        <v>737</v>
      </c>
    </row>
    <row r="259" spans="1:3">
      <c r="A259" s="14"/>
      <c r="B259" s="16"/>
      <c r="C259" s="16"/>
    </row>
    <row r="260" spans="1:3" ht="51">
      <c r="A260" s="14"/>
      <c r="B260" s="170" t="s">
        <v>714</v>
      </c>
      <c r="C260" s="18" t="s">
        <v>738</v>
      </c>
    </row>
    <row r="261" spans="1:3">
      <c r="A261" s="14"/>
      <c r="B261" s="16"/>
      <c r="C261" s="16"/>
    </row>
    <row r="262" spans="1:3" ht="76.5">
      <c r="A262" s="14"/>
      <c r="B262" s="170" t="s">
        <v>716</v>
      </c>
      <c r="C262" s="18" t="s">
        <v>739</v>
      </c>
    </row>
  </sheetData>
  <mergeCells count="1131">
    <mergeCell ref="B236:Y236"/>
    <mergeCell ref="A237:A262"/>
    <mergeCell ref="B237:Y237"/>
    <mergeCell ref="B254:Y254"/>
    <mergeCell ref="A167:A195"/>
    <mergeCell ref="B167:Y167"/>
    <mergeCell ref="B168:Y168"/>
    <mergeCell ref="B193:Y193"/>
    <mergeCell ref="B196:Y196"/>
    <mergeCell ref="A197:A235"/>
    <mergeCell ref="B197:Y197"/>
    <mergeCell ref="B226:Y226"/>
    <mergeCell ref="B227:Y227"/>
    <mergeCell ref="A1:A2"/>
    <mergeCell ref="B1:Y1"/>
    <mergeCell ref="B2:Y2"/>
    <mergeCell ref="A3:A166"/>
    <mergeCell ref="B3:Y3"/>
    <mergeCell ref="B80:Y80"/>
    <mergeCell ref="B81:Y81"/>
    <mergeCell ref="B114:Y114"/>
    <mergeCell ref="B115:Y115"/>
    <mergeCell ref="B144:Y144"/>
    <mergeCell ref="K252:K253"/>
    <mergeCell ref="L252:L253"/>
    <mergeCell ref="M252:M253"/>
    <mergeCell ref="N252:N253"/>
    <mergeCell ref="O252:O253"/>
    <mergeCell ref="P252:P253"/>
    <mergeCell ref="P250:P251"/>
    <mergeCell ref="B252:B253"/>
    <mergeCell ref="C252:C253"/>
    <mergeCell ref="D252:D253"/>
    <mergeCell ref="E252:E253"/>
    <mergeCell ref="F252:F253"/>
    <mergeCell ref="G252:G253"/>
    <mergeCell ref="H252:H253"/>
    <mergeCell ref="I252:I253"/>
    <mergeCell ref="J252:J253"/>
    <mergeCell ref="I250:I251"/>
    <mergeCell ref="J250:K251"/>
    <mergeCell ref="L250:L251"/>
    <mergeCell ref="M250:M251"/>
    <mergeCell ref="N250:N251"/>
    <mergeCell ref="O250:O251"/>
    <mergeCell ref="M248:M249"/>
    <mergeCell ref="N248:N249"/>
    <mergeCell ref="O248:O249"/>
    <mergeCell ref="P248:P249"/>
    <mergeCell ref="B250:B251"/>
    <mergeCell ref="C250:D251"/>
    <mergeCell ref="E250:E251"/>
    <mergeCell ref="F250:F251"/>
    <mergeCell ref="G250:G251"/>
    <mergeCell ref="H250:H251"/>
    <mergeCell ref="P246:P247"/>
    <mergeCell ref="B248:B249"/>
    <mergeCell ref="C248:D249"/>
    <mergeCell ref="E248:E249"/>
    <mergeCell ref="F248:F249"/>
    <mergeCell ref="G248:G249"/>
    <mergeCell ref="H248:H249"/>
    <mergeCell ref="I248:I249"/>
    <mergeCell ref="J248:K249"/>
    <mergeCell ref="L248:L249"/>
    <mergeCell ref="I246:I247"/>
    <mergeCell ref="J246:K247"/>
    <mergeCell ref="L246:L247"/>
    <mergeCell ref="M246:M247"/>
    <mergeCell ref="N246:N247"/>
    <mergeCell ref="O246:O247"/>
    <mergeCell ref="M244:M245"/>
    <mergeCell ref="N244:N245"/>
    <mergeCell ref="O244:O245"/>
    <mergeCell ref="P244:P245"/>
    <mergeCell ref="B246:B247"/>
    <mergeCell ref="C246:D247"/>
    <mergeCell ref="E246:E247"/>
    <mergeCell ref="F246:F247"/>
    <mergeCell ref="G246:G247"/>
    <mergeCell ref="H246:H247"/>
    <mergeCell ref="P242:P243"/>
    <mergeCell ref="B244:B245"/>
    <mergeCell ref="C244:D245"/>
    <mergeCell ref="E244:E245"/>
    <mergeCell ref="F244:F245"/>
    <mergeCell ref="G244:G245"/>
    <mergeCell ref="H244:H245"/>
    <mergeCell ref="I244:I245"/>
    <mergeCell ref="J244:K245"/>
    <mergeCell ref="L244:L245"/>
    <mergeCell ref="J242:J243"/>
    <mergeCell ref="K242:K243"/>
    <mergeCell ref="L242:L243"/>
    <mergeCell ref="M242:M243"/>
    <mergeCell ref="N242:N243"/>
    <mergeCell ref="O242:O243"/>
    <mergeCell ref="N241:O241"/>
    <mergeCell ref="P240:P241"/>
    <mergeCell ref="B242:B243"/>
    <mergeCell ref="C242:C243"/>
    <mergeCell ref="D242:D243"/>
    <mergeCell ref="E242:E243"/>
    <mergeCell ref="F242:F243"/>
    <mergeCell ref="G242:G243"/>
    <mergeCell ref="H242:H243"/>
    <mergeCell ref="I242:I243"/>
    <mergeCell ref="B238:P238"/>
    <mergeCell ref="B240:B241"/>
    <mergeCell ref="C240:E241"/>
    <mergeCell ref="F240:F241"/>
    <mergeCell ref="G240:H240"/>
    <mergeCell ref="G241:H241"/>
    <mergeCell ref="I240:I241"/>
    <mergeCell ref="J240:L241"/>
    <mergeCell ref="M240:M241"/>
    <mergeCell ref="N240:O240"/>
    <mergeCell ref="J224:J225"/>
    <mergeCell ref="K224:K225"/>
    <mergeCell ref="L224:L225"/>
    <mergeCell ref="M224:M225"/>
    <mergeCell ref="N224:N225"/>
    <mergeCell ref="O224:O225"/>
    <mergeCell ref="N222:N223"/>
    <mergeCell ref="O222:O223"/>
    <mergeCell ref="B224:B225"/>
    <mergeCell ref="C224:C225"/>
    <mergeCell ref="D224:D225"/>
    <mergeCell ref="E224:E225"/>
    <mergeCell ref="F224:F225"/>
    <mergeCell ref="G224:G225"/>
    <mergeCell ref="H224:H225"/>
    <mergeCell ref="I224:I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M219:M220"/>
    <mergeCell ref="N219:N220"/>
    <mergeCell ref="O219:O220"/>
    <mergeCell ref="C221:E221"/>
    <mergeCell ref="G221:H221"/>
    <mergeCell ref="J221:L221"/>
    <mergeCell ref="N221:O221"/>
    <mergeCell ref="G219:G220"/>
    <mergeCell ref="H219:H220"/>
    <mergeCell ref="I219:I220"/>
    <mergeCell ref="J219:J220"/>
    <mergeCell ref="K219:K220"/>
    <mergeCell ref="L219:L220"/>
    <mergeCell ref="J217:K218"/>
    <mergeCell ref="L217:L218"/>
    <mergeCell ref="M217:M218"/>
    <mergeCell ref="N217:N218"/>
    <mergeCell ref="O217:O218"/>
    <mergeCell ref="B219:B220"/>
    <mergeCell ref="C219:C220"/>
    <mergeCell ref="D219:D220"/>
    <mergeCell ref="E219:E220"/>
    <mergeCell ref="F219:F220"/>
    <mergeCell ref="M215:M216"/>
    <mergeCell ref="N215:N216"/>
    <mergeCell ref="O215:O216"/>
    <mergeCell ref="B217:B218"/>
    <mergeCell ref="C217:D218"/>
    <mergeCell ref="E217:E218"/>
    <mergeCell ref="F217:F218"/>
    <mergeCell ref="G217:G218"/>
    <mergeCell ref="H217:H218"/>
    <mergeCell ref="I217:I218"/>
    <mergeCell ref="O213:O214"/>
    <mergeCell ref="B215:B216"/>
    <mergeCell ref="C215:D216"/>
    <mergeCell ref="E215:E216"/>
    <mergeCell ref="F215:F216"/>
    <mergeCell ref="G215:G216"/>
    <mergeCell ref="H215:H216"/>
    <mergeCell ref="I215:I216"/>
    <mergeCell ref="J215:K216"/>
    <mergeCell ref="L215:L216"/>
    <mergeCell ref="H213:H214"/>
    <mergeCell ref="I213:I214"/>
    <mergeCell ref="J213:K214"/>
    <mergeCell ref="L213:L214"/>
    <mergeCell ref="M213:M214"/>
    <mergeCell ref="N213:N214"/>
    <mergeCell ref="J211:K212"/>
    <mergeCell ref="L211:L212"/>
    <mergeCell ref="M211:M212"/>
    <mergeCell ref="N211:N212"/>
    <mergeCell ref="O211:O212"/>
    <mergeCell ref="B213:B214"/>
    <mergeCell ref="C213:D214"/>
    <mergeCell ref="E213:E214"/>
    <mergeCell ref="F213:F214"/>
    <mergeCell ref="G213:G214"/>
    <mergeCell ref="M209:M210"/>
    <mergeCell ref="N209:N210"/>
    <mergeCell ref="O209:O210"/>
    <mergeCell ref="B211:B212"/>
    <mergeCell ref="C211:D212"/>
    <mergeCell ref="E211:E212"/>
    <mergeCell ref="F211:F212"/>
    <mergeCell ref="G211:G212"/>
    <mergeCell ref="H211:H212"/>
    <mergeCell ref="I211:I212"/>
    <mergeCell ref="O207:O208"/>
    <mergeCell ref="B209:B210"/>
    <mergeCell ref="C209:D210"/>
    <mergeCell ref="E209:E210"/>
    <mergeCell ref="F209:F210"/>
    <mergeCell ref="G209:G210"/>
    <mergeCell ref="H209:H210"/>
    <mergeCell ref="I209:I210"/>
    <mergeCell ref="J209:K210"/>
    <mergeCell ref="L209:L210"/>
    <mergeCell ref="H207:H208"/>
    <mergeCell ref="I207:I208"/>
    <mergeCell ref="J207:K208"/>
    <mergeCell ref="L207:L208"/>
    <mergeCell ref="M207:M208"/>
    <mergeCell ref="N207:N208"/>
    <mergeCell ref="J205:K206"/>
    <mergeCell ref="L205:L206"/>
    <mergeCell ref="M205:M206"/>
    <mergeCell ref="N205:N206"/>
    <mergeCell ref="O205:O206"/>
    <mergeCell ref="B207:B208"/>
    <mergeCell ref="C207:D208"/>
    <mergeCell ref="E207:E208"/>
    <mergeCell ref="F207:F208"/>
    <mergeCell ref="G207:G208"/>
    <mergeCell ref="M203:M204"/>
    <mergeCell ref="N203:N204"/>
    <mergeCell ref="O203:O204"/>
    <mergeCell ref="B205:B206"/>
    <mergeCell ref="C205:D206"/>
    <mergeCell ref="E205:E206"/>
    <mergeCell ref="F205:F206"/>
    <mergeCell ref="G205:G206"/>
    <mergeCell ref="H205:H206"/>
    <mergeCell ref="I205:I206"/>
    <mergeCell ref="G203:G204"/>
    <mergeCell ref="H203:H204"/>
    <mergeCell ref="I203:I204"/>
    <mergeCell ref="J203:J204"/>
    <mergeCell ref="K203:K204"/>
    <mergeCell ref="L203:L204"/>
    <mergeCell ref="N201:O201"/>
    <mergeCell ref="C202:E202"/>
    <mergeCell ref="G202:H202"/>
    <mergeCell ref="J202:L202"/>
    <mergeCell ref="N202:O202"/>
    <mergeCell ref="B203:B204"/>
    <mergeCell ref="C203:C204"/>
    <mergeCell ref="D203:D204"/>
    <mergeCell ref="E203:E204"/>
    <mergeCell ref="F203:F204"/>
    <mergeCell ref="B198:O198"/>
    <mergeCell ref="B200:B201"/>
    <mergeCell ref="C200:E201"/>
    <mergeCell ref="F200:F201"/>
    <mergeCell ref="G200:H200"/>
    <mergeCell ref="G201:H201"/>
    <mergeCell ref="I200:I201"/>
    <mergeCell ref="J200:L201"/>
    <mergeCell ref="M200:M201"/>
    <mergeCell ref="N200:O200"/>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V173:V174"/>
    <mergeCell ref="W173:W174"/>
    <mergeCell ref="X173:X174"/>
    <mergeCell ref="Y173:Y174"/>
    <mergeCell ref="B175:B176"/>
    <mergeCell ref="C175:D176"/>
    <mergeCell ref="E175:E176"/>
    <mergeCell ref="F175:F176"/>
    <mergeCell ref="G175:H176"/>
    <mergeCell ref="I175:I176"/>
    <mergeCell ref="P173:P174"/>
    <mergeCell ref="Q173:Q174"/>
    <mergeCell ref="R173:R174"/>
    <mergeCell ref="S173:S174"/>
    <mergeCell ref="T173:T174"/>
    <mergeCell ref="U173:U174"/>
    <mergeCell ref="J173:J174"/>
    <mergeCell ref="K173:K174"/>
    <mergeCell ref="L173:L174"/>
    <mergeCell ref="M173:M174"/>
    <mergeCell ref="N173:N174"/>
    <mergeCell ref="O173:O174"/>
    <mergeCell ref="W171:Y171"/>
    <mergeCell ref="W172:Y172"/>
    <mergeCell ref="B173:B174"/>
    <mergeCell ref="C173:C174"/>
    <mergeCell ref="D173:D174"/>
    <mergeCell ref="E173:E174"/>
    <mergeCell ref="F173:F174"/>
    <mergeCell ref="G173:G174"/>
    <mergeCell ref="H173:H174"/>
    <mergeCell ref="I173:I174"/>
    <mergeCell ref="N171:N172"/>
    <mergeCell ref="O171:Q172"/>
    <mergeCell ref="R171:R172"/>
    <mergeCell ref="S171:U171"/>
    <mergeCell ref="S172:U172"/>
    <mergeCell ref="V171:V172"/>
    <mergeCell ref="B169:Y169"/>
    <mergeCell ref="B171:B172"/>
    <mergeCell ref="C171:E171"/>
    <mergeCell ref="C172:E172"/>
    <mergeCell ref="F171:F172"/>
    <mergeCell ref="G171:I171"/>
    <mergeCell ref="G172:I172"/>
    <mergeCell ref="J171:J172"/>
    <mergeCell ref="K171:M171"/>
    <mergeCell ref="K172:M172"/>
    <mergeCell ref="K142:K143"/>
    <mergeCell ref="L142:L143"/>
    <mergeCell ref="M142:M143"/>
    <mergeCell ref="N142:N143"/>
    <mergeCell ref="O142:O143"/>
    <mergeCell ref="P142:P143"/>
    <mergeCell ref="P140:P141"/>
    <mergeCell ref="B142:B143"/>
    <mergeCell ref="C142:C143"/>
    <mergeCell ref="D142:D143"/>
    <mergeCell ref="E142:E143"/>
    <mergeCell ref="F142:F143"/>
    <mergeCell ref="G142:G143"/>
    <mergeCell ref="H142:H143"/>
    <mergeCell ref="I142:I143"/>
    <mergeCell ref="J142:J143"/>
    <mergeCell ref="I140:I141"/>
    <mergeCell ref="J140:K141"/>
    <mergeCell ref="L140:L141"/>
    <mergeCell ref="M140:M141"/>
    <mergeCell ref="N140:N141"/>
    <mergeCell ref="O140:O141"/>
    <mergeCell ref="M138:M139"/>
    <mergeCell ref="N138:N139"/>
    <mergeCell ref="O138:O139"/>
    <mergeCell ref="P138:P139"/>
    <mergeCell ref="B140:B141"/>
    <mergeCell ref="C140:D141"/>
    <mergeCell ref="E140:E141"/>
    <mergeCell ref="F140:F141"/>
    <mergeCell ref="G140:G141"/>
    <mergeCell ref="H140:H141"/>
    <mergeCell ref="P136:P137"/>
    <mergeCell ref="B138:B139"/>
    <mergeCell ref="C138:D139"/>
    <mergeCell ref="E138:E139"/>
    <mergeCell ref="F138:F139"/>
    <mergeCell ref="G138:G139"/>
    <mergeCell ref="H138:H139"/>
    <mergeCell ref="I138:I139"/>
    <mergeCell ref="J138:K139"/>
    <mergeCell ref="L138:L139"/>
    <mergeCell ref="I136:I137"/>
    <mergeCell ref="J136:K137"/>
    <mergeCell ref="L136:L137"/>
    <mergeCell ref="M136:M137"/>
    <mergeCell ref="N136:N137"/>
    <mergeCell ref="O136:O137"/>
    <mergeCell ref="M134:M135"/>
    <mergeCell ref="N134:N135"/>
    <mergeCell ref="O134:O135"/>
    <mergeCell ref="P134:P135"/>
    <mergeCell ref="B136:B137"/>
    <mergeCell ref="C136:D137"/>
    <mergeCell ref="E136:E137"/>
    <mergeCell ref="F136:F137"/>
    <mergeCell ref="G136:G137"/>
    <mergeCell ref="H136:H137"/>
    <mergeCell ref="P132:P133"/>
    <mergeCell ref="B134:B135"/>
    <mergeCell ref="C134:D135"/>
    <mergeCell ref="E134:E135"/>
    <mergeCell ref="F134:F135"/>
    <mergeCell ref="G134:G135"/>
    <mergeCell ref="H134:H135"/>
    <mergeCell ref="I134:I135"/>
    <mergeCell ref="J134:K135"/>
    <mergeCell ref="L134:L135"/>
    <mergeCell ref="J132:J133"/>
    <mergeCell ref="K132:K133"/>
    <mergeCell ref="L132:L133"/>
    <mergeCell ref="M132:M133"/>
    <mergeCell ref="N132:N133"/>
    <mergeCell ref="O132:O133"/>
    <mergeCell ref="N131:O131"/>
    <mergeCell ref="P130:P131"/>
    <mergeCell ref="B132:B133"/>
    <mergeCell ref="C132:C133"/>
    <mergeCell ref="D132:D133"/>
    <mergeCell ref="E132:E133"/>
    <mergeCell ref="F132:F133"/>
    <mergeCell ref="G132:G133"/>
    <mergeCell ref="H132:H133"/>
    <mergeCell ref="I132:I133"/>
    <mergeCell ref="B128:P128"/>
    <mergeCell ref="B130:B131"/>
    <mergeCell ref="C130:E131"/>
    <mergeCell ref="F130:F131"/>
    <mergeCell ref="G130:H130"/>
    <mergeCell ref="G131:H131"/>
    <mergeCell ref="I130:I131"/>
    <mergeCell ref="J130:L131"/>
    <mergeCell ref="M130:M131"/>
    <mergeCell ref="N130:O130"/>
    <mergeCell ref="J112:J113"/>
    <mergeCell ref="K112:K113"/>
    <mergeCell ref="L112:L113"/>
    <mergeCell ref="M112:M113"/>
    <mergeCell ref="N112:N113"/>
    <mergeCell ref="O112:O113"/>
    <mergeCell ref="N110:N111"/>
    <mergeCell ref="O110:O111"/>
    <mergeCell ref="B112:B113"/>
    <mergeCell ref="C112:C113"/>
    <mergeCell ref="D112:D113"/>
    <mergeCell ref="E112:E113"/>
    <mergeCell ref="F112:F113"/>
    <mergeCell ref="G112:G113"/>
    <mergeCell ref="H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7:N108"/>
    <mergeCell ref="O107:O108"/>
    <mergeCell ref="C109:E109"/>
    <mergeCell ref="G109:H109"/>
    <mergeCell ref="J109:L109"/>
    <mergeCell ref="N109:O109"/>
    <mergeCell ref="H107:H108"/>
    <mergeCell ref="I107:I108"/>
    <mergeCell ref="J107:J108"/>
    <mergeCell ref="K107:K108"/>
    <mergeCell ref="L107:L108"/>
    <mergeCell ref="M107:M108"/>
    <mergeCell ref="B107:B108"/>
    <mergeCell ref="C107:C108"/>
    <mergeCell ref="D107:D108"/>
    <mergeCell ref="E107:E108"/>
    <mergeCell ref="F107:F108"/>
    <mergeCell ref="G107:G108"/>
    <mergeCell ref="I105:I106"/>
    <mergeCell ref="J105:K106"/>
    <mergeCell ref="L105:L106"/>
    <mergeCell ref="M105:M106"/>
    <mergeCell ref="N105:N106"/>
    <mergeCell ref="O105:O106"/>
    <mergeCell ref="B105:B106"/>
    <mergeCell ref="C105:D106"/>
    <mergeCell ref="E105:E106"/>
    <mergeCell ref="F105:F106"/>
    <mergeCell ref="G105:G106"/>
    <mergeCell ref="H105:H106"/>
    <mergeCell ref="I103:I104"/>
    <mergeCell ref="J103:K104"/>
    <mergeCell ref="L103:L104"/>
    <mergeCell ref="M103:M104"/>
    <mergeCell ref="N103:N104"/>
    <mergeCell ref="O103:O104"/>
    <mergeCell ref="B103:B104"/>
    <mergeCell ref="C103:D104"/>
    <mergeCell ref="E103:E104"/>
    <mergeCell ref="F103:F104"/>
    <mergeCell ref="G103:G104"/>
    <mergeCell ref="H103:H104"/>
    <mergeCell ref="I101:I102"/>
    <mergeCell ref="J101:K102"/>
    <mergeCell ref="L101:L102"/>
    <mergeCell ref="M101:M102"/>
    <mergeCell ref="N101:N102"/>
    <mergeCell ref="O101:O102"/>
    <mergeCell ref="B101:B102"/>
    <mergeCell ref="C101:D102"/>
    <mergeCell ref="E101:E102"/>
    <mergeCell ref="F101:F102"/>
    <mergeCell ref="G101:G102"/>
    <mergeCell ref="H101:H102"/>
    <mergeCell ref="I99:I100"/>
    <mergeCell ref="J99:K100"/>
    <mergeCell ref="L99:L100"/>
    <mergeCell ref="M99:M100"/>
    <mergeCell ref="N99:N100"/>
    <mergeCell ref="O99:O100"/>
    <mergeCell ref="B99:B100"/>
    <mergeCell ref="C99:D100"/>
    <mergeCell ref="E99:E100"/>
    <mergeCell ref="F99:F100"/>
    <mergeCell ref="G99:G100"/>
    <mergeCell ref="H99:H100"/>
    <mergeCell ref="I97:I98"/>
    <mergeCell ref="J97:K98"/>
    <mergeCell ref="L97:L98"/>
    <mergeCell ref="M97:M98"/>
    <mergeCell ref="N97:N98"/>
    <mergeCell ref="O97:O98"/>
    <mergeCell ref="B97:B98"/>
    <mergeCell ref="C97:D98"/>
    <mergeCell ref="E97:E98"/>
    <mergeCell ref="F97:F98"/>
    <mergeCell ref="G97:G98"/>
    <mergeCell ref="H97:H98"/>
    <mergeCell ref="I95:I96"/>
    <mergeCell ref="J95:K96"/>
    <mergeCell ref="L95:L96"/>
    <mergeCell ref="M95:M96"/>
    <mergeCell ref="N95:N96"/>
    <mergeCell ref="O95:O96"/>
    <mergeCell ref="L93:L94"/>
    <mergeCell ref="M93:M94"/>
    <mergeCell ref="N93:N94"/>
    <mergeCell ref="O93:O94"/>
    <mergeCell ref="B95:B96"/>
    <mergeCell ref="C95:D96"/>
    <mergeCell ref="E95:E96"/>
    <mergeCell ref="F95:F96"/>
    <mergeCell ref="G95:G96"/>
    <mergeCell ref="H95:H96"/>
    <mergeCell ref="N91:N92"/>
    <mergeCell ref="O91:O92"/>
    <mergeCell ref="B93:B94"/>
    <mergeCell ref="C93:D94"/>
    <mergeCell ref="E93:E94"/>
    <mergeCell ref="F93:F94"/>
    <mergeCell ref="G93:G94"/>
    <mergeCell ref="H93:H94"/>
    <mergeCell ref="I93:I94"/>
    <mergeCell ref="J93:K94"/>
    <mergeCell ref="H91:H92"/>
    <mergeCell ref="I91:I92"/>
    <mergeCell ref="J91:J92"/>
    <mergeCell ref="K91:K92"/>
    <mergeCell ref="L91:L92"/>
    <mergeCell ref="M91:M92"/>
    <mergeCell ref="B91:B92"/>
    <mergeCell ref="C91:C92"/>
    <mergeCell ref="D91:D92"/>
    <mergeCell ref="E91:E92"/>
    <mergeCell ref="F91:F92"/>
    <mergeCell ref="G91:G92"/>
    <mergeCell ref="M88:M89"/>
    <mergeCell ref="N88:O88"/>
    <mergeCell ref="N89:O89"/>
    <mergeCell ref="C90:E90"/>
    <mergeCell ref="G90:H90"/>
    <mergeCell ref="J90:L90"/>
    <mergeCell ref="N90:O90"/>
    <mergeCell ref="M78:M79"/>
    <mergeCell ref="N78:N79"/>
    <mergeCell ref="B86:O86"/>
    <mergeCell ref="B88:B89"/>
    <mergeCell ref="C88:E89"/>
    <mergeCell ref="F88:F89"/>
    <mergeCell ref="G88:H88"/>
    <mergeCell ref="G89:H89"/>
    <mergeCell ref="I88:I89"/>
    <mergeCell ref="J88:L89"/>
    <mergeCell ref="G78:G79"/>
    <mergeCell ref="H78:H79"/>
    <mergeCell ref="I78:I79"/>
    <mergeCell ref="J78:J79"/>
    <mergeCell ref="K78:K79"/>
    <mergeCell ref="L78:L79"/>
    <mergeCell ref="I76:I77"/>
    <mergeCell ref="J76:J77"/>
    <mergeCell ref="K76:L77"/>
    <mergeCell ref="M76:M77"/>
    <mergeCell ref="N76:N77"/>
    <mergeCell ref="B78:B79"/>
    <mergeCell ref="C78:C79"/>
    <mergeCell ref="D78:D79"/>
    <mergeCell ref="E78:E79"/>
    <mergeCell ref="F78:F79"/>
    <mergeCell ref="B76:B77"/>
    <mergeCell ref="C76:C77"/>
    <mergeCell ref="D76:D77"/>
    <mergeCell ref="E76:E77"/>
    <mergeCell ref="F76:F77"/>
    <mergeCell ref="G76:H77"/>
    <mergeCell ref="G74:H75"/>
    <mergeCell ref="I74:I75"/>
    <mergeCell ref="J74:J75"/>
    <mergeCell ref="K74:L75"/>
    <mergeCell ref="M74:M75"/>
    <mergeCell ref="N74:N75"/>
    <mergeCell ref="I72:I73"/>
    <mergeCell ref="J72:J73"/>
    <mergeCell ref="K72:L73"/>
    <mergeCell ref="M72:M73"/>
    <mergeCell ref="N72:N73"/>
    <mergeCell ref="B74:B75"/>
    <mergeCell ref="C74:C75"/>
    <mergeCell ref="D74:D75"/>
    <mergeCell ref="E74:E75"/>
    <mergeCell ref="F74:F75"/>
    <mergeCell ref="B72:B73"/>
    <mergeCell ref="C72:C73"/>
    <mergeCell ref="D72:D73"/>
    <mergeCell ref="E72:E73"/>
    <mergeCell ref="F72:F73"/>
    <mergeCell ref="G72:H73"/>
    <mergeCell ref="G70:H71"/>
    <mergeCell ref="I70:I71"/>
    <mergeCell ref="J70:J71"/>
    <mergeCell ref="K70:L71"/>
    <mergeCell ref="M70:M71"/>
    <mergeCell ref="N70:N71"/>
    <mergeCell ref="I68:I69"/>
    <mergeCell ref="J68:J69"/>
    <mergeCell ref="K68:L69"/>
    <mergeCell ref="M68:M69"/>
    <mergeCell ref="N68:N69"/>
    <mergeCell ref="B70:B71"/>
    <mergeCell ref="C70:C71"/>
    <mergeCell ref="D70:D71"/>
    <mergeCell ref="E70:E71"/>
    <mergeCell ref="F70:F71"/>
    <mergeCell ref="B68:B69"/>
    <mergeCell ref="C68:C69"/>
    <mergeCell ref="D68:D69"/>
    <mergeCell ref="E68:E69"/>
    <mergeCell ref="F68:F69"/>
    <mergeCell ref="G68:H69"/>
    <mergeCell ref="G66:H67"/>
    <mergeCell ref="I66:I67"/>
    <mergeCell ref="J66:J67"/>
    <mergeCell ref="K66:L67"/>
    <mergeCell ref="M66:M67"/>
    <mergeCell ref="N66:N67"/>
    <mergeCell ref="I64:I65"/>
    <mergeCell ref="J64:J65"/>
    <mergeCell ref="K64:L65"/>
    <mergeCell ref="M64:M65"/>
    <mergeCell ref="N64:N65"/>
    <mergeCell ref="B66:B67"/>
    <mergeCell ref="C66:C67"/>
    <mergeCell ref="D66:D67"/>
    <mergeCell ref="E66:E67"/>
    <mergeCell ref="F66:F67"/>
    <mergeCell ref="B64:B65"/>
    <mergeCell ref="C64:C65"/>
    <mergeCell ref="D64:D65"/>
    <mergeCell ref="E64:E65"/>
    <mergeCell ref="F64:F65"/>
    <mergeCell ref="G64:H65"/>
    <mergeCell ref="G62:H63"/>
    <mergeCell ref="I62:I63"/>
    <mergeCell ref="J62:J63"/>
    <mergeCell ref="K62:L63"/>
    <mergeCell ref="M62:M63"/>
    <mergeCell ref="N62:N63"/>
    <mergeCell ref="I60:I61"/>
    <mergeCell ref="J60:J61"/>
    <mergeCell ref="K60:L61"/>
    <mergeCell ref="M60:M61"/>
    <mergeCell ref="N60:N61"/>
    <mergeCell ref="B62:B63"/>
    <mergeCell ref="C62:C63"/>
    <mergeCell ref="D62:D63"/>
    <mergeCell ref="E62:E63"/>
    <mergeCell ref="F62:F63"/>
    <mergeCell ref="B60:B61"/>
    <mergeCell ref="C60:C61"/>
    <mergeCell ref="D60:D61"/>
    <mergeCell ref="E60:E61"/>
    <mergeCell ref="F60:F61"/>
    <mergeCell ref="G60:H61"/>
    <mergeCell ref="G58:H59"/>
    <mergeCell ref="I58:I59"/>
    <mergeCell ref="J58:J59"/>
    <mergeCell ref="K58:L59"/>
    <mergeCell ref="M58:M59"/>
    <mergeCell ref="N58:N59"/>
    <mergeCell ref="I56:I57"/>
    <mergeCell ref="J56:J57"/>
    <mergeCell ref="K56:L57"/>
    <mergeCell ref="M56:M57"/>
    <mergeCell ref="N56:N57"/>
    <mergeCell ref="B58:B59"/>
    <mergeCell ref="C58:C59"/>
    <mergeCell ref="D58:D59"/>
    <mergeCell ref="E58:E59"/>
    <mergeCell ref="F58:F59"/>
    <mergeCell ref="J54:J55"/>
    <mergeCell ref="K54:L55"/>
    <mergeCell ref="M54:M55"/>
    <mergeCell ref="N54:N55"/>
    <mergeCell ref="B56:B57"/>
    <mergeCell ref="C56:C57"/>
    <mergeCell ref="D56:D57"/>
    <mergeCell ref="E56:E57"/>
    <mergeCell ref="F56:F57"/>
    <mergeCell ref="G56:H57"/>
    <mergeCell ref="K52:L53"/>
    <mergeCell ref="M52:M53"/>
    <mergeCell ref="N52:N53"/>
    <mergeCell ref="B54:B55"/>
    <mergeCell ref="C54:C55"/>
    <mergeCell ref="D54:D55"/>
    <mergeCell ref="E54:E55"/>
    <mergeCell ref="F54:F55"/>
    <mergeCell ref="G54:H55"/>
    <mergeCell ref="I54:I55"/>
    <mergeCell ref="M50:M51"/>
    <mergeCell ref="N50:N51"/>
    <mergeCell ref="B52:B53"/>
    <mergeCell ref="C52:C53"/>
    <mergeCell ref="D52:D53"/>
    <mergeCell ref="E52:E53"/>
    <mergeCell ref="F52:F53"/>
    <mergeCell ref="G52:H53"/>
    <mergeCell ref="I52:I53"/>
    <mergeCell ref="J52:J53"/>
    <mergeCell ref="N48:N49"/>
    <mergeCell ref="B50:B51"/>
    <mergeCell ref="C50:C51"/>
    <mergeCell ref="D50:D51"/>
    <mergeCell ref="E50:E51"/>
    <mergeCell ref="F50:F51"/>
    <mergeCell ref="G50:H51"/>
    <mergeCell ref="I50:I51"/>
    <mergeCell ref="J50:J51"/>
    <mergeCell ref="K50:L51"/>
    <mergeCell ref="H48:H49"/>
    <mergeCell ref="I48:I49"/>
    <mergeCell ref="J48:J49"/>
    <mergeCell ref="K48:K49"/>
    <mergeCell ref="L48:L49"/>
    <mergeCell ref="M48:M49"/>
    <mergeCell ref="G46:I46"/>
    <mergeCell ref="K46:M46"/>
    <mergeCell ref="G47:I47"/>
    <mergeCell ref="K47:M47"/>
    <mergeCell ref="B48:B49"/>
    <mergeCell ref="C48:C49"/>
    <mergeCell ref="D48:D49"/>
    <mergeCell ref="E48:E49"/>
    <mergeCell ref="F48:F49"/>
    <mergeCell ref="G48:G49"/>
    <mergeCell ref="G44:H45"/>
    <mergeCell ref="I44:I45"/>
    <mergeCell ref="J44:J45"/>
    <mergeCell ref="K44:L45"/>
    <mergeCell ref="M44:M45"/>
    <mergeCell ref="N44:N45"/>
    <mergeCell ref="I42:I43"/>
    <mergeCell ref="J42:J43"/>
    <mergeCell ref="K42:L43"/>
    <mergeCell ref="M42:M43"/>
    <mergeCell ref="N42:N43"/>
    <mergeCell ref="B44:B45"/>
    <mergeCell ref="C44:C45"/>
    <mergeCell ref="D44:D45"/>
    <mergeCell ref="E44:E45"/>
    <mergeCell ref="F44:F45"/>
    <mergeCell ref="B42:B43"/>
    <mergeCell ref="C42:C43"/>
    <mergeCell ref="D42:D43"/>
    <mergeCell ref="E42:E43"/>
    <mergeCell ref="F42:F43"/>
    <mergeCell ref="G42:H43"/>
    <mergeCell ref="J39:J40"/>
    <mergeCell ref="K39:L40"/>
    <mergeCell ref="M39:M40"/>
    <mergeCell ref="N39:N40"/>
    <mergeCell ref="G41:I41"/>
    <mergeCell ref="K41:M41"/>
    <mergeCell ref="K37:L38"/>
    <mergeCell ref="M37:M38"/>
    <mergeCell ref="N37:N38"/>
    <mergeCell ref="B39:B40"/>
    <mergeCell ref="C39:C40"/>
    <mergeCell ref="D39:D40"/>
    <mergeCell ref="E39:E40"/>
    <mergeCell ref="F39:F40"/>
    <mergeCell ref="G39:H40"/>
    <mergeCell ref="I39:I40"/>
    <mergeCell ref="G36:H36"/>
    <mergeCell ref="K36:L36"/>
    <mergeCell ref="B37:B38"/>
    <mergeCell ref="C37:C38"/>
    <mergeCell ref="D37:D38"/>
    <mergeCell ref="E37:E38"/>
    <mergeCell ref="F37:F38"/>
    <mergeCell ref="G37:H38"/>
    <mergeCell ref="I37:I38"/>
    <mergeCell ref="J37:J38"/>
    <mergeCell ref="G34:H35"/>
    <mergeCell ref="I34:I35"/>
    <mergeCell ref="J34:J35"/>
    <mergeCell ref="K34:L35"/>
    <mergeCell ref="M34:M35"/>
    <mergeCell ref="N34:N35"/>
    <mergeCell ref="I32:I33"/>
    <mergeCell ref="J32:J33"/>
    <mergeCell ref="K32:L33"/>
    <mergeCell ref="M32:M33"/>
    <mergeCell ref="N32:N33"/>
    <mergeCell ref="B34:B35"/>
    <mergeCell ref="C34:C35"/>
    <mergeCell ref="D34:D35"/>
    <mergeCell ref="E34:E35"/>
    <mergeCell ref="F34:F35"/>
    <mergeCell ref="B32:B33"/>
    <mergeCell ref="C32:C33"/>
    <mergeCell ref="D32:D33"/>
    <mergeCell ref="E32:E33"/>
    <mergeCell ref="F32:F33"/>
    <mergeCell ref="G32:H33"/>
    <mergeCell ref="G30:H31"/>
    <mergeCell ref="I30:I31"/>
    <mergeCell ref="J30:J31"/>
    <mergeCell ref="K30:L31"/>
    <mergeCell ref="M30:M31"/>
    <mergeCell ref="N30:N31"/>
    <mergeCell ref="I28:I29"/>
    <mergeCell ref="J28:J29"/>
    <mergeCell ref="K28:L29"/>
    <mergeCell ref="M28:M29"/>
    <mergeCell ref="N28:N29"/>
    <mergeCell ref="B30:B31"/>
    <mergeCell ref="C30:C31"/>
    <mergeCell ref="D30:D31"/>
    <mergeCell ref="E30:E31"/>
    <mergeCell ref="F30:F31"/>
    <mergeCell ref="B28:B29"/>
    <mergeCell ref="C28:C29"/>
    <mergeCell ref="D28:D29"/>
    <mergeCell ref="E28:E29"/>
    <mergeCell ref="F28:F29"/>
    <mergeCell ref="G28:H29"/>
    <mergeCell ref="G26:H27"/>
    <mergeCell ref="I26:I27"/>
    <mergeCell ref="J26:J27"/>
    <mergeCell ref="K26:L27"/>
    <mergeCell ref="M26:M27"/>
    <mergeCell ref="N26:N27"/>
    <mergeCell ref="I24:I25"/>
    <mergeCell ref="J24:J25"/>
    <mergeCell ref="K24:L25"/>
    <mergeCell ref="M24:M25"/>
    <mergeCell ref="N24:N25"/>
    <mergeCell ref="B26:B27"/>
    <mergeCell ref="C26:C27"/>
    <mergeCell ref="D26:D27"/>
    <mergeCell ref="E26:E27"/>
    <mergeCell ref="F26:F27"/>
    <mergeCell ref="B24:B25"/>
    <mergeCell ref="C24:C25"/>
    <mergeCell ref="D24:D25"/>
    <mergeCell ref="E24:E25"/>
    <mergeCell ref="F24:F25"/>
    <mergeCell ref="G24:H25"/>
    <mergeCell ref="I21:I22"/>
    <mergeCell ref="J21:J22"/>
    <mergeCell ref="K21:L22"/>
    <mergeCell ref="M21:M22"/>
    <mergeCell ref="N21:N22"/>
    <mergeCell ref="G23:I23"/>
    <mergeCell ref="K23:M23"/>
    <mergeCell ref="B21:B22"/>
    <mergeCell ref="C21:C22"/>
    <mergeCell ref="D21:D22"/>
    <mergeCell ref="E21:E22"/>
    <mergeCell ref="F21:F22"/>
    <mergeCell ref="G21:H22"/>
    <mergeCell ref="G19:H20"/>
    <mergeCell ref="I19:I20"/>
    <mergeCell ref="J19:J20"/>
    <mergeCell ref="K19:L20"/>
    <mergeCell ref="M19:M20"/>
    <mergeCell ref="N19:N20"/>
    <mergeCell ref="I17:I18"/>
    <mergeCell ref="J17:J18"/>
    <mergeCell ref="K17:L18"/>
    <mergeCell ref="M17:M18"/>
    <mergeCell ref="N17:N18"/>
    <mergeCell ref="B19:B20"/>
    <mergeCell ref="C19:C20"/>
    <mergeCell ref="D19:D20"/>
    <mergeCell ref="E19:E20"/>
    <mergeCell ref="F19:F20"/>
    <mergeCell ref="J15:J16"/>
    <mergeCell ref="K15:L16"/>
    <mergeCell ref="M15:M16"/>
    <mergeCell ref="N15:N16"/>
    <mergeCell ref="B17:B18"/>
    <mergeCell ref="C17:C18"/>
    <mergeCell ref="D17:D18"/>
    <mergeCell ref="E17:E18"/>
    <mergeCell ref="F17:F18"/>
    <mergeCell ref="G17:H18"/>
    <mergeCell ref="K13:L14"/>
    <mergeCell ref="M13:M14"/>
    <mergeCell ref="N13:N14"/>
    <mergeCell ref="B15:B16"/>
    <mergeCell ref="C15:C16"/>
    <mergeCell ref="D15:D16"/>
    <mergeCell ref="E15:E16"/>
    <mergeCell ref="F15:F16"/>
    <mergeCell ref="G15:H16"/>
    <mergeCell ref="I15:I16"/>
    <mergeCell ref="G12:I12"/>
    <mergeCell ref="K12:M12"/>
    <mergeCell ref="B13:B14"/>
    <mergeCell ref="C13:C14"/>
    <mergeCell ref="D13:D14"/>
    <mergeCell ref="E13:E14"/>
    <mergeCell ref="F13:F14"/>
    <mergeCell ref="G13:H14"/>
    <mergeCell ref="I13:I14"/>
    <mergeCell ref="J13:J14"/>
    <mergeCell ref="I9:I10"/>
    <mergeCell ref="J9:J10"/>
    <mergeCell ref="K9:L10"/>
    <mergeCell ref="M9:M10"/>
    <mergeCell ref="N9:N10"/>
    <mergeCell ref="G11:I11"/>
    <mergeCell ref="K11:M11"/>
    <mergeCell ref="B9:B10"/>
    <mergeCell ref="C9:C10"/>
    <mergeCell ref="D9:D10"/>
    <mergeCell ref="E9:E10"/>
    <mergeCell ref="F9:F10"/>
    <mergeCell ref="G9:H10"/>
    <mergeCell ref="I7:I8"/>
    <mergeCell ref="J7:J8"/>
    <mergeCell ref="K7:K8"/>
    <mergeCell ref="L7:L8"/>
    <mergeCell ref="M7:M8"/>
    <mergeCell ref="N7:N8"/>
    <mergeCell ref="B4:N4"/>
    <mergeCell ref="G6:I6"/>
    <mergeCell ref="K6:M6"/>
    <mergeCell ref="B7:B8"/>
    <mergeCell ref="C7:C8"/>
    <mergeCell ref="D7:D8"/>
    <mergeCell ref="E7:E8"/>
    <mergeCell ref="F7:F8"/>
    <mergeCell ref="G7:G8"/>
    <mergeCell ref="H7: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10.140625" bestFit="1" customWidth="1"/>
    <col min="4" max="4" width="7.5703125" customWidth="1"/>
    <col min="6" max="6" width="10.140625" bestFit="1" customWidth="1"/>
    <col min="7" max="7" width="2.28515625" customWidth="1"/>
    <col min="8" max="8" width="8.5703125" customWidth="1"/>
    <col min="9" max="9" width="10.140625" bestFit="1" customWidth="1"/>
    <col min="11" max="11" width="2.28515625" customWidth="1"/>
    <col min="12" max="12" width="8.5703125" customWidth="1"/>
  </cols>
  <sheetData>
    <row r="1" spans="1:13" ht="15" customHeight="1">
      <c r="A1" s="9" t="s">
        <v>1665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798</v>
      </c>
      <c r="B3" s="30"/>
      <c r="C3" s="30"/>
      <c r="D3" s="30"/>
      <c r="E3" s="30"/>
      <c r="F3" s="30"/>
      <c r="G3" s="30"/>
      <c r="H3" s="30"/>
      <c r="I3" s="30"/>
      <c r="J3" s="30"/>
      <c r="K3" s="30"/>
      <c r="L3" s="30"/>
      <c r="M3" s="30"/>
    </row>
    <row r="4" spans="1:13">
      <c r="A4" s="14" t="s">
        <v>1666</v>
      </c>
      <c r="B4" s="27" t="s">
        <v>800</v>
      </c>
      <c r="C4" s="27"/>
      <c r="D4" s="27"/>
      <c r="E4" s="27"/>
      <c r="F4" s="27"/>
      <c r="G4" s="27"/>
      <c r="H4" s="27"/>
      <c r="I4" s="27"/>
      <c r="J4" s="27"/>
      <c r="K4" s="27"/>
      <c r="L4" s="27"/>
      <c r="M4" s="27"/>
    </row>
    <row r="5" spans="1:13">
      <c r="A5" s="14"/>
      <c r="B5" s="72"/>
      <c r="C5" s="72"/>
      <c r="D5" s="72"/>
      <c r="E5" s="72"/>
      <c r="F5" s="72"/>
      <c r="G5" s="72"/>
      <c r="H5" s="72"/>
      <c r="I5" s="72"/>
      <c r="J5" s="72"/>
      <c r="K5" s="72"/>
      <c r="L5" s="72"/>
      <c r="M5" s="72"/>
    </row>
    <row r="6" spans="1:13">
      <c r="A6" s="14"/>
      <c r="B6" s="24"/>
      <c r="C6" s="24"/>
      <c r="D6" s="24"/>
      <c r="E6" s="24"/>
      <c r="F6" s="24"/>
      <c r="G6" s="24"/>
      <c r="H6" s="24"/>
      <c r="I6" s="24"/>
      <c r="J6" s="24"/>
      <c r="K6" s="24"/>
      <c r="L6" s="24"/>
      <c r="M6" s="24"/>
    </row>
    <row r="7" spans="1:13">
      <c r="A7" s="14"/>
      <c r="B7" s="16"/>
      <c r="C7" s="16"/>
      <c r="D7" s="16"/>
      <c r="E7" s="16"/>
      <c r="F7" s="16"/>
      <c r="G7" s="16"/>
      <c r="H7" s="16"/>
      <c r="I7" s="16"/>
      <c r="J7" s="16"/>
      <c r="K7" s="16"/>
      <c r="L7" s="16"/>
      <c r="M7" s="16"/>
    </row>
    <row r="8" spans="1:13" ht="15.75" thickBot="1">
      <c r="A8" s="14"/>
      <c r="B8" s="23"/>
      <c r="C8" s="38" t="s">
        <v>801</v>
      </c>
      <c r="D8" s="38"/>
      <c r="E8" s="38"/>
      <c r="F8" s="38"/>
      <c r="G8" s="38"/>
      <c r="H8" s="38"/>
      <c r="I8" s="38"/>
      <c r="J8" s="38"/>
      <c r="K8" s="38"/>
      <c r="L8" s="38"/>
      <c r="M8" s="38"/>
    </row>
    <row r="9" spans="1:13" ht="15.75" thickBot="1">
      <c r="A9" s="14"/>
      <c r="B9" s="23"/>
      <c r="C9" s="188">
        <v>2014</v>
      </c>
      <c r="D9" s="188"/>
      <c r="E9" s="188"/>
      <c r="F9" s="13"/>
      <c r="G9" s="188">
        <v>2013</v>
      </c>
      <c r="H9" s="188"/>
      <c r="I9" s="188"/>
      <c r="J9" s="13"/>
      <c r="K9" s="188">
        <v>2012</v>
      </c>
      <c r="L9" s="188"/>
      <c r="M9" s="188"/>
    </row>
    <row r="10" spans="1:13">
      <c r="A10" s="14"/>
      <c r="B10" s="43" t="s">
        <v>802</v>
      </c>
      <c r="C10" s="45" t="s">
        <v>458</v>
      </c>
      <c r="D10" s="47">
        <v>132718</v>
      </c>
      <c r="E10" s="49"/>
      <c r="F10" s="48"/>
      <c r="G10" s="45" t="s">
        <v>458</v>
      </c>
      <c r="H10" s="47">
        <v>271583</v>
      </c>
      <c r="I10" s="49"/>
      <c r="J10" s="48"/>
      <c r="K10" s="45" t="s">
        <v>458</v>
      </c>
      <c r="L10" s="47">
        <v>171662</v>
      </c>
      <c r="M10" s="49"/>
    </row>
    <row r="11" spans="1:13" ht="15.75" thickBot="1">
      <c r="A11" s="14"/>
      <c r="B11" s="43"/>
      <c r="C11" s="127"/>
      <c r="D11" s="128"/>
      <c r="E11" s="99"/>
      <c r="F11" s="48"/>
      <c r="G11" s="127"/>
      <c r="H11" s="128"/>
      <c r="I11" s="99"/>
      <c r="J11" s="48"/>
      <c r="K11" s="127"/>
      <c r="L11" s="128"/>
      <c r="M11" s="99"/>
    </row>
    <row r="12" spans="1:13" ht="15.75" thickTop="1">
      <c r="A12" s="14"/>
      <c r="B12" s="52" t="s">
        <v>803</v>
      </c>
      <c r="C12" s="189">
        <v>133369047</v>
      </c>
      <c r="D12" s="189"/>
      <c r="E12" s="102"/>
      <c r="F12" s="27"/>
      <c r="G12" s="189">
        <v>127941134</v>
      </c>
      <c r="H12" s="189"/>
      <c r="I12" s="102"/>
      <c r="J12" s="27"/>
      <c r="K12" s="189">
        <v>115717667</v>
      </c>
      <c r="L12" s="189"/>
      <c r="M12" s="102"/>
    </row>
    <row r="13" spans="1:13">
      <c r="A13" s="14"/>
      <c r="B13" s="52"/>
      <c r="C13" s="53"/>
      <c r="D13" s="53"/>
      <c r="E13" s="27"/>
      <c r="F13" s="27"/>
      <c r="G13" s="53"/>
      <c r="H13" s="53"/>
      <c r="I13" s="27"/>
      <c r="J13" s="27"/>
      <c r="K13" s="53"/>
      <c r="L13" s="53"/>
      <c r="M13" s="27"/>
    </row>
    <row r="14" spans="1:13">
      <c r="A14" s="14"/>
      <c r="B14" s="20" t="s">
        <v>804</v>
      </c>
      <c r="C14" s="48"/>
      <c r="D14" s="48"/>
      <c r="E14" s="48"/>
      <c r="F14" s="35"/>
      <c r="G14" s="48"/>
      <c r="H14" s="48"/>
      <c r="I14" s="48"/>
      <c r="J14" s="35"/>
      <c r="K14" s="48"/>
      <c r="L14" s="48"/>
      <c r="M14" s="48"/>
    </row>
    <row r="15" spans="1:13">
      <c r="A15" s="14"/>
      <c r="B15" s="124" t="s">
        <v>805</v>
      </c>
      <c r="C15" s="53">
        <v>30434</v>
      </c>
      <c r="D15" s="53"/>
      <c r="E15" s="27"/>
      <c r="F15" s="27"/>
      <c r="G15" s="53">
        <v>61375</v>
      </c>
      <c r="H15" s="53"/>
      <c r="I15" s="27"/>
      <c r="J15" s="27"/>
      <c r="K15" s="53">
        <v>72818</v>
      </c>
      <c r="L15" s="53"/>
      <c r="M15" s="27"/>
    </row>
    <row r="16" spans="1:13">
      <c r="A16" s="14"/>
      <c r="B16" s="124"/>
      <c r="C16" s="53"/>
      <c r="D16" s="53"/>
      <c r="E16" s="27"/>
      <c r="F16" s="27"/>
      <c r="G16" s="53"/>
      <c r="H16" s="53"/>
      <c r="I16" s="27"/>
      <c r="J16" s="27"/>
      <c r="K16" s="53"/>
      <c r="L16" s="53"/>
      <c r="M16" s="27"/>
    </row>
    <row r="17" spans="1:13">
      <c r="A17" s="14"/>
      <c r="B17" s="126" t="s">
        <v>806</v>
      </c>
      <c r="C17" s="46">
        <v>90449</v>
      </c>
      <c r="D17" s="46"/>
      <c r="E17" s="48"/>
      <c r="F17" s="48"/>
      <c r="G17" s="46">
        <v>125132</v>
      </c>
      <c r="H17" s="46"/>
      <c r="I17" s="48"/>
      <c r="J17" s="48"/>
      <c r="K17" s="46">
        <v>216092</v>
      </c>
      <c r="L17" s="46"/>
      <c r="M17" s="48"/>
    </row>
    <row r="18" spans="1:13">
      <c r="A18" s="14"/>
      <c r="B18" s="126"/>
      <c r="C18" s="46"/>
      <c r="D18" s="46"/>
      <c r="E18" s="48"/>
      <c r="F18" s="48"/>
      <c r="G18" s="46"/>
      <c r="H18" s="46"/>
      <c r="I18" s="48"/>
      <c r="J18" s="48"/>
      <c r="K18" s="46"/>
      <c r="L18" s="46"/>
      <c r="M18" s="48"/>
    </row>
    <row r="19" spans="1:13">
      <c r="A19" s="14"/>
      <c r="B19" s="124" t="s">
        <v>807</v>
      </c>
      <c r="C19" s="53">
        <v>147305</v>
      </c>
      <c r="D19" s="53"/>
      <c r="E19" s="27"/>
      <c r="F19" s="27"/>
      <c r="G19" s="54" t="s">
        <v>459</v>
      </c>
      <c r="H19" s="54"/>
      <c r="I19" s="27"/>
      <c r="J19" s="27"/>
      <c r="K19" s="54" t="s">
        <v>459</v>
      </c>
      <c r="L19" s="54"/>
      <c r="M19" s="27"/>
    </row>
    <row r="20" spans="1:13" ht="15.75" thickBot="1">
      <c r="A20" s="14"/>
      <c r="B20" s="124"/>
      <c r="C20" s="125"/>
      <c r="D20" s="125"/>
      <c r="E20" s="91"/>
      <c r="F20" s="27"/>
      <c r="G20" s="168"/>
      <c r="H20" s="168"/>
      <c r="I20" s="91"/>
      <c r="J20" s="27"/>
      <c r="K20" s="168"/>
      <c r="L20" s="168"/>
      <c r="M20" s="91"/>
    </row>
    <row r="21" spans="1:13">
      <c r="A21" s="14"/>
      <c r="B21" s="43" t="s">
        <v>808</v>
      </c>
      <c r="C21" s="47">
        <v>133637235</v>
      </c>
      <c r="D21" s="47"/>
      <c r="E21" s="49"/>
      <c r="F21" s="48"/>
      <c r="G21" s="47">
        <v>128127641</v>
      </c>
      <c r="H21" s="47"/>
      <c r="I21" s="49"/>
      <c r="J21" s="48"/>
      <c r="K21" s="47">
        <v>116006577</v>
      </c>
      <c r="L21" s="47"/>
      <c r="M21" s="49"/>
    </row>
    <row r="22" spans="1:13" ht="15.75" thickBot="1">
      <c r="A22" s="14"/>
      <c r="B22" s="43"/>
      <c r="C22" s="128"/>
      <c r="D22" s="128"/>
      <c r="E22" s="99"/>
      <c r="F22" s="48"/>
      <c r="G22" s="128"/>
      <c r="H22" s="128"/>
      <c r="I22" s="99"/>
      <c r="J22" s="48"/>
      <c r="K22" s="128"/>
      <c r="L22" s="128"/>
      <c r="M22" s="99"/>
    </row>
    <row r="23" spans="1:13" ht="15.75" thickTop="1">
      <c r="A23" s="14"/>
      <c r="B23" s="18" t="s">
        <v>809</v>
      </c>
      <c r="C23" s="102"/>
      <c r="D23" s="102"/>
      <c r="E23" s="102"/>
      <c r="F23" s="13"/>
      <c r="G23" s="102"/>
      <c r="H23" s="102"/>
      <c r="I23" s="102"/>
      <c r="J23" s="13"/>
      <c r="K23" s="102"/>
      <c r="L23" s="102"/>
      <c r="M23" s="102"/>
    </row>
    <row r="24" spans="1:13">
      <c r="A24" s="14"/>
      <c r="B24" s="126" t="s">
        <v>810</v>
      </c>
      <c r="C24" s="44" t="s">
        <v>458</v>
      </c>
      <c r="D24" s="50">
        <v>1</v>
      </c>
      <c r="E24" s="48"/>
      <c r="F24" s="48"/>
      <c r="G24" s="44" t="s">
        <v>458</v>
      </c>
      <c r="H24" s="50">
        <v>2.12</v>
      </c>
      <c r="I24" s="48"/>
      <c r="J24" s="48"/>
      <c r="K24" s="44" t="s">
        <v>458</v>
      </c>
      <c r="L24" s="50">
        <v>1.48</v>
      </c>
      <c r="M24" s="48"/>
    </row>
    <row r="25" spans="1:13" ht="15.75" thickBot="1">
      <c r="A25" s="14"/>
      <c r="B25" s="126"/>
      <c r="C25" s="127"/>
      <c r="D25" s="169"/>
      <c r="E25" s="99"/>
      <c r="F25" s="48"/>
      <c r="G25" s="127"/>
      <c r="H25" s="169"/>
      <c r="I25" s="99"/>
      <c r="J25" s="48"/>
      <c r="K25" s="127"/>
      <c r="L25" s="169"/>
      <c r="M25" s="99"/>
    </row>
    <row r="26" spans="1:13" ht="15.75" thickTop="1">
      <c r="A26" s="14"/>
      <c r="B26" s="124" t="s">
        <v>811</v>
      </c>
      <c r="C26" s="190" t="s">
        <v>458</v>
      </c>
      <c r="D26" s="191">
        <v>0.99</v>
      </c>
      <c r="E26" s="102"/>
      <c r="F26" s="27"/>
      <c r="G26" s="190" t="s">
        <v>458</v>
      </c>
      <c r="H26" s="191">
        <v>2.12</v>
      </c>
      <c r="I26" s="102"/>
      <c r="J26" s="27"/>
      <c r="K26" s="190" t="s">
        <v>458</v>
      </c>
      <c r="L26" s="191">
        <v>1.48</v>
      </c>
      <c r="M26" s="102"/>
    </row>
    <row r="27" spans="1:13" ht="15.75" thickBot="1">
      <c r="A27" s="14"/>
      <c r="B27" s="124"/>
      <c r="C27" s="60"/>
      <c r="D27" s="66"/>
      <c r="E27" s="64"/>
      <c r="F27" s="27"/>
      <c r="G27" s="60"/>
      <c r="H27" s="66"/>
      <c r="I27" s="64"/>
      <c r="J27" s="27"/>
      <c r="K27" s="60"/>
      <c r="L27" s="66"/>
      <c r="M27" s="64"/>
    </row>
    <row r="28" spans="1:13" ht="15.75" thickTop="1">
      <c r="A28" s="14" t="s">
        <v>1667</v>
      </c>
      <c r="B28" s="27" t="s">
        <v>812</v>
      </c>
      <c r="C28" s="27"/>
      <c r="D28" s="27"/>
      <c r="E28" s="27"/>
      <c r="F28" s="27"/>
      <c r="G28" s="27"/>
      <c r="H28" s="27"/>
      <c r="I28" s="27"/>
      <c r="J28" s="27"/>
      <c r="K28" s="27"/>
      <c r="L28" s="27"/>
      <c r="M28" s="27"/>
    </row>
    <row r="29" spans="1:13">
      <c r="A29" s="14"/>
      <c r="B29" s="24"/>
      <c r="C29" s="24"/>
      <c r="D29" s="24"/>
      <c r="E29" s="24"/>
      <c r="F29" s="24"/>
      <c r="G29" s="24"/>
      <c r="H29" s="24"/>
      <c r="I29" s="24"/>
      <c r="J29" s="24"/>
    </row>
    <row r="30" spans="1:13">
      <c r="A30" s="14"/>
      <c r="B30" s="16"/>
      <c r="C30" s="16"/>
      <c r="D30" s="16"/>
      <c r="E30" s="16"/>
      <c r="F30" s="16"/>
      <c r="G30" s="16"/>
      <c r="H30" s="16"/>
      <c r="I30" s="16"/>
      <c r="J30" s="16"/>
    </row>
    <row r="31" spans="1:13" ht="15.75" thickBot="1">
      <c r="A31" s="14"/>
      <c r="B31" s="23"/>
      <c r="C31" s="38" t="s">
        <v>801</v>
      </c>
      <c r="D31" s="38"/>
      <c r="E31" s="38"/>
      <c r="F31" s="38"/>
      <c r="G31" s="38"/>
      <c r="H31" s="38"/>
      <c r="I31" s="38"/>
      <c r="J31" s="38"/>
    </row>
    <row r="32" spans="1:13" ht="15.75" thickBot="1">
      <c r="A32" s="14"/>
      <c r="B32" s="23"/>
      <c r="C32" s="188">
        <v>2014</v>
      </c>
      <c r="D32" s="188"/>
      <c r="E32" s="13"/>
      <c r="F32" s="188">
        <v>2013</v>
      </c>
      <c r="G32" s="188"/>
      <c r="H32" s="13"/>
      <c r="I32" s="188">
        <v>2012</v>
      </c>
      <c r="J32" s="188"/>
    </row>
    <row r="33" spans="1:10" ht="23.25" customHeight="1">
      <c r="A33" s="14"/>
      <c r="B33" s="43" t="s">
        <v>813</v>
      </c>
      <c r="C33" s="47">
        <v>2753614</v>
      </c>
      <c r="D33" s="49"/>
      <c r="E33" s="48"/>
      <c r="F33" s="47">
        <v>2521400</v>
      </c>
      <c r="G33" s="49"/>
      <c r="H33" s="48"/>
      <c r="I33" s="47">
        <v>4143713</v>
      </c>
      <c r="J33" s="49"/>
    </row>
    <row r="34" spans="1:10">
      <c r="A34" s="14"/>
      <c r="B34" s="43"/>
      <c r="C34" s="46"/>
      <c r="D34" s="48"/>
      <c r="E34" s="48"/>
      <c r="F34" s="46"/>
      <c r="G34" s="48"/>
      <c r="H34" s="48"/>
      <c r="I34" s="46"/>
      <c r="J34" s="48"/>
    </row>
    <row r="35" spans="1:10">
      <c r="A35" s="14"/>
      <c r="B35" s="52" t="s">
        <v>814</v>
      </c>
      <c r="C35" s="53">
        <v>1957963</v>
      </c>
      <c r="D35" s="27"/>
      <c r="E35" s="27"/>
      <c r="F35" s="53">
        <v>6649510</v>
      </c>
      <c r="G35" s="27"/>
      <c r="H35" s="27"/>
      <c r="I35" s="53">
        <v>6486358</v>
      </c>
      <c r="J35" s="27"/>
    </row>
    <row r="36" spans="1:10">
      <c r="A36" s="14"/>
      <c r="B36" s="52"/>
      <c r="C36" s="53"/>
      <c r="D36" s="27"/>
      <c r="E36" s="27"/>
      <c r="F36" s="53"/>
      <c r="G36" s="27"/>
      <c r="H36" s="27"/>
      <c r="I36" s="53"/>
      <c r="J36" s="27"/>
    </row>
    <row r="37" spans="1:10">
      <c r="A37" s="14"/>
      <c r="B37" s="43" t="s">
        <v>815</v>
      </c>
      <c r="C37" s="50" t="s">
        <v>459</v>
      </c>
      <c r="D37" s="48"/>
      <c r="E37" s="48"/>
      <c r="F37" s="50" t="s">
        <v>459</v>
      </c>
      <c r="G37" s="48"/>
      <c r="H37" s="48"/>
      <c r="I37" s="46">
        <v>814063</v>
      </c>
      <c r="J37" s="48"/>
    </row>
    <row r="38" spans="1:10">
      <c r="A38" s="14"/>
      <c r="B38" s="43"/>
      <c r="C38" s="50"/>
      <c r="D38" s="48"/>
      <c r="E38" s="48"/>
      <c r="F38" s="50"/>
      <c r="G38" s="48"/>
      <c r="H38" s="48"/>
      <c r="I38" s="46"/>
      <c r="J38" s="48"/>
    </row>
    <row r="39" spans="1:10">
      <c r="A39" s="14"/>
      <c r="B39" s="52" t="s">
        <v>816</v>
      </c>
      <c r="C39" s="54" t="s">
        <v>459</v>
      </c>
      <c r="D39" s="27"/>
      <c r="E39" s="27"/>
      <c r="F39" s="53">
        <v>470748</v>
      </c>
      <c r="G39" s="27"/>
      <c r="H39" s="27"/>
      <c r="I39" s="53">
        <v>4016560</v>
      </c>
      <c r="J39" s="27"/>
    </row>
    <row r="40" spans="1:10">
      <c r="A40" s="14"/>
      <c r="B40" s="52"/>
      <c r="C40" s="54"/>
      <c r="D40" s="27"/>
      <c r="E40" s="27"/>
      <c r="F40" s="53"/>
      <c r="G40" s="27"/>
      <c r="H40" s="27"/>
      <c r="I40" s="53"/>
      <c r="J40" s="27"/>
    </row>
    <row r="41" spans="1:10">
      <c r="A41" s="14"/>
      <c r="B41" s="43" t="s">
        <v>817</v>
      </c>
      <c r="C41" s="46">
        <v>4956175</v>
      </c>
      <c r="D41" s="48"/>
      <c r="E41" s="48"/>
      <c r="F41" s="46">
        <v>5176886</v>
      </c>
      <c r="G41" s="48"/>
      <c r="H41" s="48"/>
      <c r="I41" s="46">
        <v>4122752</v>
      </c>
      <c r="J41" s="48"/>
    </row>
    <row r="42" spans="1:10">
      <c r="A42" s="14"/>
      <c r="B42" s="43"/>
      <c r="C42" s="46"/>
      <c r="D42" s="48"/>
      <c r="E42" s="48"/>
      <c r="F42" s="46"/>
      <c r="G42" s="48"/>
      <c r="H42" s="48"/>
      <c r="I42" s="46"/>
      <c r="J42" s="48"/>
    </row>
    <row r="43" spans="1:10">
      <c r="A43" s="14"/>
      <c r="B43" s="52" t="s">
        <v>818</v>
      </c>
      <c r="C43" s="53">
        <v>3143195</v>
      </c>
      <c r="D43" s="27"/>
      <c r="E43" s="27"/>
      <c r="F43" s="53">
        <v>3283169</v>
      </c>
      <c r="G43" s="27"/>
      <c r="H43" s="27"/>
      <c r="I43" s="53">
        <v>1304940</v>
      </c>
      <c r="J43" s="27"/>
    </row>
    <row r="44" spans="1:10">
      <c r="A44" s="14"/>
      <c r="B44" s="52"/>
      <c r="C44" s="53"/>
      <c r="D44" s="27"/>
      <c r="E44" s="27"/>
      <c r="F44" s="53"/>
      <c r="G44" s="27"/>
      <c r="H44" s="27"/>
      <c r="I44" s="53"/>
      <c r="J44" s="27"/>
    </row>
    <row r="45" spans="1:10">
      <c r="A45" s="14"/>
      <c r="B45" s="43" t="s">
        <v>819</v>
      </c>
      <c r="C45" s="46">
        <v>4297805</v>
      </c>
      <c r="D45" s="48"/>
      <c r="E45" s="48"/>
      <c r="F45" s="46">
        <v>3898376</v>
      </c>
      <c r="G45" s="48"/>
      <c r="H45" s="48"/>
      <c r="I45" s="50" t="s">
        <v>459</v>
      </c>
      <c r="J45" s="48"/>
    </row>
    <row r="46" spans="1:10">
      <c r="A46" s="14"/>
      <c r="B46" s="43"/>
      <c r="C46" s="46"/>
      <c r="D46" s="48"/>
      <c r="E46" s="48"/>
      <c r="F46" s="46"/>
      <c r="G46" s="48"/>
      <c r="H46" s="48"/>
      <c r="I46" s="50"/>
      <c r="J46" s="48"/>
    </row>
    <row r="47" spans="1:10">
      <c r="A47" s="14"/>
      <c r="B47" s="43" t="s">
        <v>820</v>
      </c>
      <c r="C47" s="46">
        <v>4320495</v>
      </c>
      <c r="D47" s="48"/>
      <c r="E47" s="48"/>
      <c r="F47" s="50" t="s">
        <v>459</v>
      </c>
      <c r="G47" s="48"/>
      <c r="H47" s="48"/>
      <c r="I47" s="50" t="s">
        <v>459</v>
      </c>
      <c r="J47" s="48"/>
    </row>
    <row r="48" spans="1:10" ht="15.75" thickBot="1">
      <c r="A48" s="14"/>
      <c r="B48" s="43"/>
      <c r="C48" s="55"/>
      <c r="D48" s="56"/>
      <c r="E48" s="48"/>
      <c r="F48" s="57"/>
      <c r="G48" s="56"/>
      <c r="H48" s="48"/>
      <c r="I48" s="57"/>
      <c r="J48" s="56"/>
    </row>
    <row r="49" spans="1:10">
      <c r="A49" s="14"/>
      <c r="B49" s="27"/>
      <c r="C49" s="61">
        <v>21429247</v>
      </c>
      <c r="D49" s="63"/>
      <c r="E49" s="27"/>
      <c r="F49" s="61">
        <v>22000089</v>
      </c>
      <c r="G49" s="63"/>
      <c r="H49" s="27"/>
      <c r="I49" s="61">
        <v>20888386</v>
      </c>
      <c r="J49" s="63"/>
    </row>
    <row r="50" spans="1:10" ht="15.75" thickBot="1">
      <c r="A50" s="14"/>
      <c r="B50" s="27"/>
      <c r="C50" s="62"/>
      <c r="D50" s="64"/>
      <c r="E50" s="27"/>
      <c r="F50" s="62"/>
      <c r="G50" s="64"/>
      <c r="H50" s="27"/>
      <c r="I50" s="62"/>
      <c r="J50" s="64"/>
    </row>
    <row r="51" spans="1:10" ht="15.75" thickTop="1"/>
  </sheetData>
  <mergeCells count="187">
    <mergeCell ref="A28:A50"/>
    <mergeCell ref="B28:M28"/>
    <mergeCell ref="A1:A2"/>
    <mergeCell ref="B1:M1"/>
    <mergeCell ref="B2:M2"/>
    <mergeCell ref="B3:M3"/>
    <mergeCell ref="A4:A27"/>
    <mergeCell ref="B4:M4"/>
    <mergeCell ref="B5:M5"/>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G33:G34"/>
    <mergeCell ref="H33:H34"/>
    <mergeCell ref="I33:I34"/>
    <mergeCell ref="J33:J34"/>
    <mergeCell ref="B35:B36"/>
    <mergeCell ref="C35:C36"/>
    <mergeCell ref="D35:D36"/>
    <mergeCell ref="E35:E36"/>
    <mergeCell ref="F35:F36"/>
    <mergeCell ref="G35:G36"/>
    <mergeCell ref="B29:J29"/>
    <mergeCell ref="C31:J31"/>
    <mergeCell ref="C32:D32"/>
    <mergeCell ref="F32:G32"/>
    <mergeCell ref="I32:J32"/>
    <mergeCell ref="B33:B34"/>
    <mergeCell ref="C33:C34"/>
    <mergeCell ref="D33:D34"/>
    <mergeCell ref="E33:E34"/>
    <mergeCell ref="F33:F34"/>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2" width="36.5703125" bestFit="1" customWidth="1"/>
    <col min="3" max="3" width="10.140625" bestFit="1" customWidth="1"/>
    <col min="4" max="4" width="7.5703125" customWidth="1"/>
    <col min="6" max="6" width="10.140625" bestFit="1" customWidth="1"/>
    <col min="7" max="7" width="2.28515625" customWidth="1"/>
    <col min="8" max="8" width="8.5703125" customWidth="1"/>
    <col min="9" max="9" width="10.140625" bestFit="1" customWidth="1"/>
    <col min="11" max="11" width="2.28515625" customWidth="1"/>
    <col min="12" max="12" width="8.5703125" customWidth="1"/>
  </cols>
  <sheetData>
    <row r="1" spans="1:13" ht="15" customHeight="1">
      <c r="A1" s="9" t="s">
        <v>1668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14" t="s">
        <v>1666</v>
      </c>
      <c r="B3" s="27" t="s">
        <v>800</v>
      </c>
      <c r="C3" s="27"/>
      <c r="D3" s="27"/>
      <c r="E3" s="27"/>
      <c r="F3" s="27"/>
      <c r="G3" s="27"/>
      <c r="H3" s="27"/>
      <c r="I3" s="27"/>
      <c r="J3" s="27"/>
      <c r="K3" s="27"/>
      <c r="L3" s="27"/>
      <c r="M3" s="27"/>
    </row>
    <row r="4" spans="1:13">
      <c r="A4" s="14"/>
      <c r="B4" s="72"/>
      <c r="C4" s="72"/>
      <c r="D4" s="72"/>
      <c r="E4" s="72"/>
      <c r="F4" s="72"/>
      <c r="G4" s="72"/>
      <c r="H4" s="72"/>
      <c r="I4" s="72"/>
      <c r="J4" s="72"/>
      <c r="K4" s="72"/>
      <c r="L4" s="72"/>
      <c r="M4" s="72"/>
    </row>
    <row r="5" spans="1:13">
      <c r="A5" s="14"/>
      <c r="B5" s="24"/>
      <c r="C5" s="24"/>
      <c r="D5" s="24"/>
      <c r="E5" s="24"/>
      <c r="F5" s="24"/>
      <c r="G5" s="24"/>
      <c r="H5" s="24"/>
      <c r="I5" s="24"/>
      <c r="J5" s="24"/>
      <c r="K5" s="24"/>
      <c r="L5" s="24"/>
      <c r="M5" s="24"/>
    </row>
    <row r="6" spans="1:13">
      <c r="A6" s="14"/>
      <c r="B6" s="16"/>
      <c r="C6" s="16"/>
      <c r="D6" s="16"/>
      <c r="E6" s="16"/>
      <c r="F6" s="16"/>
      <c r="G6" s="16"/>
      <c r="H6" s="16"/>
      <c r="I6" s="16"/>
      <c r="J6" s="16"/>
      <c r="K6" s="16"/>
      <c r="L6" s="16"/>
      <c r="M6" s="16"/>
    </row>
    <row r="7" spans="1:13" ht="15.75" thickBot="1">
      <c r="A7" s="14"/>
      <c r="B7" s="23"/>
      <c r="C7" s="38" t="s">
        <v>801</v>
      </c>
      <c r="D7" s="38"/>
      <c r="E7" s="38"/>
      <c r="F7" s="38"/>
      <c r="G7" s="38"/>
      <c r="H7" s="38"/>
      <c r="I7" s="38"/>
      <c r="J7" s="38"/>
      <c r="K7" s="38"/>
      <c r="L7" s="38"/>
      <c r="M7" s="38"/>
    </row>
    <row r="8" spans="1:13" ht="15.75" thickBot="1">
      <c r="A8" s="14"/>
      <c r="B8" s="23"/>
      <c r="C8" s="188">
        <v>2014</v>
      </c>
      <c r="D8" s="188"/>
      <c r="E8" s="188"/>
      <c r="F8" s="13"/>
      <c r="G8" s="188">
        <v>2013</v>
      </c>
      <c r="H8" s="188"/>
      <c r="I8" s="188"/>
      <c r="J8" s="13"/>
      <c r="K8" s="188">
        <v>2012</v>
      </c>
      <c r="L8" s="188"/>
      <c r="M8" s="188"/>
    </row>
    <row r="9" spans="1:13">
      <c r="A9" s="14"/>
      <c r="B9" s="43" t="s">
        <v>802</v>
      </c>
      <c r="C9" s="45" t="s">
        <v>458</v>
      </c>
      <c r="D9" s="47">
        <v>132718</v>
      </c>
      <c r="E9" s="49"/>
      <c r="F9" s="48"/>
      <c r="G9" s="45" t="s">
        <v>458</v>
      </c>
      <c r="H9" s="47">
        <v>271583</v>
      </c>
      <c r="I9" s="49"/>
      <c r="J9" s="48"/>
      <c r="K9" s="45" t="s">
        <v>458</v>
      </c>
      <c r="L9" s="47">
        <v>171662</v>
      </c>
      <c r="M9" s="49"/>
    </row>
    <row r="10" spans="1:13" ht="15.75" thickBot="1">
      <c r="A10" s="14"/>
      <c r="B10" s="43"/>
      <c r="C10" s="127"/>
      <c r="D10" s="128"/>
      <c r="E10" s="99"/>
      <c r="F10" s="48"/>
      <c r="G10" s="127"/>
      <c r="H10" s="128"/>
      <c r="I10" s="99"/>
      <c r="J10" s="48"/>
      <c r="K10" s="127"/>
      <c r="L10" s="128"/>
      <c r="M10" s="99"/>
    </row>
    <row r="11" spans="1:13" ht="15.75" thickTop="1">
      <c r="A11" s="14"/>
      <c r="B11" s="52" t="s">
        <v>803</v>
      </c>
      <c r="C11" s="189">
        <v>133369047</v>
      </c>
      <c r="D11" s="189"/>
      <c r="E11" s="102"/>
      <c r="F11" s="27"/>
      <c r="G11" s="189">
        <v>127941134</v>
      </c>
      <c r="H11" s="189"/>
      <c r="I11" s="102"/>
      <c r="J11" s="27"/>
      <c r="K11" s="189">
        <v>115717667</v>
      </c>
      <c r="L11" s="189"/>
      <c r="M11" s="102"/>
    </row>
    <row r="12" spans="1:13">
      <c r="A12" s="14"/>
      <c r="B12" s="52"/>
      <c r="C12" s="53"/>
      <c r="D12" s="53"/>
      <c r="E12" s="27"/>
      <c r="F12" s="27"/>
      <c r="G12" s="53"/>
      <c r="H12" s="53"/>
      <c r="I12" s="27"/>
      <c r="J12" s="27"/>
      <c r="K12" s="53"/>
      <c r="L12" s="53"/>
      <c r="M12" s="27"/>
    </row>
    <row r="13" spans="1:13">
      <c r="A13" s="14"/>
      <c r="B13" s="20" t="s">
        <v>804</v>
      </c>
      <c r="C13" s="48"/>
      <c r="D13" s="48"/>
      <c r="E13" s="48"/>
      <c r="F13" s="35"/>
      <c r="G13" s="48"/>
      <c r="H13" s="48"/>
      <c r="I13" s="48"/>
      <c r="J13" s="35"/>
      <c r="K13" s="48"/>
      <c r="L13" s="48"/>
      <c r="M13" s="48"/>
    </row>
    <row r="14" spans="1:13">
      <c r="A14" s="14"/>
      <c r="B14" s="124" t="s">
        <v>805</v>
      </c>
      <c r="C14" s="53">
        <v>30434</v>
      </c>
      <c r="D14" s="53"/>
      <c r="E14" s="27"/>
      <c r="F14" s="27"/>
      <c r="G14" s="53">
        <v>61375</v>
      </c>
      <c r="H14" s="53"/>
      <c r="I14" s="27"/>
      <c r="J14" s="27"/>
      <c r="K14" s="53">
        <v>72818</v>
      </c>
      <c r="L14" s="53"/>
      <c r="M14" s="27"/>
    </row>
    <row r="15" spans="1:13">
      <c r="A15" s="14"/>
      <c r="B15" s="124"/>
      <c r="C15" s="53"/>
      <c r="D15" s="53"/>
      <c r="E15" s="27"/>
      <c r="F15" s="27"/>
      <c r="G15" s="53"/>
      <c r="H15" s="53"/>
      <c r="I15" s="27"/>
      <c r="J15" s="27"/>
      <c r="K15" s="53"/>
      <c r="L15" s="53"/>
      <c r="M15" s="27"/>
    </row>
    <row r="16" spans="1:13">
      <c r="A16" s="14"/>
      <c r="B16" s="126" t="s">
        <v>806</v>
      </c>
      <c r="C16" s="46">
        <v>90449</v>
      </c>
      <c r="D16" s="46"/>
      <c r="E16" s="48"/>
      <c r="F16" s="48"/>
      <c r="G16" s="46">
        <v>125132</v>
      </c>
      <c r="H16" s="46"/>
      <c r="I16" s="48"/>
      <c r="J16" s="48"/>
      <c r="K16" s="46">
        <v>216092</v>
      </c>
      <c r="L16" s="46"/>
      <c r="M16" s="48"/>
    </row>
    <row r="17" spans="1:13">
      <c r="A17" s="14"/>
      <c r="B17" s="126"/>
      <c r="C17" s="46"/>
      <c r="D17" s="46"/>
      <c r="E17" s="48"/>
      <c r="F17" s="48"/>
      <c r="G17" s="46"/>
      <c r="H17" s="46"/>
      <c r="I17" s="48"/>
      <c r="J17" s="48"/>
      <c r="K17" s="46"/>
      <c r="L17" s="46"/>
      <c r="M17" s="48"/>
    </row>
    <row r="18" spans="1:13">
      <c r="A18" s="14"/>
      <c r="B18" s="124" t="s">
        <v>807</v>
      </c>
      <c r="C18" s="53">
        <v>147305</v>
      </c>
      <c r="D18" s="53"/>
      <c r="E18" s="27"/>
      <c r="F18" s="27"/>
      <c r="G18" s="54" t="s">
        <v>459</v>
      </c>
      <c r="H18" s="54"/>
      <c r="I18" s="27"/>
      <c r="J18" s="27"/>
      <c r="K18" s="54" t="s">
        <v>459</v>
      </c>
      <c r="L18" s="54"/>
      <c r="M18" s="27"/>
    </row>
    <row r="19" spans="1:13" ht="15.75" thickBot="1">
      <c r="A19" s="14"/>
      <c r="B19" s="124"/>
      <c r="C19" s="125"/>
      <c r="D19" s="125"/>
      <c r="E19" s="91"/>
      <c r="F19" s="27"/>
      <c r="G19" s="168"/>
      <c r="H19" s="168"/>
      <c r="I19" s="91"/>
      <c r="J19" s="27"/>
      <c r="K19" s="168"/>
      <c r="L19" s="168"/>
      <c r="M19" s="91"/>
    </row>
    <row r="20" spans="1:13">
      <c r="A20" s="14"/>
      <c r="B20" s="43" t="s">
        <v>808</v>
      </c>
      <c r="C20" s="47">
        <v>133637235</v>
      </c>
      <c r="D20" s="47"/>
      <c r="E20" s="49"/>
      <c r="F20" s="48"/>
      <c r="G20" s="47">
        <v>128127641</v>
      </c>
      <c r="H20" s="47"/>
      <c r="I20" s="49"/>
      <c r="J20" s="48"/>
      <c r="K20" s="47">
        <v>116006577</v>
      </c>
      <c r="L20" s="47"/>
      <c r="M20" s="49"/>
    </row>
    <row r="21" spans="1:13" ht="15.75" thickBot="1">
      <c r="A21" s="14"/>
      <c r="B21" s="43"/>
      <c r="C21" s="128"/>
      <c r="D21" s="128"/>
      <c r="E21" s="99"/>
      <c r="F21" s="48"/>
      <c r="G21" s="128"/>
      <c r="H21" s="128"/>
      <c r="I21" s="99"/>
      <c r="J21" s="48"/>
      <c r="K21" s="128"/>
      <c r="L21" s="128"/>
      <c r="M21" s="99"/>
    </row>
    <row r="22" spans="1:13" ht="15.75" thickTop="1">
      <c r="A22" s="14"/>
      <c r="B22" s="18" t="s">
        <v>809</v>
      </c>
      <c r="C22" s="102"/>
      <c r="D22" s="102"/>
      <c r="E22" s="102"/>
      <c r="F22" s="13"/>
      <c r="G22" s="102"/>
      <c r="H22" s="102"/>
      <c r="I22" s="102"/>
      <c r="J22" s="13"/>
      <c r="K22" s="102"/>
      <c r="L22" s="102"/>
      <c r="M22" s="102"/>
    </row>
    <row r="23" spans="1:13">
      <c r="A23" s="14"/>
      <c r="B23" s="126" t="s">
        <v>810</v>
      </c>
      <c r="C23" s="44" t="s">
        <v>458</v>
      </c>
      <c r="D23" s="50">
        <v>1</v>
      </c>
      <c r="E23" s="48"/>
      <c r="F23" s="48"/>
      <c r="G23" s="44" t="s">
        <v>458</v>
      </c>
      <c r="H23" s="50">
        <v>2.12</v>
      </c>
      <c r="I23" s="48"/>
      <c r="J23" s="48"/>
      <c r="K23" s="44" t="s">
        <v>458</v>
      </c>
      <c r="L23" s="50">
        <v>1.48</v>
      </c>
      <c r="M23" s="48"/>
    </row>
    <row r="24" spans="1:13" ht="15.75" thickBot="1">
      <c r="A24" s="14"/>
      <c r="B24" s="126"/>
      <c r="C24" s="127"/>
      <c r="D24" s="169"/>
      <c r="E24" s="99"/>
      <c r="F24" s="48"/>
      <c r="G24" s="127"/>
      <c r="H24" s="169"/>
      <c r="I24" s="99"/>
      <c r="J24" s="48"/>
      <c r="K24" s="127"/>
      <c r="L24" s="169"/>
      <c r="M24" s="99"/>
    </row>
    <row r="25" spans="1:13" ht="15.75" thickTop="1">
      <c r="A25" s="14"/>
      <c r="B25" s="124" t="s">
        <v>811</v>
      </c>
      <c r="C25" s="190" t="s">
        <v>458</v>
      </c>
      <c r="D25" s="191">
        <v>0.99</v>
      </c>
      <c r="E25" s="102"/>
      <c r="F25" s="27"/>
      <c r="G25" s="190" t="s">
        <v>458</v>
      </c>
      <c r="H25" s="191">
        <v>2.12</v>
      </c>
      <c r="I25" s="102"/>
      <c r="J25" s="27"/>
      <c r="K25" s="190" t="s">
        <v>458</v>
      </c>
      <c r="L25" s="191">
        <v>1.48</v>
      </c>
      <c r="M25" s="102"/>
    </row>
    <row r="26" spans="1:13" ht="15.75" thickBot="1">
      <c r="A26" s="14"/>
      <c r="B26" s="124"/>
      <c r="C26" s="60"/>
      <c r="D26" s="66"/>
      <c r="E26" s="64"/>
      <c r="F26" s="27"/>
      <c r="G26" s="60"/>
      <c r="H26" s="66"/>
      <c r="I26" s="64"/>
      <c r="J26" s="27"/>
      <c r="K26" s="60"/>
      <c r="L26" s="66"/>
      <c r="M26" s="64"/>
    </row>
    <row r="27" spans="1:13" ht="15.75" thickTop="1">
      <c r="A27" s="14" t="s">
        <v>1667</v>
      </c>
      <c r="B27" s="27" t="s">
        <v>812</v>
      </c>
      <c r="C27" s="27"/>
      <c r="D27" s="27"/>
      <c r="E27" s="27"/>
      <c r="F27" s="27"/>
      <c r="G27" s="27"/>
      <c r="H27" s="27"/>
      <c r="I27" s="27"/>
      <c r="J27" s="27"/>
      <c r="K27" s="27"/>
      <c r="L27" s="27"/>
      <c r="M27" s="27"/>
    </row>
    <row r="28" spans="1:13">
      <c r="A28" s="14"/>
      <c r="B28" s="24"/>
      <c r="C28" s="24"/>
      <c r="D28" s="24"/>
      <c r="E28" s="24"/>
      <c r="F28" s="24"/>
      <c r="G28" s="24"/>
      <c r="H28" s="24"/>
      <c r="I28" s="24"/>
      <c r="J28" s="24"/>
    </row>
    <row r="29" spans="1:13">
      <c r="A29" s="14"/>
      <c r="B29" s="16"/>
      <c r="C29" s="16"/>
      <c r="D29" s="16"/>
      <c r="E29" s="16"/>
      <c r="F29" s="16"/>
      <c r="G29" s="16"/>
      <c r="H29" s="16"/>
      <c r="I29" s="16"/>
      <c r="J29" s="16"/>
    </row>
    <row r="30" spans="1:13" ht="15.75" thickBot="1">
      <c r="A30" s="14"/>
      <c r="B30" s="23"/>
      <c r="C30" s="38" t="s">
        <v>801</v>
      </c>
      <c r="D30" s="38"/>
      <c r="E30" s="38"/>
      <c r="F30" s="38"/>
      <c r="G30" s="38"/>
      <c r="H30" s="38"/>
      <c r="I30" s="38"/>
      <c r="J30" s="38"/>
    </row>
    <row r="31" spans="1:13" ht="15.75" thickBot="1">
      <c r="A31" s="14"/>
      <c r="B31" s="23"/>
      <c r="C31" s="188">
        <v>2014</v>
      </c>
      <c r="D31" s="188"/>
      <c r="E31" s="13"/>
      <c r="F31" s="188">
        <v>2013</v>
      </c>
      <c r="G31" s="188"/>
      <c r="H31" s="13"/>
      <c r="I31" s="188">
        <v>2012</v>
      </c>
      <c r="J31" s="188"/>
    </row>
    <row r="32" spans="1:13" ht="23.25" customHeight="1">
      <c r="A32" s="14"/>
      <c r="B32" s="43" t="s">
        <v>813</v>
      </c>
      <c r="C32" s="47">
        <v>2753614</v>
      </c>
      <c r="D32" s="49"/>
      <c r="E32" s="48"/>
      <c r="F32" s="47">
        <v>2521400</v>
      </c>
      <c r="G32" s="49"/>
      <c r="H32" s="48"/>
      <c r="I32" s="47">
        <v>4143713</v>
      </c>
      <c r="J32" s="49"/>
    </row>
    <row r="33" spans="1:10">
      <c r="A33" s="14"/>
      <c r="B33" s="43"/>
      <c r="C33" s="46"/>
      <c r="D33" s="48"/>
      <c r="E33" s="48"/>
      <c r="F33" s="46"/>
      <c r="G33" s="48"/>
      <c r="H33" s="48"/>
      <c r="I33" s="46"/>
      <c r="J33" s="48"/>
    </row>
    <row r="34" spans="1:10">
      <c r="A34" s="14"/>
      <c r="B34" s="52" t="s">
        <v>814</v>
      </c>
      <c r="C34" s="53">
        <v>1957963</v>
      </c>
      <c r="D34" s="27"/>
      <c r="E34" s="27"/>
      <c r="F34" s="53">
        <v>6649510</v>
      </c>
      <c r="G34" s="27"/>
      <c r="H34" s="27"/>
      <c r="I34" s="53">
        <v>6486358</v>
      </c>
      <c r="J34" s="27"/>
    </row>
    <row r="35" spans="1:10">
      <c r="A35" s="14"/>
      <c r="B35" s="52"/>
      <c r="C35" s="53"/>
      <c r="D35" s="27"/>
      <c r="E35" s="27"/>
      <c r="F35" s="53"/>
      <c r="G35" s="27"/>
      <c r="H35" s="27"/>
      <c r="I35" s="53"/>
      <c r="J35" s="27"/>
    </row>
    <row r="36" spans="1:10">
      <c r="A36" s="14"/>
      <c r="B36" s="43" t="s">
        <v>815</v>
      </c>
      <c r="C36" s="50" t="s">
        <v>459</v>
      </c>
      <c r="D36" s="48"/>
      <c r="E36" s="48"/>
      <c r="F36" s="50" t="s">
        <v>459</v>
      </c>
      <c r="G36" s="48"/>
      <c r="H36" s="48"/>
      <c r="I36" s="46">
        <v>814063</v>
      </c>
      <c r="J36" s="48"/>
    </row>
    <row r="37" spans="1:10">
      <c r="A37" s="14"/>
      <c r="B37" s="43"/>
      <c r="C37" s="50"/>
      <c r="D37" s="48"/>
      <c r="E37" s="48"/>
      <c r="F37" s="50"/>
      <c r="G37" s="48"/>
      <c r="H37" s="48"/>
      <c r="I37" s="46"/>
      <c r="J37" s="48"/>
    </row>
    <row r="38" spans="1:10">
      <c r="A38" s="14"/>
      <c r="B38" s="52" t="s">
        <v>816</v>
      </c>
      <c r="C38" s="54" t="s">
        <v>459</v>
      </c>
      <c r="D38" s="27"/>
      <c r="E38" s="27"/>
      <c r="F38" s="53">
        <v>470748</v>
      </c>
      <c r="G38" s="27"/>
      <c r="H38" s="27"/>
      <c r="I38" s="53">
        <v>4016560</v>
      </c>
      <c r="J38" s="27"/>
    </row>
    <row r="39" spans="1:10">
      <c r="A39" s="14"/>
      <c r="B39" s="52"/>
      <c r="C39" s="54"/>
      <c r="D39" s="27"/>
      <c r="E39" s="27"/>
      <c r="F39" s="53"/>
      <c r="G39" s="27"/>
      <c r="H39" s="27"/>
      <c r="I39" s="53"/>
      <c r="J39" s="27"/>
    </row>
    <row r="40" spans="1:10">
      <c r="A40" s="14"/>
      <c r="B40" s="43" t="s">
        <v>817</v>
      </c>
      <c r="C40" s="46">
        <v>4956175</v>
      </c>
      <c r="D40" s="48"/>
      <c r="E40" s="48"/>
      <c r="F40" s="46">
        <v>5176886</v>
      </c>
      <c r="G40" s="48"/>
      <c r="H40" s="48"/>
      <c r="I40" s="46">
        <v>4122752</v>
      </c>
      <c r="J40" s="48"/>
    </row>
    <row r="41" spans="1:10">
      <c r="A41" s="14"/>
      <c r="B41" s="43"/>
      <c r="C41" s="46"/>
      <c r="D41" s="48"/>
      <c r="E41" s="48"/>
      <c r="F41" s="46"/>
      <c r="G41" s="48"/>
      <c r="H41" s="48"/>
      <c r="I41" s="46"/>
      <c r="J41" s="48"/>
    </row>
    <row r="42" spans="1:10">
      <c r="A42" s="14"/>
      <c r="B42" s="52" t="s">
        <v>818</v>
      </c>
      <c r="C42" s="53">
        <v>3143195</v>
      </c>
      <c r="D42" s="27"/>
      <c r="E42" s="27"/>
      <c r="F42" s="53">
        <v>3283169</v>
      </c>
      <c r="G42" s="27"/>
      <c r="H42" s="27"/>
      <c r="I42" s="53">
        <v>1304940</v>
      </c>
      <c r="J42" s="27"/>
    </row>
    <row r="43" spans="1:10">
      <c r="A43" s="14"/>
      <c r="B43" s="52"/>
      <c r="C43" s="53"/>
      <c r="D43" s="27"/>
      <c r="E43" s="27"/>
      <c r="F43" s="53"/>
      <c r="G43" s="27"/>
      <c r="H43" s="27"/>
      <c r="I43" s="53"/>
      <c r="J43" s="27"/>
    </row>
    <row r="44" spans="1:10">
      <c r="A44" s="14"/>
      <c r="B44" s="43" t="s">
        <v>819</v>
      </c>
      <c r="C44" s="46">
        <v>4297805</v>
      </c>
      <c r="D44" s="48"/>
      <c r="E44" s="48"/>
      <c r="F44" s="46">
        <v>3898376</v>
      </c>
      <c r="G44" s="48"/>
      <c r="H44" s="48"/>
      <c r="I44" s="50" t="s">
        <v>459</v>
      </c>
      <c r="J44" s="48"/>
    </row>
    <row r="45" spans="1:10">
      <c r="A45" s="14"/>
      <c r="B45" s="43"/>
      <c r="C45" s="46"/>
      <c r="D45" s="48"/>
      <c r="E45" s="48"/>
      <c r="F45" s="46"/>
      <c r="G45" s="48"/>
      <c r="H45" s="48"/>
      <c r="I45" s="50"/>
      <c r="J45" s="48"/>
    </row>
    <row r="46" spans="1:10">
      <c r="A46" s="14"/>
      <c r="B46" s="43" t="s">
        <v>820</v>
      </c>
      <c r="C46" s="46">
        <v>4320495</v>
      </c>
      <c r="D46" s="48"/>
      <c r="E46" s="48"/>
      <c r="F46" s="50" t="s">
        <v>459</v>
      </c>
      <c r="G46" s="48"/>
      <c r="H46" s="48"/>
      <c r="I46" s="50" t="s">
        <v>459</v>
      </c>
      <c r="J46" s="48"/>
    </row>
    <row r="47" spans="1:10" ht="15.75" thickBot="1">
      <c r="A47" s="14"/>
      <c r="B47" s="43"/>
      <c r="C47" s="55"/>
      <c r="D47" s="56"/>
      <c r="E47" s="48"/>
      <c r="F47" s="57"/>
      <c r="G47" s="56"/>
      <c r="H47" s="48"/>
      <c r="I47" s="57"/>
      <c r="J47" s="56"/>
    </row>
    <row r="48" spans="1:10">
      <c r="A48" s="14"/>
      <c r="B48" s="27"/>
      <c r="C48" s="61">
        <v>21429247</v>
      </c>
      <c r="D48" s="63"/>
      <c r="E48" s="27"/>
      <c r="F48" s="61">
        <v>22000089</v>
      </c>
      <c r="G48" s="63"/>
      <c r="H48" s="27"/>
      <c r="I48" s="61">
        <v>20888386</v>
      </c>
      <c r="J48" s="63"/>
    </row>
    <row r="49" spans="1:13" ht="15.75" thickBot="1">
      <c r="A49" s="14"/>
      <c r="B49" s="27"/>
      <c r="C49" s="62"/>
      <c r="D49" s="64"/>
      <c r="E49" s="27"/>
      <c r="F49" s="62"/>
      <c r="G49" s="64"/>
      <c r="H49" s="27"/>
      <c r="I49" s="62"/>
      <c r="J49" s="64"/>
    </row>
    <row r="50" spans="1:13" ht="15.75" thickTop="1">
      <c r="A50" s="2" t="s">
        <v>26</v>
      </c>
      <c r="B50" s="30"/>
      <c r="C50" s="30"/>
      <c r="D50" s="30"/>
      <c r="E50" s="30"/>
      <c r="F50" s="30"/>
      <c r="G50" s="30"/>
      <c r="H50" s="30"/>
      <c r="I50" s="30"/>
      <c r="J50" s="30"/>
      <c r="K50" s="30"/>
      <c r="L50" s="30"/>
      <c r="M50" s="30"/>
    </row>
    <row r="51" spans="1:13">
      <c r="A51" s="14" t="s">
        <v>1666</v>
      </c>
      <c r="B51" s="27" t="s">
        <v>824</v>
      </c>
      <c r="C51" s="27"/>
      <c r="D51" s="27"/>
      <c r="E51" s="27"/>
      <c r="F51" s="27"/>
      <c r="G51" s="27"/>
      <c r="H51" s="27"/>
      <c r="I51" s="27"/>
      <c r="J51" s="27"/>
      <c r="K51" s="27"/>
      <c r="L51" s="27"/>
      <c r="M51" s="27"/>
    </row>
    <row r="52" spans="1:13">
      <c r="A52" s="14"/>
      <c r="B52" s="24"/>
      <c r="C52" s="24"/>
      <c r="D52" s="24"/>
      <c r="E52" s="24"/>
      <c r="F52" s="24"/>
      <c r="G52" s="24"/>
      <c r="H52" s="24"/>
      <c r="I52" s="24"/>
      <c r="J52" s="24"/>
      <c r="K52" s="24"/>
      <c r="L52" s="24"/>
      <c r="M52" s="24"/>
    </row>
    <row r="53" spans="1:13">
      <c r="A53" s="14"/>
      <c r="B53" s="16"/>
      <c r="C53" s="16"/>
      <c r="D53" s="16"/>
      <c r="E53" s="16"/>
      <c r="F53" s="16"/>
      <c r="G53" s="16"/>
      <c r="H53" s="16"/>
      <c r="I53" s="16"/>
      <c r="J53" s="16"/>
      <c r="K53" s="16"/>
      <c r="L53" s="16"/>
      <c r="M53" s="16"/>
    </row>
    <row r="54" spans="1:13" ht="15.75" thickBot="1">
      <c r="A54" s="14"/>
      <c r="B54" s="23"/>
      <c r="C54" s="38" t="s">
        <v>825</v>
      </c>
      <c r="D54" s="38"/>
      <c r="E54" s="38"/>
      <c r="F54" s="38"/>
      <c r="G54" s="38"/>
      <c r="H54" s="38"/>
      <c r="I54" s="38"/>
      <c r="J54" s="38"/>
      <c r="K54" s="38"/>
      <c r="L54" s="38"/>
      <c r="M54" s="38"/>
    </row>
    <row r="55" spans="1:13" ht="15.75" thickBot="1">
      <c r="A55" s="14"/>
      <c r="B55" s="23"/>
      <c r="C55" s="188">
        <v>2014</v>
      </c>
      <c r="D55" s="188"/>
      <c r="E55" s="188"/>
      <c r="F55" s="13"/>
      <c r="G55" s="188">
        <v>2013</v>
      </c>
      <c r="H55" s="188"/>
      <c r="I55" s="188"/>
      <c r="J55" s="13"/>
      <c r="K55" s="188">
        <v>2012</v>
      </c>
      <c r="L55" s="188"/>
      <c r="M55" s="188"/>
    </row>
    <row r="56" spans="1:13">
      <c r="A56" s="14"/>
      <c r="B56" s="43" t="s">
        <v>826</v>
      </c>
      <c r="C56" s="45" t="s">
        <v>458</v>
      </c>
      <c r="D56" s="47">
        <v>135485</v>
      </c>
      <c r="E56" s="49"/>
      <c r="F56" s="48"/>
      <c r="G56" s="45" t="s">
        <v>458</v>
      </c>
      <c r="H56" s="47">
        <v>276949</v>
      </c>
      <c r="I56" s="49"/>
      <c r="J56" s="48"/>
      <c r="K56" s="45" t="s">
        <v>458</v>
      </c>
      <c r="L56" s="47">
        <v>177819</v>
      </c>
      <c r="M56" s="49"/>
    </row>
    <row r="57" spans="1:13" ht="15.75" thickBot="1">
      <c r="A57" s="14"/>
      <c r="B57" s="43"/>
      <c r="C57" s="127"/>
      <c r="D57" s="128"/>
      <c r="E57" s="99"/>
      <c r="F57" s="48"/>
      <c r="G57" s="127"/>
      <c r="H57" s="128"/>
      <c r="I57" s="99"/>
      <c r="J57" s="48"/>
      <c r="K57" s="127"/>
      <c r="L57" s="128"/>
      <c r="M57" s="99"/>
    </row>
    <row r="58" spans="1:13" ht="15.75" thickTop="1">
      <c r="A58" s="14"/>
      <c r="B58" s="52" t="s">
        <v>827</v>
      </c>
      <c r="C58" s="189">
        <v>136122661</v>
      </c>
      <c r="D58" s="189"/>
      <c r="E58" s="102"/>
      <c r="F58" s="27"/>
      <c r="G58" s="189">
        <v>130462534</v>
      </c>
      <c r="H58" s="189"/>
      <c r="I58" s="102"/>
      <c r="J58" s="27"/>
      <c r="K58" s="189">
        <v>119861380</v>
      </c>
      <c r="L58" s="189"/>
      <c r="M58" s="102"/>
    </row>
    <row r="59" spans="1:13">
      <c r="A59" s="14"/>
      <c r="B59" s="52"/>
      <c r="C59" s="53"/>
      <c r="D59" s="53"/>
      <c r="E59" s="27"/>
      <c r="F59" s="27"/>
      <c r="G59" s="53"/>
      <c r="H59" s="53"/>
      <c r="I59" s="27"/>
      <c r="J59" s="27"/>
      <c r="K59" s="53"/>
      <c r="L59" s="53"/>
      <c r="M59" s="27"/>
    </row>
    <row r="60" spans="1:13">
      <c r="A60" s="14"/>
      <c r="B60" s="20" t="s">
        <v>828</v>
      </c>
      <c r="C60" s="48"/>
      <c r="D60" s="48"/>
      <c r="E60" s="48"/>
      <c r="F60" s="35"/>
      <c r="G60" s="48"/>
      <c r="H60" s="48"/>
      <c r="I60" s="48"/>
      <c r="J60" s="35"/>
      <c r="K60" s="48"/>
      <c r="L60" s="48"/>
      <c r="M60" s="48"/>
    </row>
    <row r="61" spans="1:13">
      <c r="A61" s="14"/>
      <c r="B61" s="124" t="s">
        <v>805</v>
      </c>
      <c r="C61" s="53">
        <v>30434</v>
      </c>
      <c r="D61" s="53"/>
      <c r="E61" s="27"/>
      <c r="F61" s="27"/>
      <c r="G61" s="53">
        <v>61375</v>
      </c>
      <c r="H61" s="53"/>
      <c r="I61" s="27"/>
      <c r="J61" s="27"/>
      <c r="K61" s="53">
        <v>72818</v>
      </c>
      <c r="L61" s="53"/>
      <c r="M61" s="27"/>
    </row>
    <row r="62" spans="1:13">
      <c r="A62" s="14"/>
      <c r="B62" s="124"/>
      <c r="C62" s="53"/>
      <c r="D62" s="53"/>
      <c r="E62" s="27"/>
      <c r="F62" s="27"/>
      <c r="G62" s="53"/>
      <c r="H62" s="53"/>
      <c r="I62" s="27"/>
      <c r="J62" s="27"/>
      <c r="K62" s="53"/>
      <c r="L62" s="53"/>
      <c r="M62" s="27"/>
    </row>
    <row r="63" spans="1:13">
      <c r="A63" s="14"/>
      <c r="B63" s="126" t="s">
        <v>806</v>
      </c>
      <c r="C63" s="46">
        <v>90449</v>
      </c>
      <c r="D63" s="46"/>
      <c r="E63" s="48"/>
      <c r="F63" s="48"/>
      <c r="G63" s="46">
        <v>125132</v>
      </c>
      <c r="H63" s="46"/>
      <c r="I63" s="48"/>
      <c r="J63" s="48"/>
      <c r="K63" s="46">
        <v>216092</v>
      </c>
      <c r="L63" s="46"/>
      <c r="M63" s="48"/>
    </row>
    <row r="64" spans="1:13">
      <c r="A64" s="14"/>
      <c r="B64" s="126"/>
      <c r="C64" s="46"/>
      <c r="D64" s="46"/>
      <c r="E64" s="48"/>
      <c r="F64" s="48"/>
      <c r="G64" s="46"/>
      <c r="H64" s="46"/>
      <c r="I64" s="48"/>
      <c r="J64" s="48"/>
      <c r="K64" s="46"/>
      <c r="L64" s="46"/>
      <c r="M64" s="48"/>
    </row>
    <row r="65" spans="1:13">
      <c r="A65" s="14"/>
      <c r="B65" s="124" t="s">
        <v>807</v>
      </c>
      <c r="C65" s="53">
        <v>147305</v>
      </c>
      <c r="D65" s="53"/>
      <c r="E65" s="27"/>
      <c r="F65" s="27"/>
      <c r="G65" s="54" t="s">
        <v>459</v>
      </c>
      <c r="H65" s="54"/>
      <c r="I65" s="27"/>
      <c r="J65" s="27"/>
      <c r="K65" s="54" t="s">
        <v>459</v>
      </c>
      <c r="L65" s="54"/>
      <c r="M65" s="27"/>
    </row>
    <row r="66" spans="1:13" ht="15.75" thickBot="1">
      <c r="A66" s="14"/>
      <c r="B66" s="124"/>
      <c r="C66" s="125"/>
      <c r="D66" s="125"/>
      <c r="E66" s="91"/>
      <c r="F66" s="27"/>
      <c r="G66" s="168"/>
      <c r="H66" s="168"/>
      <c r="I66" s="91"/>
      <c r="J66" s="27"/>
      <c r="K66" s="168"/>
      <c r="L66" s="168"/>
      <c r="M66" s="91"/>
    </row>
    <row r="67" spans="1:13">
      <c r="A67" s="14"/>
      <c r="B67" s="43" t="s">
        <v>829</v>
      </c>
      <c r="C67" s="47">
        <v>136390849</v>
      </c>
      <c r="D67" s="47"/>
      <c r="E67" s="49"/>
      <c r="F67" s="48"/>
      <c r="G67" s="47">
        <v>130649041</v>
      </c>
      <c r="H67" s="47"/>
      <c r="I67" s="49"/>
      <c r="J67" s="48"/>
      <c r="K67" s="47">
        <v>120150290</v>
      </c>
      <c r="L67" s="47"/>
      <c r="M67" s="49"/>
    </row>
    <row r="68" spans="1:13" ht="15.75" thickBot="1">
      <c r="A68" s="14"/>
      <c r="B68" s="43"/>
      <c r="C68" s="128"/>
      <c r="D68" s="128"/>
      <c r="E68" s="99"/>
      <c r="F68" s="48"/>
      <c r="G68" s="128"/>
      <c r="H68" s="128"/>
      <c r="I68" s="99"/>
      <c r="J68" s="48"/>
      <c r="K68" s="128"/>
      <c r="L68" s="128"/>
      <c r="M68" s="99"/>
    </row>
    <row r="69" spans="1:13" ht="15.75" thickTop="1">
      <c r="A69" s="14"/>
      <c r="B69" s="18" t="s">
        <v>830</v>
      </c>
      <c r="C69" s="102"/>
      <c r="D69" s="102"/>
      <c r="E69" s="102"/>
      <c r="F69" s="13"/>
      <c r="G69" s="102"/>
      <c r="H69" s="102"/>
      <c r="I69" s="102"/>
      <c r="J69" s="13"/>
      <c r="K69" s="102"/>
      <c r="L69" s="102"/>
      <c r="M69" s="102"/>
    </row>
    <row r="70" spans="1:13">
      <c r="A70" s="14"/>
      <c r="B70" s="126" t="s">
        <v>810</v>
      </c>
      <c r="C70" s="44" t="s">
        <v>458</v>
      </c>
      <c r="D70" s="50">
        <v>1</v>
      </c>
      <c r="E70" s="48"/>
      <c r="F70" s="48"/>
      <c r="G70" s="44" t="s">
        <v>458</v>
      </c>
      <c r="H70" s="50">
        <v>2.12</v>
      </c>
      <c r="I70" s="48"/>
      <c r="J70" s="48"/>
      <c r="K70" s="44" t="s">
        <v>458</v>
      </c>
      <c r="L70" s="50">
        <v>1.48</v>
      </c>
      <c r="M70" s="48"/>
    </row>
    <row r="71" spans="1:13" ht="15.75" thickBot="1">
      <c r="A71" s="14"/>
      <c r="B71" s="126"/>
      <c r="C71" s="127"/>
      <c r="D71" s="169"/>
      <c r="E71" s="99"/>
      <c r="F71" s="48"/>
      <c r="G71" s="127"/>
      <c r="H71" s="169"/>
      <c r="I71" s="99"/>
      <c r="J71" s="48"/>
      <c r="K71" s="127"/>
      <c r="L71" s="169"/>
      <c r="M71" s="99"/>
    </row>
    <row r="72" spans="1:13" ht="15.75" thickTop="1">
      <c r="A72" s="14"/>
      <c r="B72" s="124" t="s">
        <v>811</v>
      </c>
      <c r="C72" s="190" t="s">
        <v>458</v>
      </c>
      <c r="D72" s="191">
        <v>0.99</v>
      </c>
      <c r="E72" s="102"/>
      <c r="F72" s="27"/>
      <c r="G72" s="190" t="s">
        <v>458</v>
      </c>
      <c r="H72" s="191">
        <v>2.12</v>
      </c>
      <c r="I72" s="102"/>
      <c r="J72" s="27"/>
      <c r="K72" s="190" t="s">
        <v>458</v>
      </c>
      <c r="L72" s="191">
        <v>1.48</v>
      </c>
      <c r="M72" s="102"/>
    </row>
    <row r="73" spans="1:13" ht="15.75" thickBot="1">
      <c r="A73" s="14"/>
      <c r="B73" s="124"/>
      <c r="C73" s="60"/>
      <c r="D73" s="66"/>
      <c r="E73" s="64"/>
      <c r="F73" s="27"/>
      <c r="G73" s="60"/>
      <c r="H73" s="66"/>
      <c r="I73" s="64"/>
      <c r="J73" s="27"/>
      <c r="K73" s="60"/>
      <c r="L73" s="66"/>
      <c r="M73" s="64"/>
    </row>
    <row r="74" spans="1:13" ht="15.75" thickTop="1">
      <c r="A74" s="14" t="s">
        <v>1667</v>
      </c>
      <c r="B74" s="27" t="s">
        <v>812</v>
      </c>
      <c r="C74" s="27"/>
      <c r="D74" s="27"/>
      <c r="E74" s="27"/>
      <c r="F74" s="27"/>
      <c r="G74" s="27"/>
      <c r="H74" s="27"/>
      <c r="I74" s="27"/>
      <c r="J74" s="27"/>
      <c r="K74" s="27"/>
      <c r="L74" s="27"/>
      <c r="M74" s="27"/>
    </row>
    <row r="75" spans="1:13">
      <c r="A75" s="14"/>
      <c r="B75" s="24"/>
      <c r="C75" s="24"/>
      <c r="D75" s="24"/>
      <c r="E75" s="24"/>
      <c r="F75" s="24"/>
      <c r="G75" s="24"/>
      <c r="H75" s="24"/>
      <c r="I75" s="24"/>
      <c r="J75" s="24"/>
    </row>
    <row r="76" spans="1:13">
      <c r="A76" s="14"/>
      <c r="B76" s="16"/>
      <c r="C76" s="16"/>
      <c r="D76" s="16"/>
      <c r="E76" s="16"/>
      <c r="F76" s="16"/>
      <c r="G76" s="16"/>
      <c r="H76" s="16"/>
      <c r="I76" s="16"/>
      <c r="J76" s="16"/>
    </row>
    <row r="77" spans="1:13" ht="15.75" thickBot="1">
      <c r="A77" s="14"/>
      <c r="B77" s="23"/>
      <c r="C77" s="38" t="s">
        <v>825</v>
      </c>
      <c r="D77" s="38"/>
      <c r="E77" s="38"/>
      <c r="F77" s="38"/>
      <c r="G77" s="38"/>
      <c r="H77" s="38"/>
      <c r="I77" s="38"/>
      <c r="J77" s="38"/>
    </row>
    <row r="78" spans="1:13" ht="15.75" thickBot="1">
      <c r="A78" s="14"/>
      <c r="B78" s="23"/>
      <c r="C78" s="188">
        <v>2014</v>
      </c>
      <c r="D78" s="188"/>
      <c r="E78" s="13"/>
      <c r="F78" s="188">
        <v>2013</v>
      </c>
      <c r="G78" s="188"/>
      <c r="H78" s="13"/>
      <c r="I78" s="188">
        <v>2012</v>
      </c>
      <c r="J78" s="188"/>
    </row>
    <row r="79" spans="1:13">
      <c r="A79" s="14"/>
      <c r="B79" s="43" t="s">
        <v>814</v>
      </c>
      <c r="C79" s="47">
        <v>1957963</v>
      </c>
      <c r="D79" s="49"/>
      <c r="E79" s="48"/>
      <c r="F79" s="47">
        <v>6649510</v>
      </c>
      <c r="G79" s="49"/>
      <c r="H79" s="48"/>
      <c r="I79" s="47">
        <v>6486358</v>
      </c>
      <c r="J79" s="49"/>
    </row>
    <row r="80" spans="1:13">
      <c r="A80" s="14"/>
      <c r="B80" s="43"/>
      <c r="C80" s="46"/>
      <c r="D80" s="48"/>
      <c r="E80" s="48"/>
      <c r="F80" s="46"/>
      <c r="G80" s="48"/>
      <c r="H80" s="48"/>
      <c r="I80" s="46"/>
      <c r="J80" s="48"/>
    </row>
    <row r="81" spans="1:10">
      <c r="A81" s="14"/>
      <c r="B81" s="52" t="s">
        <v>831</v>
      </c>
      <c r="C81" s="54" t="s">
        <v>459</v>
      </c>
      <c r="D81" s="27"/>
      <c r="E81" s="27"/>
      <c r="F81" s="54" t="s">
        <v>459</v>
      </c>
      <c r="G81" s="27"/>
      <c r="H81" s="27"/>
      <c r="I81" s="53">
        <v>814063</v>
      </c>
      <c r="J81" s="27"/>
    </row>
    <row r="82" spans="1:10">
      <c r="A82" s="14"/>
      <c r="B82" s="52"/>
      <c r="C82" s="54"/>
      <c r="D82" s="27"/>
      <c r="E82" s="27"/>
      <c r="F82" s="54"/>
      <c r="G82" s="27"/>
      <c r="H82" s="27"/>
      <c r="I82" s="53"/>
      <c r="J82" s="27"/>
    </row>
    <row r="83" spans="1:10">
      <c r="A83" s="14"/>
      <c r="B83" s="43" t="s">
        <v>832</v>
      </c>
      <c r="C83" s="50" t="s">
        <v>459</v>
      </c>
      <c r="D83" s="48"/>
      <c r="E83" s="48"/>
      <c r="F83" s="46">
        <v>470748</v>
      </c>
      <c r="G83" s="48"/>
      <c r="H83" s="48"/>
      <c r="I83" s="46">
        <v>4016560</v>
      </c>
      <c r="J83" s="48"/>
    </row>
    <row r="84" spans="1:10">
      <c r="A84" s="14"/>
      <c r="B84" s="43"/>
      <c r="C84" s="50"/>
      <c r="D84" s="48"/>
      <c r="E84" s="48"/>
      <c r="F84" s="46"/>
      <c r="G84" s="48"/>
      <c r="H84" s="48"/>
      <c r="I84" s="46"/>
      <c r="J84" s="48"/>
    </row>
    <row r="85" spans="1:10">
      <c r="A85" s="14"/>
      <c r="B85" s="52" t="s">
        <v>833</v>
      </c>
      <c r="C85" s="53">
        <v>4956175</v>
      </c>
      <c r="D85" s="27"/>
      <c r="E85" s="27"/>
      <c r="F85" s="53">
        <v>5176886</v>
      </c>
      <c r="G85" s="27"/>
      <c r="H85" s="27"/>
      <c r="I85" s="53">
        <v>4122752</v>
      </c>
      <c r="J85" s="27"/>
    </row>
    <row r="86" spans="1:10">
      <c r="A86" s="14"/>
      <c r="B86" s="52"/>
      <c r="C86" s="53"/>
      <c r="D86" s="27"/>
      <c r="E86" s="27"/>
      <c r="F86" s="53"/>
      <c r="G86" s="27"/>
      <c r="H86" s="27"/>
      <c r="I86" s="53"/>
      <c r="J86" s="27"/>
    </row>
    <row r="87" spans="1:10">
      <c r="A87" s="14"/>
      <c r="B87" s="43" t="s">
        <v>834</v>
      </c>
      <c r="C87" s="46">
        <v>3143195</v>
      </c>
      <c r="D87" s="48"/>
      <c r="E87" s="48"/>
      <c r="F87" s="46">
        <v>3283169</v>
      </c>
      <c r="G87" s="48"/>
      <c r="H87" s="48"/>
      <c r="I87" s="46">
        <v>1304940</v>
      </c>
      <c r="J87" s="48"/>
    </row>
    <row r="88" spans="1:10">
      <c r="A88" s="14"/>
      <c r="B88" s="43"/>
      <c r="C88" s="46"/>
      <c r="D88" s="48"/>
      <c r="E88" s="48"/>
      <c r="F88" s="46"/>
      <c r="G88" s="48"/>
      <c r="H88" s="48"/>
      <c r="I88" s="46"/>
      <c r="J88" s="48"/>
    </row>
    <row r="89" spans="1:10">
      <c r="A89" s="14"/>
      <c r="B89" s="43" t="s">
        <v>835</v>
      </c>
      <c r="C89" s="46">
        <v>4297805</v>
      </c>
      <c r="D89" s="48"/>
      <c r="E89" s="48"/>
      <c r="F89" s="46">
        <v>3898376</v>
      </c>
      <c r="G89" s="48"/>
      <c r="H89" s="48"/>
      <c r="I89" s="50" t="s">
        <v>459</v>
      </c>
      <c r="J89" s="48"/>
    </row>
    <row r="90" spans="1:10">
      <c r="A90" s="14"/>
      <c r="B90" s="43"/>
      <c r="C90" s="46"/>
      <c r="D90" s="48"/>
      <c r="E90" s="48"/>
      <c r="F90" s="46"/>
      <c r="G90" s="48"/>
      <c r="H90" s="48"/>
      <c r="I90" s="50"/>
      <c r="J90" s="48"/>
    </row>
    <row r="91" spans="1:10">
      <c r="A91" s="14"/>
      <c r="B91" s="52" t="s">
        <v>836</v>
      </c>
      <c r="C91" s="53">
        <v>4320495</v>
      </c>
      <c r="D91" s="27"/>
      <c r="E91" s="27"/>
      <c r="F91" s="54" t="s">
        <v>459</v>
      </c>
      <c r="G91" s="27"/>
      <c r="H91" s="27"/>
      <c r="I91" s="54" t="s">
        <v>459</v>
      </c>
      <c r="J91" s="27"/>
    </row>
    <row r="92" spans="1:10" ht="15.75" thickBot="1">
      <c r="A92" s="14"/>
      <c r="B92" s="52"/>
      <c r="C92" s="125"/>
      <c r="D92" s="91"/>
      <c r="E92" s="27"/>
      <c r="F92" s="168"/>
      <c r="G92" s="91"/>
      <c r="H92" s="27"/>
      <c r="I92" s="168"/>
      <c r="J92" s="91"/>
    </row>
    <row r="93" spans="1:10">
      <c r="A93" s="14"/>
      <c r="B93" s="48"/>
      <c r="C93" s="47">
        <v>18675633</v>
      </c>
      <c r="D93" s="49"/>
      <c r="E93" s="48"/>
      <c r="F93" s="47">
        <v>19478689</v>
      </c>
      <c r="G93" s="49"/>
      <c r="H93" s="48"/>
      <c r="I93" s="47">
        <v>16744673</v>
      </c>
      <c r="J93" s="49"/>
    </row>
    <row r="94" spans="1:10" ht="15.75" thickBot="1">
      <c r="A94" s="14"/>
      <c r="B94" s="48"/>
      <c r="C94" s="128"/>
      <c r="D94" s="99"/>
      <c r="E94" s="48"/>
      <c r="F94" s="128"/>
      <c r="G94" s="99"/>
      <c r="H94" s="48"/>
      <c r="I94" s="128"/>
      <c r="J94" s="99"/>
    </row>
    <row r="95" spans="1:10" ht="15.75" thickTop="1"/>
  </sheetData>
  <mergeCells count="360">
    <mergeCell ref="A51:A73"/>
    <mergeCell ref="B51:M51"/>
    <mergeCell ref="A74:A94"/>
    <mergeCell ref="B74:M74"/>
    <mergeCell ref="J93:J94"/>
    <mergeCell ref="A1:A2"/>
    <mergeCell ref="B1:M1"/>
    <mergeCell ref="B2:M2"/>
    <mergeCell ref="A3:A26"/>
    <mergeCell ref="B3:M3"/>
    <mergeCell ref="B4:M4"/>
    <mergeCell ref="A27:A49"/>
    <mergeCell ref="B27:M27"/>
    <mergeCell ref="B50:M50"/>
    <mergeCell ref="I91:I92"/>
    <mergeCell ref="J91:J92"/>
    <mergeCell ref="B93:B94"/>
    <mergeCell ref="C93:C94"/>
    <mergeCell ref="D93:D94"/>
    <mergeCell ref="E93:E94"/>
    <mergeCell ref="F93:F94"/>
    <mergeCell ref="G93:G94"/>
    <mergeCell ref="H93:H94"/>
    <mergeCell ref="I93:I94"/>
    <mergeCell ref="H89:H90"/>
    <mergeCell ref="I89:I90"/>
    <mergeCell ref="J89:J90"/>
    <mergeCell ref="B91:B92"/>
    <mergeCell ref="C91:C92"/>
    <mergeCell ref="D91:D92"/>
    <mergeCell ref="E91:E92"/>
    <mergeCell ref="F91:F92"/>
    <mergeCell ref="G91:G92"/>
    <mergeCell ref="H91:H92"/>
    <mergeCell ref="B89:B90"/>
    <mergeCell ref="C89:C90"/>
    <mergeCell ref="D89:D90"/>
    <mergeCell ref="E89:E90"/>
    <mergeCell ref="F89:F90"/>
    <mergeCell ref="G89:G90"/>
    <mergeCell ref="J85:J86"/>
    <mergeCell ref="B87:B88"/>
    <mergeCell ref="C87:C88"/>
    <mergeCell ref="D87:D88"/>
    <mergeCell ref="E87:E88"/>
    <mergeCell ref="F87:F88"/>
    <mergeCell ref="G87:G88"/>
    <mergeCell ref="H87:H88"/>
    <mergeCell ref="I87:I88"/>
    <mergeCell ref="J87:J88"/>
    <mergeCell ref="I83:I84"/>
    <mergeCell ref="J83:J84"/>
    <mergeCell ref="B85:B86"/>
    <mergeCell ref="C85:C86"/>
    <mergeCell ref="D85:D86"/>
    <mergeCell ref="E85:E86"/>
    <mergeCell ref="F85:F86"/>
    <mergeCell ref="G85:G86"/>
    <mergeCell ref="H85:H86"/>
    <mergeCell ref="I85:I86"/>
    <mergeCell ref="H81:H82"/>
    <mergeCell ref="I81:I82"/>
    <mergeCell ref="J81:J82"/>
    <mergeCell ref="B83:B84"/>
    <mergeCell ref="C83:C84"/>
    <mergeCell ref="D83:D84"/>
    <mergeCell ref="E83:E84"/>
    <mergeCell ref="F83:F84"/>
    <mergeCell ref="G83:G84"/>
    <mergeCell ref="H83:H84"/>
    <mergeCell ref="G79:G80"/>
    <mergeCell ref="H79:H80"/>
    <mergeCell ref="I79:I80"/>
    <mergeCell ref="J79:J80"/>
    <mergeCell ref="B81:B82"/>
    <mergeCell ref="C81:C82"/>
    <mergeCell ref="D81:D82"/>
    <mergeCell ref="E81:E82"/>
    <mergeCell ref="F81:F82"/>
    <mergeCell ref="G81:G82"/>
    <mergeCell ref="B75:J75"/>
    <mergeCell ref="C77:J77"/>
    <mergeCell ref="C78:D78"/>
    <mergeCell ref="F78:G78"/>
    <mergeCell ref="I78:J78"/>
    <mergeCell ref="B79:B80"/>
    <mergeCell ref="C79:C80"/>
    <mergeCell ref="D79:D80"/>
    <mergeCell ref="E79:E80"/>
    <mergeCell ref="F79:F80"/>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J67:J68"/>
    <mergeCell ref="K67:L68"/>
    <mergeCell ref="M67:M68"/>
    <mergeCell ref="C69:E69"/>
    <mergeCell ref="G69:I69"/>
    <mergeCell ref="K69:M69"/>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C60:E60"/>
    <mergeCell ref="G60:I60"/>
    <mergeCell ref="K60:M60"/>
    <mergeCell ref="B61:B62"/>
    <mergeCell ref="C61:D62"/>
    <mergeCell ref="E61:E62"/>
    <mergeCell ref="F61:F62"/>
    <mergeCell ref="G61:H62"/>
    <mergeCell ref="I61:I62"/>
    <mergeCell ref="J61:J62"/>
    <mergeCell ref="M56:M57"/>
    <mergeCell ref="B58:B59"/>
    <mergeCell ref="C58:D59"/>
    <mergeCell ref="E58:E59"/>
    <mergeCell ref="F58:F59"/>
    <mergeCell ref="G58:H59"/>
    <mergeCell ref="I58:I59"/>
    <mergeCell ref="J58:J59"/>
    <mergeCell ref="K58:L59"/>
    <mergeCell ref="M58:M59"/>
    <mergeCell ref="G56:G57"/>
    <mergeCell ref="H56:H57"/>
    <mergeCell ref="I56:I57"/>
    <mergeCell ref="J56:J57"/>
    <mergeCell ref="K56:K57"/>
    <mergeCell ref="L56:L57"/>
    <mergeCell ref="B52:M52"/>
    <mergeCell ref="C54:M54"/>
    <mergeCell ref="C55:E55"/>
    <mergeCell ref="G55:I55"/>
    <mergeCell ref="K55:M55"/>
    <mergeCell ref="B56:B57"/>
    <mergeCell ref="C56:C57"/>
    <mergeCell ref="D56:D57"/>
    <mergeCell ref="E56:E57"/>
    <mergeCell ref="F56:F57"/>
    <mergeCell ref="J46:J47"/>
    <mergeCell ref="B48:B49"/>
    <mergeCell ref="C48:C49"/>
    <mergeCell ref="D48:D49"/>
    <mergeCell ref="E48:E49"/>
    <mergeCell ref="F48:F49"/>
    <mergeCell ref="G48:G49"/>
    <mergeCell ref="H48:H49"/>
    <mergeCell ref="I48:I49"/>
    <mergeCell ref="J48:J49"/>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G32:G33"/>
    <mergeCell ref="H32:H33"/>
    <mergeCell ref="I32:I33"/>
    <mergeCell ref="J32:J33"/>
    <mergeCell ref="B34:B35"/>
    <mergeCell ref="C34:C35"/>
    <mergeCell ref="D34:D35"/>
    <mergeCell ref="E34:E35"/>
    <mergeCell ref="F34:F35"/>
    <mergeCell ref="G34:G35"/>
    <mergeCell ref="B28:J28"/>
    <mergeCell ref="C30:J30"/>
    <mergeCell ref="C31:D31"/>
    <mergeCell ref="F31:G31"/>
    <mergeCell ref="I31:J31"/>
    <mergeCell ref="B32:B33"/>
    <mergeCell ref="C32:C33"/>
    <mergeCell ref="D32:D33"/>
    <mergeCell ref="E32:E33"/>
    <mergeCell ref="F32:F33"/>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E22"/>
    <mergeCell ref="G22:I22"/>
    <mergeCell ref="K22:M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9" t="s">
        <v>2</v>
      </c>
      <c r="C1" s="9"/>
      <c r="D1" s="9"/>
    </row>
    <row r="2" spans="1:4" ht="30">
      <c r="A2" s="1" t="s">
        <v>124</v>
      </c>
      <c r="B2" s="1" t="s">
        <v>3</v>
      </c>
      <c r="C2" s="1" t="s">
        <v>30</v>
      </c>
      <c r="D2" s="1" t="s">
        <v>125</v>
      </c>
    </row>
    <row r="3" spans="1:4">
      <c r="A3" s="7" t="s">
        <v>126</v>
      </c>
      <c r="B3" s="3"/>
      <c r="C3" s="3"/>
      <c r="D3" s="3"/>
    </row>
    <row r="4" spans="1:4">
      <c r="A4" s="2" t="s">
        <v>127</v>
      </c>
      <c r="B4" s="8">
        <v>1256086</v>
      </c>
      <c r="C4" s="8">
        <v>1155051</v>
      </c>
      <c r="D4" s="8">
        <v>990715</v>
      </c>
    </row>
    <row r="5" spans="1:4">
      <c r="A5" s="2" t="s">
        <v>128</v>
      </c>
      <c r="B5" s="5">
        <v>350234</v>
      </c>
      <c r="C5" s="5">
        <v>323286</v>
      </c>
      <c r="D5" s="5">
        <v>272309</v>
      </c>
    </row>
    <row r="6" spans="1:4">
      <c r="A6" s="2" t="s">
        <v>129</v>
      </c>
      <c r="B6" s="5">
        <v>7268</v>
      </c>
      <c r="C6" s="5">
        <v>3520</v>
      </c>
      <c r="D6" s="5">
        <v>8428</v>
      </c>
    </row>
    <row r="7" spans="1:4">
      <c r="A7" s="2" t="s">
        <v>130</v>
      </c>
      <c r="B7" s="5">
        <v>2850</v>
      </c>
      <c r="C7" s="3">
        <v>402</v>
      </c>
      <c r="D7" s="5">
        <v>7615</v>
      </c>
    </row>
    <row r="8" spans="1:4">
      <c r="A8" s="2" t="s">
        <v>131</v>
      </c>
      <c r="B8" s="5">
        <v>1616438</v>
      </c>
      <c r="C8" s="5">
        <v>1482259</v>
      </c>
      <c r="D8" s="5">
        <v>1279067</v>
      </c>
    </row>
    <row r="9" spans="1:4">
      <c r="A9" s="7" t="s">
        <v>132</v>
      </c>
      <c r="B9" s="3"/>
      <c r="C9" s="3"/>
      <c r="D9" s="3"/>
    </row>
    <row r="10" spans="1:4" ht="30">
      <c r="A10" s="2" t="s">
        <v>133</v>
      </c>
      <c r="B10" s="5">
        <v>503140</v>
      </c>
      <c r="C10" s="5">
        <v>456596</v>
      </c>
      <c r="D10" s="5">
        <v>381227</v>
      </c>
    </row>
    <row r="11" spans="1:4">
      <c r="A11" s="2" t="s">
        <v>134</v>
      </c>
      <c r="B11" s="5">
        <v>91538</v>
      </c>
      <c r="C11" s="5">
        <v>90321</v>
      </c>
      <c r="D11" s="5">
        <v>69475</v>
      </c>
    </row>
    <row r="12" spans="1:4">
      <c r="A12" s="2" t="s">
        <v>135</v>
      </c>
      <c r="B12" s="5">
        <v>8643</v>
      </c>
      <c r="C12" s="5">
        <v>8743</v>
      </c>
      <c r="D12" s="5">
        <v>9600</v>
      </c>
    </row>
    <row r="13" spans="1:4">
      <c r="A13" s="2" t="s">
        <v>136</v>
      </c>
      <c r="B13" s="3">
        <v>378</v>
      </c>
      <c r="C13" s="3">
        <v>764</v>
      </c>
      <c r="D13" s="5">
        <v>1596</v>
      </c>
    </row>
    <row r="14" spans="1:4" ht="30">
      <c r="A14" s="2" t="s">
        <v>137</v>
      </c>
      <c r="B14" s="5">
        <v>-8093</v>
      </c>
      <c r="C14" s="5">
        <v>-1762</v>
      </c>
      <c r="D14" s="5">
        <v>-1051</v>
      </c>
    </row>
    <row r="15" spans="1:4">
      <c r="A15" s="2" t="s">
        <v>138</v>
      </c>
      <c r="B15" s="5">
        <v>538513</v>
      </c>
      <c r="C15" s="5">
        <v>475464</v>
      </c>
      <c r="D15" s="5">
        <v>382553</v>
      </c>
    </row>
    <row r="16" spans="1:4">
      <c r="A16" s="2" t="s">
        <v>139</v>
      </c>
      <c r="B16" s="5">
        <v>93188</v>
      </c>
      <c r="C16" s="5">
        <v>65653</v>
      </c>
      <c r="D16" s="5">
        <v>57209</v>
      </c>
    </row>
    <row r="17" spans="1:4">
      <c r="A17" s="2" t="s">
        <v>140</v>
      </c>
      <c r="B17" s="5">
        <v>1303</v>
      </c>
      <c r="C17" s="5">
        <v>4605</v>
      </c>
      <c r="D17" s="5">
        <v>11120</v>
      </c>
    </row>
    <row r="18" spans="1:4" ht="30">
      <c r="A18" s="2" t="s">
        <v>141</v>
      </c>
      <c r="B18" s="5">
        <v>126470</v>
      </c>
      <c r="C18" s="3">
        <v>0</v>
      </c>
      <c r="D18" s="3">
        <v>0</v>
      </c>
    </row>
    <row r="19" spans="1:4">
      <c r="A19" s="2" t="s">
        <v>130</v>
      </c>
      <c r="B19" s="5">
        <v>2692</v>
      </c>
      <c r="C19" s="3">
        <v>63</v>
      </c>
      <c r="D19" s="5">
        <v>1260</v>
      </c>
    </row>
    <row r="20" spans="1:4">
      <c r="A20" s="2" t="s">
        <v>142</v>
      </c>
      <c r="B20" s="5">
        <v>1357772</v>
      </c>
      <c r="C20" s="5">
        <v>1100447</v>
      </c>
      <c r="D20" s="5">
        <v>912989</v>
      </c>
    </row>
    <row r="21" spans="1:4">
      <c r="A21" s="2" t="s">
        <v>143</v>
      </c>
      <c r="B21" s="5">
        <v>258666</v>
      </c>
      <c r="C21" s="5">
        <v>381812</v>
      </c>
      <c r="D21" s="5">
        <v>366078</v>
      </c>
    </row>
    <row r="22" spans="1:4">
      <c r="A22" s="7" t="s">
        <v>144</v>
      </c>
      <c r="B22" s="3"/>
      <c r="C22" s="3"/>
      <c r="D22" s="3"/>
    </row>
    <row r="23" spans="1:4" ht="30">
      <c r="A23" s="2" t="s">
        <v>145</v>
      </c>
      <c r="B23" s="5">
        <v>13289</v>
      </c>
      <c r="C23" s="5">
        <v>9796</v>
      </c>
      <c r="D23" s="5">
        <v>8135</v>
      </c>
    </row>
    <row r="24" spans="1:4">
      <c r="A24" s="2" t="s">
        <v>146</v>
      </c>
      <c r="B24" s="3">
        <v>0</v>
      </c>
      <c r="C24" s="5">
        <v>5597</v>
      </c>
      <c r="D24" s="3">
        <v>0</v>
      </c>
    </row>
    <row r="25" spans="1:4">
      <c r="A25" s="2" t="s">
        <v>147</v>
      </c>
      <c r="B25" s="5">
        <v>15945</v>
      </c>
      <c r="C25" s="3">
        <v>0</v>
      </c>
      <c r="D25" s="3">
        <v>0</v>
      </c>
    </row>
    <row r="26" spans="1:4" ht="30">
      <c r="A26" s="2" t="s">
        <v>148</v>
      </c>
      <c r="B26" s="5">
        <v>95404</v>
      </c>
      <c r="C26" s="5">
        <v>115609</v>
      </c>
      <c r="D26" s="3">
        <v>0</v>
      </c>
    </row>
    <row r="27" spans="1:4">
      <c r="A27" s="2" t="s">
        <v>149</v>
      </c>
      <c r="B27" s="5">
        <v>14551</v>
      </c>
      <c r="C27" s="3">
        <v>0</v>
      </c>
      <c r="D27" s="3">
        <v>0</v>
      </c>
    </row>
    <row r="28" spans="1:4">
      <c r="A28" s="2" t="s">
        <v>150</v>
      </c>
      <c r="B28" s="5">
        <v>2663</v>
      </c>
      <c r="C28" s="3">
        <v>139</v>
      </c>
      <c r="D28" s="5">
        <v>1892</v>
      </c>
    </row>
    <row r="29" spans="1:4">
      <c r="A29" s="2" t="s">
        <v>151</v>
      </c>
      <c r="B29" s="5">
        <v>-191085</v>
      </c>
      <c r="C29" s="5">
        <v>-189399</v>
      </c>
      <c r="D29" s="5">
        <v>-157108</v>
      </c>
    </row>
    <row r="30" spans="1:4">
      <c r="A30" s="2" t="s">
        <v>152</v>
      </c>
      <c r="B30" s="5">
        <v>-5238</v>
      </c>
      <c r="C30" s="5">
        <v>-1292</v>
      </c>
      <c r="D30" s="5">
        <v>-2647</v>
      </c>
    </row>
    <row r="31" spans="1:4">
      <c r="A31" s="2" t="s">
        <v>153</v>
      </c>
      <c r="B31" s="3">
        <v>-780</v>
      </c>
      <c r="C31" s="5">
        <v>-1813</v>
      </c>
      <c r="D31" s="3">
        <v>-303</v>
      </c>
    </row>
    <row r="32" spans="1:4">
      <c r="A32" s="2" t="s">
        <v>154</v>
      </c>
      <c r="B32" s="5">
        <v>203415</v>
      </c>
      <c r="C32" s="5">
        <v>320449</v>
      </c>
      <c r="D32" s="5">
        <v>216047</v>
      </c>
    </row>
    <row r="33" spans="1:4" ht="30">
      <c r="A33" s="2" t="s">
        <v>155</v>
      </c>
      <c r="B33" s="5">
        <v>-3232</v>
      </c>
      <c r="C33" s="5">
        <v>-5961</v>
      </c>
      <c r="D33" s="5">
        <v>-5713</v>
      </c>
    </row>
    <row r="34" spans="1:4" ht="45">
      <c r="A34" s="2" t="s">
        <v>156</v>
      </c>
      <c r="B34" s="5">
        <v>200183</v>
      </c>
      <c r="C34" s="5">
        <v>314488</v>
      </c>
      <c r="D34" s="5">
        <v>210334</v>
      </c>
    </row>
    <row r="35" spans="1:4" ht="30">
      <c r="A35" s="2" t="s">
        <v>157</v>
      </c>
      <c r="B35" s="5">
        <v>-67465</v>
      </c>
      <c r="C35" s="5">
        <v>-42905</v>
      </c>
      <c r="D35" s="5">
        <v>-38672</v>
      </c>
    </row>
    <row r="36" spans="1:4" ht="30">
      <c r="A36" s="2" t="s">
        <v>158</v>
      </c>
      <c r="B36" s="5">
        <v>132718</v>
      </c>
      <c r="C36" s="5">
        <v>271583</v>
      </c>
      <c r="D36" s="5">
        <v>171662</v>
      </c>
    </row>
    <row r="37" spans="1:4" ht="30">
      <c r="A37" s="7" t="s">
        <v>159</v>
      </c>
      <c r="B37" s="3"/>
      <c r="C37" s="3"/>
      <c r="D37" s="3"/>
    </row>
    <row r="38" spans="1:4">
      <c r="A38" s="2" t="s">
        <v>160</v>
      </c>
      <c r="B38" s="8">
        <v>1</v>
      </c>
      <c r="C38" s="6">
        <v>2.12</v>
      </c>
      <c r="D38" s="6">
        <v>1.48</v>
      </c>
    </row>
    <row r="39" spans="1:4">
      <c r="A39" s="2" t="s">
        <v>161</v>
      </c>
      <c r="B39" s="6">
        <v>0.99</v>
      </c>
      <c r="C39" s="6">
        <v>2.12</v>
      </c>
      <c r="D39" s="6">
        <v>1.48</v>
      </c>
    </row>
    <row r="40" spans="1:4" ht="30">
      <c r="A40" s="7" t="s">
        <v>162</v>
      </c>
      <c r="B40" s="3"/>
      <c r="C40" s="3"/>
      <c r="D40" s="3"/>
    </row>
    <row r="41" spans="1:4">
      <c r="A41" s="2" t="s">
        <v>163</v>
      </c>
      <c r="B41" s="5">
        <v>133369047</v>
      </c>
      <c r="C41" s="5">
        <v>127941134</v>
      </c>
      <c r="D41" s="5">
        <v>115717667</v>
      </c>
    </row>
    <row r="42" spans="1:4">
      <c r="A42" s="2" t="s">
        <v>164</v>
      </c>
      <c r="B42" s="5">
        <v>133637235</v>
      </c>
      <c r="C42" s="5">
        <v>128127641</v>
      </c>
      <c r="D42" s="5">
        <v>116006577</v>
      </c>
    </row>
    <row r="43" spans="1:4">
      <c r="A43" s="2" t="s">
        <v>26</v>
      </c>
      <c r="B43" s="3"/>
      <c r="C43" s="3"/>
      <c r="D43" s="3"/>
    </row>
    <row r="44" spans="1:4">
      <c r="A44" s="7" t="s">
        <v>126</v>
      </c>
      <c r="B44" s="3"/>
      <c r="C44" s="3"/>
      <c r="D44" s="3"/>
    </row>
    <row r="45" spans="1:4">
      <c r="A45" s="2" t="s">
        <v>127</v>
      </c>
      <c r="B45" s="5">
        <v>1256086</v>
      </c>
      <c r="C45" s="5">
        <v>1155051</v>
      </c>
      <c r="D45" s="5">
        <v>990715</v>
      </c>
    </row>
    <row r="46" spans="1:4">
      <c r="A46" s="2" t="s">
        <v>128</v>
      </c>
      <c r="B46" s="5">
        <v>350234</v>
      </c>
      <c r="C46" s="5">
        <v>323286</v>
      </c>
      <c r="D46" s="5">
        <v>272309</v>
      </c>
    </row>
    <row r="47" spans="1:4">
      <c r="A47" s="2" t="s">
        <v>129</v>
      </c>
      <c r="B47" s="5">
        <v>7268</v>
      </c>
      <c r="C47" s="5">
        <v>3520</v>
      </c>
      <c r="D47" s="5">
        <v>8428</v>
      </c>
    </row>
    <row r="48" spans="1:4">
      <c r="A48" s="2" t="s">
        <v>130</v>
      </c>
      <c r="B48" s="5">
        <v>2850</v>
      </c>
      <c r="C48" s="3">
        <v>402</v>
      </c>
      <c r="D48" s="5">
        <v>7615</v>
      </c>
    </row>
    <row r="49" spans="1:4">
      <c r="A49" s="2" t="s">
        <v>131</v>
      </c>
      <c r="B49" s="5">
        <v>1616438</v>
      </c>
      <c r="C49" s="5">
        <v>1482259</v>
      </c>
      <c r="D49" s="5">
        <v>1279067</v>
      </c>
    </row>
    <row r="50" spans="1:4">
      <c r="A50" s="7" t="s">
        <v>132</v>
      </c>
      <c r="B50" s="3"/>
      <c r="C50" s="3"/>
      <c r="D50" s="3"/>
    </row>
    <row r="51" spans="1:4" ht="30">
      <c r="A51" s="2" t="s">
        <v>133</v>
      </c>
      <c r="B51" s="5">
        <v>503140</v>
      </c>
      <c r="C51" s="5">
        <v>456596</v>
      </c>
      <c r="D51" s="5">
        <v>381227</v>
      </c>
    </row>
    <row r="52" spans="1:4">
      <c r="A52" s="2" t="s">
        <v>134</v>
      </c>
      <c r="B52" s="5">
        <v>91538</v>
      </c>
      <c r="C52" s="5">
        <v>90321</v>
      </c>
      <c r="D52" s="5">
        <v>69475</v>
      </c>
    </row>
    <row r="53" spans="1:4">
      <c r="A53" s="2" t="s">
        <v>135</v>
      </c>
      <c r="B53" s="5">
        <v>8643</v>
      </c>
      <c r="C53" s="5">
        <v>8743</v>
      </c>
      <c r="D53" s="5">
        <v>9600</v>
      </c>
    </row>
    <row r="54" spans="1:4">
      <c r="A54" s="2" t="s">
        <v>136</v>
      </c>
      <c r="B54" s="3">
        <v>378</v>
      </c>
      <c r="C54" s="3">
        <v>764</v>
      </c>
      <c r="D54" s="5">
        <v>1596</v>
      </c>
    </row>
    <row r="55" spans="1:4" ht="30">
      <c r="A55" s="2" t="s">
        <v>137</v>
      </c>
      <c r="B55" s="5">
        <v>-8093</v>
      </c>
      <c r="C55" s="5">
        <v>-1762</v>
      </c>
      <c r="D55" s="5">
        <v>-1051</v>
      </c>
    </row>
    <row r="56" spans="1:4">
      <c r="A56" s="2" t="s">
        <v>138</v>
      </c>
      <c r="B56" s="5">
        <v>538513</v>
      </c>
      <c r="C56" s="5">
        <v>475464</v>
      </c>
      <c r="D56" s="5">
        <v>382553</v>
      </c>
    </row>
    <row r="57" spans="1:4">
      <c r="A57" s="2" t="s">
        <v>139</v>
      </c>
      <c r="B57" s="5">
        <v>93188</v>
      </c>
      <c r="C57" s="5">
        <v>65653</v>
      </c>
      <c r="D57" s="5">
        <v>57209</v>
      </c>
    </row>
    <row r="58" spans="1:4">
      <c r="A58" s="2" t="s">
        <v>140</v>
      </c>
      <c r="B58" s="5">
        <v>1303</v>
      </c>
      <c r="C58" s="5">
        <v>4605</v>
      </c>
      <c r="D58" s="5">
        <v>11120</v>
      </c>
    </row>
    <row r="59" spans="1:4" ht="30">
      <c r="A59" s="2" t="s">
        <v>141</v>
      </c>
      <c r="B59" s="5">
        <v>126470</v>
      </c>
      <c r="C59" s="3">
        <v>0</v>
      </c>
      <c r="D59" s="3">
        <v>0</v>
      </c>
    </row>
    <row r="60" spans="1:4">
      <c r="A60" s="2" t="s">
        <v>130</v>
      </c>
      <c r="B60" s="5">
        <v>2692</v>
      </c>
      <c r="C60" s="3">
        <v>63</v>
      </c>
      <c r="D60" s="5">
        <v>1260</v>
      </c>
    </row>
    <row r="61" spans="1:4">
      <c r="A61" s="2" t="s">
        <v>142</v>
      </c>
      <c r="B61" s="5">
        <v>1357772</v>
      </c>
      <c r="C61" s="5">
        <v>1100447</v>
      </c>
      <c r="D61" s="5">
        <v>912989</v>
      </c>
    </row>
    <row r="62" spans="1:4">
      <c r="A62" s="2" t="s">
        <v>143</v>
      </c>
      <c r="B62" s="5">
        <v>258666</v>
      </c>
      <c r="C62" s="5">
        <v>381812</v>
      </c>
      <c r="D62" s="5">
        <v>366078</v>
      </c>
    </row>
    <row r="63" spans="1:4">
      <c r="A63" s="7" t="s">
        <v>144</v>
      </c>
      <c r="B63" s="3"/>
      <c r="C63" s="3"/>
      <c r="D63" s="3"/>
    </row>
    <row r="64" spans="1:4" ht="30">
      <c r="A64" s="2" t="s">
        <v>145</v>
      </c>
      <c r="B64" s="5">
        <v>13289</v>
      </c>
      <c r="C64" s="5">
        <v>9796</v>
      </c>
      <c r="D64" s="5">
        <v>8135</v>
      </c>
    </row>
    <row r="65" spans="1:4">
      <c r="A65" s="2" t="s">
        <v>146</v>
      </c>
      <c r="B65" s="3">
        <v>0</v>
      </c>
      <c r="C65" s="5">
        <v>5597</v>
      </c>
      <c r="D65" s="3">
        <v>0</v>
      </c>
    </row>
    <row r="66" spans="1:4">
      <c r="A66" s="2" t="s">
        <v>147</v>
      </c>
      <c r="B66" s="5">
        <v>15945</v>
      </c>
      <c r="C66" s="3">
        <v>0</v>
      </c>
      <c r="D66" s="3"/>
    </row>
    <row r="67" spans="1:4" ht="30">
      <c r="A67" s="2" t="s">
        <v>148</v>
      </c>
      <c r="B67" s="5">
        <v>95404</v>
      </c>
      <c r="C67" s="5">
        <v>115609</v>
      </c>
      <c r="D67" s="3">
        <v>0</v>
      </c>
    </row>
    <row r="68" spans="1:4">
      <c r="A68" s="2" t="s">
        <v>149</v>
      </c>
      <c r="B68" s="5">
        <v>14551</v>
      </c>
      <c r="C68" s="3">
        <v>0</v>
      </c>
      <c r="D68" s="3">
        <v>0</v>
      </c>
    </row>
    <row r="69" spans="1:4">
      <c r="A69" s="2" t="s">
        <v>150</v>
      </c>
      <c r="B69" s="5">
        <v>2663</v>
      </c>
      <c r="C69" s="3">
        <v>139</v>
      </c>
      <c r="D69" s="5">
        <v>1892</v>
      </c>
    </row>
    <row r="70" spans="1:4">
      <c r="A70" s="2" t="s">
        <v>151</v>
      </c>
      <c r="B70" s="5">
        <v>-191085</v>
      </c>
      <c r="C70" s="5">
        <v>-189399</v>
      </c>
      <c r="D70" s="5">
        <v>-157108</v>
      </c>
    </row>
    <row r="71" spans="1:4">
      <c r="A71" s="2" t="s">
        <v>152</v>
      </c>
      <c r="B71" s="5">
        <v>-5238</v>
      </c>
      <c r="C71" s="5">
        <v>-1292</v>
      </c>
      <c r="D71" s="5">
        <v>-2647</v>
      </c>
    </row>
    <row r="72" spans="1:4">
      <c r="A72" s="2" t="s">
        <v>153</v>
      </c>
      <c r="B72" s="3">
        <v>-780</v>
      </c>
      <c r="C72" s="5">
        <v>-1813</v>
      </c>
      <c r="D72" s="3">
        <v>-303</v>
      </c>
    </row>
    <row r="73" spans="1:4">
      <c r="A73" s="2" t="s">
        <v>154</v>
      </c>
      <c r="B73" s="5">
        <v>203415</v>
      </c>
      <c r="C73" s="5">
        <v>320449</v>
      </c>
      <c r="D73" s="5">
        <v>216047</v>
      </c>
    </row>
    <row r="74" spans="1:4" ht="30">
      <c r="A74" s="2" t="s">
        <v>165</v>
      </c>
      <c r="B74" s="3">
        <v>-465</v>
      </c>
      <c r="C74" s="3">
        <v>-595</v>
      </c>
      <c r="D74" s="3">
        <v>444</v>
      </c>
    </row>
    <row r="75" spans="1:4" ht="45">
      <c r="A75" s="2" t="s">
        <v>156</v>
      </c>
      <c r="B75" s="5">
        <v>202950</v>
      </c>
      <c r="C75" s="5">
        <v>319854</v>
      </c>
      <c r="D75" s="5">
        <v>216491</v>
      </c>
    </row>
    <row r="76" spans="1:4" ht="30">
      <c r="A76" s="2" t="s">
        <v>157</v>
      </c>
      <c r="B76" s="5">
        <v>-67465</v>
      </c>
      <c r="C76" s="5">
        <v>-42905</v>
      </c>
      <c r="D76" s="5">
        <v>-38672</v>
      </c>
    </row>
    <row r="77" spans="1:4" ht="30">
      <c r="A77" s="2" t="s">
        <v>158</v>
      </c>
      <c r="B77" s="8">
        <v>135485</v>
      </c>
      <c r="C77" s="8">
        <v>276949</v>
      </c>
      <c r="D77" s="8">
        <v>177819</v>
      </c>
    </row>
    <row r="78" spans="1:4" ht="30">
      <c r="A78" s="7" t="s">
        <v>159</v>
      </c>
      <c r="B78" s="3"/>
      <c r="C78" s="3"/>
      <c r="D78" s="3"/>
    </row>
    <row r="79" spans="1:4">
      <c r="A79" s="2" t="s">
        <v>160</v>
      </c>
      <c r="B79" s="8">
        <v>1</v>
      </c>
      <c r="C79" s="6">
        <v>2.12</v>
      </c>
      <c r="D79" s="6">
        <v>1.48</v>
      </c>
    </row>
    <row r="80" spans="1:4">
      <c r="A80" s="2" t="s">
        <v>161</v>
      </c>
      <c r="B80" s="6">
        <v>0.99</v>
      </c>
      <c r="C80" s="6">
        <v>2.12</v>
      </c>
      <c r="D80" s="6">
        <v>1.48</v>
      </c>
    </row>
    <row r="81" spans="1:4" ht="30">
      <c r="A81" s="7" t="s">
        <v>162</v>
      </c>
      <c r="B81" s="3"/>
      <c r="C81" s="3"/>
      <c r="D81" s="3"/>
    </row>
    <row r="82" spans="1:4">
      <c r="A82" s="2" t="s">
        <v>163</v>
      </c>
      <c r="B82" s="5">
        <v>136122661</v>
      </c>
      <c r="C82" s="5">
        <v>130462534</v>
      </c>
      <c r="D82" s="5">
        <v>119861380</v>
      </c>
    </row>
    <row r="83" spans="1:4">
      <c r="A83" s="2" t="s">
        <v>164</v>
      </c>
      <c r="B83" s="5">
        <v>136390849</v>
      </c>
      <c r="C83" s="5">
        <v>130649041</v>
      </c>
      <c r="D83" s="5">
        <v>120150290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2" width="36.5703125" bestFit="1" customWidth="1"/>
    <col min="3" max="3" width="12.140625" customWidth="1"/>
    <col min="4" max="4" width="2.5703125" customWidth="1"/>
    <col min="5" max="5" width="9.85546875" customWidth="1"/>
    <col min="6" max="6" width="2" customWidth="1"/>
    <col min="7" max="7" width="12.140625" customWidth="1"/>
    <col min="8" max="8" width="2.5703125" customWidth="1"/>
    <col min="9" max="9" width="9.85546875" customWidth="1"/>
    <col min="10" max="10" width="2" customWidth="1"/>
  </cols>
  <sheetData>
    <row r="1" spans="1:10" ht="15" customHeight="1">
      <c r="A1" s="9" t="s">
        <v>1669</v>
      </c>
      <c r="B1" s="9" t="s">
        <v>2</v>
      </c>
      <c r="C1" s="9"/>
      <c r="D1" s="9"/>
      <c r="E1" s="9"/>
      <c r="F1" s="9"/>
      <c r="G1" s="9"/>
      <c r="H1" s="9"/>
      <c r="I1" s="9"/>
      <c r="J1" s="9"/>
    </row>
    <row r="2" spans="1:10" ht="15" customHeight="1">
      <c r="A2" s="9"/>
      <c r="B2" s="9" t="s">
        <v>3</v>
      </c>
      <c r="C2" s="9"/>
      <c r="D2" s="9"/>
      <c r="E2" s="9"/>
      <c r="F2" s="9"/>
      <c r="G2" s="9"/>
      <c r="H2" s="9"/>
      <c r="I2" s="9"/>
      <c r="J2" s="9"/>
    </row>
    <row r="3" spans="1:10">
      <c r="A3" s="7" t="s">
        <v>1670</v>
      </c>
      <c r="B3" s="30"/>
      <c r="C3" s="30"/>
      <c r="D3" s="30"/>
      <c r="E3" s="30"/>
      <c r="F3" s="30"/>
      <c r="G3" s="30"/>
      <c r="H3" s="30"/>
      <c r="I3" s="30"/>
      <c r="J3" s="30"/>
    </row>
    <row r="4" spans="1:10" ht="25.5" customHeight="1">
      <c r="A4" s="14" t="s">
        <v>1671</v>
      </c>
      <c r="B4" s="27" t="s">
        <v>842</v>
      </c>
      <c r="C4" s="27"/>
      <c r="D4" s="27"/>
      <c r="E4" s="27"/>
      <c r="F4" s="27"/>
      <c r="G4" s="27"/>
      <c r="H4" s="27"/>
      <c r="I4" s="27"/>
      <c r="J4" s="27"/>
    </row>
    <row r="5" spans="1:10">
      <c r="A5" s="14"/>
      <c r="B5" s="24"/>
      <c r="C5" s="24"/>
      <c r="D5" s="24"/>
      <c r="E5" s="24"/>
      <c r="F5" s="24"/>
      <c r="G5" s="24"/>
      <c r="H5" s="24"/>
      <c r="I5" s="24"/>
      <c r="J5" s="24"/>
    </row>
    <row r="6" spans="1:10">
      <c r="A6" s="14"/>
      <c r="B6" s="16"/>
      <c r="C6" s="16"/>
      <c r="D6" s="16"/>
      <c r="E6" s="16"/>
      <c r="F6" s="16"/>
      <c r="G6" s="16"/>
      <c r="H6" s="16"/>
      <c r="I6" s="16"/>
      <c r="J6" s="16"/>
    </row>
    <row r="7" spans="1:10" ht="15.75" thickBot="1">
      <c r="A7" s="14"/>
      <c r="B7" s="13"/>
      <c r="C7" s="13"/>
      <c r="D7" s="177">
        <v>2014</v>
      </c>
      <c r="E7" s="177"/>
      <c r="F7" s="177"/>
      <c r="G7" s="13"/>
      <c r="H7" s="177">
        <v>2013</v>
      </c>
      <c r="I7" s="177"/>
      <c r="J7" s="177"/>
    </row>
    <row r="8" spans="1:10">
      <c r="A8" s="14"/>
      <c r="B8" s="130" t="s">
        <v>843</v>
      </c>
      <c r="C8" s="35"/>
      <c r="D8" s="49"/>
      <c r="E8" s="49"/>
      <c r="F8" s="49"/>
      <c r="G8" s="35"/>
      <c r="H8" s="49"/>
      <c r="I8" s="49"/>
      <c r="J8" s="49"/>
    </row>
    <row r="9" spans="1:10">
      <c r="A9" s="14"/>
      <c r="B9" s="193" t="s">
        <v>844</v>
      </c>
      <c r="C9" s="27"/>
      <c r="D9" s="162" t="s">
        <v>458</v>
      </c>
      <c r="E9" s="149">
        <v>74285</v>
      </c>
      <c r="F9" s="27"/>
      <c r="G9" s="27"/>
      <c r="H9" s="162" t="s">
        <v>458</v>
      </c>
      <c r="I9" s="149">
        <v>70166</v>
      </c>
      <c r="J9" s="27"/>
    </row>
    <row r="10" spans="1:10">
      <c r="A10" s="14"/>
      <c r="B10" s="193"/>
      <c r="C10" s="27"/>
      <c r="D10" s="162"/>
      <c r="E10" s="149"/>
      <c r="F10" s="27"/>
      <c r="G10" s="27"/>
      <c r="H10" s="162"/>
      <c r="I10" s="149"/>
      <c r="J10" s="27"/>
    </row>
    <row r="11" spans="1:10">
      <c r="A11" s="14"/>
      <c r="B11" s="194" t="s">
        <v>845</v>
      </c>
      <c r="C11" s="48"/>
      <c r="D11" s="143">
        <v>42989</v>
      </c>
      <c r="E11" s="143"/>
      <c r="F11" s="48"/>
      <c r="G11" s="48"/>
      <c r="H11" s="143">
        <v>46005</v>
      </c>
      <c r="I11" s="143"/>
      <c r="J11" s="48"/>
    </row>
    <row r="12" spans="1:10">
      <c r="A12" s="14"/>
      <c r="B12" s="194"/>
      <c r="C12" s="48"/>
      <c r="D12" s="143"/>
      <c r="E12" s="143"/>
      <c r="F12" s="48"/>
      <c r="G12" s="48"/>
      <c r="H12" s="143"/>
      <c r="I12" s="143"/>
      <c r="J12" s="48"/>
    </row>
    <row r="13" spans="1:10">
      <c r="A13" s="14"/>
      <c r="B13" s="193" t="s">
        <v>846</v>
      </c>
      <c r="C13" s="27"/>
      <c r="D13" s="149">
        <v>8817</v>
      </c>
      <c r="E13" s="149"/>
      <c r="F13" s="27"/>
      <c r="G13" s="27"/>
      <c r="H13" s="149">
        <v>10695</v>
      </c>
      <c r="I13" s="149"/>
      <c r="J13" s="27"/>
    </row>
    <row r="14" spans="1:10">
      <c r="A14" s="14"/>
      <c r="B14" s="193"/>
      <c r="C14" s="27"/>
      <c r="D14" s="149"/>
      <c r="E14" s="149"/>
      <c r="F14" s="27"/>
      <c r="G14" s="27"/>
      <c r="H14" s="149"/>
      <c r="I14" s="149"/>
      <c r="J14" s="27"/>
    </row>
    <row r="15" spans="1:10">
      <c r="A15" s="14"/>
      <c r="B15" s="194" t="s">
        <v>847</v>
      </c>
      <c r="C15" s="48"/>
      <c r="D15" s="143">
        <v>9310</v>
      </c>
      <c r="E15" s="143"/>
      <c r="F15" s="48"/>
      <c r="G15" s="48"/>
      <c r="H15" s="143">
        <v>4776</v>
      </c>
      <c r="I15" s="143"/>
      <c r="J15" s="48"/>
    </row>
    <row r="16" spans="1:10" ht="15.75" thickBot="1">
      <c r="A16" s="14"/>
      <c r="B16" s="194"/>
      <c r="C16" s="48"/>
      <c r="D16" s="145"/>
      <c r="E16" s="145"/>
      <c r="F16" s="56"/>
      <c r="G16" s="48"/>
      <c r="H16" s="145"/>
      <c r="I16" s="145"/>
      <c r="J16" s="56"/>
    </row>
    <row r="17" spans="1:10">
      <c r="A17" s="14"/>
      <c r="B17" s="195" t="s">
        <v>848</v>
      </c>
      <c r="C17" s="27"/>
      <c r="D17" s="150">
        <v>135401</v>
      </c>
      <c r="E17" s="150"/>
      <c r="F17" s="63"/>
      <c r="G17" s="27"/>
      <c r="H17" s="150">
        <v>131642</v>
      </c>
      <c r="I17" s="150"/>
      <c r="J17" s="63"/>
    </row>
    <row r="18" spans="1:10">
      <c r="A18" s="14"/>
      <c r="B18" s="195"/>
      <c r="C18" s="27"/>
      <c r="D18" s="149"/>
      <c r="E18" s="149"/>
      <c r="F18" s="27"/>
      <c r="G18" s="27"/>
      <c r="H18" s="149"/>
      <c r="I18" s="149"/>
      <c r="J18" s="27"/>
    </row>
    <row r="19" spans="1:10" ht="15.75" thickBot="1">
      <c r="A19" s="14"/>
      <c r="B19" s="192" t="s">
        <v>849</v>
      </c>
      <c r="C19" s="35"/>
      <c r="D19" s="158" t="s">
        <v>850</v>
      </c>
      <c r="E19" s="158"/>
      <c r="F19" s="134" t="s">
        <v>461</v>
      </c>
      <c r="G19" s="35"/>
      <c r="H19" s="158" t="s">
        <v>851</v>
      </c>
      <c r="I19" s="158"/>
      <c r="J19" s="134" t="s">
        <v>461</v>
      </c>
    </row>
    <row r="20" spans="1:10">
      <c r="A20" s="14"/>
      <c r="B20" s="195" t="s">
        <v>852</v>
      </c>
      <c r="C20" s="27"/>
      <c r="D20" s="150">
        <v>112044</v>
      </c>
      <c r="E20" s="150"/>
      <c r="F20" s="63"/>
      <c r="G20" s="27"/>
      <c r="H20" s="150">
        <v>110378</v>
      </c>
      <c r="I20" s="150"/>
      <c r="J20" s="63"/>
    </row>
    <row r="21" spans="1:10" ht="15.75" thickBot="1">
      <c r="A21" s="14"/>
      <c r="B21" s="195"/>
      <c r="C21" s="27"/>
      <c r="D21" s="151"/>
      <c r="E21" s="151"/>
      <c r="F21" s="91"/>
      <c r="G21" s="27"/>
      <c r="H21" s="151"/>
      <c r="I21" s="151"/>
      <c r="J21" s="91"/>
    </row>
    <row r="22" spans="1:10">
      <c r="A22" s="14"/>
      <c r="B22" s="130" t="s">
        <v>853</v>
      </c>
      <c r="C22" s="35"/>
      <c r="D22" s="49"/>
      <c r="E22" s="49"/>
      <c r="F22" s="49"/>
      <c r="G22" s="35"/>
      <c r="H22" s="49"/>
      <c r="I22" s="49"/>
      <c r="J22" s="49"/>
    </row>
    <row r="23" spans="1:10">
      <c r="A23" s="14"/>
      <c r="B23" s="193" t="s">
        <v>845</v>
      </c>
      <c r="C23" s="27"/>
      <c r="D23" s="149">
        <v>202499</v>
      </c>
      <c r="E23" s="149"/>
      <c r="F23" s="27"/>
      <c r="G23" s="27"/>
      <c r="H23" s="149">
        <v>206991</v>
      </c>
      <c r="I23" s="149"/>
      <c r="J23" s="27"/>
    </row>
    <row r="24" spans="1:10">
      <c r="A24" s="14"/>
      <c r="B24" s="193"/>
      <c r="C24" s="27"/>
      <c r="D24" s="149"/>
      <c r="E24" s="149"/>
      <c r="F24" s="27"/>
      <c r="G24" s="27"/>
      <c r="H24" s="149"/>
      <c r="I24" s="149"/>
      <c r="J24" s="27"/>
    </row>
    <row r="25" spans="1:10">
      <c r="A25" s="14"/>
      <c r="B25" s="194" t="s">
        <v>846</v>
      </c>
      <c r="C25" s="48"/>
      <c r="D25" s="143">
        <v>24712</v>
      </c>
      <c r="E25" s="143"/>
      <c r="F25" s="48"/>
      <c r="G25" s="48"/>
      <c r="H25" s="143">
        <v>30734</v>
      </c>
      <c r="I25" s="143"/>
      <c r="J25" s="48"/>
    </row>
    <row r="26" spans="1:10">
      <c r="A26" s="14"/>
      <c r="B26" s="194"/>
      <c r="C26" s="48"/>
      <c r="D26" s="143"/>
      <c r="E26" s="143"/>
      <c r="F26" s="48"/>
      <c r="G26" s="48"/>
      <c r="H26" s="143"/>
      <c r="I26" s="143"/>
      <c r="J26" s="48"/>
    </row>
    <row r="27" spans="1:10">
      <c r="A27" s="14"/>
      <c r="B27" s="193" t="s">
        <v>854</v>
      </c>
      <c r="C27" s="27"/>
      <c r="D27" s="149">
        <v>15561</v>
      </c>
      <c r="E27" s="149"/>
      <c r="F27" s="27"/>
      <c r="G27" s="27"/>
      <c r="H27" s="149">
        <v>13482</v>
      </c>
      <c r="I27" s="149"/>
      <c r="J27" s="27"/>
    </row>
    <row r="28" spans="1:10">
      <c r="A28" s="14"/>
      <c r="B28" s="193"/>
      <c r="C28" s="27"/>
      <c r="D28" s="149"/>
      <c r="E28" s="149"/>
      <c r="F28" s="27"/>
      <c r="G28" s="27"/>
      <c r="H28" s="149"/>
      <c r="I28" s="149"/>
      <c r="J28" s="27"/>
    </row>
    <row r="29" spans="1:10">
      <c r="A29" s="14"/>
      <c r="B29" s="194" t="s">
        <v>855</v>
      </c>
      <c r="C29" s="48"/>
      <c r="D29" s="143">
        <v>7220</v>
      </c>
      <c r="E29" s="143"/>
      <c r="F29" s="48"/>
      <c r="G29" s="48"/>
      <c r="H29" s="143">
        <v>5788</v>
      </c>
      <c r="I29" s="143"/>
      <c r="J29" s="48"/>
    </row>
    <row r="30" spans="1:10" ht="15.75" thickBot="1">
      <c r="A30" s="14"/>
      <c r="B30" s="194"/>
      <c r="C30" s="48"/>
      <c r="D30" s="145"/>
      <c r="E30" s="145"/>
      <c r="F30" s="56"/>
      <c r="G30" s="48"/>
      <c r="H30" s="145"/>
      <c r="I30" s="145"/>
      <c r="J30" s="56"/>
    </row>
    <row r="31" spans="1:10">
      <c r="A31" s="14"/>
      <c r="B31" s="195" t="s">
        <v>856</v>
      </c>
      <c r="C31" s="27"/>
      <c r="D31" s="150">
        <v>249992</v>
      </c>
      <c r="E31" s="150"/>
      <c r="F31" s="63"/>
      <c r="G31" s="27"/>
      <c r="H31" s="150">
        <v>256995</v>
      </c>
      <c r="I31" s="150"/>
      <c r="J31" s="63"/>
    </row>
    <row r="32" spans="1:10" ht="15.75" thickBot="1">
      <c r="A32" s="14"/>
      <c r="B32" s="195"/>
      <c r="C32" s="27"/>
      <c r="D32" s="151"/>
      <c r="E32" s="151"/>
      <c r="F32" s="91"/>
      <c r="G32" s="27"/>
      <c r="H32" s="151"/>
      <c r="I32" s="151"/>
      <c r="J32" s="91"/>
    </row>
    <row r="33" spans="1:10">
      <c r="A33" s="14"/>
      <c r="B33" s="196" t="s">
        <v>857</v>
      </c>
      <c r="C33" s="48"/>
      <c r="D33" s="197" t="s">
        <v>458</v>
      </c>
      <c r="E33" s="199">
        <v>137948</v>
      </c>
      <c r="F33" s="49"/>
      <c r="G33" s="48"/>
      <c r="H33" s="197" t="s">
        <v>458</v>
      </c>
      <c r="I33" s="199">
        <v>146617</v>
      </c>
      <c r="J33" s="49"/>
    </row>
    <row r="34" spans="1:10" ht="15.75" thickBot="1">
      <c r="A34" s="14"/>
      <c r="B34" s="196"/>
      <c r="C34" s="48"/>
      <c r="D34" s="198"/>
      <c r="E34" s="200"/>
      <c r="F34" s="99"/>
      <c r="G34" s="48"/>
      <c r="H34" s="198"/>
      <c r="I34" s="200"/>
      <c r="J34" s="99"/>
    </row>
    <row r="35" spans="1:10" ht="15.75" thickTop="1">
      <c r="A35" s="2" t="s">
        <v>26</v>
      </c>
      <c r="B35" s="30"/>
      <c r="C35" s="30"/>
      <c r="D35" s="30"/>
      <c r="E35" s="30"/>
      <c r="F35" s="30"/>
      <c r="G35" s="30"/>
      <c r="H35" s="30"/>
      <c r="I35" s="30"/>
      <c r="J35" s="30"/>
    </row>
    <row r="36" spans="1:10">
      <c r="A36" s="7" t="s">
        <v>1670</v>
      </c>
      <c r="B36" s="30"/>
      <c r="C36" s="30"/>
      <c r="D36" s="30"/>
      <c r="E36" s="30"/>
      <c r="F36" s="30"/>
      <c r="G36" s="30"/>
      <c r="H36" s="30"/>
      <c r="I36" s="30"/>
      <c r="J36" s="30"/>
    </row>
    <row r="37" spans="1:10" ht="25.5" customHeight="1">
      <c r="A37" s="14" t="s">
        <v>1671</v>
      </c>
      <c r="B37" s="27" t="s">
        <v>842</v>
      </c>
      <c r="C37" s="27"/>
      <c r="D37" s="27"/>
      <c r="E37" s="27"/>
      <c r="F37" s="27"/>
      <c r="G37" s="27"/>
      <c r="H37" s="27"/>
      <c r="I37" s="27"/>
      <c r="J37" s="27"/>
    </row>
    <row r="38" spans="1:10">
      <c r="A38" s="14"/>
      <c r="B38" s="24"/>
      <c r="C38" s="24"/>
      <c r="D38" s="24"/>
      <c r="E38" s="24"/>
      <c r="F38" s="24"/>
      <c r="G38" s="24"/>
      <c r="H38" s="24"/>
      <c r="I38" s="24"/>
      <c r="J38" s="24"/>
    </row>
    <row r="39" spans="1:10">
      <c r="A39" s="14"/>
      <c r="B39" s="16"/>
      <c r="C39" s="16"/>
      <c r="D39" s="16"/>
      <c r="E39" s="16"/>
      <c r="F39" s="16"/>
      <c r="G39" s="16"/>
      <c r="H39" s="16"/>
      <c r="I39" s="16"/>
      <c r="J39" s="16"/>
    </row>
    <row r="40" spans="1:10" ht="15.75" thickBot="1">
      <c r="A40" s="14"/>
      <c r="B40" s="13"/>
      <c r="C40" s="13"/>
      <c r="D40" s="177">
        <v>2014</v>
      </c>
      <c r="E40" s="177"/>
      <c r="F40" s="177"/>
      <c r="G40" s="13"/>
      <c r="H40" s="177">
        <v>2013</v>
      </c>
      <c r="I40" s="177"/>
      <c r="J40" s="177"/>
    </row>
    <row r="41" spans="1:10">
      <c r="A41" s="14"/>
      <c r="B41" s="130" t="s">
        <v>843</v>
      </c>
      <c r="C41" s="35"/>
      <c r="D41" s="49"/>
      <c r="E41" s="49"/>
      <c r="F41" s="49"/>
      <c r="G41" s="35"/>
      <c r="H41" s="49"/>
      <c r="I41" s="49"/>
      <c r="J41" s="49"/>
    </row>
    <row r="42" spans="1:10">
      <c r="A42" s="14"/>
      <c r="B42" s="193" t="s">
        <v>844</v>
      </c>
      <c r="C42" s="27"/>
      <c r="D42" s="162" t="s">
        <v>458</v>
      </c>
      <c r="E42" s="149">
        <v>74285</v>
      </c>
      <c r="F42" s="27"/>
      <c r="G42" s="27"/>
      <c r="H42" s="162" t="s">
        <v>458</v>
      </c>
      <c r="I42" s="149">
        <v>70166</v>
      </c>
      <c r="J42" s="27"/>
    </row>
    <row r="43" spans="1:10">
      <c r="A43" s="14"/>
      <c r="B43" s="193"/>
      <c r="C43" s="27"/>
      <c r="D43" s="162"/>
      <c r="E43" s="149"/>
      <c r="F43" s="27"/>
      <c r="G43" s="27"/>
      <c r="H43" s="162"/>
      <c r="I43" s="149"/>
      <c r="J43" s="27"/>
    </row>
    <row r="44" spans="1:10">
      <c r="A44" s="14"/>
      <c r="B44" s="194" t="s">
        <v>845</v>
      </c>
      <c r="C44" s="48"/>
      <c r="D44" s="143">
        <v>42989</v>
      </c>
      <c r="E44" s="143"/>
      <c r="F44" s="48"/>
      <c r="G44" s="48"/>
      <c r="H44" s="143">
        <v>46005</v>
      </c>
      <c r="I44" s="143"/>
      <c r="J44" s="48"/>
    </row>
    <row r="45" spans="1:10">
      <c r="A45" s="14"/>
      <c r="B45" s="194"/>
      <c r="C45" s="48"/>
      <c r="D45" s="143"/>
      <c r="E45" s="143"/>
      <c r="F45" s="48"/>
      <c r="G45" s="48"/>
      <c r="H45" s="143"/>
      <c r="I45" s="143"/>
      <c r="J45" s="48"/>
    </row>
    <row r="46" spans="1:10">
      <c r="A46" s="14"/>
      <c r="B46" s="193" t="s">
        <v>846</v>
      </c>
      <c r="C46" s="27"/>
      <c r="D46" s="149">
        <v>8817</v>
      </c>
      <c r="E46" s="149"/>
      <c r="F46" s="27"/>
      <c r="G46" s="27"/>
      <c r="H46" s="149">
        <v>10695</v>
      </c>
      <c r="I46" s="149"/>
      <c r="J46" s="27"/>
    </row>
    <row r="47" spans="1:10">
      <c r="A47" s="14"/>
      <c r="B47" s="193"/>
      <c r="C47" s="27"/>
      <c r="D47" s="149"/>
      <c r="E47" s="149"/>
      <c r="F47" s="27"/>
      <c r="G47" s="27"/>
      <c r="H47" s="149"/>
      <c r="I47" s="149"/>
      <c r="J47" s="27"/>
    </row>
    <row r="48" spans="1:10">
      <c r="A48" s="14"/>
      <c r="B48" s="194" t="s">
        <v>847</v>
      </c>
      <c r="C48" s="48"/>
      <c r="D48" s="143">
        <v>9310</v>
      </c>
      <c r="E48" s="143"/>
      <c r="F48" s="48"/>
      <c r="G48" s="48"/>
      <c r="H48" s="143">
        <v>4776</v>
      </c>
      <c r="I48" s="143"/>
      <c r="J48" s="48"/>
    </row>
    <row r="49" spans="1:10" ht="15.75" thickBot="1">
      <c r="A49" s="14"/>
      <c r="B49" s="194"/>
      <c r="C49" s="48"/>
      <c r="D49" s="145"/>
      <c r="E49" s="145"/>
      <c r="F49" s="56"/>
      <c r="G49" s="48"/>
      <c r="H49" s="145"/>
      <c r="I49" s="145"/>
      <c r="J49" s="56"/>
    </row>
    <row r="50" spans="1:10">
      <c r="A50" s="14"/>
      <c r="B50" s="195" t="s">
        <v>848</v>
      </c>
      <c r="C50" s="27"/>
      <c r="D50" s="150">
        <v>135401</v>
      </c>
      <c r="E50" s="150"/>
      <c r="F50" s="63"/>
      <c r="G50" s="27"/>
      <c r="H50" s="150">
        <v>131642</v>
      </c>
      <c r="I50" s="150"/>
      <c r="J50" s="63"/>
    </row>
    <row r="51" spans="1:10">
      <c r="A51" s="14"/>
      <c r="B51" s="195"/>
      <c r="C51" s="27"/>
      <c r="D51" s="149"/>
      <c r="E51" s="149"/>
      <c r="F51" s="27"/>
      <c r="G51" s="27"/>
      <c r="H51" s="149"/>
      <c r="I51" s="149"/>
      <c r="J51" s="27"/>
    </row>
    <row r="52" spans="1:10" ht="15.75" thickBot="1">
      <c r="A52" s="14"/>
      <c r="B52" s="192" t="s">
        <v>849</v>
      </c>
      <c r="C52" s="35"/>
      <c r="D52" s="158" t="s">
        <v>850</v>
      </c>
      <c r="E52" s="158"/>
      <c r="F52" s="134" t="s">
        <v>461</v>
      </c>
      <c r="G52" s="35"/>
      <c r="H52" s="158" t="s">
        <v>851</v>
      </c>
      <c r="I52" s="158"/>
      <c r="J52" s="134" t="s">
        <v>461</v>
      </c>
    </row>
    <row r="53" spans="1:10">
      <c r="A53" s="14"/>
      <c r="B53" s="195" t="s">
        <v>852</v>
      </c>
      <c r="C53" s="27"/>
      <c r="D53" s="150">
        <v>112044</v>
      </c>
      <c r="E53" s="150"/>
      <c r="F53" s="63"/>
      <c r="G53" s="27"/>
      <c r="H53" s="150">
        <v>110378</v>
      </c>
      <c r="I53" s="150"/>
      <c r="J53" s="63"/>
    </row>
    <row r="54" spans="1:10" ht="15.75" thickBot="1">
      <c r="A54" s="14"/>
      <c r="B54" s="195"/>
      <c r="C54" s="27"/>
      <c r="D54" s="151"/>
      <c r="E54" s="151"/>
      <c r="F54" s="91"/>
      <c r="G54" s="27"/>
      <c r="H54" s="151"/>
      <c r="I54" s="151"/>
      <c r="J54" s="91"/>
    </row>
    <row r="55" spans="1:10">
      <c r="A55" s="14"/>
      <c r="B55" s="130" t="s">
        <v>853</v>
      </c>
      <c r="C55" s="35"/>
      <c r="D55" s="49"/>
      <c r="E55" s="49"/>
      <c r="F55" s="49"/>
      <c r="G55" s="35"/>
      <c r="H55" s="49"/>
      <c r="I55" s="49"/>
      <c r="J55" s="49"/>
    </row>
    <row r="56" spans="1:10">
      <c r="A56" s="14"/>
      <c r="B56" s="193" t="s">
        <v>845</v>
      </c>
      <c r="C56" s="27"/>
      <c r="D56" s="149">
        <v>202499</v>
      </c>
      <c r="E56" s="149"/>
      <c r="F56" s="27"/>
      <c r="G56" s="27"/>
      <c r="H56" s="149">
        <v>206991</v>
      </c>
      <c r="I56" s="149"/>
      <c r="J56" s="27"/>
    </row>
    <row r="57" spans="1:10">
      <c r="A57" s="14"/>
      <c r="B57" s="193"/>
      <c r="C57" s="27"/>
      <c r="D57" s="149"/>
      <c r="E57" s="149"/>
      <c r="F57" s="27"/>
      <c r="G57" s="27"/>
      <c r="H57" s="149"/>
      <c r="I57" s="149"/>
      <c r="J57" s="27"/>
    </row>
    <row r="58" spans="1:10">
      <c r="A58" s="14"/>
      <c r="B58" s="194" t="s">
        <v>846</v>
      </c>
      <c r="C58" s="48"/>
      <c r="D58" s="143">
        <v>24712</v>
      </c>
      <c r="E58" s="143"/>
      <c r="F58" s="48"/>
      <c r="G58" s="48"/>
      <c r="H58" s="143">
        <v>30734</v>
      </c>
      <c r="I58" s="143"/>
      <c r="J58" s="48"/>
    </row>
    <row r="59" spans="1:10">
      <c r="A59" s="14"/>
      <c r="B59" s="194"/>
      <c r="C59" s="48"/>
      <c r="D59" s="143"/>
      <c r="E59" s="143"/>
      <c r="F59" s="48"/>
      <c r="G59" s="48"/>
      <c r="H59" s="143"/>
      <c r="I59" s="143"/>
      <c r="J59" s="48"/>
    </row>
    <row r="60" spans="1:10">
      <c r="A60" s="14"/>
      <c r="B60" s="193" t="s">
        <v>854</v>
      </c>
      <c r="C60" s="27"/>
      <c r="D60" s="149">
        <v>15561</v>
      </c>
      <c r="E60" s="149"/>
      <c r="F60" s="27"/>
      <c r="G60" s="27"/>
      <c r="H60" s="149">
        <v>13482</v>
      </c>
      <c r="I60" s="149"/>
      <c r="J60" s="27"/>
    </row>
    <row r="61" spans="1:10">
      <c r="A61" s="14"/>
      <c r="B61" s="193"/>
      <c r="C61" s="27"/>
      <c r="D61" s="149"/>
      <c r="E61" s="149"/>
      <c r="F61" s="27"/>
      <c r="G61" s="27"/>
      <c r="H61" s="149"/>
      <c r="I61" s="149"/>
      <c r="J61" s="27"/>
    </row>
    <row r="62" spans="1:10">
      <c r="A62" s="14"/>
      <c r="B62" s="194" t="s">
        <v>855</v>
      </c>
      <c r="C62" s="48"/>
      <c r="D62" s="143">
        <v>7220</v>
      </c>
      <c r="E62" s="143"/>
      <c r="F62" s="48"/>
      <c r="G62" s="48"/>
      <c r="H62" s="143">
        <v>5788</v>
      </c>
      <c r="I62" s="143"/>
      <c r="J62" s="48"/>
    </row>
    <row r="63" spans="1:10" ht="15.75" thickBot="1">
      <c r="A63" s="14"/>
      <c r="B63" s="194"/>
      <c r="C63" s="48"/>
      <c r="D63" s="145"/>
      <c r="E63" s="145"/>
      <c r="F63" s="56"/>
      <c r="G63" s="48"/>
      <c r="H63" s="145"/>
      <c r="I63" s="145"/>
      <c r="J63" s="56"/>
    </row>
    <row r="64" spans="1:10">
      <c r="A64" s="14"/>
      <c r="B64" s="195" t="s">
        <v>856</v>
      </c>
      <c r="C64" s="27"/>
      <c r="D64" s="150">
        <v>249992</v>
      </c>
      <c r="E64" s="150"/>
      <c r="F64" s="63"/>
      <c r="G64" s="27"/>
      <c r="H64" s="150">
        <v>256995</v>
      </c>
      <c r="I64" s="150"/>
      <c r="J64" s="63"/>
    </row>
    <row r="65" spans="1:10" ht="15.75" thickBot="1">
      <c r="A65" s="14"/>
      <c r="B65" s="195"/>
      <c r="C65" s="27"/>
      <c r="D65" s="151"/>
      <c r="E65" s="151"/>
      <c r="F65" s="91"/>
      <c r="G65" s="27"/>
      <c r="H65" s="151"/>
      <c r="I65" s="151"/>
      <c r="J65" s="91"/>
    </row>
    <row r="66" spans="1:10">
      <c r="A66" s="14"/>
      <c r="B66" s="196" t="s">
        <v>857</v>
      </c>
      <c r="C66" s="48"/>
      <c r="D66" s="197" t="s">
        <v>458</v>
      </c>
      <c r="E66" s="199">
        <v>137948</v>
      </c>
      <c r="F66" s="49"/>
      <c r="G66" s="48"/>
      <c r="H66" s="197" t="s">
        <v>458</v>
      </c>
      <c r="I66" s="199">
        <v>146617</v>
      </c>
      <c r="J66" s="49"/>
    </row>
    <row r="67" spans="1:10" ht="15.75" thickBot="1">
      <c r="A67" s="14"/>
      <c r="B67" s="196"/>
      <c r="C67" s="48"/>
      <c r="D67" s="198"/>
      <c r="E67" s="200"/>
      <c r="F67" s="99"/>
      <c r="G67" s="48"/>
      <c r="H67" s="198"/>
      <c r="I67" s="200"/>
      <c r="J67" s="99"/>
    </row>
    <row r="68" spans="1:10" ht="15.75" thickTop="1"/>
  </sheetData>
  <mergeCells count="204">
    <mergeCell ref="A37:A67"/>
    <mergeCell ref="B37:J37"/>
    <mergeCell ref="H66:H67"/>
    <mergeCell ref="I66:I67"/>
    <mergeCell ref="J66:J67"/>
    <mergeCell ref="A1:A2"/>
    <mergeCell ref="B1:J1"/>
    <mergeCell ref="B2:J2"/>
    <mergeCell ref="B3:J3"/>
    <mergeCell ref="A4:A34"/>
    <mergeCell ref="B4:J4"/>
    <mergeCell ref="B35:J35"/>
    <mergeCell ref="B66:B67"/>
    <mergeCell ref="C66:C67"/>
    <mergeCell ref="D66:D67"/>
    <mergeCell ref="E66:E67"/>
    <mergeCell ref="F66:F67"/>
    <mergeCell ref="G66:G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D55:F55"/>
    <mergeCell ref="H55:J55"/>
    <mergeCell ref="B56:B57"/>
    <mergeCell ref="C56:C57"/>
    <mergeCell ref="D56:E57"/>
    <mergeCell ref="F56:F57"/>
    <mergeCell ref="G56:G57"/>
    <mergeCell ref="H56:I57"/>
    <mergeCell ref="J56:J57"/>
    <mergeCell ref="J50:J51"/>
    <mergeCell ref="D52:E52"/>
    <mergeCell ref="H52:I52"/>
    <mergeCell ref="B53:B54"/>
    <mergeCell ref="C53:C54"/>
    <mergeCell ref="D53:E54"/>
    <mergeCell ref="F53:F54"/>
    <mergeCell ref="G53:G54"/>
    <mergeCell ref="H53:I54"/>
    <mergeCell ref="J53:J54"/>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D41:F41"/>
    <mergeCell ref="H41:J41"/>
    <mergeCell ref="B42:B43"/>
    <mergeCell ref="C42:C43"/>
    <mergeCell ref="D42:D43"/>
    <mergeCell ref="E42:E43"/>
    <mergeCell ref="F42:F43"/>
    <mergeCell ref="G42:G43"/>
    <mergeCell ref="H42:H43"/>
    <mergeCell ref="I42:I43"/>
    <mergeCell ref="H33:H34"/>
    <mergeCell ref="I33:I34"/>
    <mergeCell ref="J33:J34"/>
    <mergeCell ref="B38:J38"/>
    <mergeCell ref="D40:F40"/>
    <mergeCell ref="H40:J40"/>
    <mergeCell ref="B36:J36"/>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D19:E19"/>
    <mergeCell ref="H19:I19"/>
    <mergeCell ref="B20:B21"/>
    <mergeCell ref="C20:C21"/>
    <mergeCell ref="D20:E21"/>
    <mergeCell ref="F20:F21"/>
    <mergeCell ref="G20:G21"/>
    <mergeCell ref="H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3"/>
  <sheetViews>
    <sheetView showGridLines="0" workbookViewId="0"/>
  </sheetViews>
  <sheetFormatPr defaultRowHeight="15"/>
  <cols>
    <col min="1" max="3" width="36.5703125" bestFit="1" customWidth="1"/>
    <col min="4" max="4" width="32.140625" bestFit="1" customWidth="1"/>
    <col min="5" max="5" width="1.5703125" bestFit="1" customWidth="1"/>
    <col min="7" max="7" width="4.5703125" bestFit="1" customWidth="1"/>
    <col min="8" max="8" width="7.140625" bestFit="1" customWidth="1"/>
    <col min="9" max="9" width="11.140625" bestFit="1" customWidth="1"/>
    <col min="10" max="10" width="2.5703125" customWidth="1"/>
    <col min="11" max="11" width="6.5703125" customWidth="1"/>
    <col min="12" max="12" width="10.28515625" customWidth="1"/>
    <col min="13" max="13" width="2.7109375" bestFit="1" customWidth="1"/>
    <col min="14" max="14" width="2.28515625" customWidth="1"/>
    <col min="15" max="15" width="5.5703125" customWidth="1"/>
    <col min="16" max="16" width="11.28515625" customWidth="1"/>
    <col min="17" max="17" width="1.5703125" bestFit="1" customWidth="1"/>
    <col min="18" max="18" width="2" customWidth="1"/>
    <col min="19" max="19" width="6.85546875" customWidth="1"/>
    <col min="20" max="20" width="10.42578125" customWidth="1"/>
    <col min="21" max="21" width="2.42578125" bestFit="1" customWidth="1"/>
    <col min="22" max="22" width="2" customWidth="1"/>
    <col min="23" max="23" width="6.85546875" customWidth="1"/>
    <col min="24" max="24" width="10.42578125" customWidth="1"/>
    <col min="25" max="25" width="2.42578125" bestFit="1" customWidth="1"/>
    <col min="26" max="26" width="2" customWidth="1"/>
    <col min="27" max="27" width="6.85546875" customWidth="1"/>
    <col min="28" max="28" width="10.42578125" customWidth="1"/>
    <col min="29" max="29" width="2.42578125" bestFit="1" customWidth="1"/>
    <col min="30" max="30" width="1.85546875" bestFit="1" customWidth="1"/>
    <col min="31" max="31" width="5.5703125" bestFit="1" customWidth="1"/>
    <col min="33" max="33" width="2.42578125" bestFit="1" customWidth="1"/>
  </cols>
  <sheetData>
    <row r="1" spans="1:33" ht="15" customHeight="1">
      <c r="A1" s="9" t="s">
        <v>1672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7" t="s">
        <v>859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row>
    <row r="4" spans="1:33">
      <c r="A4" s="14" t="s">
        <v>1673</v>
      </c>
      <c r="B4" s="27" t="s">
        <v>885</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14"/>
      <c r="B5" s="24"/>
      <c r="C5" s="24"/>
      <c r="D5" s="24"/>
      <c r="E5" s="24"/>
      <c r="F5" s="24"/>
      <c r="G5" s="24"/>
      <c r="H5" s="24"/>
      <c r="I5" s="24"/>
      <c r="J5" s="24"/>
      <c r="K5" s="24"/>
      <c r="L5" s="24"/>
      <c r="M5" s="24"/>
    </row>
    <row r="6" spans="1:33">
      <c r="A6" s="14"/>
      <c r="B6" s="16"/>
      <c r="C6" s="16"/>
      <c r="D6" s="16"/>
      <c r="E6" s="16"/>
      <c r="F6" s="16"/>
      <c r="G6" s="16"/>
      <c r="H6" s="16"/>
      <c r="I6" s="16"/>
      <c r="J6" s="16"/>
      <c r="K6" s="16"/>
      <c r="L6" s="16"/>
      <c r="M6" s="16"/>
    </row>
    <row r="7" spans="1:33" ht="15.75" thickBot="1">
      <c r="A7" s="14"/>
      <c r="B7" s="12"/>
      <c r="C7" s="201">
        <v>42004</v>
      </c>
      <c r="D7" s="201"/>
      <c r="E7" s="201"/>
      <c r="F7" s="201"/>
      <c r="G7" s="201"/>
      <c r="H7" s="13"/>
      <c r="I7" s="201">
        <v>41639</v>
      </c>
      <c r="J7" s="201"/>
      <c r="K7" s="201"/>
      <c r="L7" s="201"/>
      <c r="M7" s="201"/>
    </row>
    <row r="8" spans="1:33">
      <c r="A8" s="14"/>
      <c r="B8" s="29"/>
      <c r="C8" s="40" t="s">
        <v>886</v>
      </c>
      <c r="D8" s="40"/>
      <c r="E8" s="63"/>
      <c r="F8" s="40" t="s">
        <v>888</v>
      </c>
      <c r="G8" s="40"/>
      <c r="H8" s="27"/>
      <c r="I8" s="40" t="s">
        <v>886</v>
      </c>
      <c r="J8" s="40"/>
      <c r="K8" s="63"/>
      <c r="L8" s="40" t="s">
        <v>888</v>
      </c>
      <c r="M8" s="40"/>
    </row>
    <row r="9" spans="1:33" ht="15.75" thickBot="1">
      <c r="A9" s="14"/>
      <c r="B9" s="29"/>
      <c r="C9" s="38" t="s">
        <v>887</v>
      </c>
      <c r="D9" s="38"/>
      <c r="E9" s="27"/>
      <c r="F9" s="38" t="s">
        <v>889</v>
      </c>
      <c r="G9" s="38"/>
      <c r="H9" s="27"/>
      <c r="I9" s="38" t="s">
        <v>887</v>
      </c>
      <c r="J9" s="38"/>
      <c r="K9" s="27"/>
      <c r="L9" s="38" t="s">
        <v>889</v>
      </c>
      <c r="M9" s="38"/>
    </row>
    <row r="10" spans="1:33">
      <c r="A10" s="14"/>
      <c r="B10" s="43" t="s">
        <v>14</v>
      </c>
      <c r="C10" s="47">
        <v>135626255</v>
      </c>
      <c r="D10" s="49"/>
      <c r="E10" s="48"/>
      <c r="F10" s="51">
        <v>97.8</v>
      </c>
      <c r="G10" s="45" t="s">
        <v>535</v>
      </c>
      <c r="H10" s="48"/>
      <c r="I10" s="47">
        <v>128455350</v>
      </c>
      <c r="J10" s="49"/>
      <c r="K10" s="48"/>
      <c r="L10" s="51">
        <v>97.7</v>
      </c>
      <c r="M10" s="45" t="s">
        <v>535</v>
      </c>
    </row>
    <row r="11" spans="1:33">
      <c r="A11" s="14"/>
      <c r="B11" s="43"/>
      <c r="C11" s="46"/>
      <c r="D11" s="48"/>
      <c r="E11" s="48"/>
      <c r="F11" s="50"/>
      <c r="G11" s="44"/>
      <c r="H11" s="48"/>
      <c r="I11" s="46"/>
      <c r="J11" s="48"/>
      <c r="K11" s="48"/>
      <c r="L11" s="50"/>
      <c r="M11" s="44"/>
    </row>
    <row r="12" spans="1:33">
      <c r="A12" s="14"/>
      <c r="B12" s="18" t="s">
        <v>890</v>
      </c>
      <c r="C12" s="27"/>
      <c r="D12" s="27"/>
      <c r="E12" s="13"/>
      <c r="F12" s="27"/>
      <c r="G12" s="27"/>
      <c r="H12" s="13"/>
      <c r="I12" s="27"/>
      <c r="J12" s="27"/>
      <c r="K12" s="13"/>
      <c r="L12" s="27"/>
      <c r="M12" s="27"/>
    </row>
    <row r="13" spans="1:33">
      <c r="A13" s="14"/>
      <c r="B13" s="126" t="s">
        <v>891</v>
      </c>
      <c r="C13" s="46">
        <v>1463814</v>
      </c>
      <c r="D13" s="48"/>
      <c r="E13" s="48"/>
      <c r="F13" s="50">
        <v>1.1000000000000001</v>
      </c>
      <c r="G13" s="44" t="s">
        <v>535</v>
      </c>
      <c r="H13" s="48"/>
      <c r="I13" s="46">
        <v>1491814</v>
      </c>
      <c r="J13" s="48"/>
      <c r="K13" s="48"/>
      <c r="L13" s="50">
        <v>1.2</v>
      </c>
      <c r="M13" s="44" t="s">
        <v>535</v>
      </c>
    </row>
    <row r="14" spans="1:33">
      <c r="A14" s="14"/>
      <c r="B14" s="126"/>
      <c r="C14" s="46"/>
      <c r="D14" s="48"/>
      <c r="E14" s="48"/>
      <c r="F14" s="50"/>
      <c r="G14" s="44"/>
      <c r="H14" s="48"/>
      <c r="I14" s="46"/>
      <c r="J14" s="48"/>
      <c r="K14" s="48"/>
      <c r="L14" s="50"/>
      <c r="M14" s="44"/>
    </row>
    <row r="15" spans="1:33">
      <c r="A15" s="14"/>
      <c r="B15" s="124" t="s">
        <v>892</v>
      </c>
      <c r="C15" s="53">
        <v>1549847</v>
      </c>
      <c r="D15" s="27"/>
      <c r="E15" s="27"/>
      <c r="F15" s="54">
        <v>1.1000000000000001</v>
      </c>
      <c r="G15" s="29" t="s">
        <v>535</v>
      </c>
      <c r="H15" s="27"/>
      <c r="I15" s="53">
        <v>1475207</v>
      </c>
      <c r="J15" s="27"/>
      <c r="K15" s="27"/>
      <c r="L15" s="54">
        <v>1.1000000000000001</v>
      </c>
      <c r="M15" s="29" t="s">
        <v>535</v>
      </c>
    </row>
    <row r="16" spans="1:33" ht="15.75" thickBot="1">
      <c r="A16" s="14"/>
      <c r="B16" s="124"/>
      <c r="C16" s="125"/>
      <c r="D16" s="91"/>
      <c r="E16" s="27"/>
      <c r="F16" s="168"/>
      <c r="G16" s="167"/>
      <c r="H16" s="27"/>
      <c r="I16" s="125"/>
      <c r="J16" s="91"/>
      <c r="K16" s="27"/>
      <c r="L16" s="168"/>
      <c r="M16" s="167"/>
    </row>
    <row r="17" spans="1:33">
      <c r="A17" s="14"/>
      <c r="B17" s="48"/>
      <c r="C17" s="47">
        <v>138639916</v>
      </c>
      <c r="D17" s="49"/>
      <c r="E17" s="48"/>
      <c r="F17" s="51">
        <v>100</v>
      </c>
      <c r="G17" s="45" t="s">
        <v>535</v>
      </c>
      <c r="H17" s="48"/>
      <c r="I17" s="47">
        <v>131422371</v>
      </c>
      <c r="J17" s="49"/>
      <c r="K17" s="48"/>
      <c r="L17" s="51">
        <v>100</v>
      </c>
      <c r="M17" s="45" t="s">
        <v>535</v>
      </c>
    </row>
    <row r="18" spans="1:33" ht="15.75" thickBot="1">
      <c r="A18" s="14"/>
      <c r="B18" s="48"/>
      <c r="C18" s="128"/>
      <c r="D18" s="99"/>
      <c r="E18" s="48"/>
      <c r="F18" s="169"/>
      <c r="G18" s="127"/>
      <c r="H18" s="48"/>
      <c r="I18" s="128"/>
      <c r="J18" s="99"/>
      <c r="K18" s="48"/>
      <c r="L18" s="169"/>
      <c r="M18" s="127"/>
    </row>
    <row r="19" spans="1:33" ht="15.75" thickTop="1">
      <c r="A19" s="14" t="s">
        <v>1674</v>
      </c>
      <c r="B19" s="27" t="s">
        <v>895</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3">
      <c r="A20" s="14"/>
      <c r="B20" s="24"/>
      <c r="C20" s="24"/>
      <c r="D20" s="24"/>
      <c r="E20" s="24"/>
      <c r="F20" s="24"/>
      <c r="G20" s="24"/>
      <c r="H20" s="24"/>
      <c r="I20" s="24"/>
      <c r="J20" s="24"/>
    </row>
    <row r="21" spans="1:33">
      <c r="A21" s="14"/>
      <c r="B21" s="16"/>
      <c r="C21" s="16"/>
      <c r="D21" s="16"/>
      <c r="E21" s="16"/>
      <c r="F21" s="16"/>
      <c r="G21" s="16"/>
      <c r="H21" s="16"/>
      <c r="I21" s="16"/>
      <c r="J21" s="16"/>
    </row>
    <row r="22" spans="1:33">
      <c r="A22" s="14"/>
      <c r="B22" s="27"/>
      <c r="C22" s="39" t="s">
        <v>896</v>
      </c>
      <c r="D22" s="39"/>
      <c r="E22" s="27"/>
      <c r="F22" s="39" t="s">
        <v>898</v>
      </c>
      <c r="G22" s="39"/>
      <c r="H22" s="27"/>
      <c r="I22" s="39" t="s">
        <v>175</v>
      </c>
      <c r="J22" s="39"/>
    </row>
    <row r="23" spans="1:33" ht="15.75" thickBot="1">
      <c r="A23" s="14"/>
      <c r="B23" s="27"/>
      <c r="C23" s="38" t="s">
        <v>897</v>
      </c>
      <c r="D23" s="38"/>
      <c r="E23" s="27"/>
      <c r="F23" s="38" t="s">
        <v>897</v>
      </c>
      <c r="G23" s="38"/>
      <c r="H23" s="27"/>
      <c r="I23" s="38"/>
      <c r="J23" s="38"/>
    </row>
    <row r="24" spans="1:33">
      <c r="A24" s="14"/>
      <c r="B24" s="202" t="s">
        <v>899</v>
      </c>
      <c r="C24" s="204">
        <v>3405814</v>
      </c>
      <c r="D24" s="49"/>
      <c r="E24" s="48"/>
      <c r="F24" s="204">
        <v>1530316</v>
      </c>
      <c r="G24" s="49"/>
      <c r="H24" s="48"/>
      <c r="I24" s="204">
        <v>4936130</v>
      </c>
      <c r="J24" s="49"/>
    </row>
    <row r="25" spans="1:33">
      <c r="A25" s="14"/>
      <c r="B25" s="202"/>
      <c r="C25" s="203"/>
      <c r="D25" s="48"/>
      <c r="E25" s="48"/>
      <c r="F25" s="203"/>
      <c r="G25" s="48"/>
      <c r="H25" s="48"/>
      <c r="I25" s="205"/>
      <c r="J25" s="182"/>
    </row>
    <row r="26" spans="1:33">
      <c r="A26" s="14"/>
      <c r="B26" s="29" t="s">
        <v>900</v>
      </c>
      <c r="C26" s="54" t="s">
        <v>901</v>
      </c>
      <c r="D26" s="29" t="s">
        <v>461</v>
      </c>
      <c r="E26" s="27"/>
      <c r="F26" s="54" t="s">
        <v>459</v>
      </c>
      <c r="G26" s="27"/>
      <c r="H26" s="27"/>
      <c r="I26" s="54" t="s">
        <v>901</v>
      </c>
      <c r="J26" s="29" t="s">
        <v>461</v>
      </c>
    </row>
    <row r="27" spans="1:33">
      <c r="A27" s="14"/>
      <c r="B27" s="29"/>
      <c r="C27" s="54"/>
      <c r="D27" s="29"/>
      <c r="E27" s="27"/>
      <c r="F27" s="54"/>
      <c r="G27" s="27"/>
      <c r="H27" s="27"/>
      <c r="I27" s="54"/>
      <c r="J27" s="29"/>
    </row>
    <row r="28" spans="1:33" ht="23.25" customHeight="1">
      <c r="A28" s="14"/>
      <c r="B28" s="44" t="s">
        <v>902</v>
      </c>
      <c r="C28" s="50" t="s">
        <v>459</v>
      </c>
      <c r="D28" s="48"/>
      <c r="E28" s="48"/>
      <c r="F28" s="50" t="s">
        <v>903</v>
      </c>
      <c r="G28" s="44" t="s">
        <v>461</v>
      </c>
      <c r="H28" s="48"/>
      <c r="I28" s="50" t="s">
        <v>903</v>
      </c>
      <c r="J28" s="44" t="s">
        <v>461</v>
      </c>
    </row>
    <row r="29" spans="1:33">
      <c r="A29" s="14"/>
      <c r="B29" s="44"/>
      <c r="C29" s="50"/>
      <c r="D29" s="48"/>
      <c r="E29" s="48"/>
      <c r="F29" s="50"/>
      <c r="G29" s="44"/>
      <c r="H29" s="48"/>
      <c r="I29" s="50"/>
      <c r="J29" s="44"/>
    </row>
    <row r="30" spans="1:33">
      <c r="A30" s="14"/>
      <c r="B30" s="52" t="s">
        <v>904</v>
      </c>
      <c r="C30" s="54" t="s">
        <v>459</v>
      </c>
      <c r="D30" s="27"/>
      <c r="E30" s="27"/>
      <c r="F30" s="54" t="s">
        <v>905</v>
      </c>
      <c r="G30" s="29" t="s">
        <v>461</v>
      </c>
      <c r="H30" s="27"/>
      <c r="I30" s="54" t="s">
        <v>905</v>
      </c>
      <c r="J30" s="29" t="s">
        <v>461</v>
      </c>
    </row>
    <row r="31" spans="1:33">
      <c r="A31" s="14"/>
      <c r="B31" s="52"/>
      <c r="C31" s="54"/>
      <c r="D31" s="27"/>
      <c r="E31" s="27"/>
      <c r="F31" s="54"/>
      <c r="G31" s="29"/>
      <c r="H31" s="27"/>
      <c r="I31" s="54"/>
      <c r="J31" s="29"/>
    </row>
    <row r="32" spans="1:33">
      <c r="A32" s="14"/>
      <c r="B32" s="43" t="s">
        <v>906</v>
      </c>
      <c r="C32" s="50" t="s">
        <v>459</v>
      </c>
      <c r="D32" s="48"/>
      <c r="E32" s="48"/>
      <c r="F32" s="46">
        <v>166080</v>
      </c>
      <c r="G32" s="48"/>
      <c r="H32" s="48"/>
      <c r="I32" s="46">
        <v>166080</v>
      </c>
      <c r="J32" s="48"/>
    </row>
    <row r="33" spans="1:10" ht="15.75" thickBot="1">
      <c r="A33" s="14"/>
      <c r="B33" s="43"/>
      <c r="C33" s="57"/>
      <c r="D33" s="56"/>
      <c r="E33" s="48"/>
      <c r="F33" s="55"/>
      <c r="G33" s="56"/>
      <c r="H33" s="48"/>
      <c r="I33" s="55"/>
      <c r="J33" s="56"/>
    </row>
    <row r="34" spans="1:10">
      <c r="A34" s="14"/>
      <c r="B34" s="206" t="s">
        <v>907</v>
      </c>
      <c r="C34" s="208">
        <v>1515814</v>
      </c>
      <c r="D34" s="63"/>
      <c r="E34" s="27"/>
      <c r="F34" s="208">
        <v>1335586</v>
      </c>
      <c r="G34" s="63"/>
      <c r="H34" s="27"/>
      <c r="I34" s="208">
        <v>2851400</v>
      </c>
      <c r="J34" s="63"/>
    </row>
    <row r="35" spans="1:10">
      <c r="A35" s="14"/>
      <c r="B35" s="206"/>
      <c r="C35" s="207"/>
      <c r="D35" s="27"/>
      <c r="E35" s="27"/>
      <c r="F35" s="207"/>
      <c r="G35" s="27"/>
      <c r="H35" s="27"/>
      <c r="I35" s="207"/>
      <c r="J35" s="27"/>
    </row>
    <row r="36" spans="1:10">
      <c r="A36" s="14"/>
      <c r="B36" s="44" t="s">
        <v>900</v>
      </c>
      <c r="C36" s="50" t="s">
        <v>908</v>
      </c>
      <c r="D36" s="44" t="s">
        <v>461</v>
      </c>
      <c r="E36" s="48"/>
      <c r="F36" s="50" t="s">
        <v>459</v>
      </c>
      <c r="G36" s="48"/>
      <c r="H36" s="48"/>
      <c r="I36" s="50" t="s">
        <v>908</v>
      </c>
      <c r="J36" s="44" t="s">
        <v>461</v>
      </c>
    </row>
    <row r="37" spans="1:10">
      <c r="A37" s="14"/>
      <c r="B37" s="44"/>
      <c r="C37" s="50"/>
      <c r="D37" s="44"/>
      <c r="E37" s="48"/>
      <c r="F37" s="50"/>
      <c r="G37" s="48"/>
      <c r="H37" s="48"/>
      <c r="I37" s="50"/>
      <c r="J37" s="44"/>
    </row>
    <row r="38" spans="1:10" ht="23.25" customHeight="1">
      <c r="A38" s="14"/>
      <c r="B38" s="29" t="s">
        <v>902</v>
      </c>
      <c r="C38" s="54" t="s">
        <v>459</v>
      </c>
      <c r="D38" s="27"/>
      <c r="E38" s="27"/>
      <c r="F38" s="54" t="s">
        <v>909</v>
      </c>
      <c r="G38" s="29" t="s">
        <v>461</v>
      </c>
      <c r="H38" s="27"/>
      <c r="I38" s="54" t="s">
        <v>909</v>
      </c>
      <c r="J38" s="29" t="s">
        <v>461</v>
      </c>
    </row>
    <row r="39" spans="1:10">
      <c r="A39" s="14"/>
      <c r="B39" s="29"/>
      <c r="C39" s="54"/>
      <c r="D39" s="27"/>
      <c r="E39" s="27"/>
      <c r="F39" s="54"/>
      <c r="G39" s="29"/>
      <c r="H39" s="27"/>
      <c r="I39" s="54"/>
      <c r="J39" s="29"/>
    </row>
    <row r="40" spans="1:10">
      <c r="A40" s="14"/>
      <c r="B40" s="43" t="s">
        <v>910</v>
      </c>
      <c r="C40" s="50" t="s">
        <v>459</v>
      </c>
      <c r="D40" s="48"/>
      <c r="E40" s="48"/>
      <c r="F40" s="50" t="s">
        <v>911</v>
      </c>
      <c r="G40" s="44" t="s">
        <v>461</v>
      </c>
      <c r="H40" s="48"/>
      <c r="I40" s="50" t="s">
        <v>911</v>
      </c>
      <c r="J40" s="44" t="s">
        <v>461</v>
      </c>
    </row>
    <row r="41" spans="1:10">
      <c r="A41" s="14"/>
      <c r="B41" s="43"/>
      <c r="C41" s="50"/>
      <c r="D41" s="48"/>
      <c r="E41" s="48"/>
      <c r="F41" s="50"/>
      <c r="G41" s="44"/>
      <c r="H41" s="48"/>
      <c r="I41" s="50"/>
      <c r="J41" s="44"/>
    </row>
    <row r="42" spans="1:10">
      <c r="A42" s="14"/>
      <c r="B42" s="52" t="s">
        <v>906</v>
      </c>
      <c r="C42" s="27"/>
      <c r="D42" s="27"/>
      <c r="E42" s="27"/>
      <c r="F42" s="53">
        <v>192242</v>
      </c>
      <c r="G42" s="27"/>
      <c r="H42" s="27"/>
      <c r="I42" s="53">
        <v>192242</v>
      </c>
      <c r="J42" s="27"/>
    </row>
    <row r="43" spans="1:10" ht="15.75" thickBot="1">
      <c r="A43" s="14"/>
      <c r="B43" s="52"/>
      <c r="C43" s="91"/>
      <c r="D43" s="91"/>
      <c r="E43" s="27"/>
      <c r="F43" s="125"/>
      <c r="G43" s="91"/>
      <c r="H43" s="27"/>
      <c r="I43" s="125"/>
      <c r="J43" s="91"/>
    </row>
    <row r="44" spans="1:10">
      <c r="A44" s="14"/>
      <c r="B44" s="202" t="s">
        <v>912</v>
      </c>
      <c r="C44" s="204">
        <v>1491814</v>
      </c>
      <c r="D44" s="49"/>
      <c r="E44" s="48"/>
      <c r="F44" s="204">
        <v>1475207</v>
      </c>
      <c r="G44" s="49"/>
      <c r="H44" s="48"/>
      <c r="I44" s="204">
        <v>2967021</v>
      </c>
      <c r="J44" s="49"/>
    </row>
    <row r="45" spans="1:10">
      <c r="A45" s="14"/>
      <c r="B45" s="202"/>
      <c r="C45" s="203"/>
      <c r="D45" s="48"/>
      <c r="E45" s="48"/>
      <c r="F45" s="203"/>
      <c r="G45" s="48"/>
      <c r="H45" s="48"/>
      <c r="I45" s="203"/>
      <c r="J45" s="48"/>
    </row>
    <row r="46" spans="1:10">
      <c r="A46" s="14"/>
      <c r="B46" s="29" t="s">
        <v>900</v>
      </c>
      <c r="C46" s="54" t="s">
        <v>913</v>
      </c>
      <c r="D46" s="29" t="s">
        <v>461</v>
      </c>
      <c r="E46" s="27"/>
      <c r="F46" s="54" t="s">
        <v>459</v>
      </c>
      <c r="G46" s="27"/>
      <c r="H46" s="27"/>
      <c r="I46" s="54" t="s">
        <v>913</v>
      </c>
      <c r="J46" s="29" t="s">
        <v>461</v>
      </c>
    </row>
    <row r="47" spans="1:10">
      <c r="A47" s="14"/>
      <c r="B47" s="29"/>
      <c r="C47" s="54"/>
      <c r="D47" s="29"/>
      <c r="E47" s="27"/>
      <c r="F47" s="54"/>
      <c r="G47" s="27"/>
      <c r="H47" s="27"/>
      <c r="I47" s="54"/>
      <c r="J47" s="29"/>
    </row>
    <row r="48" spans="1:10" ht="23.25" customHeight="1">
      <c r="A48" s="14"/>
      <c r="B48" s="44" t="s">
        <v>902</v>
      </c>
      <c r="C48" s="50" t="s">
        <v>459</v>
      </c>
      <c r="D48" s="48"/>
      <c r="E48" s="48"/>
      <c r="F48" s="50" t="s">
        <v>914</v>
      </c>
      <c r="G48" s="44" t="s">
        <v>461</v>
      </c>
      <c r="H48" s="48"/>
      <c r="I48" s="50" t="s">
        <v>914</v>
      </c>
      <c r="J48" s="44" t="s">
        <v>461</v>
      </c>
    </row>
    <row r="49" spans="1:33">
      <c r="A49" s="14"/>
      <c r="B49" s="44"/>
      <c r="C49" s="50"/>
      <c r="D49" s="48"/>
      <c r="E49" s="48"/>
      <c r="F49" s="50"/>
      <c r="G49" s="44"/>
      <c r="H49" s="48"/>
      <c r="I49" s="50"/>
      <c r="J49" s="44"/>
    </row>
    <row r="50" spans="1:33">
      <c r="A50" s="14"/>
      <c r="B50" s="52" t="s">
        <v>910</v>
      </c>
      <c r="C50" s="54" t="s">
        <v>459</v>
      </c>
      <c r="D50" s="27"/>
      <c r="E50" s="27"/>
      <c r="F50" s="54" t="s">
        <v>915</v>
      </c>
      <c r="G50" s="29" t="s">
        <v>461</v>
      </c>
      <c r="H50" s="27"/>
      <c r="I50" s="54" t="s">
        <v>915</v>
      </c>
      <c r="J50" s="29" t="s">
        <v>461</v>
      </c>
    </row>
    <row r="51" spans="1:33">
      <c r="A51" s="14"/>
      <c r="B51" s="52"/>
      <c r="C51" s="54"/>
      <c r="D51" s="27"/>
      <c r="E51" s="27"/>
      <c r="F51" s="54"/>
      <c r="G51" s="29"/>
      <c r="H51" s="27"/>
      <c r="I51" s="54"/>
      <c r="J51" s="29"/>
    </row>
    <row r="52" spans="1:33">
      <c r="A52" s="14"/>
      <c r="B52" s="43" t="s">
        <v>906</v>
      </c>
      <c r="C52" s="50" t="s">
        <v>459</v>
      </c>
      <c r="D52" s="48"/>
      <c r="E52" s="48"/>
      <c r="F52" s="46">
        <v>199486</v>
      </c>
      <c r="G52" s="48"/>
      <c r="H52" s="48"/>
      <c r="I52" s="46">
        <v>199486</v>
      </c>
      <c r="J52" s="48"/>
    </row>
    <row r="53" spans="1:33" ht="15.75" thickBot="1">
      <c r="A53" s="14"/>
      <c r="B53" s="43"/>
      <c r="C53" s="57"/>
      <c r="D53" s="56"/>
      <c r="E53" s="48"/>
      <c r="F53" s="55"/>
      <c r="G53" s="56"/>
      <c r="H53" s="48"/>
      <c r="I53" s="55"/>
      <c r="J53" s="56"/>
    </row>
    <row r="54" spans="1:33">
      <c r="A54" s="14"/>
      <c r="B54" s="206" t="s">
        <v>440</v>
      </c>
      <c r="C54" s="208">
        <v>1463814</v>
      </c>
      <c r="D54" s="63"/>
      <c r="E54" s="27"/>
      <c r="F54" s="208">
        <v>1549847</v>
      </c>
      <c r="G54" s="63"/>
      <c r="H54" s="27"/>
      <c r="I54" s="208">
        <v>3013661</v>
      </c>
      <c r="J54" s="63"/>
    </row>
    <row r="55" spans="1:33" ht="15.75" thickBot="1">
      <c r="A55" s="14"/>
      <c r="B55" s="206"/>
      <c r="C55" s="209"/>
      <c r="D55" s="64"/>
      <c r="E55" s="27"/>
      <c r="F55" s="209"/>
      <c r="G55" s="64"/>
      <c r="H55" s="27"/>
      <c r="I55" s="209"/>
      <c r="J55" s="64"/>
    </row>
    <row r="56" spans="1:33" ht="15.75" thickTop="1">
      <c r="A56" s="14"/>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c r="A57" s="14"/>
      <c r="B57" s="16"/>
      <c r="C57" s="16"/>
    </row>
    <row r="58" spans="1:33" ht="89.25">
      <c r="A58" s="14"/>
      <c r="B58" s="68">
        <v>-1</v>
      </c>
      <c r="C58" s="18" t="s">
        <v>916</v>
      </c>
    </row>
    <row r="59" spans="1:33">
      <c r="A59" s="14" t="s">
        <v>1675</v>
      </c>
      <c r="B59" s="27" t="s">
        <v>918</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c r="A60" s="14"/>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row>
    <row r="61" spans="1:33">
      <c r="A61" s="1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c r="A62" s="1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c r="A63" s="14"/>
      <c r="B63" s="79" t="s">
        <v>919</v>
      </c>
      <c r="C63" s="27"/>
      <c r="D63" s="210" t="s">
        <v>920</v>
      </c>
      <c r="E63" s="27"/>
      <c r="F63" s="80" t="s">
        <v>921</v>
      </c>
      <c r="G63" s="80"/>
      <c r="H63" s="80"/>
      <c r="I63" s="175"/>
      <c r="J63" s="80" t="s">
        <v>922</v>
      </c>
      <c r="K63" s="80"/>
      <c r="L63" s="80"/>
      <c r="M63" s="175"/>
      <c r="N63" s="80" t="s">
        <v>923</v>
      </c>
      <c r="O63" s="80"/>
      <c r="P63" s="80"/>
      <c r="Q63" s="175"/>
      <c r="R63" s="80" t="s">
        <v>924</v>
      </c>
      <c r="S63" s="80"/>
      <c r="T63" s="80"/>
      <c r="U63" s="175"/>
      <c r="V63" s="80" t="s">
        <v>925</v>
      </c>
      <c r="W63" s="80"/>
      <c r="X63" s="80"/>
      <c r="Y63" s="175"/>
      <c r="Z63" s="80" t="s">
        <v>926</v>
      </c>
      <c r="AA63" s="80"/>
      <c r="AB63" s="80"/>
      <c r="AC63" s="27"/>
      <c r="AD63" s="80" t="s">
        <v>896</v>
      </c>
      <c r="AE63" s="80"/>
      <c r="AF63" s="80"/>
      <c r="AG63" s="175"/>
    </row>
    <row r="64" spans="1:33" ht="15.75" thickBot="1">
      <c r="A64" s="14"/>
      <c r="B64" s="79"/>
      <c r="C64" s="27"/>
      <c r="D64" s="211"/>
      <c r="E64" s="27"/>
      <c r="F64" s="81"/>
      <c r="G64" s="81"/>
      <c r="H64" s="81"/>
      <c r="I64" s="175"/>
      <c r="J64" s="81"/>
      <c r="K64" s="81"/>
      <c r="L64" s="81"/>
      <c r="M64" s="175"/>
      <c r="N64" s="81"/>
      <c r="O64" s="81"/>
      <c r="P64" s="81"/>
      <c r="Q64" s="175"/>
      <c r="R64" s="81"/>
      <c r="S64" s="81"/>
      <c r="T64" s="81"/>
      <c r="U64" s="175"/>
      <c r="V64" s="81"/>
      <c r="W64" s="81"/>
      <c r="X64" s="81"/>
      <c r="Y64" s="175"/>
      <c r="Z64" s="81"/>
      <c r="AA64" s="81"/>
      <c r="AB64" s="81"/>
      <c r="AC64" s="27"/>
      <c r="AD64" s="81" t="s">
        <v>927</v>
      </c>
      <c r="AE64" s="81"/>
      <c r="AF64" s="81"/>
      <c r="AG64" s="175"/>
    </row>
    <row r="65" spans="1:33">
      <c r="A65" s="14"/>
      <c r="B65" s="212" t="s">
        <v>928</v>
      </c>
      <c r="C65" s="48"/>
      <c r="D65" s="213" t="s">
        <v>929</v>
      </c>
      <c r="E65" s="48"/>
      <c r="F65" s="213" t="s">
        <v>458</v>
      </c>
      <c r="G65" s="215">
        <v>1402</v>
      </c>
      <c r="H65" s="49"/>
      <c r="I65" s="174" t="s">
        <v>62</v>
      </c>
      <c r="J65" s="213" t="s">
        <v>458</v>
      </c>
      <c r="K65" s="215">
        <v>2398</v>
      </c>
      <c r="L65" s="49"/>
      <c r="M65" s="174" t="s">
        <v>62</v>
      </c>
      <c r="N65" s="213" t="s">
        <v>458</v>
      </c>
      <c r="O65" s="215">
        <v>5031</v>
      </c>
      <c r="P65" s="49"/>
      <c r="Q65" s="174" t="s">
        <v>62</v>
      </c>
      <c r="R65" s="213" t="s">
        <v>458</v>
      </c>
      <c r="S65" s="217" t="s">
        <v>459</v>
      </c>
      <c r="T65" s="49"/>
      <c r="U65" s="174" t="s">
        <v>62</v>
      </c>
      <c r="V65" s="213" t="s">
        <v>458</v>
      </c>
      <c r="W65" s="217" t="s">
        <v>459</v>
      </c>
      <c r="X65" s="49"/>
      <c r="Y65" s="174" t="s">
        <v>62</v>
      </c>
      <c r="Z65" s="213" t="s">
        <v>458</v>
      </c>
      <c r="AA65" s="217" t="s">
        <v>459</v>
      </c>
      <c r="AB65" s="49"/>
      <c r="AC65" s="48"/>
      <c r="AD65" s="213" t="s">
        <v>458</v>
      </c>
      <c r="AE65" s="215">
        <v>78335</v>
      </c>
      <c r="AF65" s="49"/>
      <c r="AG65" s="218" t="s">
        <v>930</v>
      </c>
    </row>
    <row r="66" spans="1:33">
      <c r="A66" s="14"/>
      <c r="B66" s="212"/>
      <c r="C66" s="48"/>
      <c r="D66" s="174"/>
      <c r="E66" s="48"/>
      <c r="F66" s="174"/>
      <c r="G66" s="214"/>
      <c r="H66" s="48"/>
      <c r="I66" s="174"/>
      <c r="J66" s="174"/>
      <c r="K66" s="214"/>
      <c r="L66" s="48"/>
      <c r="M66" s="174"/>
      <c r="N66" s="174"/>
      <c r="O66" s="214"/>
      <c r="P66" s="48"/>
      <c r="Q66" s="174"/>
      <c r="R66" s="174"/>
      <c r="S66" s="216"/>
      <c r="T66" s="48"/>
      <c r="U66" s="174"/>
      <c r="V66" s="174"/>
      <c r="W66" s="216"/>
      <c r="X66" s="48"/>
      <c r="Y66" s="174"/>
      <c r="Z66" s="174"/>
      <c r="AA66" s="216"/>
      <c r="AB66" s="48"/>
      <c r="AC66" s="48"/>
      <c r="AD66" s="174"/>
      <c r="AE66" s="214"/>
      <c r="AF66" s="48"/>
      <c r="AG66" s="218"/>
    </row>
    <row r="67" spans="1:33">
      <c r="A67" s="14"/>
      <c r="B67" s="219" t="s">
        <v>931</v>
      </c>
      <c r="C67" s="27"/>
      <c r="D67" s="175" t="s">
        <v>932</v>
      </c>
      <c r="E67" s="27"/>
      <c r="F67" s="220" t="s">
        <v>459</v>
      </c>
      <c r="G67" s="220"/>
      <c r="H67" s="27"/>
      <c r="I67" s="221" t="s">
        <v>933</v>
      </c>
      <c r="J67" s="222">
        <v>2394</v>
      </c>
      <c r="K67" s="222"/>
      <c r="L67" s="27"/>
      <c r="M67" s="175" t="s">
        <v>62</v>
      </c>
      <c r="N67" s="222">
        <v>5031</v>
      </c>
      <c r="O67" s="222"/>
      <c r="P67" s="27"/>
      <c r="Q67" s="175" t="s">
        <v>62</v>
      </c>
      <c r="R67" s="222">
        <v>2888</v>
      </c>
      <c r="S67" s="222"/>
      <c r="T67" s="27"/>
      <c r="U67" s="221" t="s">
        <v>934</v>
      </c>
      <c r="V67" s="220" t="s">
        <v>459</v>
      </c>
      <c r="W67" s="220"/>
      <c r="X67" s="27"/>
      <c r="Y67" s="175" t="s">
        <v>62</v>
      </c>
      <c r="Z67" s="220" t="s">
        <v>459</v>
      </c>
      <c r="AA67" s="220"/>
      <c r="AB67" s="27"/>
      <c r="AC67" s="27"/>
      <c r="AD67" s="222">
        <v>80478</v>
      </c>
      <c r="AE67" s="222"/>
      <c r="AF67" s="27"/>
      <c r="AG67" s="221" t="s">
        <v>930</v>
      </c>
    </row>
    <row r="68" spans="1:33">
      <c r="A68" s="14"/>
      <c r="B68" s="219"/>
      <c r="C68" s="27"/>
      <c r="D68" s="175"/>
      <c r="E68" s="27"/>
      <c r="F68" s="220"/>
      <c r="G68" s="220"/>
      <c r="H68" s="27"/>
      <c r="I68" s="221"/>
      <c r="J68" s="222"/>
      <c r="K68" s="222"/>
      <c r="L68" s="27"/>
      <c r="M68" s="175"/>
      <c r="N68" s="222"/>
      <c r="O68" s="222"/>
      <c r="P68" s="27"/>
      <c r="Q68" s="175"/>
      <c r="R68" s="222"/>
      <c r="S68" s="222"/>
      <c r="T68" s="27"/>
      <c r="U68" s="221"/>
      <c r="V68" s="220"/>
      <c r="W68" s="220"/>
      <c r="X68" s="27"/>
      <c r="Y68" s="175"/>
      <c r="Z68" s="220"/>
      <c r="AA68" s="220"/>
      <c r="AB68" s="27"/>
      <c r="AC68" s="27"/>
      <c r="AD68" s="222"/>
      <c r="AE68" s="222"/>
      <c r="AF68" s="27"/>
      <c r="AG68" s="221"/>
    </row>
    <row r="69" spans="1:33">
      <c r="A69" s="14"/>
      <c r="B69" s="212" t="s">
        <v>935</v>
      </c>
      <c r="C69" s="48"/>
      <c r="D69" s="174" t="s">
        <v>936</v>
      </c>
      <c r="E69" s="48"/>
      <c r="F69" s="216" t="s">
        <v>459</v>
      </c>
      <c r="G69" s="216"/>
      <c r="H69" s="48"/>
      <c r="I69" s="174" t="s">
        <v>62</v>
      </c>
      <c r="J69" s="214">
        <v>1723</v>
      </c>
      <c r="K69" s="214"/>
      <c r="L69" s="48"/>
      <c r="M69" s="174" t="s">
        <v>62</v>
      </c>
      <c r="N69" s="214">
        <v>5031</v>
      </c>
      <c r="O69" s="214"/>
      <c r="P69" s="48"/>
      <c r="Q69" s="174" t="s">
        <v>62</v>
      </c>
      <c r="R69" s="214">
        <v>3023</v>
      </c>
      <c r="S69" s="214"/>
      <c r="T69" s="48"/>
      <c r="U69" s="174" t="s">
        <v>62</v>
      </c>
      <c r="V69" s="216" t="s">
        <v>459</v>
      </c>
      <c r="W69" s="216"/>
      <c r="X69" s="48"/>
      <c r="Y69" s="174" t="s">
        <v>62</v>
      </c>
      <c r="Z69" s="216" t="s">
        <v>459</v>
      </c>
      <c r="AA69" s="216"/>
      <c r="AB69" s="48"/>
      <c r="AC69" s="48"/>
      <c r="AD69" s="214">
        <v>89679</v>
      </c>
      <c r="AE69" s="214"/>
      <c r="AF69" s="48"/>
      <c r="AG69" s="218" t="s">
        <v>930</v>
      </c>
    </row>
    <row r="70" spans="1:33">
      <c r="A70" s="14"/>
      <c r="B70" s="212"/>
      <c r="C70" s="48"/>
      <c r="D70" s="174"/>
      <c r="E70" s="48"/>
      <c r="F70" s="216"/>
      <c r="G70" s="216"/>
      <c r="H70" s="48"/>
      <c r="I70" s="174"/>
      <c r="J70" s="214"/>
      <c r="K70" s="214"/>
      <c r="L70" s="48"/>
      <c r="M70" s="174"/>
      <c r="N70" s="214"/>
      <c r="O70" s="214"/>
      <c r="P70" s="48"/>
      <c r="Q70" s="174"/>
      <c r="R70" s="214"/>
      <c r="S70" s="214"/>
      <c r="T70" s="48"/>
      <c r="U70" s="174"/>
      <c r="V70" s="216"/>
      <c r="W70" s="216"/>
      <c r="X70" s="48"/>
      <c r="Y70" s="174"/>
      <c r="Z70" s="216"/>
      <c r="AA70" s="216"/>
      <c r="AB70" s="48"/>
      <c r="AC70" s="48"/>
      <c r="AD70" s="214"/>
      <c r="AE70" s="214"/>
      <c r="AF70" s="48"/>
      <c r="AG70" s="218"/>
    </row>
    <row r="71" spans="1:33">
      <c r="A71" s="14"/>
      <c r="B71" s="219" t="s">
        <v>937</v>
      </c>
      <c r="C71" s="27"/>
      <c r="D71" s="173" t="s">
        <v>938</v>
      </c>
      <c r="E71" s="27"/>
      <c r="F71" s="220" t="s">
        <v>459</v>
      </c>
      <c r="G71" s="220"/>
      <c r="H71" s="27"/>
      <c r="I71" s="175" t="s">
        <v>62</v>
      </c>
      <c r="J71" s="222">
        <v>1697</v>
      </c>
      <c r="K71" s="222"/>
      <c r="L71" s="27"/>
      <c r="M71" s="175" t="s">
        <v>62</v>
      </c>
      <c r="N71" s="222">
        <v>5031</v>
      </c>
      <c r="O71" s="222"/>
      <c r="P71" s="27"/>
      <c r="Q71" s="225"/>
      <c r="R71" s="222">
        <v>3023</v>
      </c>
      <c r="S71" s="222"/>
      <c r="T71" s="27"/>
      <c r="U71" s="175" t="s">
        <v>62</v>
      </c>
      <c r="V71" s="220" t="s">
        <v>459</v>
      </c>
      <c r="W71" s="220"/>
      <c r="X71" s="27"/>
      <c r="Y71" s="175" t="s">
        <v>62</v>
      </c>
      <c r="Z71" s="220" t="s">
        <v>459</v>
      </c>
      <c r="AA71" s="220"/>
      <c r="AB71" s="27"/>
      <c r="AC71" s="27"/>
      <c r="AD71" s="222">
        <v>90582</v>
      </c>
      <c r="AE71" s="222"/>
      <c r="AF71" s="27"/>
      <c r="AG71" s="221" t="s">
        <v>930</v>
      </c>
    </row>
    <row r="72" spans="1:33" ht="15.75" thickBot="1">
      <c r="A72" s="14"/>
      <c r="B72" s="219"/>
      <c r="C72" s="27"/>
      <c r="D72" s="173" t="s">
        <v>939</v>
      </c>
      <c r="E72" s="27"/>
      <c r="F72" s="223"/>
      <c r="G72" s="223"/>
      <c r="H72" s="91"/>
      <c r="I72" s="175"/>
      <c r="J72" s="224"/>
      <c r="K72" s="224"/>
      <c r="L72" s="91"/>
      <c r="M72" s="175"/>
      <c r="N72" s="224"/>
      <c r="O72" s="224"/>
      <c r="P72" s="91"/>
      <c r="Q72" s="225"/>
      <c r="R72" s="224"/>
      <c r="S72" s="224"/>
      <c r="T72" s="91"/>
      <c r="U72" s="175"/>
      <c r="V72" s="223"/>
      <c r="W72" s="223"/>
      <c r="X72" s="91"/>
      <c r="Y72" s="175"/>
      <c r="Z72" s="223"/>
      <c r="AA72" s="223"/>
      <c r="AB72" s="91"/>
      <c r="AC72" s="27"/>
      <c r="AD72" s="224"/>
      <c r="AE72" s="224"/>
      <c r="AF72" s="91"/>
      <c r="AG72" s="221"/>
    </row>
    <row r="73" spans="1:33">
      <c r="A73" s="14"/>
      <c r="B73" s="48"/>
      <c r="C73" s="48"/>
      <c r="D73" s="48"/>
      <c r="E73" s="48"/>
      <c r="F73" s="213" t="s">
        <v>458</v>
      </c>
      <c r="G73" s="215">
        <v>1402</v>
      </c>
      <c r="H73" s="49"/>
      <c r="I73" s="174" t="s">
        <v>62</v>
      </c>
      <c r="J73" s="213" t="s">
        <v>458</v>
      </c>
      <c r="K73" s="215">
        <v>8212</v>
      </c>
      <c r="L73" s="49"/>
      <c r="M73" s="174" t="s">
        <v>62</v>
      </c>
      <c r="N73" s="213" t="s">
        <v>458</v>
      </c>
      <c r="O73" s="215">
        <v>20124</v>
      </c>
      <c r="P73" s="49"/>
      <c r="Q73" s="174" t="s">
        <v>62</v>
      </c>
      <c r="R73" s="213" t="s">
        <v>458</v>
      </c>
      <c r="S73" s="215">
        <v>8934</v>
      </c>
      <c r="T73" s="49"/>
      <c r="U73" s="174" t="s">
        <v>62</v>
      </c>
      <c r="V73" s="213" t="s">
        <v>458</v>
      </c>
      <c r="W73" s="217" t="s">
        <v>459</v>
      </c>
      <c r="X73" s="49"/>
      <c r="Y73" s="174" t="s">
        <v>62</v>
      </c>
      <c r="Z73" s="213" t="s">
        <v>458</v>
      </c>
      <c r="AA73" s="217" t="s">
        <v>459</v>
      </c>
      <c r="AB73" s="49"/>
      <c r="AC73" s="48"/>
      <c r="AD73" s="213" t="s">
        <v>458</v>
      </c>
      <c r="AE73" s="215">
        <v>339074</v>
      </c>
      <c r="AF73" s="49"/>
      <c r="AG73" s="174" t="s">
        <v>62</v>
      </c>
    </row>
    <row r="74" spans="1:33" ht="15.75" thickBot="1">
      <c r="A74" s="14"/>
      <c r="B74" s="48"/>
      <c r="C74" s="48"/>
      <c r="D74" s="48"/>
      <c r="E74" s="48"/>
      <c r="F74" s="226"/>
      <c r="G74" s="227"/>
      <c r="H74" s="99"/>
      <c r="I74" s="174"/>
      <c r="J74" s="226"/>
      <c r="K74" s="227"/>
      <c r="L74" s="99"/>
      <c r="M74" s="174"/>
      <c r="N74" s="226"/>
      <c r="O74" s="227"/>
      <c r="P74" s="99"/>
      <c r="Q74" s="174"/>
      <c r="R74" s="226"/>
      <c r="S74" s="227"/>
      <c r="T74" s="99"/>
      <c r="U74" s="174"/>
      <c r="V74" s="226"/>
      <c r="W74" s="228"/>
      <c r="X74" s="99"/>
      <c r="Y74" s="174"/>
      <c r="Z74" s="226"/>
      <c r="AA74" s="228"/>
      <c r="AB74" s="99"/>
      <c r="AC74" s="48"/>
      <c r="AD74" s="226"/>
      <c r="AE74" s="227"/>
      <c r="AF74" s="99"/>
      <c r="AG74" s="174"/>
    </row>
    <row r="75" spans="1:33" ht="15.75" thickTop="1">
      <c r="A75" s="14"/>
      <c r="B75" s="219" t="s">
        <v>940</v>
      </c>
      <c r="C75" s="27"/>
      <c r="D75" s="175" t="s">
        <v>941</v>
      </c>
      <c r="E75" s="27"/>
      <c r="F75" s="229" t="s">
        <v>458</v>
      </c>
      <c r="G75" s="230" t="s">
        <v>459</v>
      </c>
      <c r="H75" s="102"/>
      <c r="I75" s="175" t="s">
        <v>62</v>
      </c>
      <c r="J75" s="229" t="s">
        <v>458</v>
      </c>
      <c r="K75" s="230" t="s">
        <v>459</v>
      </c>
      <c r="L75" s="102"/>
      <c r="M75" s="221" t="s">
        <v>942</v>
      </c>
      <c r="N75" s="229" t="s">
        <v>458</v>
      </c>
      <c r="O75" s="231">
        <v>5031</v>
      </c>
      <c r="P75" s="102"/>
      <c r="Q75" s="175" t="s">
        <v>62</v>
      </c>
      <c r="R75" s="229" t="s">
        <v>458</v>
      </c>
      <c r="S75" s="231">
        <v>3023</v>
      </c>
      <c r="T75" s="102"/>
      <c r="U75" s="175" t="s">
        <v>62</v>
      </c>
      <c r="V75" s="229" t="s">
        <v>458</v>
      </c>
      <c r="W75" s="230" t="s">
        <v>459</v>
      </c>
      <c r="X75" s="102"/>
      <c r="Y75" s="175" t="s">
        <v>62</v>
      </c>
      <c r="Z75" s="229" t="s">
        <v>458</v>
      </c>
      <c r="AA75" s="230" t="s">
        <v>459</v>
      </c>
      <c r="AB75" s="102"/>
      <c r="AC75" s="27"/>
      <c r="AD75" s="229" t="s">
        <v>458</v>
      </c>
      <c r="AE75" s="231">
        <v>100165</v>
      </c>
      <c r="AF75" s="102"/>
      <c r="AG75" s="221" t="s">
        <v>943</v>
      </c>
    </row>
    <row r="76" spans="1:33">
      <c r="A76" s="14"/>
      <c r="B76" s="219"/>
      <c r="C76" s="27"/>
      <c r="D76" s="175"/>
      <c r="E76" s="27"/>
      <c r="F76" s="175"/>
      <c r="G76" s="220"/>
      <c r="H76" s="27"/>
      <c r="I76" s="175"/>
      <c r="J76" s="175"/>
      <c r="K76" s="220"/>
      <c r="L76" s="27"/>
      <c r="M76" s="221"/>
      <c r="N76" s="175"/>
      <c r="O76" s="222"/>
      <c r="P76" s="27"/>
      <c r="Q76" s="175"/>
      <c r="R76" s="175"/>
      <c r="S76" s="222"/>
      <c r="T76" s="27"/>
      <c r="U76" s="175"/>
      <c r="V76" s="175"/>
      <c r="W76" s="220"/>
      <c r="X76" s="27"/>
      <c r="Y76" s="175"/>
      <c r="Z76" s="175"/>
      <c r="AA76" s="220"/>
      <c r="AB76" s="27"/>
      <c r="AC76" s="27"/>
      <c r="AD76" s="175"/>
      <c r="AE76" s="222"/>
      <c r="AF76" s="27"/>
      <c r="AG76" s="221"/>
    </row>
    <row r="77" spans="1:33">
      <c r="A77" s="14"/>
      <c r="B77" s="212" t="s">
        <v>944</v>
      </c>
      <c r="C77" s="48"/>
      <c r="D77" s="174" t="s">
        <v>945</v>
      </c>
      <c r="E77" s="48"/>
      <c r="F77" s="216" t="s">
        <v>459</v>
      </c>
      <c r="G77" s="216"/>
      <c r="H77" s="48"/>
      <c r="I77" s="232"/>
      <c r="J77" s="216" t="s">
        <v>459</v>
      </c>
      <c r="K77" s="216"/>
      <c r="L77" s="48"/>
      <c r="M77" s="174" t="s">
        <v>62</v>
      </c>
      <c r="N77" s="214">
        <v>5031</v>
      </c>
      <c r="O77" s="214"/>
      <c r="P77" s="48"/>
      <c r="Q77" s="174" t="s">
        <v>62</v>
      </c>
      <c r="R77" s="214">
        <v>3023</v>
      </c>
      <c r="S77" s="214"/>
      <c r="T77" s="48"/>
      <c r="U77" s="232"/>
      <c r="V77" s="214">
        <v>3345</v>
      </c>
      <c r="W77" s="214"/>
      <c r="X77" s="48"/>
      <c r="Y77" s="218" t="s">
        <v>946</v>
      </c>
      <c r="Z77" s="216" t="s">
        <v>459</v>
      </c>
      <c r="AA77" s="216"/>
      <c r="AB77" s="48"/>
      <c r="AC77" s="48"/>
      <c r="AD77" s="214">
        <v>100169</v>
      </c>
      <c r="AE77" s="214"/>
      <c r="AF77" s="48"/>
      <c r="AG77" s="218" t="s">
        <v>943</v>
      </c>
    </row>
    <row r="78" spans="1:33">
      <c r="A78" s="14"/>
      <c r="B78" s="212"/>
      <c r="C78" s="48"/>
      <c r="D78" s="174"/>
      <c r="E78" s="48"/>
      <c r="F78" s="216"/>
      <c r="G78" s="216"/>
      <c r="H78" s="48"/>
      <c r="I78" s="232"/>
      <c r="J78" s="216"/>
      <c r="K78" s="216"/>
      <c r="L78" s="48"/>
      <c r="M78" s="174"/>
      <c r="N78" s="214"/>
      <c r="O78" s="214"/>
      <c r="P78" s="48"/>
      <c r="Q78" s="174"/>
      <c r="R78" s="214"/>
      <c r="S78" s="214"/>
      <c r="T78" s="48"/>
      <c r="U78" s="232"/>
      <c r="V78" s="214"/>
      <c r="W78" s="214"/>
      <c r="X78" s="48"/>
      <c r="Y78" s="218"/>
      <c r="Z78" s="216"/>
      <c r="AA78" s="216"/>
      <c r="AB78" s="48"/>
      <c r="AC78" s="48"/>
      <c r="AD78" s="214"/>
      <c r="AE78" s="214"/>
      <c r="AF78" s="48"/>
      <c r="AG78" s="218"/>
    </row>
    <row r="79" spans="1:33">
      <c r="A79" s="14"/>
      <c r="B79" s="219" t="s">
        <v>947</v>
      </c>
      <c r="C79" s="27"/>
      <c r="D79" s="175" t="s">
        <v>948</v>
      </c>
      <c r="E79" s="27"/>
      <c r="F79" s="220" t="s">
        <v>459</v>
      </c>
      <c r="G79" s="220"/>
      <c r="H79" s="27"/>
      <c r="I79" s="175" t="s">
        <v>62</v>
      </c>
      <c r="J79" s="220" t="s">
        <v>459</v>
      </c>
      <c r="K79" s="220"/>
      <c r="L79" s="27"/>
      <c r="M79" s="175" t="s">
        <v>62</v>
      </c>
      <c r="N79" s="222">
        <v>5031</v>
      </c>
      <c r="O79" s="222"/>
      <c r="P79" s="27"/>
      <c r="Q79" s="175" t="s">
        <v>62</v>
      </c>
      <c r="R79" s="222">
        <v>3023</v>
      </c>
      <c r="S79" s="222"/>
      <c r="T79" s="27"/>
      <c r="U79" s="175" t="s">
        <v>62</v>
      </c>
      <c r="V79" s="222">
        <v>3672</v>
      </c>
      <c r="W79" s="222"/>
      <c r="X79" s="27"/>
      <c r="Y79" s="175" t="s">
        <v>62</v>
      </c>
      <c r="Z79" s="220" t="s">
        <v>459</v>
      </c>
      <c r="AA79" s="220"/>
      <c r="AB79" s="27"/>
      <c r="AC79" s="27"/>
      <c r="AD79" s="222">
        <v>100180</v>
      </c>
      <c r="AE79" s="222"/>
      <c r="AF79" s="27"/>
      <c r="AG79" s="221" t="s">
        <v>943</v>
      </c>
    </row>
    <row r="80" spans="1:33">
      <c r="A80" s="14"/>
      <c r="B80" s="219"/>
      <c r="C80" s="27"/>
      <c r="D80" s="175"/>
      <c r="E80" s="27"/>
      <c r="F80" s="220"/>
      <c r="G80" s="220"/>
      <c r="H80" s="27"/>
      <c r="I80" s="175"/>
      <c r="J80" s="220"/>
      <c r="K80" s="220"/>
      <c r="L80" s="27"/>
      <c r="M80" s="175"/>
      <c r="N80" s="222"/>
      <c r="O80" s="222"/>
      <c r="P80" s="27"/>
      <c r="Q80" s="175"/>
      <c r="R80" s="222"/>
      <c r="S80" s="222"/>
      <c r="T80" s="27"/>
      <c r="U80" s="175"/>
      <c r="V80" s="222"/>
      <c r="W80" s="222"/>
      <c r="X80" s="27"/>
      <c r="Y80" s="175"/>
      <c r="Z80" s="220"/>
      <c r="AA80" s="220"/>
      <c r="AB80" s="27"/>
      <c r="AC80" s="27"/>
      <c r="AD80" s="222"/>
      <c r="AE80" s="222"/>
      <c r="AF80" s="27"/>
      <c r="AG80" s="221"/>
    </row>
    <row r="81" spans="1:33">
      <c r="A81" s="14"/>
      <c r="B81" s="212" t="s">
        <v>949</v>
      </c>
      <c r="C81" s="48"/>
      <c r="D81" s="172" t="s">
        <v>950</v>
      </c>
      <c r="E81" s="48"/>
      <c r="F81" s="216" t="s">
        <v>459</v>
      </c>
      <c r="G81" s="216"/>
      <c r="H81" s="48"/>
      <c r="I81" s="174" t="s">
        <v>62</v>
      </c>
      <c r="J81" s="216" t="s">
        <v>459</v>
      </c>
      <c r="K81" s="216"/>
      <c r="L81" s="48"/>
      <c r="M81" s="174" t="s">
        <v>62</v>
      </c>
      <c r="N81" s="214">
        <v>5031</v>
      </c>
      <c r="O81" s="214"/>
      <c r="P81" s="48"/>
      <c r="Q81" s="174" t="s">
        <v>62</v>
      </c>
      <c r="R81" s="214">
        <v>3023</v>
      </c>
      <c r="S81" s="214"/>
      <c r="T81" s="48"/>
      <c r="U81" s="174" t="s">
        <v>62</v>
      </c>
      <c r="V81" s="214">
        <v>3672</v>
      </c>
      <c r="W81" s="214"/>
      <c r="X81" s="48"/>
      <c r="Y81" s="174" t="s">
        <v>62</v>
      </c>
      <c r="Z81" s="216" t="s">
        <v>459</v>
      </c>
      <c r="AA81" s="216"/>
      <c r="AB81" s="48"/>
      <c r="AC81" s="48"/>
      <c r="AD81" s="214">
        <v>100187</v>
      </c>
      <c r="AE81" s="214"/>
      <c r="AF81" s="48"/>
      <c r="AG81" s="218" t="s">
        <v>943</v>
      </c>
    </row>
    <row r="82" spans="1:33" ht="15.75" thickBot="1">
      <c r="A82" s="14"/>
      <c r="B82" s="212"/>
      <c r="C82" s="48"/>
      <c r="D82" s="172" t="s">
        <v>951</v>
      </c>
      <c r="E82" s="48"/>
      <c r="F82" s="233"/>
      <c r="G82" s="233"/>
      <c r="H82" s="56"/>
      <c r="I82" s="174"/>
      <c r="J82" s="233"/>
      <c r="K82" s="233"/>
      <c r="L82" s="56"/>
      <c r="M82" s="174"/>
      <c r="N82" s="234"/>
      <c r="O82" s="234"/>
      <c r="P82" s="56"/>
      <c r="Q82" s="174"/>
      <c r="R82" s="234"/>
      <c r="S82" s="234"/>
      <c r="T82" s="56"/>
      <c r="U82" s="174"/>
      <c r="V82" s="234"/>
      <c r="W82" s="234"/>
      <c r="X82" s="56"/>
      <c r="Y82" s="174"/>
      <c r="Z82" s="233"/>
      <c r="AA82" s="233"/>
      <c r="AB82" s="56"/>
      <c r="AC82" s="48"/>
      <c r="AD82" s="234"/>
      <c r="AE82" s="234"/>
      <c r="AF82" s="56"/>
      <c r="AG82" s="218"/>
    </row>
    <row r="83" spans="1:33">
      <c r="A83" s="14"/>
      <c r="B83" s="27"/>
      <c r="C83" s="27"/>
      <c r="D83" s="27"/>
      <c r="E83" s="27"/>
      <c r="F83" s="235" t="s">
        <v>458</v>
      </c>
      <c r="G83" s="237" t="s">
        <v>459</v>
      </c>
      <c r="H83" s="63"/>
      <c r="I83" s="175" t="s">
        <v>62</v>
      </c>
      <c r="J83" s="235" t="s">
        <v>458</v>
      </c>
      <c r="K83" s="237" t="s">
        <v>459</v>
      </c>
      <c r="L83" s="63"/>
      <c r="M83" s="175" t="s">
        <v>62</v>
      </c>
      <c r="N83" s="235" t="s">
        <v>458</v>
      </c>
      <c r="O83" s="239">
        <v>20124</v>
      </c>
      <c r="P83" s="63"/>
      <c r="Q83" s="175" t="s">
        <v>62</v>
      </c>
      <c r="R83" s="235" t="s">
        <v>458</v>
      </c>
      <c r="S83" s="239">
        <v>12092</v>
      </c>
      <c r="T83" s="63"/>
      <c r="U83" s="175" t="s">
        <v>62</v>
      </c>
      <c r="V83" s="235" t="s">
        <v>458</v>
      </c>
      <c r="W83" s="239">
        <v>10689</v>
      </c>
      <c r="X83" s="63"/>
      <c r="Y83" s="175" t="s">
        <v>62</v>
      </c>
      <c r="Z83" s="235" t="s">
        <v>458</v>
      </c>
      <c r="AA83" s="237" t="s">
        <v>459</v>
      </c>
      <c r="AB83" s="63"/>
      <c r="AC83" s="27"/>
      <c r="AD83" s="235" t="s">
        <v>458</v>
      </c>
      <c r="AE83" s="239">
        <v>400701</v>
      </c>
      <c r="AF83" s="63"/>
      <c r="AG83" s="175" t="s">
        <v>62</v>
      </c>
    </row>
    <row r="84" spans="1:33" ht="15.75" thickBot="1">
      <c r="A84" s="14"/>
      <c r="B84" s="27"/>
      <c r="C84" s="27"/>
      <c r="D84" s="27"/>
      <c r="E84" s="27"/>
      <c r="F84" s="236"/>
      <c r="G84" s="238"/>
      <c r="H84" s="64"/>
      <c r="I84" s="175"/>
      <c r="J84" s="236"/>
      <c r="K84" s="238"/>
      <c r="L84" s="64"/>
      <c r="M84" s="175"/>
      <c r="N84" s="236"/>
      <c r="O84" s="240"/>
      <c r="P84" s="64"/>
      <c r="Q84" s="175"/>
      <c r="R84" s="236"/>
      <c r="S84" s="240"/>
      <c r="T84" s="64"/>
      <c r="U84" s="175"/>
      <c r="V84" s="236"/>
      <c r="W84" s="240"/>
      <c r="X84" s="64"/>
      <c r="Y84" s="175"/>
      <c r="Z84" s="236"/>
      <c r="AA84" s="238"/>
      <c r="AB84" s="64"/>
      <c r="AC84" s="27"/>
      <c r="AD84" s="236"/>
      <c r="AE84" s="240"/>
      <c r="AF84" s="64"/>
      <c r="AG84" s="175"/>
    </row>
    <row r="85" spans="1:33" ht="15.75" thickTop="1">
      <c r="A85" s="14"/>
      <c r="B85" s="212" t="s">
        <v>952</v>
      </c>
      <c r="C85" s="48"/>
      <c r="D85" s="174" t="s">
        <v>953</v>
      </c>
      <c r="E85" s="48"/>
      <c r="F85" s="241" t="s">
        <v>458</v>
      </c>
      <c r="G85" s="242" t="s">
        <v>459</v>
      </c>
      <c r="H85" s="116"/>
      <c r="I85" s="174" t="s">
        <v>62</v>
      </c>
      <c r="J85" s="241" t="s">
        <v>458</v>
      </c>
      <c r="K85" s="242" t="s">
        <v>459</v>
      </c>
      <c r="L85" s="116"/>
      <c r="M85" s="232"/>
      <c r="N85" s="241" t="s">
        <v>458</v>
      </c>
      <c r="O85" s="243">
        <v>5031</v>
      </c>
      <c r="P85" s="116"/>
      <c r="Q85" s="174" t="s">
        <v>62</v>
      </c>
      <c r="R85" s="241" t="s">
        <v>458</v>
      </c>
      <c r="S85" s="243">
        <v>3023</v>
      </c>
      <c r="T85" s="116"/>
      <c r="U85" s="174" t="s">
        <v>62</v>
      </c>
      <c r="V85" s="241" t="s">
        <v>458</v>
      </c>
      <c r="W85" s="243">
        <v>3672</v>
      </c>
      <c r="X85" s="116"/>
      <c r="Y85" s="174" t="s">
        <v>62</v>
      </c>
      <c r="Z85" s="241" t="s">
        <v>458</v>
      </c>
      <c r="AA85" s="242" t="s">
        <v>459</v>
      </c>
      <c r="AB85" s="116"/>
      <c r="AC85" s="48"/>
      <c r="AD85" s="241" t="s">
        <v>458</v>
      </c>
      <c r="AE85" s="243">
        <v>106743</v>
      </c>
      <c r="AF85" s="116"/>
      <c r="AG85" s="218" t="s">
        <v>954</v>
      </c>
    </row>
    <row r="86" spans="1:33">
      <c r="A86" s="14"/>
      <c r="B86" s="212"/>
      <c r="C86" s="48"/>
      <c r="D86" s="174"/>
      <c r="E86" s="48"/>
      <c r="F86" s="174"/>
      <c r="G86" s="216"/>
      <c r="H86" s="48"/>
      <c r="I86" s="174"/>
      <c r="J86" s="174"/>
      <c r="K86" s="216"/>
      <c r="L86" s="48"/>
      <c r="M86" s="232"/>
      <c r="N86" s="174"/>
      <c r="O86" s="214"/>
      <c r="P86" s="48"/>
      <c r="Q86" s="174"/>
      <c r="R86" s="174"/>
      <c r="S86" s="214"/>
      <c r="T86" s="48"/>
      <c r="U86" s="174"/>
      <c r="V86" s="174"/>
      <c r="W86" s="214"/>
      <c r="X86" s="48"/>
      <c r="Y86" s="174"/>
      <c r="Z86" s="174"/>
      <c r="AA86" s="216"/>
      <c r="AB86" s="48"/>
      <c r="AC86" s="48"/>
      <c r="AD86" s="174"/>
      <c r="AE86" s="214"/>
      <c r="AF86" s="48"/>
      <c r="AG86" s="218"/>
    </row>
    <row r="87" spans="1:33">
      <c r="A87" s="14"/>
      <c r="B87" s="219" t="s">
        <v>955</v>
      </c>
      <c r="C87" s="27"/>
      <c r="D87" s="175" t="s">
        <v>956</v>
      </c>
      <c r="E87" s="27"/>
      <c r="F87" s="220" t="s">
        <v>459</v>
      </c>
      <c r="G87" s="220"/>
      <c r="H87" s="27"/>
      <c r="I87" s="175" t="s">
        <v>62</v>
      </c>
      <c r="J87" s="220" t="s">
        <v>459</v>
      </c>
      <c r="K87" s="220"/>
      <c r="L87" s="27"/>
      <c r="M87" s="175" t="s">
        <v>62</v>
      </c>
      <c r="N87" s="222">
        <v>5031</v>
      </c>
      <c r="O87" s="222"/>
      <c r="P87" s="27"/>
      <c r="Q87" s="175" t="s">
        <v>62</v>
      </c>
      <c r="R87" s="222">
        <v>3023</v>
      </c>
      <c r="S87" s="222"/>
      <c r="T87" s="27"/>
      <c r="U87" s="175" t="s">
        <v>62</v>
      </c>
      <c r="V87" s="222">
        <v>3672</v>
      </c>
      <c r="W87" s="222"/>
      <c r="X87" s="27"/>
      <c r="Y87" s="225"/>
      <c r="Z87" s="222">
        <v>7104</v>
      </c>
      <c r="AA87" s="222"/>
      <c r="AB87" s="27"/>
      <c r="AC87" s="244" t="s">
        <v>957</v>
      </c>
      <c r="AD87" s="222">
        <v>112357</v>
      </c>
      <c r="AE87" s="222"/>
      <c r="AF87" s="27"/>
      <c r="AG87" s="221" t="s">
        <v>954</v>
      </c>
    </row>
    <row r="88" spans="1:33">
      <c r="A88" s="14"/>
      <c r="B88" s="219"/>
      <c r="C88" s="27"/>
      <c r="D88" s="175"/>
      <c r="E88" s="27"/>
      <c r="F88" s="220"/>
      <c r="G88" s="220"/>
      <c r="H88" s="27"/>
      <c r="I88" s="175"/>
      <c r="J88" s="220"/>
      <c r="K88" s="220"/>
      <c r="L88" s="27"/>
      <c r="M88" s="175"/>
      <c r="N88" s="222"/>
      <c r="O88" s="222"/>
      <c r="P88" s="27"/>
      <c r="Q88" s="175"/>
      <c r="R88" s="222"/>
      <c r="S88" s="222"/>
      <c r="T88" s="27"/>
      <c r="U88" s="175"/>
      <c r="V88" s="222"/>
      <c r="W88" s="222"/>
      <c r="X88" s="27"/>
      <c r="Y88" s="225"/>
      <c r="Z88" s="222"/>
      <c r="AA88" s="222"/>
      <c r="AB88" s="27"/>
      <c r="AC88" s="244"/>
      <c r="AD88" s="222"/>
      <c r="AE88" s="222"/>
      <c r="AF88" s="27"/>
      <c r="AG88" s="221"/>
    </row>
    <row r="89" spans="1:33">
      <c r="A89" s="14"/>
      <c r="B89" s="212" t="s">
        <v>958</v>
      </c>
      <c r="C89" s="48"/>
      <c r="D89" s="174" t="s">
        <v>959</v>
      </c>
      <c r="E89" s="48"/>
      <c r="F89" s="216" t="s">
        <v>459</v>
      </c>
      <c r="G89" s="216"/>
      <c r="H89" s="48"/>
      <c r="I89" s="174" t="s">
        <v>62</v>
      </c>
      <c r="J89" s="216" t="s">
        <v>459</v>
      </c>
      <c r="K89" s="216"/>
      <c r="L89" s="48"/>
      <c r="M89" s="174" t="s">
        <v>62</v>
      </c>
      <c r="N89" s="214">
        <v>5031</v>
      </c>
      <c r="O89" s="214"/>
      <c r="P89" s="48"/>
      <c r="Q89" s="174" t="s">
        <v>62</v>
      </c>
      <c r="R89" s="214">
        <v>3023</v>
      </c>
      <c r="S89" s="214"/>
      <c r="T89" s="48"/>
      <c r="U89" s="174" t="s">
        <v>62</v>
      </c>
      <c r="V89" s="214">
        <v>3672</v>
      </c>
      <c r="W89" s="214"/>
      <c r="X89" s="48"/>
      <c r="Y89" s="174" t="s">
        <v>62</v>
      </c>
      <c r="Z89" s="214">
        <v>6730</v>
      </c>
      <c r="AA89" s="214"/>
      <c r="AB89" s="48"/>
      <c r="AC89" s="48"/>
      <c r="AD89" s="214">
        <v>112465</v>
      </c>
      <c r="AE89" s="214"/>
      <c r="AF89" s="48"/>
      <c r="AG89" s="218" t="s">
        <v>954</v>
      </c>
    </row>
    <row r="90" spans="1:33">
      <c r="A90" s="14"/>
      <c r="B90" s="212"/>
      <c r="C90" s="48"/>
      <c r="D90" s="174"/>
      <c r="E90" s="48"/>
      <c r="F90" s="216"/>
      <c r="G90" s="216"/>
      <c r="H90" s="48"/>
      <c r="I90" s="174"/>
      <c r="J90" s="216"/>
      <c r="K90" s="216"/>
      <c r="L90" s="48"/>
      <c r="M90" s="174"/>
      <c r="N90" s="214"/>
      <c r="O90" s="214"/>
      <c r="P90" s="48"/>
      <c r="Q90" s="174"/>
      <c r="R90" s="214"/>
      <c r="S90" s="214"/>
      <c r="T90" s="48"/>
      <c r="U90" s="174"/>
      <c r="V90" s="214"/>
      <c r="W90" s="214"/>
      <c r="X90" s="48"/>
      <c r="Y90" s="174"/>
      <c r="Z90" s="214"/>
      <c r="AA90" s="214"/>
      <c r="AB90" s="48"/>
      <c r="AC90" s="48"/>
      <c r="AD90" s="214"/>
      <c r="AE90" s="214"/>
      <c r="AF90" s="48"/>
      <c r="AG90" s="218"/>
    </row>
    <row r="91" spans="1:33">
      <c r="A91" s="14"/>
      <c r="B91" s="219" t="s">
        <v>960</v>
      </c>
      <c r="C91" s="27"/>
      <c r="D91" s="173" t="s">
        <v>961</v>
      </c>
      <c r="E91" s="27"/>
      <c r="F91" s="220" t="s">
        <v>459</v>
      </c>
      <c r="G91" s="220"/>
      <c r="H91" s="27"/>
      <c r="I91" s="175" t="s">
        <v>62</v>
      </c>
      <c r="J91" s="220" t="s">
        <v>459</v>
      </c>
      <c r="K91" s="220"/>
      <c r="L91" s="27"/>
      <c r="M91" s="175" t="s">
        <v>62</v>
      </c>
      <c r="N91" s="222">
        <v>5031</v>
      </c>
      <c r="O91" s="222"/>
      <c r="P91" s="27"/>
      <c r="Q91" s="175" t="s">
        <v>62</v>
      </c>
      <c r="R91" s="222">
        <v>3023</v>
      </c>
      <c r="S91" s="222"/>
      <c r="T91" s="27"/>
      <c r="U91" s="175" t="s">
        <v>62</v>
      </c>
      <c r="V91" s="222">
        <v>3672</v>
      </c>
      <c r="W91" s="222"/>
      <c r="X91" s="27"/>
      <c r="Y91" s="175" t="s">
        <v>62</v>
      </c>
      <c r="Z91" s="222">
        <v>6730</v>
      </c>
      <c r="AA91" s="222"/>
      <c r="AB91" s="27"/>
      <c r="AC91" s="27"/>
      <c r="AD91" s="222">
        <v>112538</v>
      </c>
      <c r="AE91" s="222"/>
      <c r="AF91" s="27"/>
      <c r="AG91" s="221" t="s">
        <v>954</v>
      </c>
    </row>
    <row r="92" spans="1:33" ht="15.75" thickBot="1">
      <c r="A92" s="14"/>
      <c r="B92" s="219"/>
      <c r="C92" s="27"/>
      <c r="D92" s="173" t="s">
        <v>962</v>
      </c>
      <c r="E92" s="27"/>
      <c r="F92" s="223"/>
      <c r="G92" s="223"/>
      <c r="H92" s="91"/>
      <c r="I92" s="175"/>
      <c r="J92" s="223"/>
      <c r="K92" s="223"/>
      <c r="L92" s="91"/>
      <c r="M92" s="175"/>
      <c r="N92" s="224"/>
      <c r="O92" s="224"/>
      <c r="P92" s="91"/>
      <c r="Q92" s="175"/>
      <c r="R92" s="224"/>
      <c r="S92" s="224"/>
      <c r="T92" s="91"/>
      <c r="U92" s="175"/>
      <c r="V92" s="224"/>
      <c r="W92" s="224"/>
      <c r="X92" s="91"/>
      <c r="Y92" s="175"/>
      <c r="Z92" s="224"/>
      <c r="AA92" s="224"/>
      <c r="AB92" s="91"/>
      <c r="AC92" s="27"/>
      <c r="AD92" s="224"/>
      <c r="AE92" s="224"/>
      <c r="AF92" s="91"/>
      <c r="AG92" s="221"/>
    </row>
    <row r="93" spans="1:33">
      <c r="A93" s="14"/>
      <c r="B93" s="48"/>
      <c r="C93" s="48"/>
      <c r="D93" s="48"/>
      <c r="E93" s="48"/>
      <c r="F93" s="213" t="s">
        <v>458</v>
      </c>
      <c r="G93" s="217" t="s">
        <v>459</v>
      </c>
      <c r="H93" s="49"/>
      <c r="I93" s="174" t="s">
        <v>62</v>
      </c>
      <c r="J93" s="213" t="s">
        <v>458</v>
      </c>
      <c r="K93" s="217" t="s">
        <v>459</v>
      </c>
      <c r="L93" s="49"/>
      <c r="M93" s="174" t="s">
        <v>62</v>
      </c>
      <c r="N93" s="213" t="s">
        <v>458</v>
      </c>
      <c r="O93" s="215">
        <v>20124</v>
      </c>
      <c r="P93" s="49"/>
      <c r="Q93" s="174" t="s">
        <v>62</v>
      </c>
      <c r="R93" s="213" t="s">
        <v>458</v>
      </c>
      <c r="S93" s="215">
        <v>12092</v>
      </c>
      <c r="T93" s="49"/>
      <c r="U93" s="174" t="s">
        <v>62</v>
      </c>
      <c r="V93" s="213" t="s">
        <v>458</v>
      </c>
      <c r="W93" s="215">
        <v>14688</v>
      </c>
      <c r="X93" s="49"/>
      <c r="Y93" s="174" t="s">
        <v>62</v>
      </c>
      <c r="Z93" s="213" t="s">
        <v>458</v>
      </c>
      <c r="AA93" s="215">
        <v>20564</v>
      </c>
      <c r="AB93" s="49"/>
      <c r="AC93" s="48"/>
      <c r="AD93" s="213" t="s">
        <v>458</v>
      </c>
      <c r="AE93" s="215">
        <v>444103</v>
      </c>
      <c r="AF93" s="49"/>
      <c r="AG93" s="174" t="s">
        <v>62</v>
      </c>
    </row>
    <row r="94" spans="1:33" ht="15.75" thickBot="1">
      <c r="A94" s="14"/>
      <c r="B94" s="48"/>
      <c r="C94" s="48"/>
      <c r="D94" s="48"/>
      <c r="E94" s="48"/>
      <c r="F94" s="226"/>
      <c r="G94" s="228"/>
      <c r="H94" s="99"/>
      <c r="I94" s="174"/>
      <c r="J94" s="226"/>
      <c r="K94" s="228"/>
      <c r="L94" s="99"/>
      <c r="M94" s="174"/>
      <c r="N94" s="226"/>
      <c r="O94" s="227"/>
      <c r="P94" s="99"/>
      <c r="Q94" s="174"/>
      <c r="R94" s="226"/>
      <c r="S94" s="227"/>
      <c r="T94" s="99"/>
      <c r="U94" s="174"/>
      <c r="V94" s="226"/>
      <c r="W94" s="227"/>
      <c r="X94" s="99"/>
      <c r="Y94" s="174"/>
      <c r="Z94" s="226"/>
      <c r="AA94" s="227"/>
      <c r="AB94" s="99"/>
      <c r="AC94" s="48"/>
      <c r="AD94" s="226"/>
      <c r="AE94" s="227"/>
      <c r="AF94" s="99"/>
      <c r="AG94" s="174"/>
    </row>
    <row r="95" spans="1:33" ht="15.75" thickTop="1">
      <c r="A95" s="14"/>
      <c r="B95" s="13"/>
      <c r="C95" s="13"/>
      <c r="D95" s="13"/>
      <c r="E95" s="13"/>
      <c r="F95" s="102"/>
      <c r="G95" s="102"/>
      <c r="H95" s="102"/>
      <c r="I95" s="13"/>
      <c r="J95" s="102"/>
      <c r="K95" s="102"/>
      <c r="L95" s="102"/>
      <c r="M95" s="13"/>
      <c r="N95" s="102"/>
      <c r="O95" s="102"/>
      <c r="P95" s="102"/>
      <c r="Q95" s="13"/>
      <c r="R95" s="102"/>
      <c r="S95" s="102"/>
      <c r="T95" s="102"/>
      <c r="U95" s="13"/>
      <c r="V95" s="102"/>
      <c r="W95" s="102"/>
      <c r="X95" s="102"/>
      <c r="Y95" s="13"/>
      <c r="Z95" s="102"/>
      <c r="AA95" s="102"/>
      <c r="AB95" s="102"/>
      <c r="AC95" s="13"/>
      <c r="AD95" s="102"/>
      <c r="AE95" s="102"/>
      <c r="AF95" s="102"/>
      <c r="AG95" s="13"/>
    </row>
    <row r="96" spans="1:33">
      <c r="A96" s="14"/>
      <c r="B96" s="175" t="s">
        <v>963</v>
      </c>
      <c r="C96" s="175"/>
      <c r="D96" s="175"/>
      <c r="E96" s="27"/>
      <c r="F96" s="175" t="s">
        <v>458</v>
      </c>
      <c r="G96" s="220">
        <v>1.0940000000000001</v>
      </c>
      <c r="H96" s="27"/>
      <c r="I96" s="27"/>
      <c r="J96" s="175" t="s">
        <v>458</v>
      </c>
      <c r="K96" s="220">
        <v>1.375</v>
      </c>
      <c r="L96" s="27"/>
      <c r="M96" s="27"/>
      <c r="N96" s="175" t="s">
        <v>458</v>
      </c>
      <c r="O96" s="220">
        <v>1.75</v>
      </c>
      <c r="P96" s="27"/>
      <c r="Q96" s="27"/>
      <c r="R96" s="175" t="s">
        <v>458</v>
      </c>
      <c r="S96" s="220">
        <v>1.65625</v>
      </c>
      <c r="T96" s="27"/>
      <c r="U96" s="27"/>
      <c r="V96" s="175" t="s">
        <v>458</v>
      </c>
      <c r="W96" s="220">
        <v>1.46875</v>
      </c>
      <c r="X96" s="27"/>
      <c r="Y96" s="27"/>
      <c r="Z96" s="175" t="s">
        <v>458</v>
      </c>
      <c r="AA96" s="220">
        <v>1.84375</v>
      </c>
      <c r="AB96" s="27"/>
      <c r="AC96" s="27"/>
      <c r="AD96" s="27"/>
      <c r="AE96" s="27"/>
      <c r="AF96" s="27"/>
      <c r="AG96" s="27"/>
    </row>
    <row r="97" spans="1:33" ht="15.75" thickBot="1">
      <c r="A97" s="14"/>
      <c r="B97" s="175"/>
      <c r="C97" s="175"/>
      <c r="D97" s="175"/>
      <c r="E97" s="27"/>
      <c r="F97" s="236"/>
      <c r="G97" s="238"/>
      <c r="H97" s="64"/>
      <c r="I97" s="27"/>
      <c r="J97" s="236"/>
      <c r="K97" s="238"/>
      <c r="L97" s="64"/>
      <c r="M97" s="27"/>
      <c r="N97" s="236"/>
      <c r="O97" s="238"/>
      <c r="P97" s="64"/>
      <c r="Q97" s="27"/>
      <c r="R97" s="236"/>
      <c r="S97" s="238"/>
      <c r="T97" s="64"/>
      <c r="U97" s="27"/>
      <c r="V97" s="236"/>
      <c r="W97" s="238"/>
      <c r="X97" s="64"/>
      <c r="Y97" s="27"/>
      <c r="Z97" s="236"/>
      <c r="AA97" s="238"/>
      <c r="AB97" s="64"/>
      <c r="AC97" s="27"/>
      <c r="AD97" s="27"/>
      <c r="AE97" s="27"/>
      <c r="AF97" s="27"/>
      <c r="AG97" s="27"/>
    </row>
    <row r="98" spans="1:33" ht="15.75" thickTop="1">
      <c r="A98" s="14"/>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row>
    <row r="99" spans="1:33">
      <c r="A99" s="14"/>
      <c r="B99" s="16"/>
      <c r="C99" s="16"/>
    </row>
    <row r="100" spans="1:33">
      <c r="A100" s="14"/>
      <c r="B100" s="68">
        <v>-1</v>
      </c>
      <c r="C100" s="18" t="s">
        <v>964</v>
      </c>
    </row>
    <row r="101" spans="1:33">
      <c r="A101" s="14"/>
      <c r="B101" s="16"/>
      <c r="C101" s="16"/>
    </row>
    <row r="102" spans="1:33" ht="127.5">
      <c r="A102" s="14"/>
      <c r="B102" s="68">
        <v>-2</v>
      </c>
      <c r="C102" s="18" t="s">
        <v>965</v>
      </c>
    </row>
    <row r="103" spans="1:33">
      <c r="A103" s="14"/>
      <c r="B103" s="16"/>
      <c r="C103" s="16"/>
    </row>
    <row r="104" spans="1:33" ht="38.25">
      <c r="A104" s="14"/>
      <c r="B104" s="68">
        <v>-3</v>
      </c>
      <c r="C104" s="18" t="s">
        <v>966</v>
      </c>
    </row>
    <row r="105" spans="1:33">
      <c r="A105" s="14"/>
      <c r="B105" s="16"/>
      <c r="C105" s="16"/>
    </row>
    <row r="106" spans="1:33" ht="114.75">
      <c r="A106" s="14"/>
      <c r="B106" s="68">
        <v>-4</v>
      </c>
      <c r="C106" s="18" t="s">
        <v>967</v>
      </c>
    </row>
    <row r="107" spans="1:33">
      <c r="A107" s="14"/>
      <c r="B107" s="16"/>
      <c r="C107" s="16"/>
    </row>
    <row r="108" spans="1:33">
      <c r="A108" s="14"/>
      <c r="B108" s="68">
        <v>-5</v>
      </c>
      <c r="C108" s="18" t="s">
        <v>968</v>
      </c>
    </row>
    <row r="109" spans="1:33">
      <c r="A109" s="14"/>
      <c r="B109" s="16"/>
      <c r="C109" s="16"/>
    </row>
    <row r="110" spans="1:33" ht="38.25">
      <c r="A110" s="14"/>
      <c r="B110" s="68">
        <v>-6</v>
      </c>
      <c r="C110" s="18" t="s">
        <v>969</v>
      </c>
    </row>
    <row r="111" spans="1:33">
      <c r="A111" s="14"/>
      <c r="B111" s="16"/>
      <c r="C111" s="16"/>
    </row>
    <row r="112" spans="1:33">
      <c r="A112" s="14"/>
      <c r="B112" s="68">
        <v>-7</v>
      </c>
      <c r="C112" s="18" t="s">
        <v>970</v>
      </c>
    </row>
    <row r="113" spans="1:33">
      <c r="A113" s="14"/>
      <c r="B113" s="16"/>
      <c r="C113" s="16"/>
    </row>
    <row r="114" spans="1:33" ht="38.25">
      <c r="A114" s="14"/>
      <c r="B114" s="68">
        <v>-8</v>
      </c>
      <c r="C114" s="18" t="s">
        <v>971</v>
      </c>
    </row>
    <row r="115" spans="1:33">
      <c r="A115" s="14"/>
      <c r="B115" s="27" t="s">
        <v>1017</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1:33">
      <c r="A116" s="14"/>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c r="A117" s="1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c r="A118" s="14"/>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row>
    <row r="119" spans="1:33">
      <c r="A119" s="14"/>
      <c r="B119" s="248" t="s">
        <v>1018</v>
      </c>
      <c r="C119" s="27"/>
      <c r="D119" s="210" t="s">
        <v>1019</v>
      </c>
      <c r="E119" s="27"/>
      <c r="F119" s="80" t="s">
        <v>1020</v>
      </c>
      <c r="G119" s="80"/>
      <c r="H119" s="80"/>
      <c r="I119" s="175"/>
      <c r="J119" s="80" t="s">
        <v>1021</v>
      </c>
      <c r="K119" s="80"/>
      <c r="L119" s="80"/>
      <c r="M119" s="175"/>
      <c r="N119" s="80" t="s">
        <v>1022</v>
      </c>
      <c r="O119" s="80"/>
      <c r="P119" s="80"/>
      <c r="Q119" s="175"/>
      <c r="R119" s="80" t="s">
        <v>1023</v>
      </c>
      <c r="S119" s="80"/>
      <c r="T119" s="80"/>
      <c r="U119" s="175"/>
      <c r="V119" s="80" t="s">
        <v>1024</v>
      </c>
      <c r="W119" s="80"/>
      <c r="X119" s="80"/>
      <c r="Y119" s="175"/>
      <c r="Z119" s="80" t="s">
        <v>1025</v>
      </c>
      <c r="AA119" s="80"/>
      <c r="AB119" s="80"/>
      <c r="AC119" s="27"/>
      <c r="AD119" s="80" t="s">
        <v>896</v>
      </c>
      <c r="AE119" s="80"/>
      <c r="AF119" s="80"/>
      <c r="AG119" s="175"/>
    </row>
    <row r="120" spans="1:33" ht="15.75" thickBot="1">
      <c r="A120" s="14"/>
      <c r="B120" s="248"/>
      <c r="C120" s="27"/>
      <c r="D120" s="211"/>
      <c r="E120" s="27"/>
      <c r="F120" s="81"/>
      <c r="G120" s="81"/>
      <c r="H120" s="81"/>
      <c r="I120" s="175"/>
      <c r="J120" s="81"/>
      <c r="K120" s="81"/>
      <c r="L120" s="81"/>
      <c r="M120" s="175"/>
      <c r="N120" s="81"/>
      <c r="O120" s="81"/>
      <c r="P120" s="81"/>
      <c r="Q120" s="175"/>
      <c r="R120" s="81"/>
      <c r="S120" s="81"/>
      <c r="T120" s="81"/>
      <c r="U120" s="175"/>
      <c r="V120" s="81"/>
      <c r="W120" s="81"/>
      <c r="X120" s="81"/>
      <c r="Y120" s="175"/>
      <c r="Z120" s="81"/>
      <c r="AA120" s="81"/>
      <c r="AB120" s="81"/>
      <c r="AC120" s="27"/>
      <c r="AD120" s="81" t="s">
        <v>897</v>
      </c>
      <c r="AE120" s="81"/>
      <c r="AF120" s="81"/>
      <c r="AG120" s="175"/>
    </row>
    <row r="121" spans="1:33">
      <c r="A121" s="14"/>
      <c r="B121" s="249">
        <v>40953</v>
      </c>
      <c r="C121" s="48"/>
      <c r="D121" s="213" t="s">
        <v>929</v>
      </c>
      <c r="E121" s="48"/>
      <c r="F121" s="213" t="s">
        <v>458</v>
      </c>
      <c r="G121" s="215">
        <v>1402</v>
      </c>
      <c r="H121" s="49"/>
      <c r="I121" s="174" t="s">
        <v>62</v>
      </c>
      <c r="J121" s="213" t="s">
        <v>458</v>
      </c>
      <c r="K121" s="215">
        <v>2398</v>
      </c>
      <c r="L121" s="49"/>
      <c r="M121" s="174" t="s">
        <v>62</v>
      </c>
      <c r="N121" s="213" t="s">
        <v>458</v>
      </c>
      <c r="O121" s="215">
        <v>5031</v>
      </c>
      <c r="P121" s="49"/>
      <c r="Q121" s="174" t="s">
        <v>62</v>
      </c>
      <c r="R121" s="213" t="s">
        <v>458</v>
      </c>
      <c r="S121" s="217" t="s">
        <v>459</v>
      </c>
      <c r="T121" s="49"/>
      <c r="U121" s="174" t="s">
        <v>62</v>
      </c>
      <c r="V121" s="213" t="s">
        <v>458</v>
      </c>
      <c r="W121" s="217" t="s">
        <v>459</v>
      </c>
      <c r="X121" s="49"/>
      <c r="Y121" s="174" t="s">
        <v>62</v>
      </c>
      <c r="Z121" s="213" t="s">
        <v>458</v>
      </c>
      <c r="AA121" s="217" t="s">
        <v>459</v>
      </c>
      <c r="AB121" s="49"/>
      <c r="AC121" s="48"/>
      <c r="AD121" s="213" t="s">
        <v>458</v>
      </c>
      <c r="AE121" s="215">
        <v>81917</v>
      </c>
      <c r="AF121" s="49"/>
      <c r="AG121" s="218" t="s">
        <v>930</v>
      </c>
    </row>
    <row r="122" spans="1:33">
      <c r="A122" s="14"/>
      <c r="B122" s="249"/>
      <c r="C122" s="48"/>
      <c r="D122" s="174"/>
      <c r="E122" s="48"/>
      <c r="F122" s="174"/>
      <c r="G122" s="214"/>
      <c r="H122" s="48"/>
      <c r="I122" s="174"/>
      <c r="J122" s="174"/>
      <c r="K122" s="214"/>
      <c r="L122" s="48"/>
      <c r="M122" s="174"/>
      <c r="N122" s="174"/>
      <c r="O122" s="214"/>
      <c r="P122" s="48"/>
      <c r="Q122" s="174"/>
      <c r="R122" s="174"/>
      <c r="S122" s="216"/>
      <c r="T122" s="48"/>
      <c r="U122" s="174"/>
      <c r="V122" s="174"/>
      <c r="W122" s="216"/>
      <c r="X122" s="48"/>
      <c r="Y122" s="174"/>
      <c r="Z122" s="174"/>
      <c r="AA122" s="216"/>
      <c r="AB122" s="48"/>
      <c r="AC122" s="48"/>
      <c r="AD122" s="174"/>
      <c r="AE122" s="214"/>
      <c r="AF122" s="48"/>
      <c r="AG122" s="218"/>
    </row>
    <row r="123" spans="1:33">
      <c r="A123" s="14"/>
      <c r="B123" s="250">
        <v>41022</v>
      </c>
      <c r="C123" s="27"/>
      <c r="D123" s="175" t="s">
        <v>932</v>
      </c>
      <c r="E123" s="27"/>
      <c r="F123" s="220" t="s">
        <v>459</v>
      </c>
      <c r="G123" s="220"/>
      <c r="H123" s="27"/>
      <c r="I123" s="221" t="s">
        <v>933</v>
      </c>
      <c r="J123" s="222">
        <v>2394</v>
      </c>
      <c r="K123" s="222"/>
      <c r="L123" s="27"/>
      <c r="M123" s="175" t="s">
        <v>62</v>
      </c>
      <c r="N123" s="222">
        <v>5031</v>
      </c>
      <c r="O123" s="222"/>
      <c r="P123" s="27"/>
      <c r="Q123" s="175" t="s">
        <v>62</v>
      </c>
      <c r="R123" s="222">
        <v>2888</v>
      </c>
      <c r="S123" s="222"/>
      <c r="T123" s="27"/>
      <c r="U123" s="221" t="s">
        <v>934</v>
      </c>
      <c r="V123" s="220" t="s">
        <v>459</v>
      </c>
      <c r="W123" s="220"/>
      <c r="X123" s="27"/>
      <c r="Y123" s="175" t="s">
        <v>62</v>
      </c>
      <c r="Z123" s="220" t="s">
        <v>459</v>
      </c>
      <c r="AA123" s="220"/>
      <c r="AB123" s="27"/>
      <c r="AC123" s="27"/>
      <c r="AD123" s="222">
        <v>83982</v>
      </c>
      <c r="AE123" s="222"/>
      <c r="AF123" s="27"/>
      <c r="AG123" s="221" t="s">
        <v>930</v>
      </c>
    </row>
    <row r="124" spans="1:33">
      <c r="A124" s="14"/>
      <c r="B124" s="250"/>
      <c r="C124" s="27"/>
      <c r="D124" s="175"/>
      <c r="E124" s="27"/>
      <c r="F124" s="220"/>
      <c r="G124" s="220"/>
      <c r="H124" s="27"/>
      <c r="I124" s="221"/>
      <c r="J124" s="222"/>
      <c r="K124" s="222"/>
      <c r="L124" s="27"/>
      <c r="M124" s="175"/>
      <c r="N124" s="222"/>
      <c r="O124" s="222"/>
      <c r="P124" s="27"/>
      <c r="Q124" s="175"/>
      <c r="R124" s="222"/>
      <c r="S124" s="222"/>
      <c r="T124" s="27"/>
      <c r="U124" s="221"/>
      <c r="V124" s="220"/>
      <c r="W124" s="220"/>
      <c r="X124" s="27"/>
      <c r="Y124" s="175"/>
      <c r="Z124" s="220"/>
      <c r="AA124" s="220"/>
      <c r="AB124" s="27"/>
      <c r="AC124" s="27"/>
      <c r="AD124" s="222"/>
      <c r="AE124" s="222"/>
      <c r="AF124" s="27"/>
      <c r="AG124" s="221"/>
    </row>
    <row r="125" spans="1:33">
      <c r="A125" s="14"/>
      <c r="B125" s="249">
        <v>41109</v>
      </c>
      <c r="C125" s="48"/>
      <c r="D125" s="174" t="s">
        <v>936</v>
      </c>
      <c r="E125" s="48"/>
      <c r="F125" s="216" t="s">
        <v>459</v>
      </c>
      <c r="G125" s="216"/>
      <c r="H125" s="48"/>
      <c r="I125" s="174" t="s">
        <v>62</v>
      </c>
      <c r="J125" s="214">
        <v>1723</v>
      </c>
      <c r="K125" s="214"/>
      <c r="L125" s="48"/>
      <c r="M125" s="174" t="s">
        <v>62</v>
      </c>
      <c r="N125" s="214">
        <v>5031</v>
      </c>
      <c r="O125" s="214"/>
      <c r="P125" s="48"/>
      <c r="Q125" s="174" t="s">
        <v>62</v>
      </c>
      <c r="R125" s="214">
        <v>3023</v>
      </c>
      <c r="S125" s="214"/>
      <c r="T125" s="48"/>
      <c r="U125" s="174" t="s">
        <v>62</v>
      </c>
      <c r="V125" s="216" t="s">
        <v>459</v>
      </c>
      <c r="W125" s="216"/>
      <c r="X125" s="48"/>
      <c r="Y125" s="174" t="s">
        <v>62</v>
      </c>
      <c r="Z125" s="216" t="s">
        <v>459</v>
      </c>
      <c r="AA125" s="216"/>
      <c r="AB125" s="48"/>
      <c r="AC125" s="48"/>
      <c r="AD125" s="214">
        <v>93076</v>
      </c>
      <c r="AE125" s="214"/>
      <c r="AF125" s="48"/>
      <c r="AG125" s="218" t="s">
        <v>930</v>
      </c>
    </row>
    <row r="126" spans="1:33">
      <c r="A126" s="14"/>
      <c r="B126" s="249"/>
      <c r="C126" s="48"/>
      <c r="D126" s="174"/>
      <c r="E126" s="48"/>
      <c r="F126" s="216"/>
      <c r="G126" s="216"/>
      <c r="H126" s="48"/>
      <c r="I126" s="174"/>
      <c r="J126" s="214"/>
      <c r="K126" s="214"/>
      <c r="L126" s="48"/>
      <c r="M126" s="174"/>
      <c r="N126" s="214"/>
      <c r="O126" s="214"/>
      <c r="P126" s="48"/>
      <c r="Q126" s="174"/>
      <c r="R126" s="214"/>
      <c r="S126" s="214"/>
      <c r="T126" s="48"/>
      <c r="U126" s="174"/>
      <c r="V126" s="216"/>
      <c r="W126" s="216"/>
      <c r="X126" s="48"/>
      <c r="Y126" s="174"/>
      <c r="Z126" s="216"/>
      <c r="AA126" s="216"/>
      <c r="AB126" s="48"/>
      <c r="AC126" s="48"/>
      <c r="AD126" s="214"/>
      <c r="AE126" s="214"/>
      <c r="AF126" s="48"/>
      <c r="AG126" s="218"/>
    </row>
    <row r="127" spans="1:33">
      <c r="A127" s="14"/>
      <c r="B127" s="250">
        <v>41212</v>
      </c>
      <c r="C127" s="27"/>
      <c r="D127" s="173" t="s">
        <v>938</v>
      </c>
      <c r="E127" s="27"/>
      <c r="F127" s="220" t="s">
        <v>459</v>
      </c>
      <c r="G127" s="220"/>
      <c r="H127" s="27"/>
      <c r="I127" s="175" t="s">
        <v>62</v>
      </c>
      <c r="J127" s="222">
        <v>1697</v>
      </c>
      <c r="K127" s="222"/>
      <c r="L127" s="27"/>
      <c r="M127" s="175" t="s">
        <v>62</v>
      </c>
      <c r="N127" s="222">
        <v>5031</v>
      </c>
      <c r="O127" s="222"/>
      <c r="P127" s="27"/>
      <c r="Q127" s="225"/>
      <c r="R127" s="222">
        <v>3023</v>
      </c>
      <c r="S127" s="222"/>
      <c r="T127" s="27"/>
      <c r="U127" s="175" t="s">
        <v>62</v>
      </c>
      <c r="V127" s="220" t="s">
        <v>459</v>
      </c>
      <c r="W127" s="220"/>
      <c r="X127" s="27"/>
      <c r="Y127" s="175" t="s">
        <v>62</v>
      </c>
      <c r="Z127" s="220" t="s">
        <v>459</v>
      </c>
      <c r="AA127" s="220"/>
      <c r="AB127" s="27"/>
      <c r="AC127" s="27"/>
      <c r="AD127" s="222">
        <v>93434</v>
      </c>
      <c r="AE127" s="222"/>
      <c r="AF127" s="27"/>
      <c r="AG127" s="221" t="s">
        <v>930</v>
      </c>
    </row>
    <row r="128" spans="1:33" ht="15.75" thickBot="1">
      <c r="A128" s="14"/>
      <c r="B128" s="250"/>
      <c r="C128" s="27"/>
      <c r="D128" s="173" t="s">
        <v>1026</v>
      </c>
      <c r="E128" s="27"/>
      <c r="F128" s="223"/>
      <c r="G128" s="223"/>
      <c r="H128" s="91"/>
      <c r="I128" s="175"/>
      <c r="J128" s="224"/>
      <c r="K128" s="224"/>
      <c r="L128" s="91"/>
      <c r="M128" s="175"/>
      <c r="N128" s="224"/>
      <c r="O128" s="224"/>
      <c r="P128" s="91"/>
      <c r="Q128" s="225"/>
      <c r="R128" s="224"/>
      <c r="S128" s="224"/>
      <c r="T128" s="91"/>
      <c r="U128" s="175"/>
      <c r="V128" s="223"/>
      <c r="W128" s="223"/>
      <c r="X128" s="91"/>
      <c r="Y128" s="175"/>
      <c r="Z128" s="223"/>
      <c r="AA128" s="223"/>
      <c r="AB128" s="91"/>
      <c r="AC128" s="27"/>
      <c r="AD128" s="224"/>
      <c r="AE128" s="224"/>
      <c r="AF128" s="91"/>
      <c r="AG128" s="221"/>
    </row>
    <row r="129" spans="1:33">
      <c r="A129" s="14"/>
      <c r="B129" s="48"/>
      <c r="C129" s="48"/>
      <c r="D129" s="48"/>
      <c r="E129" s="48"/>
      <c r="F129" s="213" t="s">
        <v>458</v>
      </c>
      <c r="G129" s="215">
        <v>1402</v>
      </c>
      <c r="H129" s="49"/>
      <c r="I129" s="174" t="s">
        <v>62</v>
      </c>
      <c r="J129" s="213" t="s">
        <v>458</v>
      </c>
      <c r="K129" s="215">
        <v>8212</v>
      </c>
      <c r="L129" s="49"/>
      <c r="M129" s="174" t="s">
        <v>62</v>
      </c>
      <c r="N129" s="213" t="s">
        <v>458</v>
      </c>
      <c r="O129" s="215">
        <v>20124</v>
      </c>
      <c r="P129" s="49"/>
      <c r="Q129" s="174" t="s">
        <v>62</v>
      </c>
      <c r="R129" s="213" t="s">
        <v>458</v>
      </c>
      <c r="S129" s="215">
        <v>8934</v>
      </c>
      <c r="T129" s="49"/>
      <c r="U129" s="174" t="s">
        <v>62</v>
      </c>
      <c r="V129" s="213" t="s">
        <v>458</v>
      </c>
      <c r="W129" s="217" t="s">
        <v>459</v>
      </c>
      <c r="X129" s="49"/>
      <c r="Y129" s="174" t="s">
        <v>62</v>
      </c>
      <c r="Z129" s="213" t="s">
        <v>458</v>
      </c>
      <c r="AA129" s="217" t="s">
        <v>459</v>
      </c>
      <c r="AB129" s="49"/>
      <c r="AC129" s="48"/>
      <c r="AD129" s="213" t="s">
        <v>458</v>
      </c>
      <c r="AE129" s="215">
        <v>352409</v>
      </c>
      <c r="AF129" s="49"/>
      <c r="AG129" s="174" t="s">
        <v>62</v>
      </c>
    </row>
    <row r="130" spans="1:33" ht="15.75" thickBot="1">
      <c r="A130" s="14"/>
      <c r="B130" s="48"/>
      <c r="C130" s="48"/>
      <c r="D130" s="48"/>
      <c r="E130" s="48"/>
      <c r="F130" s="226"/>
      <c r="G130" s="227"/>
      <c r="H130" s="99"/>
      <c r="I130" s="174"/>
      <c r="J130" s="226"/>
      <c r="K130" s="227"/>
      <c r="L130" s="99"/>
      <c r="M130" s="174"/>
      <c r="N130" s="226"/>
      <c r="O130" s="227"/>
      <c r="P130" s="99"/>
      <c r="Q130" s="174"/>
      <c r="R130" s="226"/>
      <c r="S130" s="227"/>
      <c r="T130" s="99"/>
      <c r="U130" s="174"/>
      <c r="V130" s="226"/>
      <c r="W130" s="228"/>
      <c r="X130" s="99"/>
      <c r="Y130" s="174"/>
      <c r="Z130" s="226"/>
      <c r="AA130" s="228"/>
      <c r="AB130" s="99"/>
      <c r="AC130" s="48"/>
      <c r="AD130" s="226"/>
      <c r="AE130" s="227"/>
      <c r="AF130" s="99"/>
      <c r="AG130" s="174"/>
    </row>
    <row r="131" spans="1:33" ht="15.75" thickTop="1">
      <c r="A131" s="14"/>
      <c r="B131" s="250">
        <v>41317</v>
      </c>
      <c r="C131" s="27"/>
      <c r="D131" s="175" t="s">
        <v>941</v>
      </c>
      <c r="E131" s="27"/>
      <c r="F131" s="229" t="s">
        <v>458</v>
      </c>
      <c r="G131" s="230" t="s">
        <v>459</v>
      </c>
      <c r="H131" s="102"/>
      <c r="I131" s="175" t="s">
        <v>62</v>
      </c>
      <c r="J131" s="229" t="s">
        <v>458</v>
      </c>
      <c r="K131" s="230" t="s">
        <v>459</v>
      </c>
      <c r="L131" s="102"/>
      <c r="M131" s="221" t="s">
        <v>942</v>
      </c>
      <c r="N131" s="229" t="s">
        <v>458</v>
      </c>
      <c r="O131" s="231">
        <v>5031</v>
      </c>
      <c r="P131" s="102"/>
      <c r="Q131" s="175" t="s">
        <v>62</v>
      </c>
      <c r="R131" s="229" t="s">
        <v>458</v>
      </c>
      <c r="S131" s="231">
        <v>3023</v>
      </c>
      <c r="T131" s="102"/>
      <c r="U131" s="175" t="s">
        <v>62</v>
      </c>
      <c r="V131" s="229" t="s">
        <v>458</v>
      </c>
      <c r="W131" s="230" t="s">
        <v>459</v>
      </c>
      <c r="X131" s="102"/>
      <c r="Y131" s="175" t="s">
        <v>62</v>
      </c>
      <c r="Z131" s="229" t="s">
        <v>458</v>
      </c>
      <c r="AA131" s="230" t="s">
        <v>459</v>
      </c>
      <c r="AB131" s="102"/>
      <c r="AC131" s="27"/>
      <c r="AD131" s="229" t="s">
        <v>458</v>
      </c>
      <c r="AE131" s="231">
        <v>102506</v>
      </c>
      <c r="AF131" s="102"/>
      <c r="AG131" s="221" t="s">
        <v>943</v>
      </c>
    </row>
    <row r="132" spans="1:33">
      <c r="A132" s="14"/>
      <c r="B132" s="250"/>
      <c r="C132" s="27"/>
      <c r="D132" s="175"/>
      <c r="E132" s="27"/>
      <c r="F132" s="175"/>
      <c r="G132" s="220"/>
      <c r="H132" s="27"/>
      <c r="I132" s="175"/>
      <c r="J132" s="175"/>
      <c r="K132" s="220"/>
      <c r="L132" s="27"/>
      <c r="M132" s="221"/>
      <c r="N132" s="175"/>
      <c r="O132" s="222"/>
      <c r="P132" s="27"/>
      <c r="Q132" s="175"/>
      <c r="R132" s="175"/>
      <c r="S132" s="222"/>
      <c r="T132" s="27"/>
      <c r="U132" s="175"/>
      <c r="V132" s="175"/>
      <c r="W132" s="220"/>
      <c r="X132" s="27"/>
      <c r="Y132" s="175"/>
      <c r="Z132" s="175"/>
      <c r="AA132" s="220"/>
      <c r="AB132" s="27"/>
      <c r="AC132" s="27"/>
      <c r="AD132" s="175"/>
      <c r="AE132" s="222"/>
      <c r="AF132" s="27"/>
      <c r="AG132" s="221"/>
    </row>
    <row r="133" spans="1:33">
      <c r="A133" s="14"/>
      <c r="B133" s="249">
        <v>41395</v>
      </c>
      <c r="C133" s="48"/>
      <c r="D133" s="174" t="s">
        <v>945</v>
      </c>
      <c r="E133" s="48"/>
      <c r="F133" s="216" t="s">
        <v>459</v>
      </c>
      <c r="G133" s="216"/>
      <c r="H133" s="48"/>
      <c r="I133" s="232"/>
      <c r="J133" s="216" t="s">
        <v>459</v>
      </c>
      <c r="K133" s="216"/>
      <c r="L133" s="48"/>
      <c r="M133" s="174" t="s">
        <v>62</v>
      </c>
      <c r="N133" s="214">
        <v>5031</v>
      </c>
      <c r="O133" s="214"/>
      <c r="P133" s="48"/>
      <c r="Q133" s="174" t="s">
        <v>62</v>
      </c>
      <c r="R133" s="214">
        <v>3023</v>
      </c>
      <c r="S133" s="214"/>
      <c r="T133" s="48"/>
      <c r="U133" s="232"/>
      <c r="V133" s="214">
        <v>3345</v>
      </c>
      <c r="W133" s="214"/>
      <c r="X133" s="48"/>
      <c r="Y133" s="218" t="s">
        <v>946</v>
      </c>
      <c r="Z133" s="216" t="s">
        <v>459</v>
      </c>
      <c r="AA133" s="216"/>
      <c r="AB133" s="48"/>
      <c r="AC133" s="48"/>
      <c r="AD133" s="214">
        <v>102507</v>
      </c>
      <c r="AE133" s="214"/>
      <c r="AF133" s="48"/>
      <c r="AG133" s="218" t="s">
        <v>943</v>
      </c>
    </row>
    <row r="134" spans="1:33">
      <c r="A134" s="14"/>
      <c r="B134" s="249"/>
      <c r="C134" s="48"/>
      <c r="D134" s="174"/>
      <c r="E134" s="48"/>
      <c r="F134" s="216"/>
      <c r="G134" s="216"/>
      <c r="H134" s="48"/>
      <c r="I134" s="232"/>
      <c r="J134" s="216"/>
      <c r="K134" s="216"/>
      <c r="L134" s="48"/>
      <c r="M134" s="174"/>
      <c r="N134" s="214"/>
      <c r="O134" s="214"/>
      <c r="P134" s="48"/>
      <c r="Q134" s="174"/>
      <c r="R134" s="214"/>
      <c r="S134" s="214"/>
      <c r="T134" s="48"/>
      <c r="U134" s="232"/>
      <c r="V134" s="214"/>
      <c r="W134" s="214"/>
      <c r="X134" s="48"/>
      <c r="Y134" s="218"/>
      <c r="Z134" s="216"/>
      <c r="AA134" s="216"/>
      <c r="AB134" s="48"/>
      <c r="AC134" s="48"/>
      <c r="AD134" s="214"/>
      <c r="AE134" s="214"/>
      <c r="AF134" s="48"/>
      <c r="AG134" s="218"/>
    </row>
    <row r="135" spans="1:33">
      <c r="A135" s="14"/>
      <c r="B135" s="250">
        <v>41478</v>
      </c>
      <c r="C135" s="27"/>
      <c r="D135" s="175" t="s">
        <v>948</v>
      </c>
      <c r="E135" s="27"/>
      <c r="F135" s="220" t="s">
        <v>459</v>
      </c>
      <c r="G135" s="220"/>
      <c r="H135" s="27"/>
      <c r="I135" s="175" t="s">
        <v>62</v>
      </c>
      <c r="J135" s="220" t="s">
        <v>459</v>
      </c>
      <c r="K135" s="220"/>
      <c r="L135" s="27"/>
      <c r="M135" s="175" t="s">
        <v>62</v>
      </c>
      <c r="N135" s="222">
        <v>5031</v>
      </c>
      <c r="O135" s="222"/>
      <c r="P135" s="27"/>
      <c r="Q135" s="175" t="s">
        <v>62</v>
      </c>
      <c r="R135" s="222">
        <v>3023</v>
      </c>
      <c r="S135" s="222"/>
      <c r="T135" s="27"/>
      <c r="U135" s="175" t="s">
        <v>62</v>
      </c>
      <c r="V135" s="222">
        <v>3672</v>
      </c>
      <c r="W135" s="222"/>
      <c r="X135" s="27"/>
      <c r="Y135" s="175" t="s">
        <v>62</v>
      </c>
      <c r="Z135" s="220" t="s">
        <v>459</v>
      </c>
      <c r="AA135" s="220"/>
      <c r="AB135" s="27"/>
      <c r="AC135" s="27"/>
      <c r="AD135" s="222">
        <v>102506</v>
      </c>
      <c r="AE135" s="222"/>
      <c r="AF135" s="27"/>
      <c r="AG135" s="221" t="s">
        <v>943</v>
      </c>
    </row>
    <row r="136" spans="1:33">
      <c r="A136" s="14"/>
      <c r="B136" s="250"/>
      <c r="C136" s="27"/>
      <c r="D136" s="175"/>
      <c r="E136" s="27"/>
      <c r="F136" s="220"/>
      <c r="G136" s="220"/>
      <c r="H136" s="27"/>
      <c r="I136" s="175"/>
      <c r="J136" s="220"/>
      <c r="K136" s="220"/>
      <c r="L136" s="27"/>
      <c r="M136" s="175"/>
      <c r="N136" s="222"/>
      <c r="O136" s="222"/>
      <c r="P136" s="27"/>
      <c r="Q136" s="175"/>
      <c r="R136" s="222"/>
      <c r="S136" s="222"/>
      <c r="T136" s="27"/>
      <c r="U136" s="175"/>
      <c r="V136" s="222"/>
      <c r="W136" s="222"/>
      <c r="X136" s="27"/>
      <c r="Y136" s="175"/>
      <c r="Z136" s="220"/>
      <c r="AA136" s="220"/>
      <c r="AB136" s="27"/>
      <c r="AC136" s="27"/>
      <c r="AD136" s="222"/>
      <c r="AE136" s="222"/>
      <c r="AF136" s="27"/>
      <c r="AG136" s="221"/>
    </row>
    <row r="137" spans="1:33">
      <c r="A137" s="14"/>
      <c r="B137" s="249">
        <v>41570</v>
      </c>
      <c r="C137" s="48"/>
      <c r="D137" s="172" t="s">
        <v>950</v>
      </c>
      <c r="E137" s="48"/>
      <c r="F137" s="216" t="s">
        <v>459</v>
      </c>
      <c r="G137" s="216"/>
      <c r="H137" s="48"/>
      <c r="I137" s="174" t="s">
        <v>62</v>
      </c>
      <c r="J137" s="216" t="s">
        <v>459</v>
      </c>
      <c r="K137" s="216"/>
      <c r="L137" s="48"/>
      <c r="M137" s="174" t="s">
        <v>62</v>
      </c>
      <c r="N137" s="214">
        <v>5031</v>
      </c>
      <c r="O137" s="214"/>
      <c r="P137" s="48"/>
      <c r="Q137" s="174" t="s">
        <v>62</v>
      </c>
      <c r="R137" s="214">
        <v>3023</v>
      </c>
      <c r="S137" s="214"/>
      <c r="T137" s="48"/>
      <c r="U137" s="174" t="s">
        <v>62</v>
      </c>
      <c r="V137" s="214">
        <v>3672</v>
      </c>
      <c r="W137" s="214"/>
      <c r="X137" s="48"/>
      <c r="Y137" s="174" t="s">
        <v>62</v>
      </c>
      <c r="Z137" s="216" t="s">
        <v>459</v>
      </c>
      <c r="AA137" s="216"/>
      <c r="AB137" s="48"/>
      <c r="AC137" s="48"/>
      <c r="AD137" s="214">
        <v>102509</v>
      </c>
      <c r="AE137" s="214"/>
      <c r="AF137" s="48"/>
      <c r="AG137" s="218" t="s">
        <v>943</v>
      </c>
    </row>
    <row r="138" spans="1:33" ht="15.75" thickBot="1">
      <c r="A138" s="14"/>
      <c r="B138" s="249"/>
      <c r="C138" s="48"/>
      <c r="D138" s="172" t="s">
        <v>1027</v>
      </c>
      <c r="E138" s="48"/>
      <c r="F138" s="233"/>
      <c r="G138" s="233"/>
      <c r="H138" s="56"/>
      <c r="I138" s="174"/>
      <c r="J138" s="233"/>
      <c r="K138" s="233"/>
      <c r="L138" s="56"/>
      <c r="M138" s="174"/>
      <c r="N138" s="234"/>
      <c r="O138" s="234"/>
      <c r="P138" s="56"/>
      <c r="Q138" s="174"/>
      <c r="R138" s="234"/>
      <c r="S138" s="234"/>
      <c r="T138" s="56"/>
      <c r="U138" s="174"/>
      <c r="V138" s="234"/>
      <c r="W138" s="234"/>
      <c r="X138" s="56"/>
      <c r="Y138" s="174"/>
      <c r="Z138" s="233"/>
      <c r="AA138" s="233"/>
      <c r="AB138" s="56"/>
      <c r="AC138" s="48"/>
      <c r="AD138" s="234"/>
      <c r="AE138" s="234"/>
      <c r="AF138" s="56"/>
      <c r="AG138" s="218"/>
    </row>
    <row r="139" spans="1:33">
      <c r="A139" s="14"/>
      <c r="B139" s="27"/>
      <c r="C139" s="27"/>
      <c r="D139" s="27"/>
      <c r="E139" s="27"/>
      <c r="F139" s="235" t="s">
        <v>458</v>
      </c>
      <c r="G139" s="237" t="s">
        <v>459</v>
      </c>
      <c r="H139" s="63"/>
      <c r="I139" s="175" t="s">
        <v>62</v>
      </c>
      <c r="J139" s="235" t="s">
        <v>458</v>
      </c>
      <c r="K139" s="237" t="s">
        <v>459</v>
      </c>
      <c r="L139" s="63"/>
      <c r="M139" s="175" t="s">
        <v>62</v>
      </c>
      <c r="N139" s="235" t="s">
        <v>458</v>
      </c>
      <c r="O139" s="239">
        <v>20124</v>
      </c>
      <c r="P139" s="63"/>
      <c r="Q139" s="175" t="s">
        <v>62</v>
      </c>
      <c r="R139" s="235" t="s">
        <v>458</v>
      </c>
      <c r="S139" s="239">
        <v>12092</v>
      </c>
      <c r="T139" s="63"/>
      <c r="U139" s="175" t="s">
        <v>62</v>
      </c>
      <c r="V139" s="235" t="s">
        <v>458</v>
      </c>
      <c r="W139" s="239">
        <v>10689</v>
      </c>
      <c r="X139" s="63"/>
      <c r="Y139" s="175" t="s">
        <v>62</v>
      </c>
      <c r="Z139" s="235" t="s">
        <v>458</v>
      </c>
      <c r="AA139" s="237" t="s">
        <v>459</v>
      </c>
      <c r="AB139" s="63"/>
      <c r="AC139" s="27"/>
      <c r="AD139" s="235" t="s">
        <v>458</v>
      </c>
      <c r="AE139" s="239">
        <v>410028</v>
      </c>
      <c r="AF139" s="63"/>
      <c r="AG139" s="175" t="s">
        <v>62</v>
      </c>
    </row>
    <row r="140" spans="1:33" ht="15.75" thickBot="1">
      <c r="A140" s="14"/>
      <c r="B140" s="27"/>
      <c r="C140" s="27"/>
      <c r="D140" s="27"/>
      <c r="E140" s="27"/>
      <c r="F140" s="236"/>
      <c r="G140" s="238"/>
      <c r="H140" s="64"/>
      <c r="I140" s="175"/>
      <c r="J140" s="236"/>
      <c r="K140" s="238"/>
      <c r="L140" s="64"/>
      <c r="M140" s="175"/>
      <c r="N140" s="236"/>
      <c r="O140" s="240"/>
      <c r="P140" s="64"/>
      <c r="Q140" s="175"/>
      <c r="R140" s="236"/>
      <c r="S140" s="240"/>
      <c r="T140" s="64"/>
      <c r="U140" s="175"/>
      <c r="V140" s="236"/>
      <c r="W140" s="240"/>
      <c r="X140" s="64"/>
      <c r="Y140" s="175"/>
      <c r="Z140" s="236"/>
      <c r="AA140" s="238"/>
      <c r="AB140" s="64"/>
      <c r="AC140" s="27"/>
      <c r="AD140" s="236"/>
      <c r="AE140" s="240"/>
      <c r="AF140" s="64"/>
      <c r="AG140" s="175"/>
    </row>
    <row r="141" spans="1:33" ht="15.75" thickTop="1">
      <c r="A141" s="14"/>
      <c r="B141" s="249">
        <v>41681</v>
      </c>
      <c r="C141" s="48"/>
      <c r="D141" s="174" t="s">
        <v>953</v>
      </c>
      <c r="E141" s="48"/>
      <c r="F141" s="241" t="s">
        <v>458</v>
      </c>
      <c r="G141" s="242" t="s">
        <v>459</v>
      </c>
      <c r="H141" s="116"/>
      <c r="I141" s="174" t="s">
        <v>62</v>
      </c>
      <c r="J141" s="241" t="s">
        <v>458</v>
      </c>
      <c r="K141" s="242" t="s">
        <v>459</v>
      </c>
      <c r="L141" s="116"/>
      <c r="M141" s="232"/>
      <c r="N141" s="241" t="s">
        <v>458</v>
      </c>
      <c r="O141" s="243">
        <v>5031</v>
      </c>
      <c r="P141" s="116"/>
      <c r="Q141" s="174" t="s">
        <v>62</v>
      </c>
      <c r="R141" s="241" t="s">
        <v>458</v>
      </c>
      <c r="S141" s="243">
        <v>3023</v>
      </c>
      <c r="T141" s="116"/>
      <c r="U141" s="174" t="s">
        <v>62</v>
      </c>
      <c r="V141" s="241" t="s">
        <v>458</v>
      </c>
      <c r="W141" s="243">
        <v>3672</v>
      </c>
      <c r="X141" s="116"/>
      <c r="Y141" s="174" t="s">
        <v>62</v>
      </c>
      <c r="Z141" s="241" t="s">
        <v>458</v>
      </c>
      <c r="AA141" s="242" t="s">
        <v>459</v>
      </c>
      <c r="AB141" s="116"/>
      <c r="AC141" s="48"/>
      <c r="AD141" s="241" t="s">
        <v>458</v>
      </c>
      <c r="AE141" s="243">
        <v>109378</v>
      </c>
      <c r="AF141" s="116"/>
      <c r="AG141" s="218" t="s">
        <v>954</v>
      </c>
    </row>
    <row r="142" spans="1:33">
      <c r="A142" s="14"/>
      <c r="B142" s="249"/>
      <c r="C142" s="48"/>
      <c r="D142" s="174"/>
      <c r="E142" s="48"/>
      <c r="F142" s="174"/>
      <c r="G142" s="216"/>
      <c r="H142" s="48"/>
      <c r="I142" s="174"/>
      <c r="J142" s="174"/>
      <c r="K142" s="216"/>
      <c r="L142" s="48"/>
      <c r="M142" s="232"/>
      <c r="N142" s="174"/>
      <c r="O142" s="214"/>
      <c r="P142" s="48"/>
      <c r="Q142" s="174"/>
      <c r="R142" s="174"/>
      <c r="S142" s="214"/>
      <c r="T142" s="48"/>
      <c r="U142" s="174"/>
      <c r="V142" s="174"/>
      <c r="W142" s="214"/>
      <c r="X142" s="48"/>
      <c r="Y142" s="174"/>
      <c r="Z142" s="174"/>
      <c r="AA142" s="216"/>
      <c r="AB142" s="48"/>
      <c r="AC142" s="48"/>
      <c r="AD142" s="174"/>
      <c r="AE142" s="214"/>
      <c r="AF142" s="48"/>
      <c r="AG142" s="218"/>
    </row>
    <row r="143" spans="1:33">
      <c r="A143" s="14"/>
      <c r="B143" s="250">
        <v>41758</v>
      </c>
      <c r="C143" s="27"/>
      <c r="D143" s="175" t="s">
        <v>956</v>
      </c>
      <c r="E143" s="27"/>
      <c r="F143" s="220" t="s">
        <v>459</v>
      </c>
      <c r="G143" s="220"/>
      <c r="H143" s="27"/>
      <c r="I143" s="175" t="s">
        <v>62</v>
      </c>
      <c r="J143" s="220" t="s">
        <v>459</v>
      </c>
      <c r="K143" s="220"/>
      <c r="L143" s="27"/>
      <c r="M143" s="175" t="s">
        <v>62</v>
      </c>
      <c r="N143" s="222">
        <v>5031</v>
      </c>
      <c r="O143" s="222"/>
      <c r="P143" s="27"/>
      <c r="Q143" s="175" t="s">
        <v>62</v>
      </c>
      <c r="R143" s="222">
        <v>3023</v>
      </c>
      <c r="S143" s="222"/>
      <c r="T143" s="27"/>
      <c r="U143" s="175" t="s">
        <v>62</v>
      </c>
      <c r="V143" s="222">
        <v>3672</v>
      </c>
      <c r="W143" s="222"/>
      <c r="X143" s="27"/>
      <c r="Y143" s="225"/>
      <c r="Z143" s="222">
        <v>7104</v>
      </c>
      <c r="AA143" s="222"/>
      <c r="AB143" s="27"/>
      <c r="AC143" s="244" t="s">
        <v>957</v>
      </c>
      <c r="AD143" s="222">
        <v>115008</v>
      </c>
      <c r="AE143" s="222"/>
      <c r="AF143" s="27"/>
      <c r="AG143" s="221" t="s">
        <v>954</v>
      </c>
    </row>
    <row r="144" spans="1:33">
      <c r="A144" s="14"/>
      <c r="B144" s="250"/>
      <c r="C144" s="27"/>
      <c r="D144" s="175"/>
      <c r="E144" s="27"/>
      <c r="F144" s="220"/>
      <c r="G144" s="220"/>
      <c r="H144" s="27"/>
      <c r="I144" s="175"/>
      <c r="J144" s="220"/>
      <c r="K144" s="220"/>
      <c r="L144" s="27"/>
      <c r="M144" s="175"/>
      <c r="N144" s="222"/>
      <c r="O144" s="222"/>
      <c r="P144" s="27"/>
      <c r="Q144" s="175"/>
      <c r="R144" s="222"/>
      <c r="S144" s="222"/>
      <c r="T144" s="27"/>
      <c r="U144" s="175"/>
      <c r="V144" s="222"/>
      <c r="W144" s="222"/>
      <c r="X144" s="27"/>
      <c r="Y144" s="225"/>
      <c r="Z144" s="222"/>
      <c r="AA144" s="222"/>
      <c r="AB144" s="27"/>
      <c r="AC144" s="244"/>
      <c r="AD144" s="222"/>
      <c r="AE144" s="222"/>
      <c r="AF144" s="27"/>
      <c r="AG144" s="221"/>
    </row>
    <row r="145" spans="1:33">
      <c r="A145" s="14"/>
      <c r="B145" s="249">
        <v>41841</v>
      </c>
      <c r="C145" s="48"/>
      <c r="D145" s="174" t="s">
        <v>959</v>
      </c>
      <c r="E145" s="48"/>
      <c r="F145" s="216" t="s">
        <v>459</v>
      </c>
      <c r="G145" s="216"/>
      <c r="H145" s="48"/>
      <c r="I145" s="174" t="s">
        <v>62</v>
      </c>
      <c r="J145" s="216" t="s">
        <v>459</v>
      </c>
      <c r="K145" s="216"/>
      <c r="L145" s="48"/>
      <c r="M145" s="174" t="s">
        <v>62</v>
      </c>
      <c r="N145" s="214">
        <v>5031</v>
      </c>
      <c r="O145" s="214"/>
      <c r="P145" s="48"/>
      <c r="Q145" s="174" t="s">
        <v>62</v>
      </c>
      <c r="R145" s="214">
        <v>3023</v>
      </c>
      <c r="S145" s="214"/>
      <c r="T145" s="48"/>
      <c r="U145" s="174" t="s">
        <v>62</v>
      </c>
      <c r="V145" s="214">
        <v>3672</v>
      </c>
      <c r="W145" s="214"/>
      <c r="X145" s="48"/>
      <c r="Y145" s="174" t="s">
        <v>62</v>
      </c>
      <c r="Z145" s="214">
        <v>6730</v>
      </c>
      <c r="AA145" s="214"/>
      <c r="AB145" s="48"/>
      <c r="AC145" s="48"/>
      <c r="AD145" s="214">
        <v>115012</v>
      </c>
      <c r="AE145" s="214"/>
      <c r="AF145" s="48"/>
      <c r="AG145" s="218" t="s">
        <v>954</v>
      </c>
    </row>
    <row r="146" spans="1:33">
      <c r="A146" s="14"/>
      <c r="B146" s="249"/>
      <c r="C146" s="48"/>
      <c r="D146" s="174"/>
      <c r="E146" s="48"/>
      <c r="F146" s="216"/>
      <c r="G146" s="216"/>
      <c r="H146" s="48"/>
      <c r="I146" s="174"/>
      <c r="J146" s="216"/>
      <c r="K146" s="216"/>
      <c r="L146" s="48"/>
      <c r="M146" s="174"/>
      <c r="N146" s="214"/>
      <c r="O146" s="214"/>
      <c r="P146" s="48"/>
      <c r="Q146" s="174"/>
      <c r="R146" s="214"/>
      <c r="S146" s="214"/>
      <c r="T146" s="48"/>
      <c r="U146" s="174"/>
      <c r="V146" s="214"/>
      <c r="W146" s="214"/>
      <c r="X146" s="48"/>
      <c r="Y146" s="174"/>
      <c r="Z146" s="214"/>
      <c r="AA146" s="214"/>
      <c r="AB146" s="48"/>
      <c r="AC146" s="48"/>
      <c r="AD146" s="214"/>
      <c r="AE146" s="214"/>
      <c r="AF146" s="48"/>
      <c r="AG146" s="218"/>
    </row>
    <row r="147" spans="1:33">
      <c r="A147" s="14"/>
      <c r="B147" s="250">
        <v>41947</v>
      </c>
      <c r="C147" s="27"/>
      <c r="D147" s="173" t="s">
        <v>961</v>
      </c>
      <c r="E147" s="27"/>
      <c r="F147" s="220" t="s">
        <v>459</v>
      </c>
      <c r="G147" s="220"/>
      <c r="H147" s="27"/>
      <c r="I147" s="175" t="s">
        <v>62</v>
      </c>
      <c r="J147" s="220" t="s">
        <v>459</v>
      </c>
      <c r="K147" s="220"/>
      <c r="L147" s="27"/>
      <c r="M147" s="175" t="s">
        <v>62</v>
      </c>
      <c r="N147" s="222">
        <v>5031</v>
      </c>
      <c r="O147" s="222"/>
      <c r="P147" s="27"/>
      <c r="Q147" s="175" t="s">
        <v>62</v>
      </c>
      <c r="R147" s="222">
        <v>3023</v>
      </c>
      <c r="S147" s="222"/>
      <c r="T147" s="27"/>
      <c r="U147" s="175" t="s">
        <v>62</v>
      </c>
      <c r="V147" s="222">
        <v>3672</v>
      </c>
      <c r="W147" s="222"/>
      <c r="X147" s="27"/>
      <c r="Y147" s="175" t="s">
        <v>62</v>
      </c>
      <c r="Z147" s="222">
        <v>6730</v>
      </c>
      <c r="AA147" s="222"/>
      <c r="AB147" s="27"/>
      <c r="AC147" s="27"/>
      <c r="AD147" s="222">
        <v>115016</v>
      </c>
      <c r="AE147" s="222"/>
      <c r="AF147" s="27"/>
      <c r="AG147" s="221" t="s">
        <v>954</v>
      </c>
    </row>
    <row r="148" spans="1:33" ht="15.75" thickBot="1">
      <c r="A148" s="14"/>
      <c r="B148" s="250"/>
      <c r="C148" s="27"/>
      <c r="D148" s="173" t="s">
        <v>1028</v>
      </c>
      <c r="E148" s="27"/>
      <c r="F148" s="223"/>
      <c r="G148" s="223"/>
      <c r="H148" s="91"/>
      <c r="I148" s="175"/>
      <c r="J148" s="223"/>
      <c r="K148" s="223"/>
      <c r="L148" s="91"/>
      <c r="M148" s="175"/>
      <c r="N148" s="224"/>
      <c r="O148" s="224"/>
      <c r="P148" s="91"/>
      <c r="Q148" s="175"/>
      <c r="R148" s="224"/>
      <c r="S148" s="224"/>
      <c r="T148" s="91"/>
      <c r="U148" s="175"/>
      <c r="V148" s="224"/>
      <c r="W148" s="224"/>
      <c r="X148" s="91"/>
      <c r="Y148" s="175"/>
      <c r="Z148" s="224"/>
      <c r="AA148" s="224"/>
      <c r="AB148" s="91"/>
      <c r="AC148" s="27"/>
      <c r="AD148" s="224"/>
      <c r="AE148" s="224"/>
      <c r="AF148" s="91"/>
      <c r="AG148" s="221"/>
    </row>
    <row r="149" spans="1:33">
      <c r="A149" s="14"/>
      <c r="B149" s="48"/>
      <c r="C149" s="48"/>
      <c r="D149" s="48"/>
      <c r="E149" s="48"/>
      <c r="F149" s="213" t="s">
        <v>458</v>
      </c>
      <c r="G149" s="217" t="s">
        <v>459</v>
      </c>
      <c r="H149" s="49"/>
      <c r="I149" s="174" t="s">
        <v>62</v>
      </c>
      <c r="J149" s="213" t="s">
        <v>458</v>
      </c>
      <c r="K149" s="217" t="s">
        <v>459</v>
      </c>
      <c r="L149" s="49"/>
      <c r="M149" s="174" t="s">
        <v>62</v>
      </c>
      <c r="N149" s="213" t="s">
        <v>458</v>
      </c>
      <c r="O149" s="215">
        <v>20124</v>
      </c>
      <c r="P149" s="49"/>
      <c r="Q149" s="174" t="s">
        <v>62</v>
      </c>
      <c r="R149" s="213" t="s">
        <v>458</v>
      </c>
      <c r="S149" s="215">
        <v>12092</v>
      </c>
      <c r="T149" s="49"/>
      <c r="U149" s="174" t="s">
        <v>62</v>
      </c>
      <c r="V149" s="213" t="s">
        <v>458</v>
      </c>
      <c r="W149" s="215">
        <v>14688</v>
      </c>
      <c r="X149" s="49"/>
      <c r="Y149" s="174" t="s">
        <v>62</v>
      </c>
      <c r="Z149" s="213" t="s">
        <v>458</v>
      </c>
      <c r="AA149" s="215">
        <v>20564</v>
      </c>
      <c r="AB149" s="49"/>
      <c r="AC149" s="48"/>
      <c r="AD149" s="213" t="s">
        <v>458</v>
      </c>
      <c r="AE149" s="215">
        <v>454414</v>
      </c>
      <c r="AF149" s="49"/>
      <c r="AG149" s="174" t="s">
        <v>62</v>
      </c>
    </row>
    <row r="150" spans="1:33" ht="15.75" thickBot="1">
      <c r="A150" s="14"/>
      <c r="B150" s="48"/>
      <c r="C150" s="48"/>
      <c r="D150" s="48"/>
      <c r="E150" s="48"/>
      <c r="F150" s="226"/>
      <c r="G150" s="228"/>
      <c r="H150" s="99"/>
      <c r="I150" s="174"/>
      <c r="J150" s="226"/>
      <c r="K150" s="228"/>
      <c r="L150" s="99"/>
      <c r="M150" s="174"/>
      <c r="N150" s="226"/>
      <c r="O150" s="227"/>
      <c r="P150" s="99"/>
      <c r="Q150" s="174"/>
      <c r="R150" s="226"/>
      <c r="S150" s="227"/>
      <c r="T150" s="99"/>
      <c r="U150" s="174"/>
      <c r="V150" s="226"/>
      <c r="W150" s="227"/>
      <c r="X150" s="99"/>
      <c r="Y150" s="174"/>
      <c r="Z150" s="226"/>
      <c r="AA150" s="227"/>
      <c r="AB150" s="99"/>
      <c r="AC150" s="48"/>
      <c r="AD150" s="226"/>
      <c r="AE150" s="227"/>
      <c r="AF150" s="99"/>
      <c r="AG150" s="174"/>
    </row>
    <row r="151" spans="1:33" ht="15.75" thickTop="1">
      <c r="A151" s="1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row>
    <row r="152" spans="1:33">
      <c r="A152" s="14"/>
      <c r="B152" s="16"/>
      <c r="C152" s="16"/>
    </row>
    <row r="153" spans="1:33">
      <c r="A153" s="14"/>
      <c r="B153" s="68">
        <v>-1</v>
      </c>
      <c r="C153" s="18" t="s">
        <v>1029</v>
      </c>
    </row>
    <row r="154" spans="1:33">
      <c r="A154" s="14"/>
      <c r="B154" s="16"/>
      <c r="C154" s="16"/>
    </row>
    <row r="155" spans="1:33" ht="140.25">
      <c r="A155" s="14"/>
      <c r="B155" s="68">
        <v>-2</v>
      </c>
      <c r="C155" s="18" t="s">
        <v>1030</v>
      </c>
    </row>
    <row r="156" spans="1:33">
      <c r="A156" s="14"/>
      <c r="B156" s="16"/>
      <c r="C156" s="16"/>
    </row>
    <row r="157" spans="1:33" ht="38.25">
      <c r="A157" s="14"/>
      <c r="B157" s="68">
        <v>-3</v>
      </c>
      <c r="C157" s="18" t="s">
        <v>1031</v>
      </c>
    </row>
    <row r="158" spans="1:33">
      <c r="A158" s="14"/>
      <c r="B158" s="16"/>
      <c r="C158" s="16"/>
    </row>
    <row r="159" spans="1:33" ht="127.5">
      <c r="A159" s="14"/>
      <c r="B159" s="68">
        <v>-4</v>
      </c>
      <c r="C159" s="18" t="s">
        <v>1032</v>
      </c>
    </row>
    <row r="160" spans="1:33">
      <c r="A160" s="14"/>
      <c r="B160" s="16"/>
      <c r="C160" s="16"/>
    </row>
    <row r="161" spans="1:33">
      <c r="A161" s="14"/>
      <c r="B161" s="68">
        <v>-5</v>
      </c>
      <c r="C161" s="18" t="s">
        <v>1033</v>
      </c>
    </row>
    <row r="162" spans="1:33">
      <c r="A162" s="14"/>
      <c r="B162" s="16"/>
      <c r="C162" s="16"/>
    </row>
    <row r="163" spans="1:33" ht="38.25">
      <c r="A163" s="14"/>
      <c r="B163" s="68">
        <v>-6</v>
      </c>
      <c r="C163" s="18" t="s">
        <v>1034</v>
      </c>
    </row>
    <row r="164" spans="1:33">
      <c r="A164" s="14"/>
      <c r="B164" s="16"/>
      <c r="C164" s="16"/>
    </row>
    <row r="165" spans="1:33">
      <c r="A165" s="14"/>
      <c r="B165" s="68">
        <v>-7</v>
      </c>
      <c r="C165" s="18" t="s">
        <v>1035</v>
      </c>
    </row>
    <row r="166" spans="1:33">
      <c r="A166" s="14"/>
      <c r="B166" s="16"/>
      <c r="C166" s="16"/>
    </row>
    <row r="167" spans="1:33" ht="38.25">
      <c r="A167" s="14"/>
      <c r="B167" s="68">
        <v>-8</v>
      </c>
      <c r="C167" s="18" t="s">
        <v>1036</v>
      </c>
    </row>
    <row r="168" spans="1:33">
      <c r="A168" s="14" t="s">
        <v>1676</v>
      </c>
      <c r="B168" s="27" t="s">
        <v>974</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row>
    <row r="169" spans="1:33">
      <c r="A169" s="14"/>
      <c r="B169" s="24"/>
      <c r="C169" s="24"/>
      <c r="D169" s="24"/>
      <c r="E169" s="24"/>
      <c r="F169" s="24"/>
      <c r="G169" s="24"/>
      <c r="H169" s="24"/>
      <c r="I169" s="24"/>
      <c r="J169" s="24"/>
      <c r="K169" s="24"/>
      <c r="L169" s="24"/>
      <c r="M169" s="24"/>
    </row>
    <row r="170" spans="1:33">
      <c r="A170" s="14"/>
      <c r="B170" s="16"/>
      <c r="C170" s="16"/>
      <c r="D170" s="16"/>
      <c r="E170" s="16"/>
      <c r="F170" s="16"/>
      <c r="G170" s="16"/>
      <c r="H170" s="16"/>
      <c r="I170" s="16"/>
      <c r="J170" s="16"/>
      <c r="K170" s="16"/>
      <c r="L170" s="16"/>
      <c r="M170" s="16"/>
    </row>
    <row r="171" spans="1:33">
      <c r="A171" s="14"/>
      <c r="B171" s="27"/>
      <c r="C171" s="39" t="s">
        <v>975</v>
      </c>
      <c r="D171" s="39"/>
      <c r="E171" s="39"/>
      <c r="F171" s="27"/>
      <c r="G171" s="39" t="s">
        <v>979</v>
      </c>
      <c r="H171" s="39"/>
      <c r="I171" s="39"/>
      <c r="J171" s="27"/>
      <c r="K171" s="39" t="s">
        <v>450</v>
      </c>
      <c r="L171" s="39"/>
      <c r="M171" s="39"/>
    </row>
    <row r="172" spans="1:33">
      <c r="A172" s="14"/>
      <c r="B172" s="27"/>
      <c r="C172" s="39" t="s">
        <v>976</v>
      </c>
      <c r="D172" s="39"/>
      <c r="E172" s="39"/>
      <c r="F172" s="27"/>
      <c r="G172" s="39" t="s">
        <v>980</v>
      </c>
      <c r="H172" s="39"/>
      <c r="I172" s="39"/>
      <c r="J172" s="27"/>
      <c r="K172" s="39" t="s">
        <v>981</v>
      </c>
      <c r="L172" s="39"/>
      <c r="M172" s="39"/>
    </row>
    <row r="173" spans="1:33">
      <c r="A173" s="14"/>
      <c r="B173" s="27"/>
      <c r="C173" s="39" t="s">
        <v>977</v>
      </c>
      <c r="D173" s="39"/>
      <c r="E173" s="39"/>
      <c r="F173" s="27"/>
      <c r="G173" s="39" t="s">
        <v>978</v>
      </c>
      <c r="H173" s="39"/>
      <c r="I173" s="39"/>
      <c r="J173" s="27"/>
      <c r="K173" s="39" t="s">
        <v>982</v>
      </c>
      <c r="L173" s="39"/>
      <c r="M173" s="39"/>
    </row>
    <row r="174" spans="1:33" ht="15.75" thickBot="1">
      <c r="A174" s="14"/>
      <c r="B174" s="27"/>
      <c r="C174" s="38" t="s">
        <v>978</v>
      </c>
      <c r="D174" s="38"/>
      <c r="E174" s="38"/>
      <c r="F174" s="27"/>
      <c r="G174" s="42"/>
      <c r="H174" s="42"/>
      <c r="I174" s="42"/>
      <c r="J174" s="27"/>
      <c r="K174" s="38" t="s">
        <v>983</v>
      </c>
      <c r="L174" s="38"/>
      <c r="M174" s="38"/>
    </row>
    <row r="175" spans="1:33">
      <c r="A175" s="14"/>
      <c r="B175" s="120" t="s">
        <v>984</v>
      </c>
      <c r="C175" s="22" t="s">
        <v>458</v>
      </c>
      <c r="D175" s="36" t="s">
        <v>985</v>
      </c>
      <c r="E175" s="22" t="s">
        <v>461</v>
      </c>
      <c r="F175" s="35"/>
      <c r="G175" s="22" t="s">
        <v>458</v>
      </c>
      <c r="H175" s="36" t="s">
        <v>986</v>
      </c>
      <c r="I175" s="22" t="s">
        <v>461</v>
      </c>
      <c r="J175" s="35"/>
      <c r="K175" s="22" t="s">
        <v>458</v>
      </c>
      <c r="L175" s="36" t="s">
        <v>987</v>
      </c>
      <c r="M175" s="22" t="s">
        <v>461</v>
      </c>
    </row>
    <row r="176" spans="1:33">
      <c r="A176" s="14"/>
      <c r="B176" s="52" t="s">
        <v>988</v>
      </c>
      <c r="C176" s="53">
        <v>14321</v>
      </c>
      <c r="D176" s="53"/>
      <c r="E176" s="27"/>
      <c r="F176" s="27"/>
      <c r="G176" s="53">
        <v>2423</v>
      </c>
      <c r="H176" s="53"/>
      <c r="I176" s="27"/>
      <c r="J176" s="27"/>
      <c r="K176" s="53">
        <v>16744</v>
      </c>
      <c r="L176" s="53"/>
      <c r="M176" s="27"/>
    </row>
    <row r="177" spans="1:33">
      <c r="A177" s="14"/>
      <c r="B177" s="52"/>
      <c r="C177" s="53"/>
      <c r="D177" s="53"/>
      <c r="E177" s="27"/>
      <c r="F177" s="27"/>
      <c r="G177" s="53"/>
      <c r="H177" s="53"/>
      <c r="I177" s="27"/>
      <c r="J177" s="27"/>
      <c r="K177" s="53"/>
      <c r="L177" s="53"/>
      <c r="M177" s="27"/>
    </row>
    <row r="178" spans="1:33">
      <c r="A178" s="14"/>
      <c r="B178" s="43" t="s">
        <v>170</v>
      </c>
      <c r="C178" s="50" t="s">
        <v>459</v>
      </c>
      <c r="D178" s="50"/>
      <c r="E178" s="48"/>
      <c r="F178" s="48"/>
      <c r="G178" s="46">
        <v>6138</v>
      </c>
      <c r="H178" s="46"/>
      <c r="I178" s="48"/>
      <c r="J178" s="48"/>
      <c r="K178" s="46">
        <v>6138</v>
      </c>
      <c r="L178" s="46"/>
      <c r="M178" s="48"/>
    </row>
    <row r="179" spans="1:33" ht="15.75" thickBot="1">
      <c r="A179" s="14"/>
      <c r="B179" s="43"/>
      <c r="C179" s="57"/>
      <c r="D179" s="57"/>
      <c r="E179" s="56"/>
      <c r="F179" s="48"/>
      <c r="G179" s="55"/>
      <c r="H179" s="55"/>
      <c r="I179" s="56"/>
      <c r="J179" s="48"/>
      <c r="K179" s="55"/>
      <c r="L179" s="55"/>
      <c r="M179" s="56"/>
    </row>
    <row r="180" spans="1:33">
      <c r="A180" s="14"/>
      <c r="B180" s="206" t="s">
        <v>989</v>
      </c>
      <c r="C180" s="59" t="s">
        <v>458</v>
      </c>
      <c r="D180" s="61">
        <v>11745</v>
      </c>
      <c r="E180" s="63"/>
      <c r="F180" s="27"/>
      <c r="G180" s="59" t="s">
        <v>458</v>
      </c>
      <c r="H180" s="65" t="s">
        <v>990</v>
      </c>
      <c r="I180" s="59" t="s">
        <v>461</v>
      </c>
      <c r="J180" s="27"/>
      <c r="K180" s="59" t="s">
        <v>458</v>
      </c>
      <c r="L180" s="61">
        <v>10691</v>
      </c>
      <c r="M180" s="63"/>
    </row>
    <row r="181" spans="1:33" ht="15.75" thickBot="1">
      <c r="A181" s="14"/>
      <c r="B181" s="206"/>
      <c r="C181" s="167"/>
      <c r="D181" s="125"/>
      <c r="E181" s="91"/>
      <c r="F181" s="27"/>
      <c r="G181" s="167"/>
      <c r="H181" s="168"/>
      <c r="I181" s="167"/>
      <c r="J181" s="27"/>
      <c r="K181" s="167"/>
      <c r="L181" s="125"/>
      <c r="M181" s="91"/>
    </row>
    <row r="182" spans="1:33">
      <c r="A182" s="14"/>
      <c r="B182" s="20" t="s">
        <v>988</v>
      </c>
      <c r="C182" s="51" t="s">
        <v>991</v>
      </c>
      <c r="D182" s="51"/>
      <c r="E182" s="22" t="s">
        <v>461</v>
      </c>
      <c r="F182" s="35"/>
      <c r="G182" s="51" t="s">
        <v>992</v>
      </c>
      <c r="H182" s="51"/>
      <c r="I182" s="22" t="s">
        <v>461</v>
      </c>
      <c r="J182" s="35"/>
      <c r="K182" s="51" t="s">
        <v>993</v>
      </c>
      <c r="L182" s="51"/>
      <c r="M182" s="22" t="s">
        <v>461</v>
      </c>
    </row>
    <row r="183" spans="1:33">
      <c r="A183" s="14"/>
      <c r="B183" s="52" t="s">
        <v>170</v>
      </c>
      <c r="C183" s="54" t="s">
        <v>459</v>
      </c>
      <c r="D183" s="54"/>
      <c r="E183" s="27"/>
      <c r="F183" s="27"/>
      <c r="G183" s="53">
        <v>3350</v>
      </c>
      <c r="H183" s="53"/>
      <c r="I183" s="27"/>
      <c r="J183" s="27"/>
      <c r="K183" s="53">
        <v>3350</v>
      </c>
      <c r="L183" s="53"/>
      <c r="M183" s="27"/>
    </row>
    <row r="184" spans="1:33" ht="15.75" thickBot="1">
      <c r="A184" s="14"/>
      <c r="B184" s="52"/>
      <c r="C184" s="168"/>
      <c r="D184" s="168"/>
      <c r="E184" s="91"/>
      <c r="F184" s="27"/>
      <c r="G184" s="125"/>
      <c r="H184" s="125"/>
      <c r="I184" s="91"/>
      <c r="J184" s="27"/>
      <c r="K184" s="125"/>
      <c r="L184" s="125"/>
      <c r="M184" s="91"/>
    </row>
    <row r="185" spans="1:33" ht="15.75" thickBot="1">
      <c r="A185" s="14"/>
      <c r="B185" s="120" t="s">
        <v>994</v>
      </c>
      <c r="C185" s="245" t="s">
        <v>458</v>
      </c>
      <c r="D185" s="246" t="s">
        <v>995</v>
      </c>
      <c r="E185" s="245" t="s">
        <v>461</v>
      </c>
      <c r="F185" s="35"/>
      <c r="G185" s="245" t="s">
        <v>458</v>
      </c>
      <c r="H185" s="246" t="s">
        <v>996</v>
      </c>
      <c r="I185" s="245" t="s">
        <v>461</v>
      </c>
      <c r="J185" s="35"/>
      <c r="K185" s="245" t="s">
        <v>458</v>
      </c>
      <c r="L185" s="246" t="s">
        <v>997</v>
      </c>
      <c r="M185" s="245" t="s">
        <v>461</v>
      </c>
    </row>
    <row r="186" spans="1:33" ht="15.75" thickTop="1">
      <c r="A186" s="14"/>
      <c r="B186" s="27" t="s">
        <v>1038</v>
      </c>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row>
    <row r="187" spans="1:33">
      <c r="A187" s="14"/>
      <c r="B187" s="24"/>
      <c r="C187" s="24"/>
      <c r="D187" s="24"/>
      <c r="E187" s="24"/>
      <c r="F187" s="24"/>
      <c r="G187" s="24"/>
      <c r="H187" s="24"/>
      <c r="I187" s="24"/>
      <c r="J187" s="24"/>
      <c r="K187" s="24"/>
      <c r="L187" s="24"/>
      <c r="M187" s="24"/>
    </row>
    <row r="188" spans="1:33">
      <c r="A188" s="14"/>
      <c r="B188" s="16"/>
      <c r="C188" s="16"/>
      <c r="D188" s="16"/>
      <c r="E188" s="16"/>
      <c r="F188" s="16"/>
      <c r="G188" s="16"/>
      <c r="H188" s="16"/>
      <c r="I188" s="16"/>
      <c r="J188" s="16"/>
      <c r="K188" s="16"/>
      <c r="L188" s="16"/>
      <c r="M188" s="16"/>
    </row>
    <row r="189" spans="1:33">
      <c r="A189" s="14"/>
      <c r="B189" s="27"/>
      <c r="C189" s="39" t="s">
        <v>975</v>
      </c>
      <c r="D189" s="39"/>
      <c r="E189" s="39"/>
      <c r="F189" s="27"/>
      <c r="G189" s="39" t="s">
        <v>979</v>
      </c>
      <c r="H189" s="39"/>
      <c r="I189" s="39"/>
      <c r="J189" s="27"/>
      <c r="K189" s="39" t="s">
        <v>450</v>
      </c>
      <c r="L189" s="39"/>
      <c r="M189" s="39"/>
    </row>
    <row r="190" spans="1:33">
      <c r="A190" s="14"/>
      <c r="B190" s="27"/>
      <c r="C190" s="39" t="s">
        <v>976</v>
      </c>
      <c r="D190" s="39"/>
      <c r="E190" s="39"/>
      <c r="F190" s="27"/>
      <c r="G190" s="39" t="s">
        <v>980</v>
      </c>
      <c r="H190" s="39"/>
      <c r="I190" s="39"/>
      <c r="J190" s="27"/>
      <c r="K190" s="39" t="s">
        <v>981</v>
      </c>
      <c r="L190" s="39"/>
      <c r="M190" s="39"/>
    </row>
    <row r="191" spans="1:33">
      <c r="A191" s="14"/>
      <c r="B191" s="27"/>
      <c r="C191" s="39" t="s">
        <v>977</v>
      </c>
      <c r="D191" s="39"/>
      <c r="E191" s="39"/>
      <c r="F191" s="27"/>
      <c r="G191" s="39" t="s">
        <v>978</v>
      </c>
      <c r="H191" s="39"/>
      <c r="I191" s="39"/>
      <c r="J191" s="27"/>
      <c r="K191" s="39" t="s">
        <v>982</v>
      </c>
      <c r="L191" s="39"/>
      <c r="M191" s="39"/>
    </row>
    <row r="192" spans="1:33" ht="15.75" thickBot="1">
      <c r="A192" s="14"/>
      <c r="B192" s="27"/>
      <c r="C192" s="38" t="s">
        <v>978</v>
      </c>
      <c r="D192" s="38"/>
      <c r="E192" s="38"/>
      <c r="F192" s="27"/>
      <c r="G192" s="42"/>
      <c r="H192" s="42"/>
      <c r="I192" s="42"/>
      <c r="J192" s="27"/>
      <c r="K192" s="38" t="s">
        <v>1039</v>
      </c>
      <c r="L192" s="38"/>
      <c r="M192" s="38"/>
    </row>
    <row r="193" spans="1:13">
      <c r="A193" s="14"/>
      <c r="B193" s="120" t="s">
        <v>984</v>
      </c>
      <c r="C193" s="22" t="s">
        <v>458</v>
      </c>
      <c r="D193" s="36" t="s">
        <v>1040</v>
      </c>
      <c r="E193" s="22" t="s">
        <v>461</v>
      </c>
      <c r="F193" s="35"/>
      <c r="G193" s="22" t="s">
        <v>458</v>
      </c>
      <c r="H193" s="36" t="s">
        <v>1041</v>
      </c>
      <c r="I193" s="22" t="s">
        <v>461</v>
      </c>
      <c r="J193" s="35"/>
      <c r="K193" s="22" t="s">
        <v>458</v>
      </c>
      <c r="L193" s="36" t="s">
        <v>1042</v>
      </c>
      <c r="M193" s="22" t="s">
        <v>461</v>
      </c>
    </row>
    <row r="194" spans="1:13">
      <c r="A194" s="14"/>
      <c r="B194" s="52" t="s">
        <v>988</v>
      </c>
      <c r="C194" s="53">
        <v>14636</v>
      </c>
      <c r="D194" s="53"/>
      <c r="E194" s="27"/>
      <c r="F194" s="27"/>
      <c r="G194" s="53">
        <v>2473</v>
      </c>
      <c r="H194" s="53"/>
      <c r="I194" s="27"/>
      <c r="J194" s="27"/>
      <c r="K194" s="53">
        <v>17109</v>
      </c>
      <c r="L194" s="53"/>
      <c r="M194" s="27"/>
    </row>
    <row r="195" spans="1:13">
      <c r="A195" s="14"/>
      <c r="B195" s="52"/>
      <c r="C195" s="53"/>
      <c r="D195" s="53"/>
      <c r="E195" s="27"/>
      <c r="F195" s="27"/>
      <c r="G195" s="53"/>
      <c r="H195" s="53"/>
      <c r="I195" s="27"/>
      <c r="J195" s="27"/>
      <c r="K195" s="53"/>
      <c r="L195" s="53"/>
      <c r="M195" s="27"/>
    </row>
    <row r="196" spans="1:13">
      <c r="A196" s="14"/>
      <c r="B196" s="43" t="s">
        <v>170</v>
      </c>
      <c r="C196" s="50" t="s">
        <v>459</v>
      </c>
      <c r="D196" s="50"/>
      <c r="E196" s="48"/>
      <c r="F196" s="48"/>
      <c r="G196" s="46">
        <v>6258</v>
      </c>
      <c r="H196" s="46"/>
      <c r="I196" s="48"/>
      <c r="J196" s="48"/>
      <c r="K196" s="46">
        <v>6258</v>
      </c>
      <c r="L196" s="46"/>
      <c r="M196" s="48"/>
    </row>
    <row r="197" spans="1:13" ht="15.75" thickBot="1">
      <c r="A197" s="14"/>
      <c r="B197" s="43"/>
      <c r="C197" s="57"/>
      <c r="D197" s="57"/>
      <c r="E197" s="56"/>
      <c r="F197" s="48"/>
      <c r="G197" s="55"/>
      <c r="H197" s="55"/>
      <c r="I197" s="56"/>
      <c r="J197" s="48"/>
      <c r="K197" s="55"/>
      <c r="L197" s="55"/>
      <c r="M197" s="56"/>
    </row>
    <row r="198" spans="1:13">
      <c r="A198" s="14"/>
      <c r="B198" s="206" t="s">
        <v>989</v>
      </c>
      <c r="C198" s="59" t="s">
        <v>458</v>
      </c>
      <c r="D198" s="61">
        <v>10235</v>
      </c>
      <c r="E198" s="63"/>
      <c r="F198" s="27"/>
      <c r="G198" s="59" t="s">
        <v>458</v>
      </c>
      <c r="H198" s="65" t="s">
        <v>1043</v>
      </c>
      <c r="I198" s="59" t="s">
        <v>461</v>
      </c>
      <c r="J198" s="27"/>
      <c r="K198" s="59" t="s">
        <v>458</v>
      </c>
      <c r="L198" s="61">
        <v>8457</v>
      </c>
      <c r="M198" s="63"/>
    </row>
    <row r="199" spans="1:13" ht="15.75" thickBot="1">
      <c r="A199" s="14"/>
      <c r="B199" s="206"/>
      <c r="C199" s="167"/>
      <c r="D199" s="125"/>
      <c r="E199" s="91"/>
      <c r="F199" s="27"/>
      <c r="G199" s="167"/>
      <c r="H199" s="168"/>
      <c r="I199" s="167"/>
      <c r="J199" s="27"/>
      <c r="K199" s="167"/>
      <c r="L199" s="125"/>
      <c r="M199" s="91"/>
    </row>
    <row r="200" spans="1:13">
      <c r="A200" s="14"/>
      <c r="B200" s="20" t="s">
        <v>988</v>
      </c>
      <c r="C200" s="51" t="s">
        <v>1044</v>
      </c>
      <c r="D200" s="51"/>
      <c r="E200" s="22" t="s">
        <v>461</v>
      </c>
      <c r="F200" s="35"/>
      <c r="G200" s="51" t="s">
        <v>1045</v>
      </c>
      <c r="H200" s="51"/>
      <c r="I200" s="22" t="s">
        <v>461</v>
      </c>
      <c r="J200" s="35"/>
      <c r="K200" s="51" t="s">
        <v>1046</v>
      </c>
      <c r="L200" s="51"/>
      <c r="M200" s="22" t="s">
        <v>461</v>
      </c>
    </row>
    <row r="201" spans="1:13">
      <c r="A201" s="14"/>
      <c r="B201" s="52" t="s">
        <v>170</v>
      </c>
      <c r="C201" s="54" t="s">
        <v>459</v>
      </c>
      <c r="D201" s="54"/>
      <c r="E201" s="27"/>
      <c r="F201" s="27"/>
      <c r="G201" s="53">
        <v>3419</v>
      </c>
      <c r="H201" s="53"/>
      <c r="I201" s="27"/>
      <c r="J201" s="27"/>
      <c r="K201" s="53">
        <v>3419</v>
      </c>
      <c r="L201" s="53"/>
      <c r="M201" s="27"/>
    </row>
    <row r="202" spans="1:13" ht="15.75" thickBot="1">
      <c r="A202" s="14"/>
      <c r="B202" s="52"/>
      <c r="C202" s="168"/>
      <c r="D202" s="168"/>
      <c r="E202" s="91"/>
      <c r="F202" s="27"/>
      <c r="G202" s="125"/>
      <c r="H202" s="125"/>
      <c r="I202" s="91"/>
      <c r="J202" s="27"/>
      <c r="K202" s="125"/>
      <c r="L202" s="125"/>
      <c r="M202" s="91"/>
    </row>
    <row r="203" spans="1:13" ht="15.75" thickBot="1">
      <c r="A203" s="14"/>
      <c r="B203" s="120" t="s">
        <v>994</v>
      </c>
      <c r="C203" s="245" t="s">
        <v>458</v>
      </c>
      <c r="D203" s="246" t="s">
        <v>1047</v>
      </c>
      <c r="E203" s="245" t="s">
        <v>461</v>
      </c>
      <c r="F203" s="35"/>
      <c r="G203" s="245" t="s">
        <v>458</v>
      </c>
      <c r="H203" s="246" t="s">
        <v>1048</v>
      </c>
      <c r="I203" s="245" t="s">
        <v>461</v>
      </c>
      <c r="J203" s="35"/>
      <c r="K203" s="245" t="s">
        <v>458</v>
      </c>
      <c r="L203" s="246" t="s">
        <v>1049</v>
      </c>
      <c r="M203" s="245" t="s">
        <v>461</v>
      </c>
    </row>
  </sheetData>
  <mergeCells count="1258">
    <mergeCell ref="A168:A203"/>
    <mergeCell ref="B168:AG168"/>
    <mergeCell ref="B186:AG186"/>
    <mergeCell ref="B56:AG56"/>
    <mergeCell ref="A59:A167"/>
    <mergeCell ref="B59:AG59"/>
    <mergeCell ref="B60:AG60"/>
    <mergeCell ref="B98:AG98"/>
    <mergeCell ref="B115:AG115"/>
    <mergeCell ref="B116:AG116"/>
    <mergeCell ref="B151:AG151"/>
    <mergeCell ref="J201:J202"/>
    <mergeCell ref="K201:L202"/>
    <mergeCell ref="M201:M202"/>
    <mergeCell ref="A1:A2"/>
    <mergeCell ref="B1:AG1"/>
    <mergeCell ref="B2:AG2"/>
    <mergeCell ref="B3:AG3"/>
    <mergeCell ref="A4:A18"/>
    <mergeCell ref="B4:AG4"/>
    <mergeCell ref="A19:A58"/>
    <mergeCell ref="B201:B202"/>
    <mergeCell ref="C201:D202"/>
    <mergeCell ref="E201:E202"/>
    <mergeCell ref="F201:F202"/>
    <mergeCell ref="G201:H202"/>
    <mergeCell ref="I201:I202"/>
    <mergeCell ref="J198:J199"/>
    <mergeCell ref="K198:K199"/>
    <mergeCell ref="L198:L199"/>
    <mergeCell ref="M198:M199"/>
    <mergeCell ref="C200:D200"/>
    <mergeCell ref="G200:H200"/>
    <mergeCell ref="K200:L200"/>
    <mergeCell ref="K196:L197"/>
    <mergeCell ref="M196:M197"/>
    <mergeCell ref="B198:B199"/>
    <mergeCell ref="C198:C199"/>
    <mergeCell ref="D198:D199"/>
    <mergeCell ref="E198:E199"/>
    <mergeCell ref="F198:F199"/>
    <mergeCell ref="G198:G199"/>
    <mergeCell ref="H198:H199"/>
    <mergeCell ref="I198:I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G189:I189"/>
    <mergeCell ref="G190:I190"/>
    <mergeCell ref="G191:I191"/>
    <mergeCell ref="G192:I192"/>
    <mergeCell ref="J189:J192"/>
    <mergeCell ref="K189:M189"/>
    <mergeCell ref="K190:M190"/>
    <mergeCell ref="K191:M191"/>
    <mergeCell ref="K192:M192"/>
    <mergeCell ref="J183:J184"/>
    <mergeCell ref="K183:L184"/>
    <mergeCell ref="M183:M184"/>
    <mergeCell ref="B187:M187"/>
    <mergeCell ref="B189:B192"/>
    <mergeCell ref="C189:E189"/>
    <mergeCell ref="C190:E190"/>
    <mergeCell ref="C191:E191"/>
    <mergeCell ref="C192:E192"/>
    <mergeCell ref="F189:F192"/>
    <mergeCell ref="B183:B184"/>
    <mergeCell ref="C183:D184"/>
    <mergeCell ref="E183:E184"/>
    <mergeCell ref="F183:F184"/>
    <mergeCell ref="G183:H184"/>
    <mergeCell ref="I183:I184"/>
    <mergeCell ref="J180:J181"/>
    <mergeCell ref="K180:K181"/>
    <mergeCell ref="L180:L181"/>
    <mergeCell ref="M180:M181"/>
    <mergeCell ref="C182:D182"/>
    <mergeCell ref="G182:H182"/>
    <mergeCell ref="K182:L182"/>
    <mergeCell ref="K178:L179"/>
    <mergeCell ref="M178:M179"/>
    <mergeCell ref="B180:B181"/>
    <mergeCell ref="C180:C181"/>
    <mergeCell ref="D180:D181"/>
    <mergeCell ref="E180:E181"/>
    <mergeCell ref="F180:F181"/>
    <mergeCell ref="G180:G181"/>
    <mergeCell ref="H180:H181"/>
    <mergeCell ref="I180:I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G171:I171"/>
    <mergeCell ref="G172:I172"/>
    <mergeCell ref="G173:I173"/>
    <mergeCell ref="G174:I174"/>
    <mergeCell ref="J171:J174"/>
    <mergeCell ref="K171:M171"/>
    <mergeCell ref="K172:M172"/>
    <mergeCell ref="K173:M173"/>
    <mergeCell ref="K174:M174"/>
    <mergeCell ref="B171:B174"/>
    <mergeCell ref="C171:E171"/>
    <mergeCell ref="C172:E172"/>
    <mergeCell ref="C173:E173"/>
    <mergeCell ref="C174:E174"/>
    <mergeCell ref="F171:F174"/>
    <mergeCell ref="AC149:AC150"/>
    <mergeCell ref="AD149:AD150"/>
    <mergeCell ref="AE149:AE150"/>
    <mergeCell ref="AF149:AF150"/>
    <mergeCell ref="AG149:AG150"/>
    <mergeCell ref="B169:M169"/>
    <mergeCell ref="W149:W150"/>
    <mergeCell ref="X149:X150"/>
    <mergeCell ref="Y149:Y150"/>
    <mergeCell ref="Z149:Z150"/>
    <mergeCell ref="AA149:AA150"/>
    <mergeCell ref="AB149:AB150"/>
    <mergeCell ref="Q149:Q150"/>
    <mergeCell ref="R149:R150"/>
    <mergeCell ref="S149:S150"/>
    <mergeCell ref="T149:T150"/>
    <mergeCell ref="U149:U150"/>
    <mergeCell ref="V149:V150"/>
    <mergeCell ref="K149:K150"/>
    <mergeCell ref="L149:L150"/>
    <mergeCell ref="M149:M150"/>
    <mergeCell ref="N149:N150"/>
    <mergeCell ref="O149:O150"/>
    <mergeCell ref="P149:P150"/>
    <mergeCell ref="AG147:AG148"/>
    <mergeCell ref="B149:B150"/>
    <mergeCell ref="C149:C150"/>
    <mergeCell ref="D149:D150"/>
    <mergeCell ref="E149:E150"/>
    <mergeCell ref="F149:F150"/>
    <mergeCell ref="G149:G150"/>
    <mergeCell ref="H149:H150"/>
    <mergeCell ref="I149:I150"/>
    <mergeCell ref="J149:J150"/>
    <mergeCell ref="Y147:Y148"/>
    <mergeCell ref="Z147:AA148"/>
    <mergeCell ref="AB147:AB148"/>
    <mergeCell ref="AC147:AC148"/>
    <mergeCell ref="AD147:AE148"/>
    <mergeCell ref="AF147:AF148"/>
    <mergeCell ref="Q147:Q148"/>
    <mergeCell ref="R147:S148"/>
    <mergeCell ref="T147:T148"/>
    <mergeCell ref="U147:U148"/>
    <mergeCell ref="V147:W148"/>
    <mergeCell ref="X147:X148"/>
    <mergeCell ref="I147:I148"/>
    <mergeCell ref="J147:K148"/>
    <mergeCell ref="L147:L148"/>
    <mergeCell ref="M147:M148"/>
    <mergeCell ref="N147:O148"/>
    <mergeCell ref="P147:P148"/>
    <mergeCell ref="AB145:AB146"/>
    <mergeCell ref="AC145:AC146"/>
    <mergeCell ref="AD145:AE146"/>
    <mergeCell ref="AF145:AF146"/>
    <mergeCell ref="AG145:AG146"/>
    <mergeCell ref="B147:B148"/>
    <mergeCell ref="C147:C148"/>
    <mergeCell ref="E147:E148"/>
    <mergeCell ref="F147:G148"/>
    <mergeCell ref="H147:H148"/>
    <mergeCell ref="T145:T146"/>
    <mergeCell ref="U145:U146"/>
    <mergeCell ref="V145:W146"/>
    <mergeCell ref="X145:X146"/>
    <mergeCell ref="Y145:Y146"/>
    <mergeCell ref="Z145:AA146"/>
    <mergeCell ref="L145:L146"/>
    <mergeCell ref="M145:M146"/>
    <mergeCell ref="N145:O146"/>
    <mergeCell ref="P145:P146"/>
    <mergeCell ref="Q145:Q146"/>
    <mergeCell ref="R145:S146"/>
    <mergeCell ref="AF143:AF144"/>
    <mergeCell ref="AG143:AG144"/>
    <mergeCell ref="B145:B146"/>
    <mergeCell ref="C145:C146"/>
    <mergeCell ref="D145:D146"/>
    <mergeCell ref="E145:E146"/>
    <mergeCell ref="F145:G146"/>
    <mergeCell ref="H145:H146"/>
    <mergeCell ref="I145:I146"/>
    <mergeCell ref="J145:K146"/>
    <mergeCell ref="X143:X144"/>
    <mergeCell ref="Y143:Y144"/>
    <mergeCell ref="Z143:AA144"/>
    <mergeCell ref="AB143:AB144"/>
    <mergeCell ref="AC143:AC144"/>
    <mergeCell ref="AD143:AE144"/>
    <mergeCell ref="P143:P144"/>
    <mergeCell ref="Q143:Q144"/>
    <mergeCell ref="R143:S144"/>
    <mergeCell ref="T143:T144"/>
    <mergeCell ref="U143:U144"/>
    <mergeCell ref="V143:W144"/>
    <mergeCell ref="H143:H144"/>
    <mergeCell ref="I143:I144"/>
    <mergeCell ref="J143:K144"/>
    <mergeCell ref="L143:L144"/>
    <mergeCell ref="M143:M144"/>
    <mergeCell ref="N143:O144"/>
    <mergeCell ref="AC141:AC142"/>
    <mergeCell ref="AD141:AD142"/>
    <mergeCell ref="AE141:AE142"/>
    <mergeCell ref="AF141:AF142"/>
    <mergeCell ref="AG141:AG142"/>
    <mergeCell ref="B143:B144"/>
    <mergeCell ref="C143:C144"/>
    <mergeCell ref="D143:D144"/>
    <mergeCell ref="E143:E144"/>
    <mergeCell ref="F143:G144"/>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G139:AG140"/>
    <mergeCell ref="B141:B142"/>
    <mergeCell ref="C141:C142"/>
    <mergeCell ref="D141:D142"/>
    <mergeCell ref="E141:E142"/>
    <mergeCell ref="F141:F142"/>
    <mergeCell ref="G141:G142"/>
    <mergeCell ref="H141:H142"/>
    <mergeCell ref="I141:I142"/>
    <mergeCell ref="J141:J142"/>
    <mergeCell ref="AA139:AA140"/>
    <mergeCell ref="AB139:AB140"/>
    <mergeCell ref="AC139:AC140"/>
    <mergeCell ref="AD139:AD140"/>
    <mergeCell ref="AE139:AE140"/>
    <mergeCell ref="AF139:AF140"/>
    <mergeCell ref="U139:U140"/>
    <mergeCell ref="V139:V140"/>
    <mergeCell ref="W139:W140"/>
    <mergeCell ref="X139:X140"/>
    <mergeCell ref="Y139:Y140"/>
    <mergeCell ref="Z139:Z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AD137:AE138"/>
    <mergeCell ref="AF137:AF138"/>
    <mergeCell ref="AG137:AG138"/>
    <mergeCell ref="B139:B140"/>
    <mergeCell ref="C139:C140"/>
    <mergeCell ref="D139:D140"/>
    <mergeCell ref="E139:E140"/>
    <mergeCell ref="F139:F140"/>
    <mergeCell ref="G139:G140"/>
    <mergeCell ref="H139:H140"/>
    <mergeCell ref="V137:W138"/>
    <mergeCell ref="X137:X138"/>
    <mergeCell ref="Y137:Y138"/>
    <mergeCell ref="Z137:AA138"/>
    <mergeCell ref="AB137:AB138"/>
    <mergeCell ref="AC137:AC138"/>
    <mergeCell ref="N137:O138"/>
    <mergeCell ref="P137:P138"/>
    <mergeCell ref="Q137:Q138"/>
    <mergeCell ref="R137:S138"/>
    <mergeCell ref="T137:T138"/>
    <mergeCell ref="U137:U138"/>
    <mergeCell ref="AG135:AG136"/>
    <mergeCell ref="B137:B138"/>
    <mergeCell ref="C137:C138"/>
    <mergeCell ref="E137:E138"/>
    <mergeCell ref="F137:G138"/>
    <mergeCell ref="H137:H138"/>
    <mergeCell ref="I137:I138"/>
    <mergeCell ref="J137:K138"/>
    <mergeCell ref="L137:L138"/>
    <mergeCell ref="M137:M138"/>
    <mergeCell ref="Y135:Y136"/>
    <mergeCell ref="Z135:AA136"/>
    <mergeCell ref="AB135:AB136"/>
    <mergeCell ref="AC135:AC136"/>
    <mergeCell ref="AD135:AE136"/>
    <mergeCell ref="AF135:AF136"/>
    <mergeCell ref="Q135:Q136"/>
    <mergeCell ref="R135:S136"/>
    <mergeCell ref="T135:T136"/>
    <mergeCell ref="U135:U136"/>
    <mergeCell ref="V135:W136"/>
    <mergeCell ref="X135:X136"/>
    <mergeCell ref="I135:I136"/>
    <mergeCell ref="J135:K136"/>
    <mergeCell ref="L135:L136"/>
    <mergeCell ref="M135:M136"/>
    <mergeCell ref="N135:O136"/>
    <mergeCell ref="P135:P136"/>
    <mergeCell ref="B135:B136"/>
    <mergeCell ref="C135:C136"/>
    <mergeCell ref="D135:D136"/>
    <mergeCell ref="E135:E136"/>
    <mergeCell ref="F135:G136"/>
    <mergeCell ref="H135:H136"/>
    <mergeCell ref="Z133:AA134"/>
    <mergeCell ref="AB133:AB134"/>
    <mergeCell ref="AC133:AC134"/>
    <mergeCell ref="AD133:AE134"/>
    <mergeCell ref="AF133:AF134"/>
    <mergeCell ref="AG133:AG134"/>
    <mergeCell ref="R133:S134"/>
    <mergeCell ref="T133:T134"/>
    <mergeCell ref="U133:U134"/>
    <mergeCell ref="V133:W134"/>
    <mergeCell ref="X133:X134"/>
    <mergeCell ref="Y133:Y134"/>
    <mergeCell ref="J133:K134"/>
    <mergeCell ref="L133:L134"/>
    <mergeCell ref="M133:M134"/>
    <mergeCell ref="N133:O134"/>
    <mergeCell ref="P133:P134"/>
    <mergeCell ref="Q133:Q134"/>
    <mergeCell ref="AE131:AE132"/>
    <mergeCell ref="AF131:AF132"/>
    <mergeCell ref="AG131:AG132"/>
    <mergeCell ref="B133:B134"/>
    <mergeCell ref="C133:C134"/>
    <mergeCell ref="D133:D134"/>
    <mergeCell ref="E133:E134"/>
    <mergeCell ref="F133:G134"/>
    <mergeCell ref="H133:H134"/>
    <mergeCell ref="I133:I134"/>
    <mergeCell ref="Y131:Y132"/>
    <mergeCell ref="Z131:Z132"/>
    <mergeCell ref="AA131:AA132"/>
    <mergeCell ref="AB131:AB132"/>
    <mergeCell ref="AC131:AC132"/>
    <mergeCell ref="AD131:AD132"/>
    <mergeCell ref="S131:S132"/>
    <mergeCell ref="T131:T132"/>
    <mergeCell ref="U131:U132"/>
    <mergeCell ref="V131:V132"/>
    <mergeCell ref="W131:W132"/>
    <mergeCell ref="X131:X132"/>
    <mergeCell ref="M131:M132"/>
    <mergeCell ref="N131:N132"/>
    <mergeCell ref="O131:O132"/>
    <mergeCell ref="P131:P132"/>
    <mergeCell ref="Q131:Q132"/>
    <mergeCell ref="R131:R132"/>
    <mergeCell ref="G131:G132"/>
    <mergeCell ref="H131:H132"/>
    <mergeCell ref="I131:I132"/>
    <mergeCell ref="J131:J132"/>
    <mergeCell ref="K131:K132"/>
    <mergeCell ref="L131:L132"/>
    <mergeCell ref="AC129:AC130"/>
    <mergeCell ref="AD129:AD130"/>
    <mergeCell ref="AE129:AE130"/>
    <mergeCell ref="AF129:AF130"/>
    <mergeCell ref="AG129:AG130"/>
    <mergeCell ref="B131:B132"/>
    <mergeCell ref="C131:C132"/>
    <mergeCell ref="D131:D132"/>
    <mergeCell ref="E131:E132"/>
    <mergeCell ref="F131:F132"/>
    <mergeCell ref="W129:W130"/>
    <mergeCell ref="X129:X130"/>
    <mergeCell ref="Y129:Y130"/>
    <mergeCell ref="Z129:Z130"/>
    <mergeCell ref="AA129:AA130"/>
    <mergeCell ref="AB129:AB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AG127:AG128"/>
    <mergeCell ref="B129:B130"/>
    <mergeCell ref="C129:C130"/>
    <mergeCell ref="D129:D130"/>
    <mergeCell ref="E129:E130"/>
    <mergeCell ref="F129:F130"/>
    <mergeCell ref="G129:G130"/>
    <mergeCell ref="H129:H130"/>
    <mergeCell ref="I129:I130"/>
    <mergeCell ref="J129:J130"/>
    <mergeCell ref="Y127:Y128"/>
    <mergeCell ref="Z127:AA128"/>
    <mergeCell ref="AB127:AB128"/>
    <mergeCell ref="AC127:AC128"/>
    <mergeCell ref="AD127:AE128"/>
    <mergeCell ref="AF127:AF128"/>
    <mergeCell ref="Q127:Q128"/>
    <mergeCell ref="R127:S128"/>
    <mergeCell ref="T127:T128"/>
    <mergeCell ref="U127:U128"/>
    <mergeCell ref="V127:W128"/>
    <mergeCell ref="X127:X128"/>
    <mergeCell ref="I127:I128"/>
    <mergeCell ref="J127:K128"/>
    <mergeCell ref="L127:L128"/>
    <mergeCell ref="M127:M128"/>
    <mergeCell ref="N127:O128"/>
    <mergeCell ref="P127:P128"/>
    <mergeCell ref="AB125:AB126"/>
    <mergeCell ref="AC125:AC126"/>
    <mergeCell ref="AD125:AE126"/>
    <mergeCell ref="AF125:AF126"/>
    <mergeCell ref="AG125:AG126"/>
    <mergeCell ref="B127:B128"/>
    <mergeCell ref="C127:C128"/>
    <mergeCell ref="E127:E128"/>
    <mergeCell ref="F127:G128"/>
    <mergeCell ref="H127:H128"/>
    <mergeCell ref="T125:T126"/>
    <mergeCell ref="U125:U126"/>
    <mergeCell ref="V125:W126"/>
    <mergeCell ref="X125:X126"/>
    <mergeCell ref="Y125:Y126"/>
    <mergeCell ref="Z125:AA126"/>
    <mergeCell ref="L125:L126"/>
    <mergeCell ref="M125:M126"/>
    <mergeCell ref="N125:O126"/>
    <mergeCell ref="P125:P126"/>
    <mergeCell ref="Q125:Q126"/>
    <mergeCell ref="R125:S126"/>
    <mergeCell ref="AF123:AF124"/>
    <mergeCell ref="AG123:AG124"/>
    <mergeCell ref="B125:B126"/>
    <mergeCell ref="C125:C126"/>
    <mergeCell ref="D125:D126"/>
    <mergeCell ref="E125:E126"/>
    <mergeCell ref="F125:G126"/>
    <mergeCell ref="H125:H126"/>
    <mergeCell ref="I125:I126"/>
    <mergeCell ref="J125:K126"/>
    <mergeCell ref="X123:X124"/>
    <mergeCell ref="Y123:Y124"/>
    <mergeCell ref="Z123:AA124"/>
    <mergeCell ref="AB123:AB124"/>
    <mergeCell ref="AC123:AC124"/>
    <mergeCell ref="AD123:AE124"/>
    <mergeCell ref="P123:P124"/>
    <mergeCell ref="Q123:Q124"/>
    <mergeCell ref="R123:S124"/>
    <mergeCell ref="T123:T124"/>
    <mergeCell ref="U123:U124"/>
    <mergeCell ref="V123:W124"/>
    <mergeCell ref="H123:H124"/>
    <mergeCell ref="I123:I124"/>
    <mergeCell ref="J123:K124"/>
    <mergeCell ref="L123:L124"/>
    <mergeCell ref="M123:M124"/>
    <mergeCell ref="N123:O124"/>
    <mergeCell ref="AC121:AC122"/>
    <mergeCell ref="AD121:AD122"/>
    <mergeCell ref="AE121:AE122"/>
    <mergeCell ref="AF121:AF122"/>
    <mergeCell ref="AG121:AG122"/>
    <mergeCell ref="B123:B124"/>
    <mergeCell ref="C123:C124"/>
    <mergeCell ref="D123:D124"/>
    <mergeCell ref="E123:E124"/>
    <mergeCell ref="F123:G124"/>
    <mergeCell ref="W121:W122"/>
    <mergeCell ref="X121:X122"/>
    <mergeCell ref="Y121:Y122"/>
    <mergeCell ref="Z121:Z122"/>
    <mergeCell ref="AA121:AA122"/>
    <mergeCell ref="AB121:AB122"/>
    <mergeCell ref="Q121:Q122"/>
    <mergeCell ref="R121:R122"/>
    <mergeCell ref="S121:S122"/>
    <mergeCell ref="T121:T122"/>
    <mergeCell ref="U121:U122"/>
    <mergeCell ref="V121:V122"/>
    <mergeCell ref="K121:K122"/>
    <mergeCell ref="L121:L122"/>
    <mergeCell ref="M121:M122"/>
    <mergeCell ref="N121:N122"/>
    <mergeCell ref="O121:O122"/>
    <mergeCell ref="P121:P122"/>
    <mergeCell ref="AG119:AG120"/>
    <mergeCell ref="B121:B122"/>
    <mergeCell ref="C121:C122"/>
    <mergeCell ref="D121:D122"/>
    <mergeCell ref="E121:E122"/>
    <mergeCell ref="F121:F122"/>
    <mergeCell ref="G121:G122"/>
    <mergeCell ref="H121:H122"/>
    <mergeCell ref="I121:I122"/>
    <mergeCell ref="J121:J122"/>
    <mergeCell ref="U119:U120"/>
    <mergeCell ref="V119:X120"/>
    <mergeCell ref="Y119:Y120"/>
    <mergeCell ref="Z119:AB120"/>
    <mergeCell ref="AC119:AC120"/>
    <mergeCell ref="AD119:AF119"/>
    <mergeCell ref="AD120:AF120"/>
    <mergeCell ref="I119:I120"/>
    <mergeCell ref="J119:L120"/>
    <mergeCell ref="M119:M120"/>
    <mergeCell ref="N119:P120"/>
    <mergeCell ref="Q119:Q120"/>
    <mergeCell ref="R119:T120"/>
    <mergeCell ref="AB96:AB97"/>
    <mergeCell ref="AC96:AC97"/>
    <mergeCell ref="AD96:AF97"/>
    <mergeCell ref="AG96:AG97"/>
    <mergeCell ref="B117:AG117"/>
    <mergeCell ref="B119:B120"/>
    <mergeCell ref="C119:C120"/>
    <mergeCell ref="D119:D120"/>
    <mergeCell ref="E119:E120"/>
    <mergeCell ref="F119:H120"/>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B96:D97"/>
    <mergeCell ref="E96:E97"/>
    <mergeCell ref="F96:F97"/>
    <mergeCell ref="G96:G97"/>
    <mergeCell ref="H96:H97"/>
    <mergeCell ref="I96:I97"/>
    <mergeCell ref="AF93:AF94"/>
    <mergeCell ref="AG93:AG94"/>
    <mergeCell ref="F95:H95"/>
    <mergeCell ref="J95:L95"/>
    <mergeCell ref="N95:P95"/>
    <mergeCell ref="R95:T95"/>
    <mergeCell ref="V95:X95"/>
    <mergeCell ref="Z95:AB95"/>
    <mergeCell ref="AD95:AF95"/>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Z91:AA92"/>
    <mergeCell ref="AB91:AB92"/>
    <mergeCell ref="AC91:AC92"/>
    <mergeCell ref="AD91:AE92"/>
    <mergeCell ref="AF91:AF92"/>
    <mergeCell ref="AG91:AG92"/>
    <mergeCell ref="R91:S92"/>
    <mergeCell ref="T91:T92"/>
    <mergeCell ref="U91:U92"/>
    <mergeCell ref="V91:W92"/>
    <mergeCell ref="X91:X92"/>
    <mergeCell ref="Y91:Y92"/>
    <mergeCell ref="J91:K92"/>
    <mergeCell ref="L91:L92"/>
    <mergeCell ref="M91:M92"/>
    <mergeCell ref="N91:O92"/>
    <mergeCell ref="P91:P92"/>
    <mergeCell ref="Q91:Q92"/>
    <mergeCell ref="AC89:AC90"/>
    <mergeCell ref="AD89:AE90"/>
    <mergeCell ref="AF89:AF90"/>
    <mergeCell ref="AG89:AG90"/>
    <mergeCell ref="B91:B92"/>
    <mergeCell ref="C91:C92"/>
    <mergeCell ref="E91:E92"/>
    <mergeCell ref="F91:G92"/>
    <mergeCell ref="H91:H92"/>
    <mergeCell ref="I91:I92"/>
    <mergeCell ref="U89:U90"/>
    <mergeCell ref="V89:W90"/>
    <mergeCell ref="X89:X90"/>
    <mergeCell ref="Y89:Y90"/>
    <mergeCell ref="Z89:AA90"/>
    <mergeCell ref="AB89:AB90"/>
    <mergeCell ref="M89:M90"/>
    <mergeCell ref="N89:O90"/>
    <mergeCell ref="P89:P90"/>
    <mergeCell ref="Q89:Q90"/>
    <mergeCell ref="R89:S90"/>
    <mergeCell ref="T89:T90"/>
    <mergeCell ref="AG87:AG88"/>
    <mergeCell ref="B89:B90"/>
    <mergeCell ref="C89:C90"/>
    <mergeCell ref="D89:D90"/>
    <mergeCell ref="E89:E90"/>
    <mergeCell ref="F89:G90"/>
    <mergeCell ref="H89:H90"/>
    <mergeCell ref="I89:I90"/>
    <mergeCell ref="J89:K90"/>
    <mergeCell ref="L89:L90"/>
    <mergeCell ref="Y87:Y88"/>
    <mergeCell ref="Z87:AA88"/>
    <mergeCell ref="AB87:AB88"/>
    <mergeCell ref="AC87:AC88"/>
    <mergeCell ref="AD87:AE88"/>
    <mergeCell ref="AF87:AF88"/>
    <mergeCell ref="Q87:Q88"/>
    <mergeCell ref="R87:S88"/>
    <mergeCell ref="T87:T88"/>
    <mergeCell ref="U87:U88"/>
    <mergeCell ref="V87:W88"/>
    <mergeCell ref="X87:X88"/>
    <mergeCell ref="I87:I88"/>
    <mergeCell ref="J87:K88"/>
    <mergeCell ref="L87:L88"/>
    <mergeCell ref="M87:M88"/>
    <mergeCell ref="N87:O88"/>
    <mergeCell ref="P87:P88"/>
    <mergeCell ref="B87:B88"/>
    <mergeCell ref="C87:C88"/>
    <mergeCell ref="D87:D88"/>
    <mergeCell ref="E87:E88"/>
    <mergeCell ref="F87:G88"/>
    <mergeCell ref="H87:H88"/>
    <mergeCell ref="AB85:AB86"/>
    <mergeCell ref="AC85:AC86"/>
    <mergeCell ref="AD85:AD86"/>
    <mergeCell ref="AE85:AE86"/>
    <mergeCell ref="AF85:AF86"/>
    <mergeCell ref="AG85:AG86"/>
    <mergeCell ref="V85:V86"/>
    <mergeCell ref="W85:W86"/>
    <mergeCell ref="X85:X86"/>
    <mergeCell ref="Y85:Y86"/>
    <mergeCell ref="Z85:Z86"/>
    <mergeCell ref="AA85:AA86"/>
    <mergeCell ref="P85:P86"/>
    <mergeCell ref="Q85:Q86"/>
    <mergeCell ref="R85:R86"/>
    <mergeCell ref="S85:S86"/>
    <mergeCell ref="T85:T86"/>
    <mergeCell ref="U85:U86"/>
    <mergeCell ref="J85:J86"/>
    <mergeCell ref="K85:K86"/>
    <mergeCell ref="L85:L86"/>
    <mergeCell ref="M85:M86"/>
    <mergeCell ref="N85:N86"/>
    <mergeCell ref="O85:O86"/>
    <mergeCell ref="AF83:AF84"/>
    <mergeCell ref="AG83:AG84"/>
    <mergeCell ref="B85:B86"/>
    <mergeCell ref="C85:C86"/>
    <mergeCell ref="D85:D86"/>
    <mergeCell ref="E85:E86"/>
    <mergeCell ref="F85:F86"/>
    <mergeCell ref="G85:G86"/>
    <mergeCell ref="H85:H86"/>
    <mergeCell ref="I85:I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81:AA82"/>
    <mergeCell ref="AB81:AB82"/>
    <mergeCell ref="AC81:AC82"/>
    <mergeCell ref="AD81:AE82"/>
    <mergeCell ref="AF81:AF82"/>
    <mergeCell ref="AG81:AG82"/>
    <mergeCell ref="R81:S82"/>
    <mergeCell ref="T81:T82"/>
    <mergeCell ref="U81:U82"/>
    <mergeCell ref="V81:W82"/>
    <mergeCell ref="X81:X82"/>
    <mergeCell ref="Y81:Y82"/>
    <mergeCell ref="J81:K82"/>
    <mergeCell ref="L81:L82"/>
    <mergeCell ref="M81:M82"/>
    <mergeCell ref="N81:O82"/>
    <mergeCell ref="P81:P82"/>
    <mergeCell ref="Q81:Q82"/>
    <mergeCell ref="AC79:AC80"/>
    <mergeCell ref="AD79:AE80"/>
    <mergeCell ref="AF79:AF80"/>
    <mergeCell ref="AG79:AG80"/>
    <mergeCell ref="B81:B82"/>
    <mergeCell ref="C81:C82"/>
    <mergeCell ref="E81:E82"/>
    <mergeCell ref="F81:G82"/>
    <mergeCell ref="H81:H82"/>
    <mergeCell ref="I81:I82"/>
    <mergeCell ref="U79:U80"/>
    <mergeCell ref="V79:W80"/>
    <mergeCell ref="X79:X80"/>
    <mergeCell ref="Y79:Y80"/>
    <mergeCell ref="Z79:AA80"/>
    <mergeCell ref="AB79:AB80"/>
    <mergeCell ref="M79:M80"/>
    <mergeCell ref="N79:O80"/>
    <mergeCell ref="P79:P80"/>
    <mergeCell ref="Q79:Q80"/>
    <mergeCell ref="R79:S80"/>
    <mergeCell ref="T79:T80"/>
    <mergeCell ref="AG77:AG78"/>
    <mergeCell ref="B79:B80"/>
    <mergeCell ref="C79:C80"/>
    <mergeCell ref="D79:D80"/>
    <mergeCell ref="E79:E80"/>
    <mergeCell ref="F79:G80"/>
    <mergeCell ref="H79:H80"/>
    <mergeCell ref="I79:I80"/>
    <mergeCell ref="J79:K80"/>
    <mergeCell ref="L79:L80"/>
    <mergeCell ref="Y77:Y78"/>
    <mergeCell ref="Z77:AA78"/>
    <mergeCell ref="AB77:AB78"/>
    <mergeCell ref="AC77:AC78"/>
    <mergeCell ref="AD77:AE78"/>
    <mergeCell ref="AF77:AF78"/>
    <mergeCell ref="Q77:Q78"/>
    <mergeCell ref="R77:S78"/>
    <mergeCell ref="T77:T78"/>
    <mergeCell ref="U77:U78"/>
    <mergeCell ref="V77:W78"/>
    <mergeCell ref="X77:X78"/>
    <mergeCell ref="I77:I78"/>
    <mergeCell ref="J77:K78"/>
    <mergeCell ref="L77:L78"/>
    <mergeCell ref="M77:M78"/>
    <mergeCell ref="N77:O78"/>
    <mergeCell ref="P77:P78"/>
    <mergeCell ref="B77:B78"/>
    <mergeCell ref="C77:C78"/>
    <mergeCell ref="D77:D78"/>
    <mergeCell ref="E77:E78"/>
    <mergeCell ref="F77:G78"/>
    <mergeCell ref="H77:H78"/>
    <mergeCell ref="AB75:AB76"/>
    <mergeCell ref="AC75:AC76"/>
    <mergeCell ref="AD75:AD76"/>
    <mergeCell ref="AE75:AE76"/>
    <mergeCell ref="AF75:AF76"/>
    <mergeCell ref="AG75:AG76"/>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F73:AF74"/>
    <mergeCell ref="AG73:AG74"/>
    <mergeCell ref="B75:B76"/>
    <mergeCell ref="C75:C76"/>
    <mergeCell ref="D75:D76"/>
    <mergeCell ref="E75:E76"/>
    <mergeCell ref="F75:F76"/>
    <mergeCell ref="G75:G76"/>
    <mergeCell ref="H75:H76"/>
    <mergeCell ref="I75:I76"/>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AC71:AC72"/>
    <mergeCell ref="AD71:AE72"/>
    <mergeCell ref="AF71:AF72"/>
    <mergeCell ref="AG71:AG72"/>
    <mergeCell ref="B73:B74"/>
    <mergeCell ref="C73:C74"/>
    <mergeCell ref="D73:D74"/>
    <mergeCell ref="E73:E74"/>
    <mergeCell ref="F73:F74"/>
    <mergeCell ref="G73:G74"/>
    <mergeCell ref="U71:U72"/>
    <mergeCell ref="V71:W72"/>
    <mergeCell ref="X71:X72"/>
    <mergeCell ref="Y71:Y72"/>
    <mergeCell ref="Z71:AA72"/>
    <mergeCell ref="AB71:AB72"/>
    <mergeCell ref="M71:M72"/>
    <mergeCell ref="N71:O72"/>
    <mergeCell ref="P71:P72"/>
    <mergeCell ref="Q71:Q72"/>
    <mergeCell ref="R71:S72"/>
    <mergeCell ref="T71:T72"/>
    <mergeCell ref="AF69:AF70"/>
    <mergeCell ref="AG69:AG70"/>
    <mergeCell ref="B71:B72"/>
    <mergeCell ref="C71:C72"/>
    <mergeCell ref="E71:E72"/>
    <mergeCell ref="F71:G72"/>
    <mergeCell ref="H71:H72"/>
    <mergeCell ref="I71:I72"/>
    <mergeCell ref="J71:K72"/>
    <mergeCell ref="L71:L72"/>
    <mergeCell ref="X69:X70"/>
    <mergeCell ref="Y69:Y70"/>
    <mergeCell ref="Z69:AA70"/>
    <mergeCell ref="AB69:AB70"/>
    <mergeCell ref="AC69:AC70"/>
    <mergeCell ref="AD69:AE70"/>
    <mergeCell ref="P69:P70"/>
    <mergeCell ref="Q69:Q70"/>
    <mergeCell ref="R69:S70"/>
    <mergeCell ref="T69:T70"/>
    <mergeCell ref="U69:U70"/>
    <mergeCell ref="V69:W70"/>
    <mergeCell ref="H69:H70"/>
    <mergeCell ref="I69:I70"/>
    <mergeCell ref="J69:K70"/>
    <mergeCell ref="L69:L70"/>
    <mergeCell ref="M69:M70"/>
    <mergeCell ref="N69:O70"/>
    <mergeCell ref="AB67:AB68"/>
    <mergeCell ref="AC67:AC68"/>
    <mergeCell ref="AD67:AE68"/>
    <mergeCell ref="AF67:AF68"/>
    <mergeCell ref="AG67:AG68"/>
    <mergeCell ref="B69:B70"/>
    <mergeCell ref="C69:C70"/>
    <mergeCell ref="D69:D70"/>
    <mergeCell ref="E69:E70"/>
    <mergeCell ref="F69:G70"/>
    <mergeCell ref="T67:T68"/>
    <mergeCell ref="U67:U68"/>
    <mergeCell ref="V67:W68"/>
    <mergeCell ref="X67:X68"/>
    <mergeCell ref="Y67:Y68"/>
    <mergeCell ref="Z67:AA68"/>
    <mergeCell ref="L67:L68"/>
    <mergeCell ref="M67:M68"/>
    <mergeCell ref="N67:O68"/>
    <mergeCell ref="P67:P68"/>
    <mergeCell ref="Q67:Q68"/>
    <mergeCell ref="R67:S68"/>
    <mergeCell ref="AF65:AF66"/>
    <mergeCell ref="AG65:AG66"/>
    <mergeCell ref="B67:B68"/>
    <mergeCell ref="C67:C68"/>
    <mergeCell ref="D67:D68"/>
    <mergeCell ref="E67:E68"/>
    <mergeCell ref="F67:G68"/>
    <mergeCell ref="H67:H68"/>
    <mergeCell ref="I67:I68"/>
    <mergeCell ref="J67:K68"/>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Y63:Y64"/>
    <mergeCell ref="Z63:AB64"/>
    <mergeCell ref="AC63:AC64"/>
    <mergeCell ref="AD63:AF63"/>
    <mergeCell ref="AD64:AF64"/>
    <mergeCell ref="AG63:AG64"/>
    <mergeCell ref="M63:M64"/>
    <mergeCell ref="N63:P64"/>
    <mergeCell ref="Q63:Q64"/>
    <mergeCell ref="R63:T64"/>
    <mergeCell ref="U63:U64"/>
    <mergeCell ref="V63:X64"/>
    <mergeCell ref="I54:I55"/>
    <mergeCell ref="J54:J55"/>
    <mergeCell ref="B61:AG61"/>
    <mergeCell ref="B63:B64"/>
    <mergeCell ref="C63:C64"/>
    <mergeCell ref="D63:D64"/>
    <mergeCell ref="E63:E64"/>
    <mergeCell ref="F63:H64"/>
    <mergeCell ref="I63:I64"/>
    <mergeCell ref="J63:L64"/>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J40:J41"/>
    <mergeCell ref="B42:B43"/>
    <mergeCell ref="C42:C43"/>
    <mergeCell ref="D42:D43"/>
    <mergeCell ref="E42:E43"/>
    <mergeCell ref="F42:F43"/>
    <mergeCell ref="G42:G43"/>
    <mergeCell ref="H42:H43"/>
    <mergeCell ref="I42:I43"/>
    <mergeCell ref="J42:J43"/>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H22:H23"/>
    <mergeCell ref="I22:J23"/>
    <mergeCell ref="B24:B25"/>
    <mergeCell ref="C24:C25"/>
    <mergeCell ref="D24:D25"/>
    <mergeCell ref="E24:E25"/>
    <mergeCell ref="F24:F25"/>
    <mergeCell ref="G24:G25"/>
    <mergeCell ref="H24:H25"/>
    <mergeCell ref="I24:I25"/>
    <mergeCell ref="B22:B23"/>
    <mergeCell ref="C22:D22"/>
    <mergeCell ref="C23:D23"/>
    <mergeCell ref="E22:E23"/>
    <mergeCell ref="F22:G22"/>
    <mergeCell ref="F23:G23"/>
    <mergeCell ref="I17:I18"/>
    <mergeCell ref="J17:J18"/>
    <mergeCell ref="K17:K18"/>
    <mergeCell ref="L17:L18"/>
    <mergeCell ref="M17:M18"/>
    <mergeCell ref="B20:J20"/>
    <mergeCell ref="B19:AG19"/>
    <mergeCell ref="K15:K16"/>
    <mergeCell ref="L15:L16"/>
    <mergeCell ref="M15:M16"/>
    <mergeCell ref="B17:B18"/>
    <mergeCell ref="C17:C18"/>
    <mergeCell ref="D17:D18"/>
    <mergeCell ref="E17:E18"/>
    <mergeCell ref="F17:F18"/>
    <mergeCell ref="G17:G18"/>
    <mergeCell ref="H17:H18"/>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M10:M11"/>
    <mergeCell ref="C12:D12"/>
    <mergeCell ref="F12:G12"/>
    <mergeCell ref="I12:J12"/>
    <mergeCell ref="L12:M12"/>
    <mergeCell ref="B13:B14"/>
    <mergeCell ref="C13:C14"/>
    <mergeCell ref="D13:D14"/>
    <mergeCell ref="E13:E14"/>
    <mergeCell ref="F13:F14"/>
    <mergeCell ref="G10:G11"/>
    <mergeCell ref="H10:H11"/>
    <mergeCell ref="I10:I11"/>
    <mergeCell ref="J10:J11"/>
    <mergeCell ref="K10:K11"/>
    <mergeCell ref="L10:L11"/>
    <mergeCell ref="I8:J8"/>
    <mergeCell ref="I9:J9"/>
    <mergeCell ref="K8:K9"/>
    <mergeCell ref="L8:M8"/>
    <mergeCell ref="L9:M9"/>
    <mergeCell ref="B10:B11"/>
    <mergeCell ref="C10:C11"/>
    <mergeCell ref="D10:D11"/>
    <mergeCell ref="E10:E11"/>
    <mergeCell ref="F10:F11"/>
    <mergeCell ref="B5:M5"/>
    <mergeCell ref="C7:G7"/>
    <mergeCell ref="I7:M7"/>
    <mergeCell ref="B8:B9"/>
    <mergeCell ref="C8:D8"/>
    <mergeCell ref="C9:D9"/>
    <mergeCell ref="E8:E9"/>
    <mergeCell ref="F8:G8"/>
    <mergeCell ref="F9: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9"/>
  <sheetViews>
    <sheetView showGridLines="0" workbookViewId="0"/>
  </sheetViews>
  <sheetFormatPr defaultRowHeight="15"/>
  <cols>
    <col min="1" max="3" width="36.5703125" bestFit="1" customWidth="1"/>
    <col min="4" max="4" width="32.140625" bestFit="1" customWidth="1"/>
    <col min="5" max="5" width="1.5703125" bestFit="1" customWidth="1"/>
    <col min="6" max="6" width="2.5703125" customWidth="1"/>
    <col min="7" max="7" width="6.5703125" customWidth="1"/>
    <col min="8" max="8" width="10.28515625" customWidth="1"/>
    <col min="9" max="9" width="2.42578125" bestFit="1" customWidth="1"/>
    <col min="10" max="10" width="2.5703125" customWidth="1"/>
    <col min="11" max="11" width="6.5703125" customWidth="1"/>
    <col min="12" max="12" width="10.28515625" customWidth="1"/>
    <col min="13" max="13" width="2.42578125" bestFit="1" customWidth="1"/>
    <col min="14" max="14" width="2.28515625" customWidth="1"/>
    <col min="15" max="15" width="5.5703125" customWidth="1"/>
    <col min="16" max="16" width="11.28515625" customWidth="1"/>
    <col min="17" max="17" width="1.5703125" bestFit="1" customWidth="1"/>
    <col min="18" max="18" width="2" customWidth="1"/>
    <col min="19" max="19" width="6.85546875" customWidth="1"/>
    <col min="20" max="20" width="10.42578125" customWidth="1"/>
    <col min="21" max="21" width="2.42578125" bestFit="1" customWidth="1"/>
    <col min="22" max="22" width="2" customWidth="1"/>
    <col min="23" max="23" width="6.85546875" customWidth="1"/>
    <col min="24" max="24" width="10.42578125" customWidth="1"/>
    <col min="25" max="25" width="2.42578125" bestFit="1" customWidth="1"/>
    <col min="26" max="26" width="2" customWidth="1"/>
    <col min="27" max="27" width="6.85546875" customWidth="1"/>
    <col min="28" max="28" width="10.42578125" customWidth="1"/>
    <col min="29" max="29" width="2.42578125" bestFit="1" customWidth="1"/>
    <col min="30" max="30" width="1.85546875" bestFit="1" customWidth="1"/>
    <col min="31" max="31" width="5.5703125" bestFit="1" customWidth="1"/>
    <col min="33" max="33" width="2.42578125" bestFit="1" customWidth="1"/>
  </cols>
  <sheetData>
    <row r="1" spans="1:33" ht="15" customHeight="1">
      <c r="A1" s="9" t="s">
        <v>1677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14" t="s">
        <v>1678</v>
      </c>
      <c r="B3" s="27" t="s">
        <v>918</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3">
      <c r="A4" s="14"/>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c r="A7" s="14"/>
      <c r="B7" s="79" t="s">
        <v>919</v>
      </c>
      <c r="C7" s="27"/>
      <c r="D7" s="210" t="s">
        <v>920</v>
      </c>
      <c r="E7" s="27"/>
      <c r="F7" s="80" t="s">
        <v>921</v>
      </c>
      <c r="G7" s="80"/>
      <c r="H7" s="80"/>
      <c r="I7" s="175"/>
      <c r="J7" s="80" t="s">
        <v>922</v>
      </c>
      <c r="K7" s="80"/>
      <c r="L7" s="80"/>
      <c r="M7" s="175"/>
      <c r="N7" s="80" t="s">
        <v>923</v>
      </c>
      <c r="O7" s="80"/>
      <c r="P7" s="80"/>
      <c r="Q7" s="175"/>
      <c r="R7" s="80" t="s">
        <v>924</v>
      </c>
      <c r="S7" s="80"/>
      <c r="T7" s="80"/>
      <c r="U7" s="175"/>
      <c r="V7" s="80" t="s">
        <v>925</v>
      </c>
      <c r="W7" s="80"/>
      <c r="X7" s="80"/>
      <c r="Y7" s="175"/>
      <c r="Z7" s="80" t="s">
        <v>926</v>
      </c>
      <c r="AA7" s="80"/>
      <c r="AB7" s="80"/>
      <c r="AC7" s="27"/>
      <c r="AD7" s="80" t="s">
        <v>896</v>
      </c>
      <c r="AE7" s="80"/>
      <c r="AF7" s="80"/>
      <c r="AG7" s="175"/>
    </row>
    <row r="8" spans="1:33" ht="15.75" thickBot="1">
      <c r="A8" s="14"/>
      <c r="B8" s="79"/>
      <c r="C8" s="27"/>
      <c r="D8" s="211"/>
      <c r="E8" s="27"/>
      <c r="F8" s="81"/>
      <c r="G8" s="81"/>
      <c r="H8" s="81"/>
      <c r="I8" s="175"/>
      <c r="J8" s="81"/>
      <c r="K8" s="81"/>
      <c r="L8" s="81"/>
      <c r="M8" s="175"/>
      <c r="N8" s="81"/>
      <c r="O8" s="81"/>
      <c r="P8" s="81"/>
      <c r="Q8" s="175"/>
      <c r="R8" s="81"/>
      <c r="S8" s="81"/>
      <c r="T8" s="81"/>
      <c r="U8" s="175"/>
      <c r="V8" s="81"/>
      <c r="W8" s="81"/>
      <c r="X8" s="81"/>
      <c r="Y8" s="175"/>
      <c r="Z8" s="81"/>
      <c r="AA8" s="81"/>
      <c r="AB8" s="81"/>
      <c r="AC8" s="27"/>
      <c r="AD8" s="81" t="s">
        <v>927</v>
      </c>
      <c r="AE8" s="81"/>
      <c r="AF8" s="81"/>
      <c r="AG8" s="175"/>
    </row>
    <row r="9" spans="1:33">
      <c r="A9" s="14"/>
      <c r="B9" s="212" t="s">
        <v>928</v>
      </c>
      <c r="C9" s="48"/>
      <c r="D9" s="213" t="s">
        <v>929</v>
      </c>
      <c r="E9" s="48"/>
      <c r="F9" s="213" t="s">
        <v>458</v>
      </c>
      <c r="G9" s="215">
        <v>1402</v>
      </c>
      <c r="H9" s="49"/>
      <c r="I9" s="174" t="s">
        <v>62</v>
      </c>
      <c r="J9" s="213" t="s">
        <v>458</v>
      </c>
      <c r="K9" s="215">
        <v>2398</v>
      </c>
      <c r="L9" s="49"/>
      <c r="M9" s="174" t="s">
        <v>62</v>
      </c>
      <c r="N9" s="213" t="s">
        <v>458</v>
      </c>
      <c r="O9" s="215">
        <v>5031</v>
      </c>
      <c r="P9" s="49"/>
      <c r="Q9" s="174" t="s">
        <v>62</v>
      </c>
      <c r="R9" s="213" t="s">
        <v>458</v>
      </c>
      <c r="S9" s="217" t="s">
        <v>459</v>
      </c>
      <c r="T9" s="49"/>
      <c r="U9" s="174" t="s">
        <v>62</v>
      </c>
      <c r="V9" s="213" t="s">
        <v>458</v>
      </c>
      <c r="W9" s="217" t="s">
        <v>459</v>
      </c>
      <c r="X9" s="49"/>
      <c r="Y9" s="174" t="s">
        <v>62</v>
      </c>
      <c r="Z9" s="213" t="s">
        <v>458</v>
      </c>
      <c r="AA9" s="217" t="s">
        <v>459</v>
      </c>
      <c r="AB9" s="49"/>
      <c r="AC9" s="48"/>
      <c r="AD9" s="213" t="s">
        <v>458</v>
      </c>
      <c r="AE9" s="215">
        <v>78335</v>
      </c>
      <c r="AF9" s="49"/>
      <c r="AG9" s="218" t="s">
        <v>930</v>
      </c>
    </row>
    <row r="10" spans="1:33">
      <c r="A10" s="14"/>
      <c r="B10" s="212"/>
      <c r="C10" s="48"/>
      <c r="D10" s="174"/>
      <c r="E10" s="48"/>
      <c r="F10" s="174"/>
      <c r="G10" s="214"/>
      <c r="H10" s="48"/>
      <c r="I10" s="174"/>
      <c r="J10" s="174"/>
      <c r="K10" s="214"/>
      <c r="L10" s="48"/>
      <c r="M10" s="174"/>
      <c r="N10" s="174"/>
      <c r="O10" s="214"/>
      <c r="P10" s="48"/>
      <c r="Q10" s="174"/>
      <c r="R10" s="174"/>
      <c r="S10" s="216"/>
      <c r="T10" s="48"/>
      <c r="U10" s="174"/>
      <c r="V10" s="174"/>
      <c r="W10" s="216"/>
      <c r="X10" s="48"/>
      <c r="Y10" s="174"/>
      <c r="Z10" s="174"/>
      <c r="AA10" s="216"/>
      <c r="AB10" s="48"/>
      <c r="AC10" s="48"/>
      <c r="AD10" s="174"/>
      <c r="AE10" s="214"/>
      <c r="AF10" s="48"/>
      <c r="AG10" s="218"/>
    </row>
    <row r="11" spans="1:33">
      <c r="A11" s="14"/>
      <c r="B11" s="219" t="s">
        <v>931</v>
      </c>
      <c r="C11" s="27"/>
      <c r="D11" s="175" t="s">
        <v>932</v>
      </c>
      <c r="E11" s="27"/>
      <c r="F11" s="220" t="s">
        <v>459</v>
      </c>
      <c r="G11" s="220"/>
      <c r="H11" s="27"/>
      <c r="I11" s="221" t="s">
        <v>933</v>
      </c>
      <c r="J11" s="222">
        <v>2394</v>
      </c>
      <c r="K11" s="222"/>
      <c r="L11" s="27"/>
      <c r="M11" s="175" t="s">
        <v>62</v>
      </c>
      <c r="N11" s="222">
        <v>5031</v>
      </c>
      <c r="O11" s="222"/>
      <c r="P11" s="27"/>
      <c r="Q11" s="175" t="s">
        <v>62</v>
      </c>
      <c r="R11" s="222">
        <v>2888</v>
      </c>
      <c r="S11" s="222"/>
      <c r="T11" s="27"/>
      <c r="U11" s="221" t="s">
        <v>934</v>
      </c>
      <c r="V11" s="220" t="s">
        <v>459</v>
      </c>
      <c r="W11" s="220"/>
      <c r="X11" s="27"/>
      <c r="Y11" s="175" t="s">
        <v>62</v>
      </c>
      <c r="Z11" s="220" t="s">
        <v>459</v>
      </c>
      <c r="AA11" s="220"/>
      <c r="AB11" s="27"/>
      <c r="AC11" s="27"/>
      <c r="AD11" s="222">
        <v>80478</v>
      </c>
      <c r="AE11" s="222"/>
      <c r="AF11" s="27"/>
      <c r="AG11" s="221" t="s">
        <v>930</v>
      </c>
    </row>
    <row r="12" spans="1:33">
      <c r="A12" s="14"/>
      <c r="B12" s="219"/>
      <c r="C12" s="27"/>
      <c r="D12" s="175"/>
      <c r="E12" s="27"/>
      <c r="F12" s="220"/>
      <c r="G12" s="220"/>
      <c r="H12" s="27"/>
      <c r="I12" s="221"/>
      <c r="J12" s="222"/>
      <c r="K12" s="222"/>
      <c r="L12" s="27"/>
      <c r="M12" s="175"/>
      <c r="N12" s="222"/>
      <c r="O12" s="222"/>
      <c r="P12" s="27"/>
      <c r="Q12" s="175"/>
      <c r="R12" s="222"/>
      <c r="S12" s="222"/>
      <c r="T12" s="27"/>
      <c r="U12" s="221"/>
      <c r="V12" s="220"/>
      <c r="W12" s="220"/>
      <c r="X12" s="27"/>
      <c r="Y12" s="175"/>
      <c r="Z12" s="220"/>
      <c r="AA12" s="220"/>
      <c r="AB12" s="27"/>
      <c r="AC12" s="27"/>
      <c r="AD12" s="222"/>
      <c r="AE12" s="222"/>
      <c r="AF12" s="27"/>
      <c r="AG12" s="221"/>
    </row>
    <row r="13" spans="1:33">
      <c r="A13" s="14"/>
      <c r="B13" s="212" t="s">
        <v>935</v>
      </c>
      <c r="C13" s="48"/>
      <c r="D13" s="174" t="s">
        <v>936</v>
      </c>
      <c r="E13" s="48"/>
      <c r="F13" s="216" t="s">
        <v>459</v>
      </c>
      <c r="G13" s="216"/>
      <c r="H13" s="48"/>
      <c r="I13" s="174" t="s">
        <v>62</v>
      </c>
      <c r="J13" s="214">
        <v>1723</v>
      </c>
      <c r="K13" s="214"/>
      <c r="L13" s="48"/>
      <c r="M13" s="174" t="s">
        <v>62</v>
      </c>
      <c r="N13" s="214">
        <v>5031</v>
      </c>
      <c r="O13" s="214"/>
      <c r="P13" s="48"/>
      <c r="Q13" s="174" t="s">
        <v>62</v>
      </c>
      <c r="R13" s="214">
        <v>3023</v>
      </c>
      <c r="S13" s="214"/>
      <c r="T13" s="48"/>
      <c r="U13" s="174" t="s">
        <v>62</v>
      </c>
      <c r="V13" s="216" t="s">
        <v>459</v>
      </c>
      <c r="W13" s="216"/>
      <c r="X13" s="48"/>
      <c r="Y13" s="174" t="s">
        <v>62</v>
      </c>
      <c r="Z13" s="216" t="s">
        <v>459</v>
      </c>
      <c r="AA13" s="216"/>
      <c r="AB13" s="48"/>
      <c r="AC13" s="48"/>
      <c r="AD13" s="214">
        <v>89679</v>
      </c>
      <c r="AE13" s="214"/>
      <c r="AF13" s="48"/>
      <c r="AG13" s="218" t="s">
        <v>930</v>
      </c>
    </row>
    <row r="14" spans="1:33">
      <c r="A14" s="14"/>
      <c r="B14" s="212"/>
      <c r="C14" s="48"/>
      <c r="D14" s="174"/>
      <c r="E14" s="48"/>
      <c r="F14" s="216"/>
      <c r="G14" s="216"/>
      <c r="H14" s="48"/>
      <c r="I14" s="174"/>
      <c r="J14" s="214"/>
      <c r="K14" s="214"/>
      <c r="L14" s="48"/>
      <c r="M14" s="174"/>
      <c r="N14" s="214"/>
      <c r="O14" s="214"/>
      <c r="P14" s="48"/>
      <c r="Q14" s="174"/>
      <c r="R14" s="214"/>
      <c r="S14" s="214"/>
      <c r="T14" s="48"/>
      <c r="U14" s="174"/>
      <c r="V14" s="216"/>
      <c r="W14" s="216"/>
      <c r="X14" s="48"/>
      <c r="Y14" s="174"/>
      <c r="Z14" s="216"/>
      <c r="AA14" s="216"/>
      <c r="AB14" s="48"/>
      <c r="AC14" s="48"/>
      <c r="AD14" s="214"/>
      <c r="AE14" s="214"/>
      <c r="AF14" s="48"/>
      <c r="AG14" s="218"/>
    </row>
    <row r="15" spans="1:33">
      <c r="A15" s="14"/>
      <c r="B15" s="219" t="s">
        <v>937</v>
      </c>
      <c r="C15" s="27"/>
      <c r="D15" s="173" t="s">
        <v>938</v>
      </c>
      <c r="E15" s="27"/>
      <c r="F15" s="220" t="s">
        <v>459</v>
      </c>
      <c r="G15" s="220"/>
      <c r="H15" s="27"/>
      <c r="I15" s="175" t="s">
        <v>62</v>
      </c>
      <c r="J15" s="222">
        <v>1697</v>
      </c>
      <c r="K15" s="222"/>
      <c r="L15" s="27"/>
      <c r="M15" s="175" t="s">
        <v>62</v>
      </c>
      <c r="N15" s="222">
        <v>5031</v>
      </c>
      <c r="O15" s="222"/>
      <c r="P15" s="27"/>
      <c r="Q15" s="225"/>
      <c r="R15" s="222">
        <v>3023</v>
      </c>
      <c r="S15" s="222"/>
      <c r="T15" s="27"/>
      <c r="U15" s="175" t="s">
        <v>62</v>
      </c>
      <c r="V15" s="220" t="s">
        <v>459</v>
      </c>
      <c r="W15" s="220"/>
      <c r="X15" s="27"/>
      <c r="Y15" s="175" t="s">
        <v>62</v>
      </c>
      <c r="Z15" s="220" t="s">
        <v>459</v>
      </c>
      <c r="AA15" s="220"/>
      <c r="AB15" s="27"/>
      <c r="AC15" s="27"/>
      <c r="AD15" s="222">
        <v>90582</v>
      </c>
      <c r="AE15" s="222"/>
      <c r="AF15" s="27"/>
      <c r="AG15" s="221" t="s">
        <v>930</v>
      </c>
    </row>
    <row r="16" spans="1:33" ht="15.75" thickBot="1">
      <c r="A16" s="14"/>
      <c r="B16" s="219"/>
      <c r="C16" s="27"/>
      <c r="D16" s="173" t="s">
        <v>939</v>
      </c>
      <c r="E16" s="27"/>
      <c r="F16" s="223"/>
      <c r="G16" s="223"/>
      <c r="H16" s="91"/>
      <c r="I16" s="175"/>
      <c r="J16" s="224"/>
      <c r="K16" s="224"/>
      <c r="L16" s="91"/>
      <c r="M16" s="175"/>
      <c r="N16" s="224"/>
      <c r="O16" s="224"/>
      <c r="P16" s="91"/>
      <c r="Q16" s="225"/>
      <c r="R16" s="224"/>
      <c r="S16" s="224"/>
      <c r="T16" s="91"/>
      <c r="U16" s="175"/>
      <c r="V16" s="223"/>
      <c r="W16" s="223"/>
      <c r="X16" s="91"/>
      <c r="Y16" s="175"/>
      <c r="Z16" s="223"/>
      <c r="AA16" s="223"/>
      <c r="AB16" s="91"/>
      <c r="AC16" s="27"/>
      <c r="AD16" s="224"/>
      <c r="AE16" s="224"/>
      <c r="AF16" s="91"/>
      <c r="AG16" s="221"/>
    </row>
    <row r="17" spans="1:33">
      <c r="A17" s="14"/>
      <c r="B17" s="48"/>
      <c r="C17" s="48"/>
      <c r="D17" s="48"/>
      <c r="E17" s="48"/>
      <c r="F17" s="213" t="s">
        <v>458</v>
      </c>
      <c r="G17" s="215">
        <v>1402</v>
      </c>
      <c r="H17" s="49"/>
      <c r="I17" s="174" t="s">
        <v>62</v>
      </c>
      <c r="J17" s="213" t="s">
        <v>458</v>
      </c>
      <c r="K17" s="215">
        <v>8212</v>
      </c>
      <c r="L17" s="49"/>
      <c r="M17" s="174" t="s">
        <v>62</v>
      </c>
      <c r="N17" s="213" t="s">
        <v>458</v>
      </c>
      <c r="O17" s="215">
        <v>20124</v>
      </c>
      <c r="P17" s="49"/>
      <c r="Q17" s="174" t="s">
        <v>62</v>
      </c>
      <c r="R17" s="213" t="s">
        <v>458</v>
      </c>
      <c r="S17" s="215">
        <v>8934</v>
      </c>
      <c r="T17" s="49"/>
      <c r="U17" s="174" t="s">
        <v>62</v>
      </c>
      <c r="V17" s="213" t="s">
        <v>458</v>
      </c>
      <c r="W17" s="217" t="s">
        <v>459</v>
      </c>
      <c r="X17" s="49"/>
      <c r="Y17" s="174" t="s">
        <v>62</v>
      </c>
      <c r="Z17" s="213" t="s">
        <v>458</v>
      </c>
      <c r="AA17" s="217" t="s">
        <v>459</v>
      </c>
      <c r="AB17" s="49"/>
      <c r="AC17" s="48"/>
      <c r="AD17" s="213" t="s">
        <v>458</v>
      </c>
      <c r="AE17" s="215">
        <v>339074</v>
      </c>
      <c r="AF17" s="49"/>
      <c r="AG17" s="174" t="s">
        <v>62</v>
      </c>
    </row>
    <row r="18" spans="1:33" ht="15.75" thickBot="1">
      <c r="A18" s="14"/>
      <c r="B18" s="48"/>
      <c r="C18" s="48"/>
      <c r="D18" s="48"/>
      <c r="E18" s="48"/>
      <c r="F18" s="226"/>
      <c r="G18" s="227"/>
      <c r="H18" s="99"/>
      <c r="I18" s="174"/>
      <c r="J18" s="226"/>
      <c r="K18" s="227"/>
      <c r="L18" s="99"/>
      <c r="M18" s="174"/>
      <c r="N18" s="226"/>
      <c r="O18" s="227"/>
      <c r="P18" s="99"/>
      <c r="Q18" s="174"/>
      <c r="R18" s="226"/>
      <c r="S18" s="227"/>
      <c r="T18" s="99"/>
      <c r="U18" s="174"/>
      <c r="V18" s="226"/>
      <c r="W18" s="228"/>
      <c r="X18" s="99"/>
      <c r="Y18" s="174"/>
      <c r="Z18" s="226"/>
      <c r="AA18" s="228"/>
      <c r="AB18" s="99"/>
      <c r="AC18" s="48"/>
      <c r="AD18" s="226"/>
      <c r="AE18" s="227"/>
      <c r="AF18" s="99"/>
      <c r="AG18" s="174"/>
    </row>
    <row r="19" spans="1:33" ht="15.75" thickTop="1">
      <c r="A19" s="14"/>
      <c r="B19" s="219" t="s">
        <v>940</v>
      </c>
      <c r="C19" s="27"/>
      <c r="D19" s="175" t="s">
        <v>941</v>
      </c>
      <c r="E19" s="27"/>
      <c r="F19" s="229" t="s">
        <v>458</v>
      </c>
      <c r="G19" s="230" t="s">
        <v>459</v>
      </c>
      <c r="H19" s="102"/>
      <c r="I19" s="175" t="s">
        <v>62</v>
      </c>
      <c r="J19" s="229" t="s">
        <v>458</v>
      </c>
      <c r="K19" s="230" t="s">
        <v>459</v>
      </c>
      <c r="L19" s="102"/>
      <c r="M19" s="221" t="s">
        <v>942</v>
      </c>
      <c r="N19" s="229" t="s">
        <v>458</v>
      </c>
      <c r="O19" s="231">
        <v>5031</v>
      </c>
      <c r="P19" s="102"/>
      <c r="Q19" s="175" t="s">
        <v>62</v>
      </c>
      <c r="R19" s="229" t="s">
        <v>458</v>
      </c>
      <c r="S19" s="231">
        <v>3023</v>
      </c>
      <c r="T19" s="102"/>
      <c r="U19" s="175" t="s">
        <v>62</v>
      </c>
      <c r="V19" s="229" t="s">
        <v>458</v>
      </c>
      <c r="W19" s="230" t="s">
        <v>459</v>
      </c>
      <c r="X19" s="102"/>
      <c r="Y19" s="175" t="s">
        <v>62</v>
      </c>
      <c r="Z19" s="229" t="s">
        <v>458</v>
      </c>
      <c r="AA19" s="230" t="s">
        <v>459</v>
      </c>
      <c r="AB19" s="102"/>
      <c r="AC19" s="27"/>
      <c r="AD19" s="229" t="s">
        <v>458</v>
      </c>
      <c r="AE19" s="231">
        <v>100165</v>
      </c>
      <c r="AF19" s="102"/>
      <c r="AG19" s="221" t="s">
        <v>943</v>
      </c>
    </row>
    <row r="20" spans="1:33">
      <c r="A20" s="14"/>
      <c r="B20" s="219"/>
      <c r="C20" s="27"/>
      <c r="D20" s="175"/>
      <c r="E20" s="27"/>
      <c r="F20" s="175"/>
      <c r="G20" s="220"/>
      <c r="H20" s="27"/>
      <c r="I20" s="175"/>
      <c r="J20" s="175"/>
      <c r="K20" s="220"/>
      <c r="L20" s="27"/>
      <c r="M20" s="221"/>
      <c r="N20" s="175"/>
      <c r="O20" s="222"/>
      <c r="P20" s="27"/>
      <c r="Q20" s="175"/>
      <c r="R20" s="175"/>
      <c r="S20" s="222"/>
      <c r="T20" s="27"/>
      <c r="U20" s="175"/>
      <c r="V20" s="175"/>
      <c r="W20" s="220"/>
      <c r="X20" s="27"/>
      <c r="Y20" s="175"/>
      <c r="Z20" s="175"/>
      <c r="AA20" s="220"/>
      <c r="AB20" s="27"/>
      <c r="AC20" s="27"/>
      <c r="AD20" s="175"/>
      <c r="AE20" s="222"/>
      <c r="AF20" s="27"/>
      <c r="AG20" s="221"/>
    </row>
    <row r="21" spans="1:33">
      <c r="A21" s="14"/>
      <c r="B21" s="212" t="s">
        <v>944</v>
      </c>
      <c r="C21" s="48"/>
      <c r="D21" s="174" t="s">
        <v>945</v>
      </c>
      <c r="E21" s="48"/>
      <c r="F21" s="216" t="s">
        <v>459</v>
      </c>
      <c r="G21" s="216"/>
      <c r="H21" s="48"/>
      <c r="I21" s="232"/>
      <c r="J21" s="216" t="s">
        <v>459</v>
      </c>
      <c r="K21" s="216"/>
      <c r="L21" s="48"/>
      <c r="M21" s="174" t="s">
        <v>62</v>
      </c>
      <c r="N21" s="214">
        <v>5031</v>
      </c>
      <c r="O21" s="214"/>
      <c r="P21" s="48"/>
      <c r="Q21" s="174" t="s">
        <v>62</v>
      </c>
      <c r="R21" s="214">
        <v>3023</v>
      </c>
      <c r="S21" s="214"/>
      <c r="T21" s="48"/>
      <c r="U21" s="232"/>
      <c r="V21" s="214">
        <v>3345</v>
      </c>
      <c r="W21" s="214"/>
      <c r="X21" s="48"/>
      <c r="Y21" s="218" t="s">
        <v>946</v>
      </c>
      <c r="Z21" s="216" t="s">
        <v>459</v>
      </c>
      <c r="AA21" s="216"/>
      <c r="AB21" s="48"/>
      <c r="AC21" s="48"/>
      <c r="AD21" s="214">
        <v>100169</v>
      </c>
      <c r="AE21" s="214"/>
      <c r="AF21" s="48"/>
      <c r="AG21" s="218" t="s">
        <v>943</v>
      </c>
    </row>
    <row r="22" spans="1:33">
      <c r="A22" s="14"/>
      <c r="B22" s="212"/>
      <c r="C22" s="48"/>
      <c r="D22" s="174"/>
      <c r="E22" s="48"/>
      <c r="F22" s="216"/>
      <c r="G22" s="216"/>
      <c r="H22" s="48"/>
      <c r="I22" s="232"/>
      <c r="J22" s="216"/>
      <c r="K22" s="216"/>
      <c r="L22" s="48"/>
      <c r="M22" s="174"/>
      <c r="N22" s="214"/>
      <c r="O22" s="214"/>
      <c r="P22" s="48"/>
      <c r="Q22" s="174"/>
      <c r="R22" s="214"/>
      <c r="S22" s="214"/>
      <c r="T22" s="48"/>
      <c r="U22" s="232"/>
      <c r="V22" s="214"/>
      <c r="W22" s="214"/>
      <c r="X22" s="48"/>
      <c r="Y22" s="218"/>
      <c r="Z22" s="216"/>
      <c r="AA22" s="216"/>
      <c r="AB22" s="48"/>
      <c r="AC22" s="48"/>
      <c r="AD22" s="214"/>
      <c r="AE22" s="214"/>
      <c r="AF22" s="48"/>
      <c r="AG22" s="218"/>
    </row>
    <row r="23" spans="1:33">
      <c r="A23" s="14"/>
      <c r="B23" s="219" t="s">
        <v>947</v>
      </c>
      <c r="C23" s="27"/>
      <c r="D23" s="175" t="s">
        <v>948</v>
      </c>
      <c r="E23" s="27"/>
      <c r="F23" s="220" t="s">
        <v>459</v>
      </c>
      <c r="G23" s="220"/>
      <c r="H23" s="27"/>
      <c r="I23" s="175" t="s">
        <v>62</v>
      </c>
      <c r="J23" s="220" t="s">
        <v>459</v>
      </c>
      <c r="K23" s="220"/>
      <c r="L23" s="27"/>
      <c r="M23" s="175" t="s">
        <v>62</v>
      </c>
      <c r="N23" s="222">
        <v>5031</v>
      </c>
      <c r="O23" s="222"/>
      <c r="P23" s="27"/>
      <c r="Q23" s="175" t="s">
        <v>62</v>
      </c>
      <c r="R23" s="222">
        <v>3023</v>
      </c>
      <c r="S23" s="222"/>
      <c r="T23" s="27"/>
      <c r="U23" s="175" t="s">
        <v>62</v>
      </c>
      <c r="V23" s="222">
        <v>3672</v>
      </c>
      <c r="W23" s="222"/>
      <c r="X23" s="27"/>
      <c r="Y23" s="175" t="s">
        <v>62</v>
      </c>
      <c r="Z23" s="220" t="s">
        <v>459</v>
      </c>
      <c r="AA23" s="220"/>
      <c r="AB23" s="27"/>
      <c r="AC23" s="27"/>
      <c r="AD23" s="222">
        <v>100180</v>
      </c>
      <c r="AE23" s="222"/>
      <c r="AF23" s="27"/>
      <c r="AG23" s="221" t="s">
        <v>943</v>
      </c>
    </row>
    <row r="24" spans="1:33">
      <c r="A24" s="14"/>
      <c r="B24" s="219"/>
      <c r="C24" s="27"/>
      <c r="D24" s="175"/>
      <c r="E24" s="27"/>
      <c r="F24" s="220"/>
      <c r="G24" s="220"/>
      <c r="H24" s="27"/>
      <c r="I24" s="175"/>
      <c r="J24" s="220"/>
      <c r="K24" s="220"/>
      <c r="L24" s="27"/>
      <c r="M24" s="175"/>
      <c r="N24" s="222"/>
      <c r="O24" s="222"/>
      <c r="P24" s="27"/>
      <c r="Q24" s="175"/>
      <c r="R24" s="222"/>
      <c r="S24" s="222"/>
      <c r="T24" s="27"/>
      <c r="U24" s="175"/>
      <c r="V24" s="222"/>
      <c r="W24" s="222"/>
      <c r="X24" s="27"/>
      <c r="Y24" s="175"/>
      <c r="Z24" s="220"/>
      <c r="AA24" s="220"/>
      <c r="AB24" s="27"/>
      <c r="AC24" s="27"/>
      <c r="AD24" s="222"/>
      <c r="AE24" s="222"/>
      <c r="AF24" s="27"/>
      <c r="AG24" s="221"/>
    </row>
    <row r="25" spans="1:33">
      <c r="A25" s="14"/>
      <c r="B25" s="212" t="s">
        <v>949</v>
      </c>
      <c r="C25" s="48"/>
      <c r="D25" s="172" t="s">
        <v>950</v>
      </c>
      <c r="E25" s="48"/>
      <c r="F25" s="216" t="s">
        <v>459</v>
      </c>
      <c r="G25" s="216"/>
      <c r="H25" s="48"/>
      <c r="I25" s="174" t="s">
        <v>62</v>
      </c>
      <c r="J25" s="216" t="s">
        <v>459</v>
      </c>
      <c r="K25" s="216"/>
      <c r="L25" s="48"/>
      <c r="M25" s="174" t="s">
        <v>62</v>
      </c>
      <c r="N25" s="214">
        <v>5031</v>
      </c>
      <c r="O25" s="214"/>
      <c r="P25" s="48"/>
      <c r="Q25" s="174" t="s">
        <v>62</v>
      </c>
      <c r="R25" s="214">
        <v>3023</v>
      </c>
      <c r="S25" s="214"/>
      <c r="T25" s="48"/>
      <c r="U25" s="174" t="s">
        <v>62</v>
      </c>
      <c r="V25" s="214">
        <v>3672</v>
      </c>
      <c r="W25" s="214"/>
      <c r="X25" s="48"/>
      <c r="Y25" s="174" t="s">
        <v>62</v>
      </c>
      <c r="Z25" s="216" t="s">
        <v>459</v>
      </c>
      <c r="AA25" s="216"/>
      <c r="AB25" s="48"/>
      <c r="AC25" s="48"/>
      <c r="AD25" s="214">
        <v>100187</v>
      </c>
      <c r="AE25" s="214"/>
      <c r="AF25" s="48"/>
      <c r="AG25" s="218" t="s">
        <v>943</v>
      </c>
    </row>
    <row r="26" spans="1:33" ht="15.75" thickBot="1">
      <c r="A26" s="14"/>
      <c r="B26" s="212"/>
      <c r="C26" s="48"/>
      <c r="D26" s="172" t="s">
        <v>951</v>
      </c>
      <c r="E26" s="48"/>
      <c r="F26" s="233"/>
      <c r="G26" s="233"/>
      <c r="H26" s="56"/>
      <c r="I26" s="174"/>
      <c r="J26" s="233"/>
      <c r="K26" s="233"/>
      <c r="L26" s="56"/>
      <c r="M26" s="174"/>
      <c r="N26" s="234"/>
      <c r="O26" s="234"/>
      <c r="P26" s="56"/>
      <c r="Q26" s="174"/>
      <c r="R26" s="234"/>
      <c r="S26" s="234"/>
      <c r="T26" s="56"/>
      <c r="U26" s="174"/>
      <c r="V26" s="234"/>
      <c r="W26" s="234"/>
      <c r="X26" s="56"/>
      <c r="Y26" s="174"/>
      <c r="Z26" s="233"/>
      <c r="AA26" s="233"/>
      <c r="AB26" s="56"/>
      <c r="AC26" s="48"/>
      <c r="AD26" s="234"/>
      <c r="AE26" s="234"/>
      <c r="AF26" s="56"/>
      <c r="AG26" s="218"/>
    </row>
    <row r="27" spans="1:33">
      <c r="A27" s="14"/>
      <c r="B27" s="27"/>
      <c r="C27" s="27"/>
      <c r="D27" s="27"/>
      <c r="E27" s="27"/>
      <c r="F27" s="235" t="s">
        <v>458</v>
      </c>
      <c r="G27" s="237" t="s">
        <v>459</v>
      </c>
      <c r="H27" s="63"/>
      <c r="I27" s="175" t="s">
        <v>62</v>
      </c>
      <c r="J27" s="235" t="s">
        <v>458</v>
      </c>
      <c r="K27" s="237" t="s">
        <v>459</v>
      </c>
      <c r="L27" s="63"/>
      <c r="M27" s="175" t="s">
        <v>62</v>
      </c>
      <c r="N27" s="235" t="s">
        <v>458</v>
      </c>
      <c r="O27" s="239">
        <v>20124</v>
      </c>
      <c r="P27" s="63"/>
      <c r="Q27" s="175" t="s">
        <v>62</v>
      </c>
      <c r="R27" s="235" t="s">
        <v>458</v>
      </c>
      <c r="S27" s="239">
        <v>12092</v>
      </c>
      <c r="T27" s="63"/>
      <c r="U27" s="175" t="s">
        <v>62</v>
      </c>
      <c r="V27" s="235" t="s">
        <v>458</v>
      </c>
      <c r="W27" s="239">
        <v>10689</v>
      </c>
      <c r="X27" s="63"/>
      <c r="Y27" s="175" t="s">
        <v>62</v>
      </c>
      <c r="Z27" s="235" t="s">
        <v>458</v>
      </c>
      <c r="AA27" s="237" t="s">
        <v>459</v>
      </c>
      <c r="AB27" s="63"/>
      <c r="AC27" s="27"/>
      <c r="AD27" s="235" t="s">
        <v>458</v>
      </c>
      <c r="AE27" s="239">
        <v>400701</v>
      </c>
      <c r="AF27" s="63"/>
      <c r="AG27" s="175" t="s">
        <v>62</v>
      </c>
    </row>
    <row r="28" spans="1:33" ht="15.75" thickBot="1">
      <c r="A28" s="14"/>
      <c r="B28" s="27"/>
      <c r="C28" s="27"/>
      <c r="D28" s="27"/>
      <c r="E28" s="27"/>
      <c r="F28" s="236"/>
      <c r="G28" s="238"/>
      <c r="H28" s="64"/>
      <c r="I28" s="175"/>
      <c r="J28" s="236"/>
      <c r="K28" s="238"/>
      <c r="L28" s="64"/>
      <c r="M28" s="175"/>
      <c r="N28" s="236"/>
      <c r="O28" s="240"/>
      <c r="P28" s="64"/>
      <c r="Q28" s="175"/>
      <c r="R28" s="236"/>
      <c r="S28" s="240"/>
      <c r="T28" s="64"/>
      <c r="U28" s="175"/>
      <c r="V28" s="236"/>
      <c r="W28" s="240"/>
      <c r="X28" s="64"/>
      <c r="Y28" s="175"/>
      <c r="Z28" s="236"/>
      <c r="AA28" s="238"/>
      <c r="AB28" s="64"/>
      <c r="AC28" s="27"/>
      <c r="AD28" s="236"/>
      <c r="AE28" s="240"/>
      <c r="AF28" s="64"/>
      <c r="AG28" s="175"/>
    </row>
    <row r="29" spans="1:33" ht="15.75" thickTop="1">
      <c r="A29" s="14"/>
      <c r="B29" s="212" t="s">
        <v>952</v>
      </c>
      <c r="C29" s="48"/>
      <c r="D29" s="174" t="s">
        <v>953</v>
      </c>
      <c r="E29" s="48"/>
      <c r="F29" s="241" t="s">
        <v>458</v>
      </c>
      <c r="G29" s="242" t="s">
        <v>459</v>
      </c>
      <c r="H29" s="116"/>
      <c r="I29" s="174" t="s">
        <v>62</v>
      </c>
      <c r="J29" s="241" t="s">
        <v>458</v>
      </c>
      <c r="K29" s="242" t="s">
        <v>459</v>
      </c>
      <c r="L29" s="116"/>
      <c r="M29" s="232"/>
      <c r="N29" s="241" t="s">
        <v>458</v>
      </c>
      <c r="O29" s="243">
        <v>5031</v>
      </c>
      <c r="P29" s="116"/>
      <c r="Q29" s="174" t="s">
        <v>62</v>
      </c>
      <c r="R29" s="241" t="s">
        <v>458</v>
      </c>
      <c r="S29" s="243">
        <v>3023</v>
      </c>
      <c r="T29" s="116"/>
      <c r="U29" s="174" t="s">
        <v>62</v>
      </c>
      <c r="V29" s="241" t="s">
        <v>458</v>
      </c>
      <c r="W29" s="243">
        <v>3672</v>
      </c>
      <c r="X29" s="116"/>
      <c r="Y29" s="174" t="s">
        <v>62</v>
      </c>
      <c r="Z29" s="241" t="s">
        <v>458</v>
      </c>
      <c r="AA29" s="242" t="s">
        <v>459</v>
      </c>
      <c r="AB29" s="116"/>
      <c r="AC29" s="48"/>
      <c r="AD29" s="241" t="s">
        <v>458</v>
      </c>
      <c r="AE29" s="243">
        <v>106743</v>
      </c>
      <c r="AF29" s="116"/>
      <c r="AG29" s="218" t="s">
        <v>954</v>
      </c>
    </row>
    <row r="30" spans="1:33">
      <c r="A30" s="14"/>
      <c r="B30" s="212"/>
      <c r="C30" s="48"/>
      <c r="D30" s="174"/>
      <c r="E30" s="48"/>
      <c r="F30" s="174"/>
      <c r="G30" s="216"/>
      <c r="H30" s="48"/>
      <c r="I30" s="174"/>
      <c r="J30" s="174"/>
      <c r="K30" s="216"/>
      <c r="L30" s="48"/>
      <c r="M30" s="232"/>
      <c r="N30" s="174"/>
      <c r="O30" s="214"/>
      <c r="P30" s="48"/>
      <c r="Q30" s="174"/>
      <c r="R30" s="174"/>
      <c r="S30" s="214"/>
      <c r="T30" s="48"/>
      <c r="U30" s="174"/>
      <c r="V30" s="174"/>
      <c r="W30" s="214"/>
      <c r="X30" s="48"/>
      <c r="Y30" s="174"/>
      <c r="Z30" s="174"/>
      <c r="AA30" s="216"/>
      <c r="AB30" s="48"/>
      <c r="AC30" s="48"/>
      <c r="AD30" s="174"/>
      <c r="AE30" s="214"/>
      <c r="AF30" s="48"/>
      <c r="AG30" s="218"/>
    </row>
    <row r="31" spans="1:33">
      <c r="A31" s="14"/>
      <c r="B31" s="219" t="s">
        <v>955</v>
      </c>
      <c r="C31" s="27"/>
      <c r="D31" s="175" t="s">
        <v>956</v>
      </c>
      <c r="E31" s="27"/>
      <c r="F31" s="220" t="s">
        <v>459</v>
      </c>
      <c r="G31" s="220"/>
      <c r="H31" s="27"/>
      <c r="I31" s="175" t="s">
        <v>62</v>
      </c>
      <c r="J31" s="220" t="s">
        <v>459</v>
      </c>
      <c r="K31" s="220"/>
      <c r="L31" s="27"/>
      <c r="M31" s="175" t="s">
        <v>62</v>
      </c>
      <c r="N31" s="222">
        <v>5031</v>
      </c>
      <c r="O31" s="222"/>
      <c r="P31" s="27"/>
      <c r="Q31" s="175" t="s">
        <v>62</v>
      </c>
      <c r="R31" s="222">
        <v>3023</v>
      </c>
      <c r="S31" s="222"/>
      <c r="T31" s="27"/>
      <c r="U31" s="175" t="s">
        <v>62</v>
      </c>
      <c r="V31" s="222">
        <v>3672</v>
      </c>
      <c r="W31" s="222"/>
      <c r="X31" s="27"/>
      <c r="Y31" s="225"/>
      <c r="Z31" s="222">
        <v>7104</v>
      </c>
      <c r="AA31" s="222"/>
      <c r="AB31" s="27"/>
      <c r="AC31" s="244" t="s">
        <v>957</v>
      </c>
      <c r="AD31" s="222">
        <v>112357</v>
      </c>
      <c r="AE31" s="222"/>
      <c r="AF31" s="27"/>
      <c r="AG31" s="221" t="s">
        <v>954</v>
      </c>
    </row>
    <row r="32" spans="1:33">
      <c r="A32" s="14"/>
      <c r="B32" s="219"/>
      <c r="C32" s="27"/>
      <c r="D32" s="175"/>
      <c r="E32" s="27"/>
      <c r="F32" s="220"/>
      <c r="G32" s="220"/>
      <c r="H32" s="27"/>
      <c r="I32" s="175"/>
      <c r="J32" s="220"/>
      <c r="K32" s="220"/>
      <c r="L32" s="27"/>
      <c r="M32" s="175"/>
      <c r="N32" s="222"/>
      <c r="O32" s="222"/>
      <c r="P32" s="27"/>
      <c r="Q32" s="175"/>
      <c r="R32" s="222"/>
      <c r="S32" s="222"/>
      <c r="T32" s="27"/>
      <c r="U32" s="175"/>
      <c r="V32" s="222"/>
      <c r="W32" s="222"/>
      <c r="X32" s="27"/>
      <c r="Y32" s="225"/>
      <c r="Z32" s="222"/>
      <c r="AA32" s="222"/>
      <c r="AB32" s="27"/>
      <c r="AC32" s="244"/>
      <c r="AD32" s="222"/>
      <c r="AE32" s="222"/>
      <c r="AF32" s="27"/>
      <c r="AG32" s="221"/>
    </row>
    <row r="33" spans="1:33">
      <c r="A33" s="14"/>
      <c r="B33" s="212" t="s">
        <v>958</v>
      </c>
      <c r="C33" s="48"/>
      <c r="D33" s="174" t="s">
        <v>959</v>
      </c>
      <c r="E33" s="48"/>
      <c r="F33" s="216" t="s">
        <v>459</v>
      </c>
      <c r="G33" s="216"/>
      <c r="H33" s="48"/>
      <c r="I33" s="174" t="s">
        <v>62</v>
      </c>
      <c r="J33" s="216" t="s">
        <v>459</v>
      </c>
      <c r="K33" s="216"/>
      <c r="L33" s="48"/>
      <c r="M33" s="174" t="s">
        <v>62</v>
      </c>
      <c r="N33" s="214">
        <v>5031</v>
      </c>
      <c r="O33" s="214"/>
      <c r="P33" s="48"/>
      <c r="Q33" s="174" t="s">
        <v>62</v>
      </c>
      <c r="R33" s="214">
        <v>3023</v>
      </c>
      <c r="S33" s="214"/>
      <c r="T33" s="48"/>
      <c r="U33" s="174" t="s">
        <v>62</v>
      </c>
      <c r="V33" s="214">
        <v>3672</v>
      </c>
      <c r="W33" s="214"/>
      <c r="X33" s="48"/>
      <c r="Y33" s="174" t="s">
        <v>62</v>
      </c>
      <c r="Z33" s="214">
        <v>6730</v>
      </c>
      <c r="AA33" s="214"/>
      <c r="AB33" s="48"/>
      <c r="AC33" s="48"/>
      <c r="AD33" s="214">
        <v>112465</v>
      </c>
      <c r="AE33" s="214"/>
      <c r="AF33" s="48"/>
      <c r="AG33" s="218" t="s">
        <v>954</v>
      </c>
    </row>
    <row r="34" spans="1:33">
      <c r="A34" s="14"/>
      <c r="B34" s="212"/>
      <c r="C34" s="48"/>
      <c r="D34" s="174"/>
      <c r="E34" s="48"/>
      <c r="F34" s="216"/>
      <c r="G34" s="216"/>
      <c r="H34" s="48"/>
      <c r="I34" s="174"/>
      <c r="J34" s="216"/>
      <c r="K34" s="216"/>
      <c r="L34" s="48"/>
      <c r="M34" s="174"/>
      <c r="N34" s="214"/>
      <c r="O34" s="214"/>
      <c r="P34" s="48"/>
      <c r="Q34" s="174"/>
      <c r="R34" s="214"/>
      <c r="S34" s="214"/>
      <c r="T34" s="48"/>
      <c r="U34" s="174"/>
      <c r="V34" s="214"/>
      <c r="W34" s="214"/>
      <c r="X34" s="48"/>
      <c r="Y34" s="174"/>
      <c r="Z34" s="214"/>
      <c r="AA34" s="214"/>
      <c r="AB34" s="48"/>
      <c r="AC34" s="48"/>
      <c r="AD34" s="214"/>
      <c r="AE34" s="214"/>
      <c r="AF34" s="48"/>
      <c r="AG34" s="218"/>
    </row>
    <row r="35" spans="1:33">
      <c r="A35" s="14"/>
      <c r="B35" s="219" t="s">
        <v>960</v>
      </c>
      <c r="C35" s="27"/>
      <c r="D35" s="173" t="s">
        <v>961</v>
      </c>
      <c r="E35" s="27"/>
      <c r="F35" s="220" t="s">
        <v>459</v>
      </c>
      <c r="G35" s="220"/>
      <c r="H35" s="27"/>
      <c r="I35" s="175" t="s">
        <v>62</v>
      </c>
      <c r="J35" s="220" t="s">
        <v>459</v>
      </c>
      <c r="K35" s="220"/>
      <c r="L35" s="27"/>
      <c r="M35" s="175" t="s">
        <v>62</v>
      </c>
      <c r="N35" s="222">
        <v>5031</v>
      </c>
      <c r="O35" s="222"/>
      <c r="P35" s="27"/>
      <c r="Q35" s="175" t="s">
        <v>62</v>
      </c>
      <c r="R35" s="222">
        <v>3023</v>
      </c>
      <c r="S35" s="222"/>
      <c r="T35" s="27"/>
      <c r="U35" s="175" t="s">
        <v>62</v>
      </c>
      <c r="V35" s="222">
        <v>3672</v>
      </c>
      <c r="W35" s="222"/>
      <c r="X35" s="27"/>
      <c r="Y35" s="175" t="s">
        <v>62</v>
      </c>
      <c r="Z35" s="222">
        <v>6730</v>
      </c>
      <c r="AA35" s="222"/>
      <c r="AB35" s="27"/>
      <c r="AC35" s="27"/>
      <c r="AD35" s="222">
        <v>112538</v>
      </c>
      <c r="AE35" s="222"/>
      <c r="AF35" s="27"/>
      <c r="AG35" s="221" t="s">
        <v>954</v>
      </c>
    </row>
    <row r="36" spans="1:33" ht="15.75" thickBot="1">
      <c r="A36" s="14"/>
      <c r="B36" s="219"/>
      <c r="C36" s="27"/>
      <c r="D36" s="173" t="s">
        <v>962</v>
      </c>
      <c r="E36" s="27"/>
      <c r="F36" s="223"/>
      <c r="G36" s="223"/>
      <c r="H36" s="91"/>
      <c r="I36" s="175"/>
      <c r="J36" s="223"/>
      <c r="K36" s="223"/>
      <c r="L36" s="91"/>
      <c r="M36" s="175"/>
      <c r="N36" s="224"/>
      <c r="O36" s="224"/>
      <c r="P36" s="91"/>
      <c r="Q36" s="175"/>
      <c r="R36" s="224"/>
      <c r="S36" s="224"/>
      <c r="T36" s="91"/>
      <c r="U36" s="175"/>
      <c r="V36" s="224"/>
      <c r="W36" s="224"/>
      <c r="X36" s="91"/>
      <c r="Y36" s="175"/>
      <c r="Z36" s="224"/>
      <c r="AA36" s="224"/>
      <c r="AB36" s="91"/>
      <c r="AC36" s="27"/>
      <c r="AD36" s="224"/>
      <c r="AE36" s="224"/>
      <c r="AF36" s="91"/>
      <c r="AG36" s="221"/>
    </row>
    <row r="37" spans="1:33">
      <c r="A37" s="14"/>
      <c r="B37" s="48"/>
      <c r="C37" s="48"/>
      <c r="D37" s="48"/>
      <c r="E37" s="48"/>
      <c r="F37" s="213" t="s">
        <v>458</v>
      </c>
      <c r="G37" s="217" t="s">
        <v>459</v>
      </c>
      <c r="H37" s="49"/>
      <c r="I37" s="174" t="s">
        <v>62</v>
      </c>
      <c r="J37" s="213" t="s">
        <v>458</v>
      </c>
      <c r="K37" s="217" t="s">
        <v>459</v>
      </c>
      <c r="L37" s="49"/>
      <c r="M37" s="174" t="s">
        <v>62</v>
      </c>
      <c r="N37" s="213" t="s">
        <v>458</v>
      </c>
      <c r="O37" s="215">
        <v>20124</v>
      </c>
      <c r="P37" s="49"/>
      <c r="Q37" s="174" t="s">
        <v>62</v>
      </c>
      <c r="R37" s="213" t="s">
        <v>458</v>
      </c>
      <c r="S37" s="215">
        <v>12092</v>
      </c>
      <c r="T37" s="49"/>
      <c r="U37" s="174" t="s">
        <v>62</v>
      </c>
      <c r="V37" s="213" t="s">
        <v>458</v>
      </c>
      <c r="W37" s="215">
        <v>14688</v>
      </c>
      <c r="X37" s="49"/>
      <c r="Y37" s="174" t="s">
        <v>62</v>
      </c>
      <c r="Z37" s="213" t="s">
        <v>458</v>
      </c>
      <c r="AA37" s="215">
        <v>20564</v>
      </c>
      <c r="AB37" s="49"/>
      <c r="AC37" s="48"/>
      <c r="AD37" s="213" t="s">
        <v>458</v>
      </c>
      <c r="AE37" s="215">
        <v>444103</v>
      </c>
      <c r="AF37" s="49"/>
      <c r="AG37" s="174" t="s">
        <v>62</v>
      </c>
    </row>
    <row r="38" spans="1:33" ht="15.75" thickBot="1">
      <c r="A38" s="14"/>
      <c r="B38" s="48"/>
      <c r="C38" s="48"/>
      <c r="D38" s="48"/>
      <c r="E38" s="48"/>
      <c r="F38" s="226"/>
      <c r="G38" s="228"/>
      <c r="H38" s="99"/>
      <c r="I38" s="174"/>
      <c r="J38" s="226"/>
      <c r="K38" s="228"/>
      <c r="L38" s="99"/>
      <c r="M38" s="174"/>
      <c r="N38" s="226"/>
      <c r="O38" s="227"/>
      <c r="P38" s="99"/>
      <c r="Q38" s="174"/>
      <c r="R38" s="226"/>
      <c r="S38" s="227"/>
      <c r="T38" s="99"/>
      <c r="U38" s="174"/>
      <c r="V38" s="226"/>
      <c r="W38" s="227"/>
      <c r="X38" s="99"/>
      <c r="Y38" s="174"/>
      <c r="Z38" s="226"/>
      <c r="AA38" s="227"/>
      <c r="AB38" s="99"/>
      <c r="AC38" s="48"/>
      <c r="AD38" s="226"/>
      <c r="AE38" s="227"/>
      <c r="AF38" s="99"/>
      <c r="AG38" s="174"/>
    </row>
    <row r="39" spans="1:33" ht="15.75" thickTop="1">
      <c r="A39" s="14"/>
      <c r="B39" s="13"/>
      <c r="C39" s="13"/>
      <c r="D39" s="13"/>
      <c r="E39" s="13"/>
      <c r="F39" s="102"/>
      <c r="G39" s="102"/>
      <c r="H39" s="102"/>
      <c r="I39" s="13"/>
      <c r="J39" s="102"/>
      <c r="K39" s="102"/>
      <c r="L39" s="102"/>
      <c r="M39" s="13"/>
      <c r="N39" s="102"/>
      <c r="O39" s="102"/>
      <c r="P39" s="102"/>
      <c r="Q39" s="13"/>
      <c r="R39" s="102"/>
      <c r="S39" s="102"/>
      <c r="T39" s="102"/>
      <c r="U39" s="13"/>
      <c r="V39" s="102"/>
      <c r="W39" s="102"/>
      <c r="X39" s="102"/>
      <c r="Y39" s="13"/>
      <c r="Z39" s="102"/>
      <c r="AA39" s="102"/>
      <c r="AB39" s="102"/>
      <c r="AC39" s="13"/>
      <c r="AD39" s="102"/>
      <c r="AE39" s="102"/>
      <c r="AF39" s="102"/>
      <c r="AG39" s="13"/>
    </row>
    <row r="40" spans="1:33">
      <c r="A40" s="14"/>
      <c r="B40" s="175" t="s">
        <v>963</v>
      </c>
      <c r="C40" s="175"/>
      <c r="D40" s="175"/>
      <c r="E40" s="27"/>
      <c r="F40" s="175" t="s">
        <v>458</v>
      </c>
      <c r="G40" s="220">
        <v>1.0940000000000001</v>
      </c>
      <c r="H40" s="27"/>
      <c r="I40" s="27"/>
      <c r="J40" s="175" t="s">
        <v>458</v>
      </c>
      <c r="K40" s="220">
        <v>1.375</v>
      </c>
      <c r="L40" s="27"/>
      <c r="M40" s="27"/>
      <c r="N40" s="175" t="s">
        <v>458</v>
      </c>
      <c r="O40" s="220">
        <v>1.75</v>
      </c>
      <c r="P40" s="27"/>
      <c r="Q40" s="27"/>
      <c r="R40" s="175" t="s">
        <v>458</v>
      </c>
      <c r="S40" s="220">
        <v>1.65625</v>
      </c>
      <c r="T40" s="27"/>
      <c r="U40" s="27"/>
      <c r="V40" s="175" t="s">
        <v>458</v>
      </c>
      <c r="W40" s="220">
        <v>1.46875</v>
      </c>
      <c r="X40" s="27"/>
      <c r="Y40" s="27"/>
      <c r="Z40" s="175" t="s">
        <v>458</v>
      </c>
      <c r="AA40" s="220">
        <v>1.84375</v>
      </c>
      <c r="AB40" s="27"/>
      <c r="AC40" s="27"/>
      <c r="AD40" s="27"/>
      <c r="AE40" s="27"/>
      <c r="AF40" s="27"/>
      <c r="AG40" s="27"/>
    </row>
    <row r="41" spans="1:33" ht="15.75" thickBot="1">
      <c r="A41" s="14"/>
      <c r="B41" s="175"/>
      <c r="C41" s="175"/>
      <c r="D41" s="175"/>
      <c r="E41" s="27"/>
      <c r="F41" s="236"/>
      <c r="G41" s="238"/>
      <c r="H41" s="64"/>
      <c r="I41" s="27"/>
      <c r="J41" s="236"/>
      <c r="K41" s="238"/>
      <c r="L41" s="64"/>
      <c r="M41" s="27"/>
      <c r="N41" s="236"/>
      <c r="O41" s="238"/>
      <c r="P41" s="64"/>
      <c r="Q41" s="27"/>
      <c r="R41" s="236"/>
      <c r="S41" s="238"/>
      <c r="T41" s="64"/>
      <c r="U41" s="27"/>
      <c r="V41" s="236"/>
      <c r="W41" s="238"/>
      <c r="X41" s="64"/>
      <c r="Y41" s="27"/>
      <c r="Z41" s="236"/>
      <c r="AA41" s="238"/>
      <c r="AB41" s="64"/>
      <c r="AC41" s="27"/>
      <c r="AD41" s="27"/>
      <c r="AE41" s="27"/>
      <c r="AF41" s="27"/>
      <c r="AG41" s="27"/>
    </row>
    <row r="42" spans="1:33" ht="15.75" thickTop="1">
      <c r="A42" s="14"/>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1:33">
      <c r="A43" s="14"/>
      <c r="B43" s="16"/>
      <c r="C43" s="16"/>
    </row>
    <row r="44" spans="1:33">
      <c r="A44" s="14"/>
      <c r="B44" s="68">
        <v>-1</v>
      </c>
      <c r="C44" s="18" t="s">
        <v>964</v>
      </c>
    </row>
    <row r="45" spans="1:33">
      <c r="A45" s="14"/>
      <c r="B45" s="16"/>
      <c r="C45" s="16"/>
    </row>
    <row r="46" spans="1:33" ht="127.5">
      <c r="A46" s="14"/>
      <c r="B46" s="68">
        <v>-2</v>
      </c>
      <c r="C46" s="18" t="s">
        <v>965</v>
      </c>
    </row>
    <row r="47" spans="1:33">
      <c r="A47" s="14"/>
      <c r="B47" s="16"/>
      <c r="C47" s="16"/>
    </row>
    <row r="48" spans="1:33" ht="38.25">
      <c r="A48" s="14"/>
      <c r="B48" s="68">
        <v>-3</v>
      </c>
      <c r="C48" s="18" t="s">
        <v>966</v>
      </c>
    </row>
    <row r="49" spans="1:33">
      <c r="A49" s="14"/>
      <c r="B49" s="16"/>
      <c r="C49" s="16"/>
    </row>
    <row r="50" spans="1:33" ht="114.75">
      <c r="A50" s="14"/>
      <c r="B50" s="68">
        <v>-4</v>
      </c>
      <c r="C50" s="18" t="s">
        <v>967</v>
      </c>
    </row>
    <row r="51" spans="1:33">
      <c r="A51" s="14"/>
      <c r="B51" s="16"/>
      <c r="C51" s="16"/>
    </row>
    <row r="52" spans="1:33">
      <c r="A52" s="14"/>
      <c r="B52" s="68">
        <v>-5</v>
      </c>
      <c r="C52" s="18" t="s">
        <v>968</v>
      </c>
    </row>
    <row r="53" spans="1:33">
      <c r="A53" s="14"/>
      <c r="B53" s="16"/>
      <c r="C53" s="16"/>
    </row>
    <row r="54" spans="1:33" ht="38.25">
      <c r="A54" s="14"/>
      <c r="B54" s="68">
        <v>-6</v>
      </c>
      <c r="C54" s="18" t="s">
        <v>969</v>
      </c>
    </row>
    <row r="55" spans="1:33">
      <c r="A55" s="14"/>
      <c r="B55" s="16"/>
      <c r="C55" s="16"/>
    </row>
    <row r="56" spans="1:33">
      <c r="A56" s="14"/>
      <c r="B56" s="68">
        <v>-7</v>
      </c>
      <c r="C56" s="18" t="s">
        <v>970</v>
      </c>
    </row>
    <row r="57" spans="1:33">
      <c r="A57" s="14"/>
      <c r="B57" s="16"/>
      <c r="C57" s="16"/>
    </row>
    <row r="58" spans="1:33" ht="38.25">
      <c r="A58" s="14"/>
      <c r="B58" s="68">
        <v>-8</v>
      </c>
      <c r="C58" s="18" t="s">
        <v>971</v>
      </c>
    </row>
    <row r="59" spans="1:33">
      <c r="A59" s="14"/>
      <c r="B59" s="27" t="s">
        <v>1017</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c r="A60" s="14"/>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row>
    <row r="61" spans="1:33">
      <c r="A61" s="1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c r="A62" s="1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c r="A63" s="14"/>
      <c r="B63" s="248" t="s">
        <v>1018</v>
      </c>
      <c r="C63" s="27"/>
      <c r="D63" s="210" t="s">
        <v>1019</v>
      </c>
      <c r="E63" s="27"/>
      <c r="F63" s="80" t="s">
        <v>1020</v>
      </c>
      <c r="G63" s="80"/>
      <c r="H63" s="80"/>
      <c r="I63" s="175"/>
      <c r="J63" s="80" t="s">
        <v>1021</v>
      </c>
      <c r="K63" s="80"/>
      <c r="L63" s="80"/>
      <c r="M63" s="175"/>
      <c r="N63" s="80" t="s">
        <v>1022</v>
      </c>
      <c r="O63" s="80"/>
      <c r="P63" s="80"/>
      <c r="Q63" s="175"/>
      <c r="R63" s="80" t="s">
        <v>1023</v>
      </c>
      <c r="S63" s="80"/>
      <c r="T63" s="80"/>
      <c r="U63" s="175"/>
      <c r="V63" s="80" t="s">
        <v>1024</v>
      </c>
      <c r="W63" s="80"/>
      <c r="X63" s="80"/>
      <c r="Y63" s="175"/>
      <c r="Z63" s="80" t="s">
        <v>1025</v>
      </c>
      <c r="AA63" s="80"/>
      <c r="AB63" s="80"/>
      <c r="AC63" s="27"/>
      <c r="AD63" s="80" t="s">
        <v>896</v>
      </c>
      <c r="AE63" s="80"/>
      <c r="AF63" s="80"/>
      <c r="AG63" s="175"/>
    </row>
    <row r="64" spans="1:33" ht="15.75" thickBot="1">
      <c r="A64" s="14"/>
      <c r="B64" s="248"/>
      <c r="C64" s="27"/>
      <c r="D64" s="211"/>
      <c r="E64" s="27"/>
      <c r="F64" s="81"/>
      <c r="G64" s="81"/>
      <c r="H64" s="81"/>
      <c r="I64" s="175"/>
      <c r="J64" s="81"/>
      <c r="K64" s="81"/>
      <c r="L64" s="81"/>
      <c r="M64" s="175"/>
      <c r="N64" s="81"/>
      <c r="O64" s="81"/>
      <c r="P64" s="81"/>
      <c r="Q64" s="175"/>
      <c r="R64" s="81"/>
      <c r="S64" s="81"/>
      <c r="T64" s="81"/>
      <c r="U64" s="175"/>
      <c r="V64" s="81"/>
      <c r="W64" s="81"/>
      <c r="X64" s="81"/>
      <c r="Y64" s="175"/>
      <c r="Z64" s="81"/>
      <c r="AA64" s="81"/>
      <c r="AB64" s="81"/>
      <c r="AC64" s="27"/>
      <c r="AD64" s="81" t="s">
        <v>897</v>
      </c>
      <c r="AE64" s="81"/>
      <c r="AF64" s="81"/>
      <c r="AG64" s="175"/>
    </row>
    <row r="65" spans="1:33">
      <c r="A65" s="14"/>
      <c r="B65" s="249">
        <v>40953</v>
      </c>
      <c r="C65" s="48"/>
      <c r="D65" s="213" t="s">
        <v>929</v>
      </c>
      <c r="E65" s="48"/>
      <c r="F65" s="213" t="s">
        <v>458</v>
      </c>
      <c r="G65" s="215">
        <v>1402</v>
      </c>
      <c r="H65" s="49"/>
      <c r="I65" s="174" t="s">
        <v>62</v>
      </c>
      <c r="J65" s="213" t="s">
        <v>458</v>
      </c>
      <c r="K65" s="215">
        <v>2398</v>
      </c>
      <c r="L65" s="49"/>
      <c r="M65" s="174" t="s">
        <v>62</v>
      </c>
      <c r="N65" s="213" t="s">
        <v>458</v>
      </c>
      <c r="O65" s="215">
        <v>5031</v>
      </c>
      <c r="P65" s="49"/>
      <c r="Q65" s="174" t="s">
        <v>62</v>
      </c>
      <c r="R65" s="213" t="s">
        <v>458</v>
      </c>
      <c r="S65" s="217" t="s">
        <v>459</v>
      </c>
      <c r="T65" s="49"/>
      <c r="U65" s="174" t="s">
        <v>62</v>
      </c>
      <c r="V65" s="213" t="s">
        <v>458</v>
      </c>
      <c r="W65" s="217" t="s">
        <v>459</v>
      </c>
      <c r="X65" s="49"/>
      <c r="Y65" s="174" t="s">
        <v>62</v>
      </c>
      <c r="Z65" s="213" t="s">
        <v>458</v>
      </c>
      <c r="AA65" s="217" t="s">
        <v>459</v>
      </c>
      <c r="AB65" s="49"/>
      <c r="AC65" s="48"/>
      <c r="AD65" s="213" t="s">
        <v>458</v>
      </c>
      <c r="AE65" s="215">
        <v>81917</v>
      </c>
      <c r="AF65" s="49"/>
      <c r="AG65" s="218" t="s">
        <v>930</v>
      </c>
    </row>
    <row r="66" spans="1:33">
      <c r="A66" s="14"/>
      <c r="B66" s="249"/>
      <c r="C66" s="48"/>
      <c r="D66" s="174"/>
      <c r="E66" s="48"/>
      <c r="F66" s="174"/>
      <c r="G66" s="214"/>
      <c r="H66" s="48"/>
      <c r="I66" s="174"/>
      <c r="J66" s="174"/>
      <c r="K66" s="214"/>
      <c r="L66" s="48"/>
      <c r="M66" s="174"/>
      <c r="N66" s="174"/>
      <c r="O66" s="214"/>
      <c r="P66" s="48"/>
      <c r="Q66" s="174"/>
      <c r="R66" s="174"/>
      <c r="S66" s="216"/>
      <c r="T66" s="48"/>
      <c r="U66" s="174"/>
      <c r="V66" s="174"/>
      <c r="W66" s="216"/>
      <c r="X66" s="48"/>
      <c r="Y66" s="174"/>
      <c r="Z66" s="174"/>
      <c r="AA66" s="216"/>
      <c r="AB66" s="48"/>
      <c r="AC66" s="48"/>
      <c r="AD66" s="174"/>
      <c r="AE66" s="214"/>
      <c r="AF66" s="48"/>
      <c r="AG66" s="218"/>
    </row>
    <row r="67" spans="1:33">
      <c r="A67" s="14"/>
      <c r="B67" s="250">
        <v>41022</v>
      </c>
      <c r="C67" s="27"/>
      <c r="D67" s="175" t="s">
        <v>932</v>
      </c>
      <c r="E67" s="27"/>
      <c r="F67" s="220" t="s">
        <v>459</v>
      </c>
      <c r="G67" s="220"/>
      <c r="H67" s="27"/>
      <c r="I67" s="221" t="s">
        <v>933</v>
      </c>
      <c r="J67" s="222">
        <v>2394</v>
      </c>
      <c r="K67" s="222"/>
      <c r="L67" s="27"/>
      <c r="M67" s="175" t="s">
        <v>62</v>
      </c>
      <c r="N67" s="222">
        <v>5031</v>
      </c>
      <c r="O67" s="222"/>
      <c r="P67" s="27"/>
      <c r="Q67" s="175" t="s">
        <v>62</v>
      </c>
      <c r="R67" s="222">
        <v>2888</v>
      </c>
      <c r="S67" s="222"/>
      <c r="T67" s="27"/>
      <c r="U67" s="221" t="s">
        <v>934</v>
      </c>
      <c r="V67" s="220" t="s">
        <v>459</v>
      </c>
      <c r="W67" s="220"/>
      <c r="X67" s="27"/>
      <c r="Y67" s="175" t="s">
        <v>62</v>
      </c>
      <c r="Z67" s="220" t="s">
        <v>459</v>
      </c>
      <c r="AA67" s="220"/>
      <c r="AB67" s="27"/>
      <c r="AC67" s="27"/>
      <c r="AD67" s="222">
        <v>83982</v>
      </c>
      <c r="AE67" s="222"/>
      <c r="AF67" s="27"/>
      <c r="AG67" s="221" t="s">
        <v>930</v>
      </c>
    </row>
    <row r="68" spans="1:33">
      <c r="A68" s="14"/>
      <c r="B68" s="250"/>
      <c r="C68" s="27"/>
      <c r="D68" s="175"/>
      <c r="E68" s="27"/>
      <c r="F68" s="220"/>
      <c r="G68" s="220"/>
      <c r="H68" s="27"/>
      <c r="I68" s="221"/>
      <c r="J68" s="222"/>
      <c r="K68" s="222"/>
      <c r="L68" s="27"/>
      <c r="M68" s="175"/>
      <c r="N68" s="222"/>
      <c r="O68" s="222"/>
      <c r="P68" s="27"/>
      <c r="Q68" s="175"/>
      <c r="R68" s="222"/>
      <c r="S68" s="222"/>
      <c r="T68" s="27"/>
      <c r="U68" s="221"/>
      <c r="V68" s="220"/>
      <c r="W68" s="220"/>
      <c r="X68" s="27"/>
      <c r="Y68" s="175"/>
      <c r="Z68" s="220"/>
      <c r="AA68" s="220"/>
      <c r="AB68" s="27"/>
      <c r="AC68" s="27"/>
      <c r="AD68" s="222"/>
      <c r="AE68" s="222"/>
      <c r="AF68" s="27"/>
      <c r="AG68" s="221"/>
    </row>
    <row r="69" spans="1:33">
      <c r="A69" s="14"/>
      <c r="B69" s="249">
        <v>41109</v>
      </c>
      <c r="C69" s="48"/>
      <c r="D69" s="174" t="s">
        <v>936</v>
      </c>
      <c r="E69" s="48"/>
      <c r="F69" s="216" t="s">
        <v>459</v>
      </c>
      <c r="G69" s="216"/>
      <c r="H69" s="48"/>
      <c r="I69" s="174" t="s">
        <v>62</v>
      </c>
      <c r="J69" s="214">
        <v>1723</v>
      </c>
      <c r="K69" s="214"/>
      <c r="L69" s="48"/>
      <c r="M69" s="174" t="s">
        <v>62</v>
      </c>
      <c r="N69" s="214">
        <v>5031</v>
      </c>
      <c r="O69" s="214"/>
      <c r="P69" s="48"/>
      <c r="Q69" s="174" t="s">
        <v>62</v>
      </c>
      <c r="R69" s="214">
        <v>3023</v>
      </c>
      <c r="S69" s="214"/>
      <c r="T69" s="48"/>
      <c r="U69" s="174" t="s">
        <v>62</v>
      </c>
      <c r="V69" s="216" t="s">
        <v>459</v>
      </c>
      <c r="W69" s="216"/>
      <c r="X69" s="48"/>
      <c r="Y69" s="174" t="s">
        <v>62</v>
      </c>
      <c r="Z69" s="216" t="s">
        <v>459</v>
      </c>
      <c r="AA69" s="216"/>
      <c r="AB69" s="48"/>
      <c r="AC69" s="48"/>
      <c r="AD69" s="214">
        <v>93076</v>
      </c>
      <c r="AE69" s="214"/>
      <c r="AF69" s="48"/>
      <c r="AG69" s="218" t="s">
        <v>930</v>
      </c>
    </row>
    <row r="70" spans="1:33">
      <c r="A70" s="14"/>
      <c r="B70" s="249"/>
      <c r="C70" s="48"/>
      <c r="D70" s="174"/>
      <c r="E70" s="48"/>
      <c r="F70" s="216"/>
      <c r="G70" s="216"/>
      <c r="H70" s="48"/>
      <c r="I70" s="174"/>
      <c r="J70" s="214"/>
      <c r="K70" s="214"/>
      <c r="L70" s="48"/>
      <c r="M70" s="174"/>
      <c r="N70" s="214"/>
      <c r="O70" s="214"/>
      <c r="P70" s="48"/>
      <c r="Q70" s="174"/>
      <c r="R70" s="214"/>
      <c r="S70" s="214"/>
      <c r="T70" s="48"/>
      <c r="U70" s="174"/>
      <c r="V70" s="216"/>
      <c r="W70" s="216"/>
      <c r="X70" s="48"/>
      <c r="Y70" s="174"/>
      <c r="Z70" s="216"/>
      <c r="AA70" s="216"/>
      <c r="AB70" s="48"/>
      <c r="AC70" s="48"/>
      <c r="AD70" s="214"/>
      <c r="AE70" s="214"/>
      <c r="AF70" s="48"/>
      <c r="AG70" s="218"/>
    </row>
    <row r="71" spans="1:33">
      <c r="A71" s="14"/>
      <c r="B71" s="250">
        <v>41212</v>
      </c>
      <c r="C71" s="27"/>
      <c r="D71" s="173" t="s">
        <v>938</v>
      </c>
      <c r="E71" s="27"/>
      <c r="F71" s="220" t="s">
        <v>459</v>
      </c>
      <c r="G71" s="220"/>
      <c r="H71" s="27"/>
      <c r="I71" s="175" t="s">
        <v>62</v>
      </c>
      <c r="J71" s="222">
        <v>1697</v>
      </c>
      <c r="K71" s="222"/>
      <c r="L71" s="27"/>
      <c r="M71" s="175" t="s">
        <v>62</v>
      </c>
      <c r="N71" s="222">
        <v>5031</v>
      </c>
      <c r="O71" s="222"/>
      <c r="P71" s="27"/>
      <c r="Q71" s="225"/>
      <c r="R71" s="222">
        <v>3023</v>
      </c>
      <c r="S71" s="222"/>
      <c r="T71" s="27"/>
      <c r="U71" s="175" t="s">
        <v>62</v>
      </c>
      <c r="V71" s="220" t="s">
        <v>459</v>
      </c>
      <c r="W71" s="220"/>
      <c r="X71" s="27"/>
      <c r="Y71" s="175" t="s">
        <v>62</v>
      </c>
      <c r="Z71" s="220" t="s">
        <v>459</v>
      </c>
      <c r="AA71" s="220"/>
      <c r="AB71" s="27"/>
      <c r="AC71" s="27"/>
      <c r="AD71" s="222">
        <v>93434</v>
      </c>
      <c r="AE71" s="222"/>
      <c r="AF71" s="27"/>
      <c r="AG71" s="221" t="s">
        <v>930</v>
      </c>
    </row>
    <row r="72" spans="1:33" ht="15.75" thickBot="1">
      <c r="A72" s="14"/>
      <c r="B72" s="250"/>
      <c r="C72" s="27"/>
      <c r="D72" s="173" t="s">
        <v>1026</v>
      </c>
      <c r="E72" s="27"/>
      <c r="F72" s="223"/>
      <c r="G72" s="223"/>
      <c r="H72" s="91"/>
      <c r="I72" s="175"/>
      <c r="J72" s="224"/>
      <c r="K72" s="224"/>
      <c r="L72" s="91"/>
      <c r="M72" s="175"/>
      <c r="N72" s="224"/>
      <c r="O72" s="224"/>
      <c r="P72" s="91"/>
      <c r="Q72" s="225"/>
      <c r="R72" s="224"/>
      <c r="S72" s="224"/>
      <c r="T72" s="91"/>
      <c r="U72" s="175"/>
      <c r="V72" s="223"/>
      <c r="W72" s="223"/>
      <c r="X72" s="91"/>
      <c r="Y72" s="175"/>
      <c r="Z72" s="223"/>
      <c r="AA72" s="223"/>
      <c r="AB72" s="91"/>
      <c r="AC72" s="27"/>
      <c r="AD72" s="224"/>
      <c r="AE72" s="224"/>
      <c r="AF72" s="91"/>
      <c r="AG72" s="221"/>
    </row>
    <row r="73" spans="1:33">
      <c r="A73" s="14"/>
      <c r="B73" s="48"/>
      <c r="C73" s="48"/>
      <c r="D73" s="48"/>
      <c r="E73" s="48"/>
      <c r="F73" s="213" t="s">
        <v>458</v>
      </c>
      <c r="G73" s="215">
        <v>1402</v>
      </c>
      <c r="H73" s="49"/>
      <c r="I73" s="174" t="s">
        <v>62</v>
      </c>
      <c r="J73" s="213" t="s">
        <v>458</v>
      </c>
      <c r="K73" s="215">
        <v>8212</v>
      </c>
      <c r="L73" s="49"/>
      <c r="M73" s="174" t="s">
        <v>62</v>
      </c>
      <c r="N73" s="213" t="s">
        <v>458</v>
      </c>
      <c r="O73" s="215">
        <v>20124</v>
      </c>
      <c r="P73" s="49"/>
      <c r="Q73" s="174" t="s">
        <v>62</v>
      </c>
      <c r="R73" s="213" t="s">
        <v>458</v>
      </c>
      <c r="S73" s="215">
        <v>8934</v>
      </c>
      <c r="T73" s="49"/>
      <c r="U73" s="174" t="s">
        <v>62</v>
      </c>
      <c r="V73" s="213" t="s">
        <v>458</v>
      </c>
      <c r="W73" s="217" t="s">
        <v>459</v>
      </c>
      <c r="X73" s="49"/>
      <c r="Y73" s="174" t="s">
        <v>62</v>
      </c>
      <c r="Z73" s="213" t="s">
        <v>458</v>
      </c>
      <c r="AA73" s="217" t="s">
        <v>459</v>
      </c>
      <c r="AB73" s="49"/>
      <c r="AC73" s="48"/>
      <c r="AD73" s="213" t="s">
        <v>458</v>
      </c>
      <c r="AE73" s="215">
        <v>352409</v>
      </c>
      <c r="AF73" s="49"/>
      <c r="AG73" s="174" t="s">
        <v>62</v>
      </c>
    </row>
    <row r="74" spans="1:33" ht="15.75" thickBot="1">
      <c r="A74" s="14"/>
      <c r="B74" s="48"/>
      <c r="C74" s="48"/>
      <c r="D74" s="48"/>
      <c r="E74" s="48"/>
      <c r="F74" s="226"/>
      <c r="G74" s="227"/>
      <c r="H74" s="99"/>
      <c r="I74" s="174"/>
      <c r="J74" s="226"/>
      <c r="K74" s="227"/>
      <c r="L74" s="99"/>
      <c r="M74" s="174"/>
      <c r="N74" s="226"/>
      <c r="O74" s="227"/>
      <c r="P74" s="99"/>
      <c r="Q74" s="174"/>
      <c r="R74" s="226"/>
      <c r="S74" s="227"/>
      <c r="T74" s="99"/>
      <c r="U74" s="174"/>
      <c r="V74" s="226"/>
      <c r="W74" s="228"/>
      <c r="X74" s="99"/>
      <c r="Y74" s="174"/>
      <c r="Z74" s="226"/>
      <c r="AA74" s="228"/>
      <c r="AB74" s="99"/>
      <c r="AC74" s="48"/>
      <c r="AD74" s="226"/>
      <c r="AE74" s="227"/>
      <c r="AF74" s="99"/>
      <c r="AG74" s="174"/>
    </row>
    <row r="75" spans="1:33" ht="15.75" thickTop="1">
      <c r="A75" s="14"/>
      <c r="B75" s="250">
        <v>41317</v>
      </c>
      <c r="C75" s="27"/>
      <c r="D75" s="175" t="s">
        <v>941</v>
      </c>
      <c r="E75" s="27"/>
      <c r="F75" s="229" t="s">
        <v>458</v>
      </c>
      <c r="G75" s="230" t="s">
        <v>459</v>
      </c>
      <c r="H75" s="102"/>
      <c r="I75" s="175" t="s">
        <v>62</v>
      </c>
      <c r="J75" s="229" t="s">
        <v>458</v>
      </c>
      <c r="K75" s="230" t="s">
        <v>459</v>
      </c>
      <c r="L75" s="102"/>
      <c r="M75" s="221" t="s">
        <v>942</v>
      </c>
      <c r="N75" s="229" t="s">
        <v>458</v>
      </c>
      <c r="O75" s="231">
        <v>5031</v>
      </c>
      <c r="P75" s="102"/>
      <c r="Q75" s="175" t="s">
        <v>62</v>
      </c>
      <c r="R75" s="229" t="s">
        <v>458</v>
      </c>
      <c r="S75" s="231">
        <v>3023</v>
      </c>
      <c r="T75" s="102"/>
      <c r="U75" s="175" t="s">
        <v>62</v>
      </c>
      <c r="V75" s="229" t="s">
        <v>458</v>
      </c>
      <c r="W75" s="230" t="s">
        <v>459</v>
      </c>
      <c r="X75" s="102"/>
      <c r="Y75" s="175" t="s">
        <v>62</v>
      </c>
      <c r="Z75" s="229" t="s">
        <v>458</v>
      </c>
      <c r="AA75" s="230" t="s">
        <v>459</v>
      </c>
      <c r="AB75" s="102"/>
      <c r="AC75" s="27"/>
      <c r="AD75" s="229" t="s">
        <v>458</v>
      </c>
      <c r="AE75" s="231">
        <v>102506</v>
      </c>
      <c r="AF75" s="102"/>
      <c r="AG75" s="221" t="s">
        <v>943</v>
      </c>
    </row>
    <row r="76" spans="1:33">
      <c r="A76" s="14"/>
      <c r="B76" s="250"/>
      <c r="C76" s="27"/>
      <c r="D76" s="175"/>
      <c r="E76" s="27"/>
      <c r="F76" s="175"/>
      <c r="G76" s="220"/>
      <c r="H76" s="27"/>
      <c r="I76" s="175"/>
      <c r="J76" s="175"/>
      <c r="K76" s="220"/>
      <c r="L76" s="27"/>
      <c r="M76" s="221"/>
      <c r="N76" s="175"/>
      <c r="O76" s="222"/>
      <c r="P76" s="27"/>
      <c r="Q76" s="175"/>
      <c r="R76" s="175"/>
      <c r="S76" s="222"/>
      <c r="T76" s="27"/>
      <c r="U76" s="175"/>
      <c r="V76" s="175"/>
      <c r="W76" s="220"/>
      <c r="X76" s="27"/>
      <c r="Y76" s="175"/>
      <c r="Z76" s="175"/>
      <c r="AA76" s="220"/>
      <c r="AB76" s="27"/>
      <c r="AC76" s="27"/>
      <c r="AD76" s="175"/>
      <c r="AE76" s="222"/>
      <c r="AF76" s="27"/>
      <c r="AG76" s="221"/>
    </row>
    <row r="77" spans="1:33">
      <c r="A77" s="14"/>
      <c r="B77" s="249">
        <v>41395</v>
      </c>
      <c r="C77" s="48"/>
      <c r="D77" s="174" t="s">
        <v>945</v>
      </c>
      <c r="E77" s="48"/>
      <c r="F77" s="216" t="s">
        <v>459</v>
      </c>
      <c r="G77" s="216"/>
      <c r="H77" s="48"/>
      <c r="I77" s="232"/>
      <c r="J77" s="216" t="s">
        <v>459</v>
      </c>
      <c r="K77" s="216"/>
      <c r="L77" s="48"/>
      <c r="M77" s="174" t="s">
        <v>62</v>
      </c>
      <c r="N77" s="214">
        <v>5031</v>
      </c>
      <c r="O77" s="214"/>
      <c r="P77" s="48"/>
      <c r="Q77" s="174" t="s">
        <v>62</v>
      </c>
      <c r="R77" s="214">
        <v>3023</v>
      </c>
      <c r="S77" s="214"/>
      <c r="T77" s="48"/>
      <c r="U77" s="232"/>
      <c r="V77" s="214">
        <v>3345</v>
      </c>
      <c r="W77" s="214"/>
      <c r="X77" s="48"/>
      <c r="Y77" s="218" t="s">
        <v>946</v>
      </c>
      <c r="Z77" s="216" t="s">
        <v>459</v>
      </c>
      <c r="AA77" s="216"/>
      <c r="AB77" s="48"/>
      <c r="AC77" s="48"/>
      <c r="AD77" s="214">
        <v>102507</v>
      </c>
      <c r="AE77" s="214"/>
      <c r="AF77" s="48"/>
      <c r="AG77" s="218" t="s">
        <v>943</v>
      </c>
    </row>
    <row r="78" spans="1:33">
      <c r="A78" s="14"/>
      <c r="B78" s="249"/>
      <c r="C78" s="48"/>
      <c r="D78" s="174"/>
      <c r="E78" s="48"/>
      <c r="F78" s="216"/>
      <c r="G78" s="216"/>
      <c r="H78" s="48"/>
      <c r="I78" s="232"/>
      <c r="J78" s="216"/>
      <c r="K78" s="216"/>
      <c r="L78" s="48"/>
      <c r="M78" s="174"/>
      <c r="N78" s="214"/>
      <c r="O78" s="214"/>
      <c r="P78" s="48"/>
      <c r="Q78" s="174"/>
      <c r="R78" s="214"/>
      <c r="S78" s="214"/>
      <c r="T78" s="48"/>
      <c r="U78" s="232"/>
      <c r="V78" s="214"/>
      <c r="W78" s="214"/>
      <c r="X78" s="48"/>
      <c r="Y78" s="218"/>
      <c r="Z78" s="216"/>
      <c r="AA78" s="216"/>
      <c r="AB78" s="48"/>
      <c r="AC78" s="48"/>
      <c r="AD78" s="214"/>
      <c r="AE78" s="214"/>
      <c r="AF78" s="48"/>
      <c r="AG78" s="218"/>
    </row>
    <row r="79" spans="1:33">
      <c r="A79" s="14"/>
      <c r="B79" s="250">
        <v>41478</v>
      </c>
      <c r="C79" s="27"/>
      <c r="D79" s="175" t="s">
        <v>948</v>
      </c>
      <c r="E79" s="27"/>
      <c r="F79" s="220" t="s">
        <v>459</v>
      </c>
      <c r="G79" s="220"/>
      <c r="H79" s="27"/>
      <c r="I79" s="175" t="s">
        <v>62</v>
      </c>
      <c r="J79" s="220" t="s">
        <v>459</v>
      </c>
      <c r="K79" s="220"/>
      <c r="L79" s="27"/>
      <c r="M79" s="175" t="s">
        <v>62</v>
      </c>
      <c r="N79" s="222">
        <v>5031</v>
      </c>
      <c r="O79" s="222"/>
      <c r="P79" s="27"/>
      <c r="Q79" s="175" t="s">
        <v>62</v>
      </c>
      <c r="R79" s="222">
        <v>3023</v>
      </c>
      <c r="S79" s="222"/>
      <c r="T79" s="27"/>
      <c r="U79" s="175" t="s">
        <v>62</v>
      </c>
      <c r="V79" s="222">
        <v>3672</v>
      </c>
      <c r="W79" s="222"/>
      <c r="X79" s="27"/>
      <c r="Y79" s="175" t="s">
        <v>62</v>
      </c>
      <c r="Z79" s="220" t="s">
        <v>459</v>
      </c>
      <c r="AA79" s="220"/>
      <c r="AB79" s="27"/>
      <c r="AC79" s="27"/>
      <c r="AD79" s="222">
        <v>102506</v>
      </c>
      <c r="AE79" s="222"/>
      <c r="AF79" s="27"/>
      <c r="AG79" s="221" t="s">
        <v>943</v>
      </c>
    </row>
    <row r="80" spans="1:33">
      <c r="A80" s="14"/>
      <c r="B80" s="250"/>
      <c r="C80" s="27"/>
      <c r="D80" s="175"/>
      <c r="E80" s="27"/>
      <c r="F80" s="220"/>
      <c r="G80" s="220"/>
      <c r="H80" s="27"/>
      <c r="I80" s="175"/>
      <c r="J80" s="220"/>
      <c r="K80" s="220"/>
      <c r="L80" s="27"/>
      <c r="M80" s="175"/>
      <c r="N80" s="222"/>
      <c r="O80" s="222"/>
      <c r="P80" s="27"/>
      <c r="Q80" s="175"/>
      <c r="R80" s="222"/>
      <c r="S80" s="222"/>
      <c r="T80" s="27"/>
      <c r="U80" s="175"/>
      <c r="V80" s="222"/>
      <c r="W80" s="222"/>
      <c r="X80" s="27"/>
      <c r="Y80" s="175"/>
      <c r="Z80" s="220"/>
      <c r="AA80" s="220"/>
      <c r="AB80" s="27"/>
      <c r="AC80" s="27"/>
      <c r="AD80" s="222"/>
      <c r="AE80" s="222"/>
      <c r="AF80" s="27"/>
      <c r="AG80" s="221"/>
    </row>
    <row r="81" spans="1:33">
      <c r="A81" s="14"/>
      <c r="B81" s="249">
        <v>41570</v>
      </c>
      <c r="C81" s="48"/>
      <c r="D81" s="172" t="s">
        <v>950</v>
      </c>
      <c r="E81" s="48"/>
      <c r="F81" s="216" t="s">
        <v>459</v>
      </c>
      <c r="G81" s="216"/>
      <c r="H81" s="48"/>
      <c r="I81" s="174" t="s">
        <v>62</v>
      </c>
      <c r="J81" s="216" t="s">
        <v>459</v>
      </c>
      <c r="K81" s="216"/>
      <c r="L81" s="48"/>
      <c r="M81" s="174" t="s">
        <v>62</v>
      </c>
      <c r="N81" s="214">
        <v>5031</v>
      </c>
      <c r="O81" s="214"/>
      <c r="P81" s="48"/>
      <c r="Q81" s="174" t="s">
        <v>62</v>
      </c>
      <c r="R81" s="214">
        <v>3023</v>
      </c>
      <c r="S81" s="214"/>
      <c r="T81" s="48"/>
      <c r="U81" s="174" t="s">
        <v>62</v>
      </c>
      <c r="V81" s="214">
        <v>3672</v>
      </c>
      <c r="W81" s="214"/>
      <c r="X81" s="48"/>
      <c r="Y81" s="174" t="s">
        <v>62</v>
      </c>
      <c r="Z81" s="216" t="s">
        <v>459</v>
      </c>
      <c r="AA81" s="216"/>
      <c r="AB81" s="48"/>
      <c r="AC81" s="48"/>
      <c r="AD81" s="214">
        <v>102509</v>
      </c>
      <c r="AE81" s="214"/>
      <c r="AF81" s="48"/>
      <c r="AG81" s="218" t="s">
        <v>943</v>
      </c>
    </row>
    <row r="82" spans="1:33" ht="15.75" thickBot="1">
      <c r="A82" s="14"/>
      <c r="B82" s="249"/>
      <c r="C82" s="48"/>
      <c r="D82" s="172" t="s">
        <v>1027</v>
      </c>
      <c r="E82" s="48"/>
      <c r="F82" s="233"/>
      <c r="G82" s="233"/>
      <c r="H82" s="56"/>
      <c r="I82" s="174"/>
      <c r="J82" s="233"/>
      <c r="K82" s="233"/>
      <c r="L82" s="56"/>
      <c r="M82" s="174"/>
      <c r="N82" s="234"/>
      <c r="O82" s="234"/>
      <c r="P82" s="56"/>
      <c r="Q82" s="174"/>
      <c r="R82" s="234"/>
      <c r="S82" s="234"/>
      <c r="T82" s="56"/>
      <c r="U82" s="174"/>
      <c r="V82" s="234"/>
      <c r="W82" s="234"/>
      <c r="X82" s="56"/>
      <c r="Y82" s="174"/>
      <c r="Z82" s="233"/>
      <c r="AA82" s="233"/>
      <c r="AB82" s="56"/>
      <c r="AC82" s="48"/>
      <c r="AD82" s="234"/>
      <c r="AE82" s="234"/>
      <c r="AF82" s="56"/>
      <c r="AG82" s="218"/>
    </row>
    <row r="83" spans="1:33">
      <c r="A83" s="14"/>
      <c r="B83" s="27"/>
      <c r="C83" s="27"/>
      <c r="D83" s="27"/>
      <c r="E83" s="27"/>
      <c r="F83" s="235" t="s">
        <v>458</v>
      </c>
      <c r="G83" s="237" t="s">
        <v>459</v>
      </c>
      <c r="H83" s="63"/>
      <c r="I83" s="175" t="s">
        <v>62</v>
      </c>
      <c r="J83" s="235" t="s">
        <v>458</v>
      </c>
      <c r="K83" s="237" t="s">
        <v>459</v>
      </c>
      <c r="L83" s="63"/>
      <c r="M83" s="175" t="s">
        <v>62</v>
      </c>
      <c r="N83" s="235" t="s">
        <v>458</v>
      </c>
      <c r="O83" s="239">
        <v>20124</v>
      </c>
      <c r="P83" s="63"/>
      <c r="Q83" s="175" t="s">
        <v>62</v>
      </c>
      <c r="R83" s="235" t="s">
        <v>458</v>
      </c>
      <c r="S83" s="239">
        <v>12092</v>
      </c>
      <c r="T83" s="63"/>
      <c r="U83" s="175" t="s">
        <v>62</v>
      </c>
      <c r="V83" s="235" t="s">
        <v>458</v>
      </c>
      <c r="W83" s="239">
        <v>10689</v>
      </c>
      <c r="X83" s="63"/>
      <c r="Y83" s="175" t="s">
        <v>62</v>
      </c>
      <c r="Z83" s="235" t="s">
        <v>458</v>
      </c>
      <c r="AA83" s="237" t="s">
        <v>459</v>
      </c>
      <c r="AB83" s="63"/>
      <c r="AC83" s="27"/>
      <c r="AD83" s="235" t="s">
        <v>458</v>
      </c>
      <c r="AE83" s="239">
        <v>410028</v>
      </c>
      <c r="AF83" s="63"/>
      <c r="AG83" s="175" t="s">
        <v>62</v>
      </c>
    </row>
    <row r="84" spans="1:33" ht="15.75" thickBot="1">
      <c r="A84" s="14"/>
      <c r="B84" s="27"/>
      <c r="C84" s="27"/>
      <c r="D84" s="27"/>
      <c r="E84" s="27"/>
      <c r="F84" s="236"/>
      <c r="G84" s="238"/>
      <c r="H84" s="64"/>
      <c r="I84" s="175"/>
      <c r="J84" s="236"/>
      <c r="K84" s="238"/>
      <c r="L84" s="64"/>
      <c r="M84" s="175"/>
      <c r="N84" s="236"/>
      <c r="O84" s="240"/>
      <c r="P84" s="64"/>
      <c r="Q84" s="175"/>
      <c r="R84" s="236"/>
      <c r="S84" s="240"/>
      <c r="T84" s="64"/>
      <c r="U84" s="175"/>
      <c r="V84" s="236"/>
      <c r="W84" s="240"/>
      <c r="X84" s="64"/>
      <c r="Y84" s="175"/>
      <c r="Z84" s="236"/>
      <c r="AA84" s="238"/>
      <c r="AB84" s="64"/>
      <c r="AC84" s="27"/>
      <c r="AD84" s="236"/>
      <c r="AE84" s="240"/>
      <c r="AF84" s="64"/>
      <c r="AG84" s="175"/>
    </row>
    <row r="85" spans="1:33" ht="15.75" thickTop="1">
      <c r="A85" s="14"/>
      <c r="B85" s="249">
        <v>41681</v>
      </c>
      <c r="C85" s="48"/>
      <c r="D85" s="174" t="s">
        <v>953</v>
      </c>
      <c r="E85" s="48"/>
      <c r="F85" s="241" t="s">
        <v>458</v>
      </c>
      <c r="G85" s="242" t="s">
        <v>459</v>
      </c>
      <c r="H85" s="116"/>
      <c r="I85" s="174" t="s">
        <v>62</v>
      </c>
      <c r="J85" s="241" t="s">
        <v>458</v>
      </c>
      <c r="K85" s="242" t="s">
        <v>459</v>
      </c>
      <c r="L85" s="116"/>
      <c r="M85" s="232"/>
      <c r="N85" s="241" t="s">
        <v>458</v>
      </c>
      <c r="O85" s="243">
        <v>5031</v>
      </c>
      <c r="P85" s="116"/>
      <c r="Q85" s="174" t="s">
        <v>62</v>
      </c>
      <c r="R85" s="241" t="s">
        <v>458</v>
      </c>
      <c r="S85" s="243">
        <v>3023</v>
      </c>
      <c r="T85" s="116"/>
      <c r="U85" s="174" t="s">
        <v>62</v>
      </c>
      <c r="V85" s="241" t="s">
        <v>458</v>
      </c>
      <c r="W85" s="243">
        <v>3672</v>
      </c>
      <c r="X85" s="116"/>
      <c r="Y85" s="174" t="s">
        <v>62</v>
      </c>
      <c r="Z85" s="241" t="s">
        <v>458</v>
      </c>
      <c r="AA85" s="242" t="s">
        <v>459</v>
      </c>
      <c r="AB85" s="116"/>
      <c r="AC85" s="48"/>
      <c r="AD85" s="241" t="s">
        <v>458</v>
      </c>
      <c r="AE85" s="243">
        <v>109378</v>
      </c>
      <c r="AF85" s="116"/>
      <c r="AG85" s="218" t="s">
        <v>954</v>
      </c>
    </row>
    <row r="86" spans="1:33">
      <c r="A86" s="14"/>
      <c r="B86" s="249"/>
      <c r="C86" s="48"/>
      <c r="D86" s="174"/>
      <c r="E86" s="48"/>
      <c r="F86" s="174"/>
      <c r="G86" s="216"/>
      <c r="H86" s="48"/>
      <c r="I86" s="174"/>
      <c r="J86" s="174"/>
      <c r="K86" s="216"/>
      <c r="L86" s="48"/>
      <c r="M86" s="232"/>
      <c r="N86" s="174"/>
      <c r="O86" s="214"/>
      <c r="P86" s="48"/>
      <c r="Q86" s="174"/>
      <c r="R86" s="174"/>
      <c r="S86" s="214"/>
      <c r="T86" s="48"/>
      <c r="U86" s="174"/>
      <c r="V86" s="174"/>
      <c r="W86" s="214"/>
      <c r="X86" s="48"/>
      <c r="Y86" s="174"/>
      <c r="Z86" s="174"/>
      <c r="AA86" s="216"/>
      <c r="AB86" s="48"/>
      <c r="AC86" s="48"/>
      <c r="AD86" s="174"/>
      <c r="AE86" s="214"/>
      <c r="AF86" s="48"/>
      <c r="AG86" s="218"/>
    </row>
    <row r="87" spans="1:33">
      <c r="A87" s="14"/>
      <c r="B87" s="250">
        <v>41758</v>
      </c>
      <c r="C87" s="27"/>
      <c r="D87" s="175" t="s">
        <v>956</v>
      </c>
      <c r="E87" s="27"/>
      <c r="F87" s="220" t="s">
        <v>459</v>
      </c>
      <c r="G87" s="220"/>
      <c r="H87" s="27"/>
      <c r="I87" s="175" t="s">
        <v>62</v>
      </c>
      <c r="J87" s="220" t="s">
        <v>459</v>
      </c>
      <c r="K87" s="220"/>
      <c r="L87" s="27"/>
      <c r="M87" s="175" t="s">
        <v>62</v>
      </c>
      <c r="N87" s="222">
        <v>5031</v>
      </c>
      <c r="O87" s="222"/>
      <c r="P87" s="27"/>
      <c r="Q87" s="175" t="s">
        <v>62</v>
      </c>
      <c r="R87" s="222">
        <v>3023</v>
      </c>
      <c r="S87" s="222"/>
      <c r="T87" s="27"/>
      <c r="U87" s="175" t="s">
        <v>62</v>
      </c>
      <c r="V87" s="222">
        <v>3672</v>
      </c>
      <c r="W87" s="222"/>
      <c r="X87" s="27"/>
      <c r="Y87" s="225"/>
      <c r="Z87" s="222">
        <v>7104</v>
      </c>
      <c r="AA87" s="222"/>
      <c r="AB87" s="27"/>
      <c r="AC87" s="244" t="s">
        <v>957</v>
      </c>
      <c r="AD87" s="222">
        <v>115008</v>
      </c>
      <c r="AE87" s="222"/>
      <c r="AF87" s="27"/>
      <c r="AG87" s="221" t="s">
        <v>954</v>
      </c>
    </row>
    <row r="88" spans="1:33">
      <c r="A88" s="14"/>
      <c r="B88" s="250"/>
      <c r="C88" s="27"/>
      <c r="D88" s="175"/>
      <c r="E88" s="27"/>
      <c r="F88" s="220"/>
      <c r="G88" s="220"/>
      <c r="H88" s="27"/>
      <c r="I88" s="175"/>
      <c r="J88" s="220"/>
      <c r="K88" s="220"/>
      <c r="L88" s="27"/>
      <c r="M88" s="175"/>
      <c r="N88" s="222"/>
      <c r="O88" s="222"/>
      <c r="P88" s="27"/>
      <c r="Q88" s="175"/>
      <c r="R88" s="222"/>
      <c r="S88" s="222"/>
      <c r="T88" s="27"/>
      <c r="U88" s="175"/>
      <c r="V88" s="222"/>
      <c r="W88" s="222"/>
      <c r="X88" s="27"/>
      <c r="Y88" s="225"/>
      <c r="Z88" s="222"/>
      <c r="AA88" s="222"/>
      <c r="AB88" s="27"/>
      <c r="AC88" s="244"/>
      <c r="AD88" s="222"/>
      <c r="AE88" s="222"/>
      <c r="AF88" s="27"/>
      <c r="AG88" s="221"/>
    </row>
    <row r="89" spans="1:33">
      <c r="A89" s="14"/>
      <c r="B89" s="249">
        <v>41841</v>
      </c>
      <c r="C89" s="48"/>
      <c r="D89" s="174" t="s">
        <v>959</v>
      </c>
      <c r="E89" s="48"/>
      <c r="F89" s="216" t="s">
        <v>459</v>
      </c>
      <c r="G89" s="216"/>
      <c r="H89" s="48"/>
      <c r="I89" s="174" t="s">
        <v>62</v>
      </c>
      <c r="J89" s="216" t="s">
        <v>459</v>
      </c>
      <c r="K89" s="216"/>
      <c r="L89" s="48"/>
      <c r="M89" s="174" t="s">
        <v>62</v>
      </c>
      <c r="N89" s="214">
        <v>5031</v>
      </c>
      <c r="O89" s="214"/>
      <c r="P89" s="48"/>
      <c r="Q89" s="174" t="s">
        <v>62</v>
      </c>
      <c r="R89" s="214">
        <v>3023</v>
      </c>
      <c r="S89" s="214"/>
      <c r="T89" s="48"/>
      <c r="U89" s="174" t="s">
        <v>62</v>
      </c>
      <c r="V89" s="214">
        <v>3672</v>
      </c>
      <c r="W89" s="214"/>
      <c r="X89" s="48"/>
      <c r="Y89" s="174" t="s">
        <v>62</v>
      </c>
      <c r="Z89" s="214">
        <v>6730</v>
      </c>
      <c r="AA89" s="214"/>
      <c r="AB89" s="48"/>
      <c r="AC89" s="48"/>
      <c r="AD89" s="214">
        <v>115012</v>
      </c>
      <c r="AE89" s="214"/>
      <c r="AF89" s="48"/>
      <c r="AG89" s="218" t="s">
        <v>954</v>
      </c>
    </row>
    <row r="90" spans="1:33">
      <c r="A90" s="14"/>
      <c r="B90" s="249"/>
      <c r="C90" s="48"/>
      <c r="D90" s="174"/>
      <c r="E90" s="48"/>
      <c r="F90" s="216"/>
      <c r="G90" s="216"/>
      <c r="H90" s="48"/>
      <c r="I90" s="174"/>
      <c r="J90" s="216"/>
      <c r="K90" s="216"/>
      <c r="L90" s="48"/>
      <c r="M90" s="174"/>
      <c r="N90" s="214"/>
      <c r="O90" s="214"/>
      <c r="P90" s="48"/>
      <c r="Q90" s="174"/>
      <c r="R90" s="214"/>
      <c r="S90" s="214"/>
      <c r="T90" s="48"/>
      <c r="U90" s="174"/>
      <c r="V90" s="214"/>
      <c r="W90" s="214"/>
      <c r="X90" s="48"/>
      <c r="Y90" s="174"/>
      <c r="Z90" s="214"/>
      <c r="AA90" s="214"/>
      <c r="AB90" s="48"/>
      <c r="AC90" s="48"/>
      <c r="AD90" s="214"/>
      <c r="AE90" s="214"/>
      <c r="AF90" s="48"/>
      <c r="AG90" s="218"/>
    </row>
    <row r="91" spans="1:33">
      <c r="A91" s="14"/>
      <c r="B91" s="250">
        <v>41947</v>
      </c>
      <c r="C91" s="27"/>
      <c r="D91" s="173" t="s">
        <v>961</v>
      </c>
      <c r="E91" s="27"/>
      <c r="F91" s="220" t="s">
        <v>459</v>
      </c>
      <c r="G91" s="220"/>
      <c r="H91" s="27"/>
      <c r="I91" s="175" t="s">
        <v>62</v>
      </c>
      <c r="J91" s="220" t="s">
        <v>459</v>
      </c>
      <c r="K91" s="220"/>
      <c r="L91" s="27"/>
      <c r="M91" s="175" t="s">
        <v>62</v>
      </c>
      <c r="N91" s="222">
        <v>5031</v>
      </c>
      <c r="O91" s="222"/>
      <c r="P91" s="27"/>
      <c r="Q91" s="175" t="s">
        <v>62</v>
      </c>
      <c r="R91" s="222">
        <v>3023</v>
      </c>
      <c r="S91" s="222"/>
      <c r="T91" s="27"/>
      <c r="U91" s="175" t="s">
        <v>62</v>
      </c>
      <c r="V91" s="222">
        <v>3672</v>
      </c>
      <c r="W91" s="222"/>
      <c r="X91" s="27"/>
      <c r="Y91" s="175" t="s">
        <v>62</v>
      </c>
      <c r="Z91" s="222">
        <v>6730</v>
      </c>
      <c r="AA91" s="222"/>
      <c r="AB91" s="27"/>
      <c r="AC91" s="27"/>
      <c r="AD91" s="222">
        <v>115016</v>
      </c>
      <c r="AE91" s="222"/>
      <c r="AF91" s="27"/>
      <c r="AG91" s="221" t="s">
        <v>954</v>
      </c>
    </row>
    <row r="92" spans="1:33" ht="15.75" thickBot="1">
      <c r="A92" s="14"/>
      <c r="B92" s="250"/>
      <c r="C92" s="27"/>
      <c r="D92" s="173" t="s">
        <v>1028</v>
      </c>
      <c r="E92" s="27"/>
      <c r="F92" s="223"/>
      <c r="G92" s="223"/>
      <c r="H92" s="91"/>
      <c r="I92" s="175"/>
      <c r="J92" s="223"/>
      <c r="K92" s="223"/>
      <c r="L92" s="91"/>
      <c r="M92" s="175"/>
      <c r="N92" s="224"/>
      <c r="O92" s="224"/>
      <c r="P92" s="91"/>
      <c r="Q92" s="175"/>
      <c r="R92" s="224"/>
      <c r="S92" s="224"/>
      <c r="T92" s="91"/>
      <c r="U92" s="175"/>
      <c r="V92" s="224"/>
      <c r="W92" s="224"/>
      <c r="X92" s="91"/>
      <c r="Y92" s="175"/>
      <c r="Z92" s="224"/>
      <c r="AA92" s="224"/>
      <c r="AB92" s="91"/>
      <c r="AC92" s="27"/>
      <c r="AD92" s="224"/>
      <c r="AE92" s="224"/>
      <c r="AF92" s="91"/>
      <c r="AG92" s="221"/>
    </row>
    <row r="93" spans="1:33">
      <c r="A93" s="14"/>
      <c r="B93" s="48"/>
      <c r="C93" s="48"/>
      <c r="D93" s="48"/>
      <c r="E93" s="48"/>
      <c r="F93" s="213" t="s">
        <v>458</v>
      </c>
      <c r="G93" s="217" t="s">
        <v>459</v>
      </c>
      <c r="H93" s="49"/>
      <c r="I93" s="174" t="s">
        <v>62</v>
      </c>
      <c r="J93" s="213" t="s">
        <v>458</v>
      </c>
      <c r="K93" s="217" t="s">
        <v>459</v>
      </c>
      <c r="L93" s="49"/>
      <c r="M93" s="174" t="s">
        <v>62</v>
      </c>
      <c r="N93" s="213" t="s">
        <v>458</v>
      </c>
      <c r="O93" s="215">
        <v>20124</v>
      </c>
      <c r="P93" s="49"/>
      <c r="Q93" s="174" t="s">
        <v>62</v>
      </c>
      <c r="R93" s="213" t="s">
        <v>458</v>
      </c>
      <c r="S93" s="215">
        <v>12092</v>
      </c>
      <c r="T93" s="49"/>
      <c r="U93" s="174" t="s">
        <v>62</v>
      </c>
      <c r="V93" s="213" t="s">
        <v>458</v>
      </c>
      <c r="W93" s="215">
        <v>14688</v>
      </c>
      <c r="X93" s="49"/>
      <c r="Y93" s="174" t="s">
        <v>62</v>
      </c>
      <c r="Z93" s="213" t="s">
        <v>458</v>
      </c>
      <c r="AA93" s="215">
        <v>20564</v>
      </c>
      <c r="AB93" s="49"/>
      <c r="AC93" s="48"/>
      <c r="AD93" s="213" t="s">
        <v>458</v>
      </c>
      <c r="AE93" s="215">
        <v>454414</v>
      </c>
      <c r="AF93" s="49"/>
      <c r="AG93" s="174" t="s">
        <v>62</v>
      </c>
    </row>
    <row r="94" spans="1:33" ht="15.75" thickBot="1">
      <c r="A94" s="14"/>
      <c r="B94" s="48"/>
      <c r="C94" s="48"/>
      <c r="D94" s="48"/>
      <c r="E94" s="48"/>
      <c r="F94" s="226"/>
      <c r="G94" s="228"/>
      <c r="H94" s="99"/>
      <c r="I94" s="174"/>
      <c r="J94" s="226"/>
      <c r="K94" s="228"/>
      <c r="L94" s="99"/>
      <c r="M94" s="174"/>
      <c r="N94" s="226"/>
      <c r="O94" s="227"/>
      <c r="P94" s="99"/>
      <c r="Q94" s="174"/>
      <c r="R94" s="226"/>
      <c r="S94" s="227"/>
      <c r="T94" s="99"/>
      <c r="U94" s="174"/>
      <c r="V94" s="226"/>
      <c r="W94" s="227"/>
      <c r="X94" s="99"/>
      <c r="Y94" s="174"/>
      <c r="Z94" s="226"/>
      <c r="AA94" s="227"/>
      <c r="AB94" s="99"/>
      <c r="AC94" s="48"/>
      <c r="AD94" s="226"/>
      <c r="AE94" s="227"/>
      <c r="AF94" s="99"/>
      <c r="AG94" s="174"/>
    </row>
    <row r="95" spans="1:33" ht="15.75" thickTop="1">
      <c r="A95" s="14"/>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row>
    <row r="96" spans="1:33">
      <c r="A96" s="14"/>
      <c r="B96" s="16"/>
      <c r="C96" s="16"/>
    </row>
    <row r="97" spans="1:33">
      <c r="A97" s="14"/>
      <c r="B97" s="68">
        <v>-1</v>
      </c>
      <c r="C97" s="18" t="s">
        <v>1029</v>
      </c>
    </row>
    <row r="98" spans="1:33">
      <c r="A98" s="14"/>
      <c r="B98" s="16"/>
      <c r="C98" s="16"/>
    </row>
    <row r="99" spans="1:33" ht="140.25">
      <c r="A99" s="14"/>
      <c r="B99" s="68">
        <v>-2</v>
      </c>
      <c r="C99" s="18" t="s">
        <v>1030</v>
      </c>
    </row>
    <row r="100" spans="1:33">
      <c r="A100" s="14"/>
      <c r="B100" s="16"/>
      <c r="C100" s="16"/>
    </row>
    <row r="101" spans="1:33" ht="38.25">
      <c r="A101" s="14"/>
      <c r="B101" s="68">
        <v>-3</v>
      </c>
      <c r="C101" s="18" t="s">
        <v>1031</v>
      </c>
    </row>
    <row r="102" spans="1:33">
      <c r="A102" s="14"/>
      <c r="B102" s="16"/>
      <c r="C102" s="16"/>
    </row>
    <row r="103" spans="1:33" ht="127.5">
      <c r="A103" s="14"/>
      <c r="B103" s="68">
        <v>-4</v>
      </c>
      <c r="C103" s="18" t="s">
        <v>1032</v>
      </c>
    </row>
    <row r="104" spans="1:33">
      <c r="A104" s="14"/>
      <c r="B104" s="16"/>
      <c r="C104" s="16"/>
    </row>
    <row r="105" spans="1:33">
      <c r="A105" s="14"/>
      <c r="B105" s="68">
        <v>-5</v>
      </c>
      <c r="C105" s="18" t="s">
        <v>1033</v>
      </c>
    </row>
    <row r="106" spans="1:33">
      <c r="A106" s="14"/>
      <c r="B106" s="16"/>
      <c r="C106" s="16"/>
    </row>
    <row r="107" spans="1:33" ht="38.25">
      <c r="A107" s="14"/>
      <c r="B107" s="68">
        <v>-6</v>
      </c>
      <c r="C107" s="18" t="s">
        <v>1034</v>
      </c>
    </row>
    <row r="108" spans="1:33">
      <c r="A108" s="14"/>
      <c r="B108" s="16"/>
      <c r="C108" s="16"/>
    </row>
    <row r="109" spans="1:33">
      <c r="A109" s="14"/>
      <c r="B109" s="68">
        <v>-7</v>
      </c>
      <c r="C109" s="18" t="s">
        <v>1035</v>
      </c>
    </row>
    <row r="110" spans="1:33">
      <c r="A110" s="14"/>
      <c r="B110" s="16"/>
      <c r="C110" s="16"/>
    </row>
    <row r="111" spans="1:33" ht="38.25">
      <c r="A111" s="14"/>
      <c r="B111" s="68">
        <v>-8</v>
      </c>
      <c r="C111" s="18" t="s">
        <v>1036</v>
      </c>
    </row>
    <row r="112" spans="1:33">
      <c r="A112" s="14" t="s">
        <v>1676</v>
      </c>
      <c r="B112" s="27" t="s">
        <v>974</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row>
    <row r="113" spans="1:13">
      <c r="A113" s="14"/>
      <c r="B113" s="24"/>
      <c r="C113" s="24"/>
      <c r="D113" s="24"/>
      <c r="E113" s="24"/>
      <c r="F113" s="24"/>
      <c r="G113" s="24"/>
      <c r="H113" s="24"/>
      <c r="I113" s="24"/>
      <c r="J113" s="24"/>
      <c r="K113" s="24"/>
      <c r="L113" s="24"/>
      <c r="M113" s="24"/>
    </row>
    <row r="114" spans="1:13">
      <c r="A114" s="14"/>
      <c r="B114" s="16"/>
      <c r="C114" s="16"/>
      <c r="D114" s="16"/>
      <c r="E114" s="16"/>
      <c r="F114" s="16"/>
      <c r="G114" s="16"/>
      <c r="H114" s="16"/>
      <c r="I114" s="16"/>
      <c r="J114" s="16"/>
      <c r="K114" s="16"/>
      <c r="L114" s="16"/>
      <c r="M114" s="16"/>
    </row>
    <row r="115" spans="1:13">
      <c r="A115" s="14"/>
      <c r="B115" s="27"/>
      <c r="C115" s="39" t="s">
        <v>975</v>
      </c>
      <c r="D115" s="39"/>
      <c r="E115" s="39"/>
      <c r="F115" s="27"/>
      <c r="G115" s="39" t="s">
        <v>979</v>
      </c>
      <c r="H115" s="39"/>
      <c r="I115" s="39"/>
      <c r="J115" s="27"/>
      <c r="K115" s="39" t="s">
        <v>450</v>
      </c>
      <c r="L115" s="39"/>
      <c r="M115" s="39"/>
    </row>
    <row r="116" spans="1:13">
      <c r="A116" s="14"/>
      <c r="B116" s="27"/>
      <c r="C116" s="39" t="s">
        <v>976</v>
      </c>
      <c r="D116" s="39"/>
      <c r="E116" s="39"/>
      <c r="F116" s="27"/>
      <c r="G116" s="39" t="s">
        <v>980</v>
      </c>
      <c r="H116" s="39"/>
      <c r="I116" s="39"/>
      <c r="J116" s="27"/>
      <c r="K116" s="39" t="s">
        <v>981</v>
      </c>
      <c r="L116" s="39"/>
      <c r="M116" s="39"/>
    </row>
    <row r="117" spans="1:13">
      <c r="A117" s="14"/>
      <c r="B117" s="27"/>
      <c r="C117" s="39" t="s">
        <v>977</v>
      </c>
      <c r="D117" s="39"/>
      <c r="E117" s="39"/>
      <c r="F117" s="27"/>
      <c r="G117" s="39" t="s">
        <v>978</v>
      </c>
      <c r="H117" s="39"/>
      <c r="I117" s="39"/>
      <c r="J117" s="27"/>
      <c r="K117" s="39" t="s">
        <v>982</v>
      </c>
      <c r="L117" s="39"/>
      <c r="M117" s="39"/>
    </row>
    <row r="118" spans="1:13" ht="15.75" thickBot="1">
      <c r="A118" s="14"/>
      <c r="B118" s="27"/>
      <c r="C118" s="38" t="s">
        <v>978</v>
      </c>
      <c r="D118" s="38"/>
      <c r="E118" s="38"/>
      <c r="F118" s="27"/>
      <c r="G118" s="42"/>
      <c r="H118" s="42"/>
      <c r="I118" s="42"/>
      <c r="J118" s="27"/>
      <c r="K118" s="38" t="s">
        <v>983</v>
      </c>
      <c r="L118" s="38"/>
      <c r="M118" s="38"/>
    </row>
    <row r="119" spans="1:13">
      <c r="A119" s="14"/>
      <c r="B119" s="120" t="s">
        <v>984</v>
      </c>
      <c r="C119" s="22" t="s">
        <v>458</v>
      </c>
      <c r="D119" s="36" t="s">
        <v>985</v>
      </c>
      <c r="E119" s="22" t="s">
        <v>461</v>
      </c>
      <c r="F119" s="35"/>
      <c r="G119" s="22" t="s">
        <v>458</v>
      </c>
      <c r="H119" s="36" t="s">
        <v>986</v>
      </c>
      <c r="I119" s="22" t="s">
        <v>461</v>
      </c>
      <c r="J119" s="35"/>
      <c r="K119" s="22" t="s">
        <v>458</v>
      </c>
      <c r="L119" s="36" t="s">
        <v>987</v>
      </c>
      <c r="M119" s="22" t="s">
        <v>461</v>
      </c>
    </row>
    <row r="120" spans="1:13">
      <c r="A120" s="14"/>
      <c r="B120" s="52" t="s">
        <v>988</v>
      </c>
      <c r="C120" s="53">
        <v>14321</v>
      </c>
      <c r="D120" s="53"/>
      <c r="E120" s="27"/>
      <c r="F120" s="27"/>
      <c r="G120" s="53">
        <v>2423</v>
      </c>
      <c r="H120" s="53"/>
      <c r="I120" s="27"/>
      <c r="J120" s="27"/>
      <c r="K120" s="53">
        <v>16744</v>
      </c>
      <c r="L120" s="53"/>
      <c r="M120" s="27"/>
    </row>
    <row r="121" spans="1:13">
      <c r="A121" s="14"/>
      <c r="B121" s="52"/>
      <c r="C121" s="53"/>
      <c r="D121" s="53"/>
      <c r="E121" s="27"/>
      <c r="F121" s="27"/>
      <c r="G121" s="53"/>
      <c r="H121" s="53"/>
      <c r="I121" s="27"/>
      <c r="J121" s="27"/>
      <c r="K121" s="53"/>
      <c r="L121" s="53"/>
      <c r="M121" s="27"/>
    </row>
    <row r="122" spans="1:13">
      <c r="A122" s="14"/>
      <c r="B122" s="43" t="s">
        <v>170</v>
      </c>
      <c r="C122" s="50" t="s">
        <v>459</v>
      </c>
      <c r="D122" s="50"/>
      <c r="E122" s="48"/>
      <c r="F122" s="48"/>
      <c r="G122" s="46">
        <v>6138</v>
      </c>
      <c r="H122" s="46"/>
      <c r="I122" s="48"/>
      <c r="J122" s="48"/>
      <c r="K122" s="46">
        <v>6138</v>
      </c>
      <c r="L122" s="46"/>
      <c r="M122" s="48"/>
    </row>
    <row r="123" spans="1:13" ht="15.75" thickBot="1">
      <c r="A123" s="14"/>
      <c r="B123" s="43"/>
      <c r="C123" s="57"/>
      <c r="D123" s="57"/>
      <c r="E123" s="56"/>
      <c r="F123" s="48"/>
      <c r="G123" s="55"/>
      <c r="H123" s="55"/>
      <c r="I123" s="56"/>
      <c r="J123" s="48"/>
      <c r="K123" s="55"/>
      <c r="L123" s="55"/>
      <c r="M123" s="56"/>
    </row>
    <row r="124" spans="1:13">
      <c r="A124" s="14"/>
      <c r="B124" s="206" t="s">
        <v>989</v>
      </c>
      <c r="C124" s="59" t="s">
        <v>458</v>
      </c>
      <c r="D124" s="61">
        <v>11745</v>
      </c>
      <c r="E124" s="63"/>
      <c r="F124" s="27"/>
      <c r="G124" s="59" t="s">
        <v>458</v>
      </c>
      <c r="H124" s="65" t="s">
        <v>990</v>
      </c>
      <c r="I124" s="59" t="s">
        <v>461</v>
      </c>
      <c r="J124" s="27"/>
      <c r="K124" s="59" t="s">
        <v>458</v>
      </c>
      <c r="L124" s="61">
        <v>10691</v>
      </c>
      <c r="M124" s="63"/>
    </row>
    <row r="125" spans="1:13" ht="15.75" thickBot="1">
      <c r="A125" s="14"/>
      <c r="B125" s="206"/>
      <c r="C125" s="167"/>
      <c r="D125" s="125"/>
      <c r="E125" s="91"/>
      <c r="F125" s="27"/>
      <c r="G125" s="167"/>
      <c r="H125" s="168"/>
      <c r="I125" s="167"/>
      <c r="J125" s="27"/>
      <c r="K125" s="167"/>
      <c r="L125" s="125"/>
      <c r="M125" s="91"/>
    </row>
    <row r="126" spans="1:13">
      <c r="A126" s="14"/>
      <c r="B126" s="20" t="s">
        <v>988</v>
      </c>
      <c r="C126" s="51" t="s">
        <v>991</v>
      </c>
      <c r="D126" s="51"/>
      <c r="E126" s="22" t="s">
        <v>461</v>
      </c>
      <c r="F126" s="35"/>
      <c r="G126" s="51" t="s">
        <v>992</v>
      </c>
      <c r="H126" s="51"/>
      <c r="I126" s="22" t="s">
        <v>461</v>
      </c>
      <c r="J126" s="35"/>
      <c r="K126" s="51" t="s">
        <v>993</v>
      </c>
      <c r="L126" s="51"/>
      <c r="M126" s="22" t="s">
        <v>461</v>
      </c>
    </row>
    <row r="127" spans="1:13">
      <c r="A127" s="14"/>
      <c r="B127" s="52" t="s">
        <v>170</v>
      </c>
      <c r="C127" s="54" t="s">
        <v>459</v>
      </c>
      <c r="D127" s="54"/>
      <c r="E127" s="27"/>
      <c r="F127" s="27"/>
      <c r="G127" s="53">
        <v>3350</v>
      </c>
      <c r="H127" s="53"/>
      <c r="I127" s="27"/>
      <c r="J127" s="27"/>
      <c r="K127" s="53">
        <v>3350</v>
      </c>
      <c r="L127" s="53"/>
      <c r="M127" s="27"/>
    </row>
    <row r="128" spans="1:13" ht="15.75" thickBot="1">
      <c r="A128" s="14"/>
      <c r="B128" s="52"/>
      <c r="C128" s="168"/>
      <c r="D128" s="168"/>
      <c r="E128" s="91"/>
      <c r="F128" s="27"/>
      <c r="G128" s="125"/>
      <c r="H128" s="125"/>
      <c r="I128" s="91"/>
      <c r="J128" s="27"/>
      <c r="K128" s="125"/>
      <c r="L128" s="125"/>
      <c r="M128" s="91"/>
    </row>
    <row r="129" spans="1:33" ht="15.75" thickBot="1">
      <c r="A129" s="14"/>
      <c r="B129" s="120" t="s">
        <v>994</v>
      </c>
      <c r="C129" s="245" t="s">
        <v>458</v>
      </c>
      <c r="D129" s="246" t="s">
        <v>995</v>
      </c>
      <c r="E129" s="245" t="s">
        <v>461</v>
      </c>
      <c r="F129" s="35"/>
      <c r="G129" s="245" t="s">
        <v>458</v>
      </c>
      <c r="H129" s="246" t="s">
        <v>996</v>
      </c>
      <c r="I129" s="245" t="s">
        <v>461</v>
      </c>
      <c r="J129" s="35"/>
      <c r="K129" s="245" t="s">
        <v>458</v>
      </c>
      <c r="L129" s="246" t="s">
        <v>997</v>
      </c>
      <c r="M129" s="245" t="s">
        <v>461</v>
      </c>
    </row>
    <row r="130" spans="1:33" ht="15.75" thickTop="1">
      <c r="A130" s="14"/>
      <c r="B130" s="27" t="s">
        <v>1038</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1:33">
      <c r="A131" s="14"/>
      <c r="B131" s="24"/>
      <c r="C131" s="24"/>
      <c r="D131" s="24"/>
      <c r="E131" s="24"/>
      <c r="F131" s="24"/>
      <c r="G131" s="24"/>
      <c r="H131" s="24"/>
      <c r="I131" s="24"/>
      <c r="J131" s="24"/>
      <c r="K131" s="24"/>
      <c r="L131" s="24"/>
      <c r="M131" s="24"/>
    </row>
    <row r="132" spans="1:33">
      <c r="A132" s="14"/>
      <c r="B132" s="16"/>
      <c r="C132" s="16"/>
      <c r="D132" s="16"/>
      <c r="E132" s="16"/>
      <c r="F132" s="16"/>
      <c r="G132" s="16"/>
      <c r="H132" s="16"/>
      <c r="I132" s="16"/>
      <c r="J132" s="16"/>
      <c r="K132" s="16"/>
      <c r="L132" s="16"/>
      <c r="M132" s="16"/>
    </row>
    <row r="133" spans="1:33">
      <c r="A133" s="14"/>
      <c r="B133" s="27"/>
      <c r="C133" s="39" t="s">
        <v>975</v>
      </c>
      <c r="D133" s="39"/>
      <c r="E133" s="39"/>
      <c r="F133" s="27"/>
      <c r="G133" s="39" t="s">
        <v>979</v>
      </c>
      <c r="H133" s="39"/>
      <c r="I133" s="39"/>
      <c r="J133" s="27"/>
      <c r="K133" s="39" t="s">
        <v>450</v>
      </c>
      <c r="L133" s="39"/>
      <c r="M133" s="39"/>
    </row>
    <row r="134" spans="1:33">
      <c r="A134" s="14"/>
      <c r="B134" s="27"/>
      <c r="C134" s="39" t="s">
        <v>976</v>
      </c>
      <c r="D134" s="39"/>
      <c r="E134" s="39"/>
      <c r="F134" s="27"/>
      <c r="G134" s="39" t="s">
        <v>980</v>
      </c>
      <c r="H134" s="39"/>
      <c r="I134" s="39"/>
      <c r="J134" s="27"/>
      <c r="K134" s="39" t="s">
        <v>981</v>
      </c>
      <c r="L134" s="39"/>
      <c r="M134" s="39"/>
    </row>
    <row r="135" spans="1:33">
      <c r="A135" s="14"/>
      <c r="B135" s="27"/>
      <c r="C135" s="39" t="s">
        <v>977</v>
      </c>
      <c r="D135" s="39"/>
      <c r="E135" s="39"/>
      <c r="F135" s="27"/>
      <c r="G135" s="39" t="s">
        <v>978</v>
      </c>
      <c r="H135" s="39"/>
      <c r="I135" s="39"/>
      <c r="J135" s="27"/>
      <c r="K135" s="39" t="s">
        <v>982</v>
      </c>
      <c r="L135" s="39"/>
      <c r="M135" s="39"/>
    </row>
    <row r="136" spans="1:33" ht="15.75" thickBot="1">
      <c r="A136" s="14"/>
      <c r="B136" s="27"/>
      <c r="C136" s="38" t="s">
        <v>978</v>
      </c>
      <c r="D136" s="38"/>
      <c r="E136" s="38"/>
      <c r="F136" s="27"/>
      <c r="G136" s="42"/>
      <c r="H136" s="42"/>
      <c r="I136" s="42"/>
      <c r="J136" s="27"/>
      <c r="K136" s="38" t="s">
        <v>1039</v>
      </c>
      <c r="L136" s="38"/>
      <c r="M136" s="38"/>
    </row>
    <row r="137" spans="1:33">
      <c r="A137" s="14"/>
      <c r="B137" s="120" t="s">
        <v>984</v>
      </c>
      <c r="C137" s="22" t="s">
        <v>458</v>
      </c>
      <c r="D137" s="36" t="s">
        <v>1040</v>
      </c>
      <c r="E137" s="22" t="s">
        <v>461</v>
      </c>
      <c r="F137" s="35"/>
      <c r="G137" s="22" t="s">
        <v>458</v>
      </c>
      <c r="H137" s="36" t="s">
        <v>1041</v>
      </c>
      <c r="I137" s="22" t="s">
        <v>461</v>
      </c>
      <c r="J137" s="35"/>
      <c r="K137" s="22" t="s">
        <v>458</v>
      </c>
      <c r="L137" s="36" t="s">
        <v>1042</v>
      </c>
      <c r="M137" s="22" t="s">
        <v>461</v>
      </c>
    </row>
    <row r="138" spans="1:33">
      <c r="A138" s="14"/>
      <c r="B138" s="52" t="s">
        <v>988</v>
      </c>
      <c r="C138" s="53">
        <v>14636</v>
      </c>
      <c r="D138" s="53"/>
      <c r="E138" s="27"/>
      <c r="F138" s="27"/>
      <c r="G138" s="53">
        <v>2473</v>
      </c>
      <c r="H138" s="53"/>
      <c r="I138" s="27"/>
      <c r="J138" s="27"/>
      <c r="K138" s="53">
        <v>17109</v>
      </c>
      <c r="L138" s="53"/>
      <c r="M138" s="27"/>
    </row>
    <row r="139" spans="1:33">
      <c r="A139" s="14"/>
      <c r="B139" s="52"/>
      <c r="C139" s="53"/>
      <c r="D139" s="53"/>
      <c r="E139" s="27"/>
      <c r="F139" s="27"/>
      <c r="G139" s="53"/>
      <c r="H139" s="53"/>
      <c r="I139" s="27"/>
      <c r="J139" s="27"/>
      <c r="K139" s="53"/>
      <c r="L139" s="53"/>
      <c r="M139" s="27"/>
    </row>
    <row r="140" spans="1:33">
      <c r="A140" s="14"/>
      <c r="B140" s="43" t="s">
        <v>170</v>
      </c>
      <c r="C140" s="50" t="s">
        <v>459</v>
      </c>
      <c r="D140" s="50"/>
      <c r="E140" s="48"/>
      <c r="F140" s="48"/>
      <c r="G140" s="46">
        <v>6258</v>
      </c>
      <c r="H140" s="46"/>
      <c r="I140" s="48"/>
      <c r="J140" s="48"/>
      <c r="K140" s="46">
        <v>6258</v>
      </c>
      <c r="L140" s="46"/>
      <c r="M140" s="48"/>
    </row>
    <row r="141" spans="1:33" ht="15.75" thickBot="1">
      <c r="A141" s="14"/>
      <c r="B141" s="43"/>
      <c r="C141" s="57"/>
      <c r="D141" s="57"/>
      <c r="E141" s="56"/>
      <c r="F141" s="48"/>
      <c r="G141" s="55"/>
      <c r="H141" s="55"/>
      <c r="I141" s="56"/>
      <c r="J141" s="48"/>
      <c r="K141" s="55"/>
      <c r="L141" s="55"/>
      <c r="M141" s="56"/>
    </row>
    <row r="142" spans="1:33">
      <c r="A142" s="14"/>
      <c r="B142" s="206" t="s">
        <v>989</v>
      </c>
      <c r="C142" s="59" t="s">
        <v>458</v>
      </c>
      <c r="D142" s="61">
        <v>10235</v>
      </c>
      <c r="E142" s="63"/>
      <c r="F142" s="27"/>
      <c r="G142" s="59" t="s">
        <v>458</v>
      </c>
      <c r="H142" s="65" t="s">
        <v>1043</v>
      </c>
      <c r="I142" s="59" t="s">
        <v>461</v>
      </c>
      <c r="J142" s="27"/>
      <c r="K142" s="59" t="s">
        <v>458</v>
      </c>
      <c r="L142" s="61">
        <v>8457</v>
      </c>
      <c r="M142" s="63"/>
    </row>
    <row r="143" spans="1:33" ht="15.75" thickBot="1">
      <c r="A143" s="14"/>
      <c r="B143" s="206"/>
      <c r="C143" s="167"/>
      <c r="D143" s="125"/>
      <c r="E143" s="91"/>
      <c r="F143" s="27"/>
      <c r="G143" s="167"/>
      <c r="H143" s="168"/>
      <c r="I143" s="167"/>
      <c r="J143" s="27"/>
      <c r="K143" s="167"/>
      <c r="L143" s="125"/>
      <c r="M143" s="91"/>
    </row>
    <row r="144" spans="1:33">
      <c r="A144" s="14"/>
      <c r="B144" s="20" t="s">
        <v>988</v>
      </c>
      <c r="C144" s="51" t="s">
        <v>1044</v>
      </c>
      <c r="D144" s="51"/>
      <c r="E144" s="22" t="s">
        <v>461</v>
      </c>
      <c r="F144" s="35"/>
      <c r="G144" s="51" t="s">
        <v>1045</v>
      </c>
      <c r="H144" s="51"/>
      <c r="I144" s="22" t="s">
        <v>461</v>
      </c>
      <c r="J144" s="35"/>
      <c r="K144" s="51" t="s">
        <v>1046</v>
      </c>
      <c r="L144" s="51"/>
      <c r="M144" s="22" t="s">
        <v>461</v>
      </c>
    </row>
    <row r="145" spans="1:33">
      <c r="A145" s="14"/>
      <c r="B145" s="52" t="s">
        <v>170</v>
      </c>
      <c r="C145" s="54" t="s">
        <v>459</v>
      </c>
      <c r="D145" s="54"/>
      <c r="E145" s="27"/>
      <c r="F145" s="27"/>
      <c r="G145" s="53">
        <v>3419</v>
      </c>
      <c r="H145" s="53"/>
      <c r="I145" s="27"/>
      <c r="J145" s="27"/>
      <c r="K145" s="53">
        <v>3419</v>
      </c>
      <c r="L145" s="53"/>
      <c r="M145" s="27"/>
    </row>
    <row r="146" spans="1:33" ht="15.75" thickBot="1">
      <c r="A146" s="14"/>
      <c r="B146" s="52"/>
      <c r="C146" s="168"/>
      <c r="D146" s="168"/>
      <c r="E146" s="91"/>
      <c r="F146" s="27"/>
      <c r="G146" s="125"/>
      <c r="H146" s="125"/>
      <c r="I146" s="91"/>
      <c r="J146" s="27"/>
      <c r="K146" s="125"/>
      <c r="L146" s="125"/>
      <c r="M146" s="91"/>
    </row>
    <row r="147" spans="1:33" ht="15.75" thickBot="1">
      <c r="A147" s="14"/>
      <c r="B147" s="120" t="s">
        <v>994</v>
      </c>
      <c r="C147" s="245" t="s">
        <v>458</v>
      </c>
      <c r="D147" s="246" t="s">
        <v>1047</v>
      </c>
      <c r="E147" s="245" t="s">
        <v>461</v>
      </c>
      <c r="F147" s="35"/>
      <c r="G147" s="245" t="s">
        <v>458</v>
      </c>
      <c r="H147" s="246" t="s">
        <v>1048</v>
      </c>
      <c r="I147" s="245" t="s">
        <v>461</v>
      </c>
      <c r="J147" s="35"/>
      <c r="K147" s="245" t="s">
        <v>458</v>
      </c>
      <c r="L147" s="246" t="s">
        <v>1049</v>
      </c>
      <c r="M147" s="245" t="s">
        <v>461</v>
      </c>
    </row>
    <row r="148" spans="1:33" ht="15.75" thickTop="1">
      <c r="A148" s="2" t="s">
        <v>26</v>
      </c>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row>
    <row r="149" spans="1:33">
      <c r="A149" s="14" t="s">
        <v>1678</v>
      </c>
      <c r="B149" s="27" t="s">
        <v>1017</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row>
    <row r="150" spans="1:33">
      <c r="A150" s="14"/>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c r="A151" s="1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c r="A152" s="14"/>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row>
    <row r="153" spans="1:33">
      <c r="A153" s="14"/>
      <c r="B153" s="248" t="s">
        <v>1018</v>
      </c>
      <c r="C153" s="27"/>
      <c r="D153" s="210" t="s">
        <v>1019</v>
      </c>
      <c r="E153" s="27"/>
      <c r="F153" s="80" t="s">
        <v>1020</v>
      </c>
      <c r="G153" s="80"/>
      <c r="H153" s="80"/>
      <c r="I153" s="175"/>
      <c r="J153" s="80" t="s">
        <v>1021</v>
      </c>
      <c r="K153" s="80"/>
      <c r="L153" s="80"/>
      <c r="M153" s="175"/>
      <c r="N153" s="80" t="s">
        <v>1022</v>
      </c>
      <c r="O153" s="80"/>
      <c r="P153" s="80"/>
      <c r="Q153" s="175"/>
      <c r="R153" s="80" t="s">
        <v>1023</v>
      </c>
      <c r="S153" s="80"/>
      <c r="T153" s="80"/>
      <c r="U153" s="175"/>
      <c r="V153" s="80" t="s">
        <v>1024</v>
      </c>
      <c r="W153" s="80"/>
      <c r="X153" s="80"/>
      <c r="Y153" s="175"/>
      <c r="Z153" s="80" t="s">
        <v>1025</v>
      </c>
      <c r="AA153" s="80"/>
      <c r="AB153" s="80"/>
      <c r="AC153" s="27"/>
      <c r="AD153" s="80" t="s">
        <v>896</v>
      </c>
      <c r="AE153" s="80"/>
      <c r="AF153" s="80"/>
      <c r="AG153" s="175"/>
    </row>
    <row r="154" spans="1:33" ht="15.75" thickBot="1">
      <c r="A154" s="14"/>
      <c r="B154" s="248"/>
      <c r="C154" s="27"/>
      <c r="D154" s="211"/>
      <c r="E154" s="27"/>
      <c r="F154" s="81"/>
      <c r="G154" s="81"/>
      <c r="H154" s="81"/>
      <c r="I154" s="175"/>
      <c r="J154" s="81"/>
      <c r="K154" s="81"/>
      <c r="L154" s="81"/>
      <c r="M154" s="175"/>
      <c r="N154" s="81"/>
      <c r="O154" s="81"/>
      <c r="P154" s="81"/>
      <c r="Q154" s="175"/>
      <c r="R154" s="81"/>
      <c r="S154" s="81"/>
      <c r="T154" s="81"/>
      <c r="U154" s="175"/>
      <c r="V154" s="81"/>
      <c r="W154" s="81"/>
      <c r="X154" s="81"/>
      <c r="Y154" s="175"/>
      <c r="Z154" s="81"/>
      <c r="AA154" s="81"/>
      <c r="AB154" s="81"/>
      <c r="AC154" s="27"/>
      <c r="AD154" s="81" t="s">
        <v>897</v>
      </c>
      <c r="AE154" s="81"/>
      <c r="AF154" s="81"/>
      <c r="AG154" s="175"/>
    </row>
    <row r="155" spans="1:33">
      <c r="A155" s="14"/>
      <c r="B155" s="249">
        <v>40953</v>
      </c>
      <c r="C155" s="48"/>
      <c r="D155" s="213" t="s">
        <v>929</v>
      </c>
      <c r="E155" s="48"/>
      <c r="F155" s="213" t="s">
        <v>458</v>
      </c>
      <c r="G155" s="215">
        <v>1402</v>
      </c>
      <c r="H155" s="49"/>
      <c r="I155" s="174" t="s">
        <v>62</v>
      </c>
      <c r="J155" s="213" t="s">
        <v>458</v>
      </c>
      <c r="K155" s="215">
        <v>2398</v>
      </c>
      <c r="L155" s="49"/>
      <c r="M155" s="174" t="s">
        <v>62</v>
      </c>
      <c r="N155" s="213" t="s">
        <v>458</v>
      </c>
      <c r="O155" s="215">
        <v>5031</v>
      </c>
      <c r="P155" s="49"/>
      <c r="Q155" s="174" t="s">
        <v>62</v>
      </c>
      <c r="R155" s="213" t="s">
        <v>458</v>
      </c>
      <c r="S155" s="217" t="s">
        <v>459</v>
      </c>
      <c r="T155" s="49"/>
      <c r="U155" s="174" t="s">
        <v>62</v>
      </c>
      <c r="V155" s="213" t="s">
        <v>458</v>
      </c>
      <c r="W155" s="217" t="s">
        <v>459</v>
      </c>
      <c r="X155" s="49"/>
      <c r="Y155" s="174" t="s">
        <v>62</v>
      </c>
      <c r="Z155" s="213" t="s">
        <v>458</v>
      </c>
      <c r="AA155" s="217" t="s">
        <v>459</v>
      </c>
      <c r="AB155" s="49"/>
      <c r="AC155" s="48"/>
      <c r="AD155" s="213" t="s">
        <v>458</v>
      </c>
      <c r="AE155" s="215">
        <v>81917</v>
      </c>
      <c r="AF155" s="49"/>
      <c r="AG155" s="218" t="s">
        <v>930</v>
      </c>
    </row>
    <row r="156" spans="1:33">
      <c r="A156" s="14"/>
      <c r="B156" s="249"/>
      <c r="C156" s="48"/>
      <c r="D156" s="174"/>
      <c r="E156" s="48"/>
      <c r="F156" s="174"/>
      <c r="G156" s="214"/>
      <c r="H156" s="48"/>
      <c r="I156" s="174"/>
      <c r="J156" s="174"/>
      <c r="K156" s="214"/>
      <c r="L156" s="48"/>
      <c r="M156" s="174"/>
      <c r="N156" s="174"/>
      <c r="O156" s="214"/>
      <c r="P156" s="48"/>
      <c r="Q156" s="174"/>
      <c r="R156" s="174"/>
      <c r="S156" s="216"/>
      <c r="T156" s="48"/>
      <c r="U156" s="174"/>
      <c r="V156" s="174"/>
      <c r="W156" s="216"/>
      <c r="X156" s="48"/>
      <c r="Y156" s="174"/>
      <c r="Z156" s="174"/>
      <c r="AA156" s="216"/>
      <c r="AB156" s="48"/>
      <c r="AC156" s="48"/>
      <c r="AD156" s="174"/>
      <c r="AE156" s="214"/>
      <c r="AF156" s="48"/>
      <c r="AG156" s="218"/>
    </row>
    <row r="157" spans="1:33">
      <c r="A157" s="14"/>
      <c r="B157" s="250">
        <v>41022</v>
      </c>
      <c r="C157" s="27"/>
      <c r="D157" s="175" t="s">
        <v>932</v>
      </c>
      <c r="E157" s="27"/>
      <c r="F157" s="220" t="s">
        <v>459</v>
      </c>
      <c r="G157" s="220"/>
      <c r="H157" s="27"/>
      <c r="I157" s="221" t="s">
        <v>933</v>
      </c>
      <c r="J157" s="222">
        <v>2394</v>
      </c>
      <c r="K157" s="222"/>
      <c r="L157" s="27"/>
      <c r="M157" s="175" t="s">
        <v>62</v>
      </c>
      <c r="N157" s="222">
        <v>5031</v>
      </c>
      <c r="O157" s="222"/>
      <c r="P157" s="27"/>
      <c r="Q157" s="175" t="s">
        <v>62</v>
      </c>
      <c r="R157" s="222">
        <v>2888</v>
      </c>
      <c r="S157" s="222"/>
      <c r="T157" s="27"/>
      <c r="U157" s="221" t="s">
        <v>934</v>
      </c>
      <c r="V157" s="220" t="s">
        <v>459</v>
      </c>
      <c r="W157" s="220"/>
      <c r="X157" s="27"/>
      <c r="Y157" s="175" t="s">
        <v>62</v>
      </c>
      <c r="Z157" s="220" t="s">
        <v>459</v>
      </c>
      <c r="AA157" s="220"/>
      <c r="AB157" s="27"/>
      <c r="AC157" s="27"/>
      <c r="AD157" s="222">
        <v>83982</v>
      </c>
      <c r="AE157" s="222"/>
      <c r="AF157" s="27"/>
      <c r="AG157" s="221" t="s">
        <v>930</v>
      </c>
    </row>
    <row r="158" spans="1:33">
      <c r="A158" s="14"/>
      <c r="B158" s="250"/>
      <c r="C158" s="27"/>
      <c r="D158" s="175"/>
      <c r="E158" s="27"/>
      <c r="F158" s="220"/>
      <c r="G158" s="220"/>
      <c r="H158" s="27"/>
      <c r="I158" s="221"/>
      <c r="J158" s="222"/>
      <c r="K158" s="222"/>
      <c r="L158" s="27"/>
      <c r="M158" s="175"/>
      <c r="N158" s="222"/>
      <c r="O158" s="222"/>
      <c r="P158" s="27"/>
      <c r="Q158" s="175"/>
      <c r="R158" s="222"/>
      <c r="S158" s="222"/>
      <c r="T158" s="27"/>
      <c r="U158" s="221"/>
      <c r="V158" s="220"/>
      <c r="W158" s="220"/>
      <c r="X158" s="27"/>
      <c r="Y158" s="175"/>
      <c r="Z158" s="220"/>
      <c r="AA158" s="220"/>
      <c r="AB158" s="27"/>
      <c r="AC158" s="27"/>
      <c r="AD158" s="222"/>
      <c r="AE158" s="222"/>
      <c r="AF158" s="27"/>
      <c r="AG158" s="221"/>
    </row>
    <row r="159" spans="1:33">
      <c r="A159" s="14"/>
      <c r="B159" s="249">
        <v>41109</v>
      </c>
      <c r="C159" s="48"/>
      <c r="D159" s="174" t="s">
        <v>936</v>
      </c>
      <c r="E159" s="48"/>
      <c r="F159" s="216" t="s">
        <v>459</v>
      </c>
      <c r="G159" s="216"/>
      <c r="H159" s="48"/>
      <c r="I159" s="174" t="s">
        <v>62</v>
      </c>
      <c r="J159" s="214">
        <v>1723</v>
      </c>
      <c r="K159" s="214"/>
      <c r="L159" s="48"/>
      <c r="M159" s="174" t="s">
        <v>62</v>
      </c>
      <c r="N159" s="214">
        <v>5031</v>
      </c>
      <c r="O159" s="214"/>
      <c r="P159" s="48"/>
      <c r="Q159" s="174" t="s">
        <v>62</v>
      </c>
      <c r="R159" s="214">
        <v>3023</v>
      </c>
      <c r="S159" s="214"/>
      <c r="T159" s="48"/>
      <c r="U159" s="174" t="s">
        <v>62</v>
      </c>
      <c r="V159" s="216" t="s">
        <v>459</v>
      </c>
      <c r="W159" s="216"/>
      <c r="X159" s="48"/>
      <c r="Y159" s="174" t="s">
        <v>62</v>
      </c>
      <c r="Z159" s="216" t="s">
        <v>459</v>
      </c>
      <c r="AA159" s="216"/>
      <c r="AB159" s="48"/>
      <c r="AC159" s="48"/>
      <c r="AD159" s="214">
        <v>93076</v>
      </c>
      <c r="AE159" s="214"/>
      <c r="AF159" s="48"/>
      <c r="AG159" s="218" t="s">
        <v>930</v>
      </c>
    </row>
    <row r="160" spans="1:33">
      <c r="A160" s="14"/>
      <c r="B160" s="249"/>
      <c r="C160" s="48"/>
      <c r="D160" s="174"/>
      <c r="E160" s="48"/>
      <c r="F160" s="216"/>
      <c r="G160" s="216"/>
      <c r="H160" s="48"/>
      <c r="I160" s="174"/>
      <c r="J160" s="214"/>
      <c r="K160" s="214"/>
      <c r="L160" s="48"/>
      <c r="M160" s="174"/>
      <c r="N160" s="214"/>
      <c r="O160" s="214"/>
      <c r="P160" s="48"/>
      <c r="Q160" s="174"/>
      <c r="R160" s="214"/>
      <c r="S160" s="214"/>
      <c r="T160" s="48"/>
      <c r="U160" s="174"/>
      <c r="V160" s="216"/>
      <c r="W160" s="216"/>
      <c r="X160" s="48"/>
      <c r="Y160" s="174"/>
      <c r="Z160" s="216"/>
      <c r="AA160" s="216"/>
      <c r="AB160" s="48"/>
      <c r="AC160" s="48"/>
      <c r="AD160" s="214"/>
      <c r="AE160" s="214"/>
      <c r="AF160" s="48"/>
      <c r="AG160" s="218"/>
    </row>
    <row r="161" spans="1:33">
      <c r="A161" s="14"/>
      <c r="B161" s="250">
        <v>41212</v>
      </c>
      <c r="C161" s="27"/>
      <c r="D161" s="173" t="s">
        <v>938</v>
      </c>
      <c r="E161" s="27"/>
      <c r="F161" s="220" t="s">
        <v>459</v>
      </c>
      <c r="G161" s="220"/>
      <c r="H161" s="27"/>
      <c r="I161" s="175" t="s">
        <v>62</v>
      </c>
      <c r="J161" s="222">
        <v>1697</v>
      </c>
      <c r="K161" s="222"/>
      <c r="L161" s="27"/>
      <c r="M161" s="175" t="s">
        <v>62</v>
      </c>
      <c r="N161" s="222">
        <v>5031</v>
      </c>
      <c r="O161" s="222"/>
      <c r="P161" s="27"/>
      <c r="Q161" s="225"/>
      <c r="R161" s="222">
        <v>3023</v>
      </c>
      <c r="S161" s="222"/>
      <c r="T161" s="27"/>
      <c r="U161" s="175" t="s">
        <v>62</v>
      </c>
      <c r="V161" s="220" t="s">
        <v>459</v>
      </c>
      <c r="W161" s="220"/>
      <c r="X161" s="27"/>
      <c r="Y161" s="175" t="s">
        <v>62</v>
      </c>
      <c r="Z161" s="220" t="s">
        <v>459</v>
      </c>
      <c r="AA161" s="220"/>
      <c r="AB161" s="27"/>
      <c r="AC161" s="27"/>
      <c r="AD161" s="222">
        <v>93434</v>
      </c>
      <c r="AE161" s="222"/>
      <c r="AF161" s="27"/>
      <c r="AG161" s="221" t="s">
        <v>930</v>
      </c>
    </row>
    <row r="162" spans="1:33" ht="15.75" thickBot="1">
      <c r="A162" s="14"/>
      <c r="B162" s="250"/>
      <c r="C162" s="27"/>
      <c r="D162" s="173" t="s">
        <v>1026</v>
      </c>
      <c r="E162" s="27"/>
      <c r="F162" s="223"/>
      <c r="G162" s="223"/>
      <c r="H162" s="91"/>
      <c r="I162" s="175"/>
      <c r="J162" s="224"/>
      <c r="K162" s="224"/>
      <c r="L162" s="91"/>
      <c r="M162" s="175"/>
      <c r="N162" s="224"/>
      <c r="O162" s="224"/>
      <c r="P162" s="91"/>
      <c r="Q162" s="225"/>
      <c r="R162" s="224"/>
      <c r="S162" s="224"/>
      <c r="T162" s="91"/>
      <c r="U162" s="175"/>
      <c r="V162" s="223"/>
      <c r="W162" s="223"/>
      <c r="X162" s="91"/>
      <c r="Y162" s="175"/>
      <c r="Z162" s="223"/>
      <c r="AA162" s="223"/>
      <c r="AB162" s="91"/>
      <c r="AC162" s="27"/>
      <c r="AD162" s="224"/>
      <c r="AE162" s="224"/>
      <c r="AF162" s="91"/>
      <c r="AG162" s="221"/>
    </row>
    <row r="163" spans="1:33">
      <c r="A163" s="14"/>
      <c r="B163" s="48"/>
      <c r="C163" s="48"/>
      <c r="D163" s="48"/>
      <c r="E163" s="48"/>
      <c r="F163" s="213" t="s">
        <v>458</v>
      </c>
      <c r="G163" s="215">
        <v>1402</v>
      </c>
      <c r="H163" s="49"/>
      <c r="I163" s="174" t="s">
        <v>62</v>
      </c>
      <c r="J163" s="213" t="s">
        <v>458</v>
      </c>
      <c r="K163" s="215">
        <v>8212</v>
      </c>
      <c r="L163" s="49"/>
      <c r="M163" s="174" t="s">
        <v>62</v>
      </c>
      <c r="N163" s="213" t="s">
        <v>458</v>
      </c>
      <c r="O163" s="215">
        <v>20124</v>
      </c>
      <c r="P163" s="49"/>
      <c r="Q163" s="174" t="s">
        <v>62</v>
      </c>
      <c r="R163" s="213" t="s">
        <v>458</v>
      </c>
      <c r="S163" s="215">
        <v>8934</v>
      </c>
      <c r="T163" s="49"/>
      <c r="U163" s="174" t="s">
        <v>62</v>
      </c>
      <c r="V163" s="213" t="s">
        <v>458</v>
      </c>
      <c r="W163" s="217" t="s">
        <v>459</v>
      </c>
      <c r="X163" s="49"/>
      <c r="Y163" s="174" t="s">
        <v>62</v>
      </c>
      <c r="Z163" s="213" t="s">
        <v>458</v>
      </c>
      <c r="AA163" s="217" t="s">
        <v>459</v>
      </c>
      <c r="AB163" s="49"/>
      <c r="AC163" s="48"/>
      <c r="AD163" s="213" t="s">
        <v>458</v>
      </c>
      <c r="AE163" s="215">
        <v>352409</v>
      </c>
      <c r="AF163" s="49"/>
      <c r="AG163" s="174" t="s">
        <v>62</v>
      </c>
    </row>
    <row r="164" spans="1:33" ht="15.75" thickBot="1">
      <c r="A164" s="14"/>
      <c r="B164" s="48"/>
      <c r="C164" s="48"/>
      <c r="D164" s="48"/>
      <c r="E164" s="48"/>
      <c r="F164" s="226"/>
      <c r="G164" s="227"/>
      <c r="H164" s="99"/>
      <c r="I164" s="174"/>
      <c r="J164" s="226"/>
      <c r="K164" s="227"/>
      <c r="L164" s="99"/>
      <c r="M164" s="174"/>
      <c r="N164" s="226"/>
      <c r="O164" s="227"/>
      <c r="P164" s="99"/>
      <c r="Q164" s="174"/>
      <c r="R164" s="226"/>
      <c r="S164" s="227"/>
      <c r="T164" s="99"/>
      <c r="U164" s="174"/>
      <c r="V164" s="226"/>
      <c r="W164" s="228"/>
      <c r="X164" s="99"/>
      <c r="Y164" s="174"/>
      <c r="Z164" s="226"/>
      <c r="AA164" s="228"/>
      <c r="AB164" s="99"/>
      <c r="AC164" s="48"/>
      <c r="AD164" s="226"/>
      <c r="AE164" s="227"/>
      <c r="AF164" s="99"/>
      <c r="AG164" s="174"/>
    </row>
    <row r="165" spans="1:33" ht="15.75" thickTop="1">
      <c r="A165" s="14"/>
      <c r="B165" s="250">
        <v>41317</v>
      </c>
      <c r="C165" s="27"/>
      <c r="D165" s="175" t="s">
        <v>941</v>
      </c>
      <c r="E165" s="27"/>
      <c r="F165" s="229" t="s">
        <v>458</v>
      </c>
      <c r="G165" s="230" t="s">
        <v>459</v>
      </c>
      <c r="H165" s="102"/>
      <c r="I165" s="175" t="s">
        <v>62</v>
      </c>
      <c r="J165" s="229" t="s">
        <v>458</v>
      </c>
      <c r="K165" s="230" t="s">
        <v>459</v>
      </c>
      <c r="L165" s="102"/>
      <c r="M165" s="221" t="s">
        <v>942</v>
      </c>
      <c r="N165" s="229" t="s">
        <v>458</v>
      </c>
      <c r="O165" s="231">
        <v>5031</v>
      </c>
      <c r="P165" s="102"/>
      <c r="Q165" s="175" t="s">
        <v>62</v>
      </c>
      <c r="R165" s="229" t="s">
        <v>458</v>
      </c>
      <c r="S165" s="231">
        <v>3023</v>
      </c>
      <c r="T165" s="102"/>
      <c r="U165" s="175" t="s">
        <v>62</v>
      </c>
      <c r="V165" s="229" t="s">
        <v>458</v>
      </c>
      <c r="W165" s="230" t="s">
        <v>459</v>
      </c>
      <c r="X165" s="102"/>
      <c r="Y165" s="175" t="s">
        <v>62</v>
      </c>
      <c r="Z165" s="229" t="s">
        <v>458</v>
      </c>
      <c r="AA165" s="230" t="s">
        <v>459</v>
      </c>
      <c r="AB165" s="102"/>
      <c r="AC165" s="27"/>
      <c r="AD165" s="229" t="s">
        <v>458</v>
      </c>
      <c r="AE165" s="231">
        <v>102506</v>
      </c>
      <c r="AF165" s="102"/>
      <c r="AG165" s="221" t="s">
        <v>943</v>
      </c>
    </row>
    <row r="166" spans="1:33">
      <c r="A166" s="14"/>
      <c r="B166" s="250"/>
      <c r="C166" s="27"/>
      <c r="D166" s="175"/>
      <c r="E166" s="27"/>
      <c r="F166" s="175"/>
      <c r="G166" s="220"/>
      <c r="H166" s="27"/>
      <c r="I166" s="175"/>
      <c r="J166" s="175"/>
      <c r="K166" s="220"/>
      <c r="L166" s="27"/>
      <c r="M166" s="221"/>
      <c r="N166" s="175"/>
      <c r="O166" s="222"/>
      <c r="P166" s="27"/>
      <c r="Q166" s="175"/>
      <c r="R166" s="175"/>
      <c r="S166" s="222"/>
      <c r="T166" s="27"/>
      <c r="U166" s="175"/>
      <c r="V166" s="175"/>
      <c r="W166" s="220"/>
      <c r="X166" s="27"/>
      <c r="Y166" s="175"/>
      <c r="Z166" s="175"/>
      <c r="AA166" s="220"/>
      <c r="AB166" s="27"/>
      <c r="AC166" s="27"/>
      <c r="AD166" s="175"/>
      <c r="AE166" s="222"/>
      <c r="AF166" s="27"/>
      <c r="AG166" s="221"/>
    </row>
    <row r="167" spans="1:33">
      <c r="A167" s="14"/>
      <c r="B167" s="249">
        <v>41395</v>
      </c>
      <c r="C167" s="48"/>
      <c r="D167" s="174" t="s">
        <v>945</v>
      </c>
      <c r="E167" s="48"/>
      <c r="F167" s="216" t="s">
        <v>459</v>
      </c>
      <c r="G167" s="216"/>
      <c r="H167" s="48"/>
      <c r="I167" s="232"/>
      <c r="J167" s="216" t="s">
        <v>459</v>
      </c>
      <c r="K167" s="216"/>
      <c r="L167" s="48"/>
      <c r="M167" s="174" t="s">
        <v>62</v>
      </c>
      <c r="N167" s="214">
        <v>5031</v>
      </c>
      <c r="O167" s="214"/>
      <c r="P167" s="48"/>
      <c r="Q167" s="174" t="s">
        <v>62</v>
      </c>
      <c r="R167" s="214">
        <v>3023</v>
      </c>
      <c r="S167" s="214"/>
      <c r="T167" s="48"/>
      <c r="U167" s="232"/>
      <c r="V167" s="214">
        <v>3345</v>
      </c>
      <c r="W167" s="214"/>
      <c r="X167" s="48"/>
      <c r="Y167" s="218" t="s">
        <v>946</v>
      </c>
      <c r="Z167" s="216" t="s">
        <v>459</v>
      </c>
      <c r="AA167" s="216"/>
      <c r="AB167" s="48"/>
      <c r="AC167" s="48"/>
      <c r="AD167" s="214">
        <v>102507</v>
      </c>
      <c r="AE167" s="214"/>
      <c r="AF167" s="48"/>
      <c r="AG167" s="218" t="s">
        <v>943</v>
      </c>
    </row>
    <row r="168" spans="1:33">
      <c r="A168" s="14"/>
      <c r="B168" s="249"/>
      <c r="C168" s="48"/>
      <c r="D168" s="174"/>
      <c r="E168" s="48"/>
      <c r="F168" s="216"/>
      <c r="G168" s="216"/>
      <c r="H168" s="48"/>
      <c r="I168" s="232"/>
      <c r="J168" s="216"/>
      <c r="K168" s="216"/>
      <c r="L168" s="48"/>
      <c r="M168" s="174"/>
      <c r="N168" s="214"/>
      <c r="O168" s="214"/>
      <c r="P168" s="48"/>
      <c r="Q168" s="174"/>
      <c r="R168" s="214"/>
      <c r="S168" s="214"/>
      <c r="T168" s="48"/>
      <c r="U168" s="232"/>
      <c r="V168" s="214"/>
      <c r="W168" s="214"/>
      <c r="X168" s="48"/>
      <c r="Y168" s="218"/>
      <c r="Z168" s="216"/>
      <c r="AA168" s="216"/>
      <c r="AB168" s="48"/>
      <c r="AC168" s="48"/>
      <c r="AD168" s="214"/>
      <c r="AE168" s="214"/>
      <c r="AF168" s="48"/>
      <c r="AG168" s="218"/>
    </row>
    <row r="169" spans="1:33">
      <c r="A169" s="14"/>
      <c r="B169" s="250">
        <v>41478</v>
      </c>
      <c r="C169" s="27"/>
      <c r="D169" s="175" t="s">
        <v>948</v>
      </c>
      <c r="E169" s="27"/>
      <c r="F169" s="220" t="s">
        <v>459</v>
      </c>
      <c r="G169" s="220"/>
      <c r="H169" s="27"/>
      <c r="I169" s="175" t="s">
        <v>62</v>
      </c>
      <c r="J169" s="220" t="s">
        <v>459</v>
      </c>
      <c r="K169" s="220"/>
      <c r="L169" s="27"/>
      <c r="M169" s="175" t="s">
        <v>62</v>
      </c>
      <c r="N169" s="222">
        <v>5031</v>
      </c>
      <c r="O169" s="222"/>
      <c r="P169" s="27"/>
      <c r="Q169" s="175" t="s">
        <v>62</v>
      </c>
      <c r="R169" s="222">
        <v>3023</v>
      </c>
      <c r="S169" s="222"/>
      <c r="T169" s="27"/>
      <c r="U169" s="175" t="s">
        <v>62</v>
      </c>
      <c r="V169" s="222">
        <v>3672</v>
      </c>
      <c r="W169" s="222"/>
      <c r="X169" s="27"/>
      <c r="Y169" s="175" t="s">
        <v>62</v>
      </c>
      <c r="Z169" s="220" t="s">
        <v>459</v>
      </c>
      <c r="AA169" s="220"/>
      <c r="AB169" s="27"/>
      <c r="AC169" s="27"/>
      <c r="AD169" s="222">
        <v>102506</v>
      </c>
      <c r="AE169" s="222"/>
      <c r="AF169" s="27"/>
      <c r="AG169" s="221" t="s">
        <v>943</v>
      </c>
    </row>
    <row r="170" spans="1:33">
      <c r="A170" s="14"/>
      <c r="B170" s="250"/>
      <c r="C170" s="27"/>
      <c r="D170" s="175"/>
      <c r="E170" s="27"/>
      <c r="F170" s="220"/>
      <c r="G170" s="220"/>
      <c r="H170" s="27"/>
      <c r="I170" s="175"/>
      <c r="J170" s="220"/>
      <c r="K170" s="220"/>
      <c r="L170" s="27"/>
      <c r="M170" s="175"/>
      <c r="N170" s="222"/>
      <c r="O170" s="222"/>
      <c r="P170" s="27"/>
      <c r="Q170" s="175"/>
      <c r="R170" s="222"/>
      <c r="S170" s="222"/>
      <c r="T170" s="27"/>
      <c r="U170" s="175"/>
      <c r="V170" s="222"/>
      <c r="W170" s="222"/>
      <c r="X170" s="27"/>
      <c r="Y170" s="175"/>
      <c r="Z170" s="220"/>
      <c r="AA170" s="220"/>
      <c r="AB170" s="27"/>
      <c r="AC170" s="27"/>
      <c r="AD170" s="222"/>
      <c r="AE170" s="222"/>
      <c r="AF170" s="27"/>
      <c r="AG170" s="221"/>
    </row>
    <row r="171" spans="1:33">
      <c r="A171" s="14"/>
      <c r="B171" s="249">
        <v>41570</v>
      </c>
      <c r="C171" s="48"/>
      <c r="D171" s="172" t="s">
        <v>950</v>
      </c>
      <c r="E171" s="48"/>
      <c r="F171" s="216" t="s">
        <v>459</v>
      </c>
      <c r="G171" s="216"/>
      <c r="H171" s="48"/>
      <c r="I171" s="174" t="s">
        <v>62</v>
      </c>
      <c r="J171" s="216" t="s">
        <v>459</v>
      </c>
      <c r="K171" s="216"/>
      <c r="L171" s="48"/>
      <c r="M171" s="174" t="s">
        <v>62</v>
      </c>
      <c r="N171" s="214">
        <v>5031</v>
      </c>
      <c r="O171" s="214"/>
      <c r="P171" s="48"/>
      <c r="Q171" s="174" t="s">
        <v>62</v>
      </c>
      <c r="R171" s="214">
        <v>3023</v>
      </c>
      <c r="S171" s="214"/>
      <c r="T171" s="48"/>
      <c r="U171" s="174" t="s">
        <v>62</v>
      </c>
      <c r="V171" s="214">
        <v>3672</v>
      </c>
      <c r="W171" s="214"/>
      <c r="X171" s="48"/>
      <c r="Y171" s="174" t="s">
        <v>62</v>
      </c>
      <c r="Z171" s="216" t="s">
        <v>459</v>
      </c>
      <c r="AA171" s="216"/>
      <c r="AB171" s="48"/>
      <c r="AC171" s="48"/>
      <c r="AD171" s="214">
        <v>102509</v>
      </c>
      <c r="AE171" s="214"/>
      <c r="AF171" s="48"/>
      <c r="AG171" s="218" t="s">
        <v>943</v>
      </c>
    </row>
    <row r="172" spans="1:33" ht="15.75" thickBot="1">
      <c r="A172" s="14"/>
      <c r="B172" s="249"/>
      <c r="C172" s="48"/>
      <c r="D172" s="172" t="s">
        <v>1027</v>
      </c>
      <c r="E172" s="48"/>
      <c r="F172" s="233"/>
      <c r="G172" s="233"/>
      <c r="H172" s="56"/>
      <c r="I172" s="174"/>
      <c r="J172" s="233"/>
      <c r="K172" s="233"/>
      <c r="L172" s="56"/>
      <c r="M172" s="174"/>
      <c r="N172" s="234"/>
      <c r="O172" s="234"/>
      <c r="P172" s="56"/>
      <c r="Q172" s="174"/>
      <c r="R172" s="234"/>
      <c r="S172" s="234"/>
      <c r="T172" s="56"/>
      <c r="U172" s="174"/>
      <c r="V172" s="234"/>
      <c r="W172" s="234"/>
      <c r="X172" s="56"/>
      <c r="Y172" s="174"/>
      <c r="Z172" s="233"/>
      <c r="AA172" s="233"/>
      <c r="AB172" s="56"/>
      <c r="AC172" s="48"/>
      <c r="AD172" s="234"/>
      <c r="AE172" s="234"/>
      <c r="AF172" s="56"/>
      <c r="AG172" s="218"/>
    </row>
    <row r="173" spans="1:33">
      <c r="A173" s="14"/>
      <c r="B173" s="27"/>
      <c r="C173" s="27"/>
      <c r="D173" s="27"/>
      <c r="E173" s="27"/>
      <c r="F173" s="235" t="s">
        <v>458</v>
      </c>
      <c r="G173" s="237" t="s">
        <v>459</v>
      </c>
      <c r="H173" s="63"/>
      <c r="I173" s="175" t="s">
        <v>62</v>
      </c>
      <c r="J173" s="235" t="s">
        <v>458</v>
      </c>
      <c r="K173" s="237" t="s">
        <v>459</v>
      </c>
      <c r="L173" s="63"/>
      <c r="M173" s="175" t="s">
        <v>62</v>
      </c>
      <c r="N173" s="235" t="s">
        <v>458</v>
      </c>
      <c r="O173" s="239">
        <v>20124</v>
      </c>
      <c r="P173" s="63"/>
      <c r="Q173" s="175" t="s">
        <v>62</v>
      </c>
      <c r="R173" s="235" t="s">
        <v>458</v>
      </c>
      <c r="S173" s="239">
        <v>12092</v>
      </c>
      <c r="T173" s="63"/>
      <c r="U173" s="175" t="s">
        <v>62</v>
      </c>
      <c r="V173" s="235" t="s">
        <v>458</v>
      </c>
      <c r="W173" s="239">
        <v>10689</v>
      </c>
      <c r="X173" s="63"/>
      <c r="Y173" s="175" t="s">
        <v>62</v>
      </c>
      <c r="Z173" s="235" t="s">
        <v>458</v>
      </c>
      <c r="AA173" s="237" t="s">
        <v>459</v>
      </c>
      <c r="AB173" s="63"/>
      <c r="AC173" s="27"/>
      <c r="AD173" s="235" t="s">
        <v>458</v>
      </c>
      <c r="AE173" s="239">
        <v>410028</v>
      </c>
      <c r="AF173" s="63"/>
      <c r="AG173" s="175" t="s">
        <v>62</v>
      </c>
    </row>
    <row r="174" spans="1:33" ht="15.75" thickBot="1">
      <c r="A174" s="14"/>
      <c r="B174" s="27"/>
      <c r="C174" s="27"/>
      <c r="D174" s="27"/>
      <c r="E174" s="27"/>
      <c r="F174" s="236"/>
      <c r="G174" s="238"/>
      <c r="H174" s="64"/>
      <c r="I174" s="175"/>
      <c r="J174" s="236"/>
      <c r="K174" s="238"/>
      <c r="L174" s="64"/>
      <c r="M174" s="175"/>
      <c r="N174" s="236"/>
      <c r="O174" s="240"/>
      <c r="P174" s="64"/>
      <c r="Q174" s="175"/>
      <c r="R174" s="236"/>
      <c r="S174" s="240"/>
      <c r="T174" s="64"/>
      <c r="U174" s="175"/>
      <c r="V174" s="236"/>
      <c r="W174" s="240"/>
      <c r="X174" s="64"/>
      <c r="Y174" s="175"/>
      <c r="Z174" s="236"/>
      <c r="AA174" s="238"/>
      <c r="AB174" s="64"/>
      <c r="AC174" s="27"/>
      <c r="AD174" s="236"/>
      <c r="AE174" s="240"/>
      <c r="AF174" s="64"/>
      <c r="AG174" s="175"/>
    </row>
    <row r="175" spans="1:33" ht="15.75" thickTop="1">
      <c r="A175" s="14"/>
      <c r="B175" s="249">
        <v>41681</v>
      </c>
      <c r="C175" s="48"/>
      <c r="D175" s="174" t="s">
        <v>953</v>
      </c>
      <c r="E175" s="48"/>
      <c r="F175" s="241" t="s">
        <v>458</v>
      </c>
      <c r="G175" s="242" t="s">
        <v>459</v>
      </c>
      <c r="H175" s="116"/>
      <c r="I175" s="174" t="s">
        <v>62</v>
      </c>
      <c r="J175" s="241" t="s">
        <v>458</v>
      </c>
      <c r="K175" s="242" t="s">
        <v>459</v>
      </c>
      <c r="L175" s="116"/>
      <c r="M175" s="232"/>
      <c r="N175" s="241" t="s">
        <v>458</v>
      </c>
      <c r="O175" s="243">
        <v>5031</v>
      </c>
      <c r="P175" s="116"/>
      <c r="Q175" s="174" t="s">
        <v>62</v>
      </c>
      <c r="R175" s="241" t="s">
        <v>458</v>
      </c>
      <c r="S175" s="243">
        <v>3023</v>
      </c>
      <c r="T175" s="116"/>
      <c r="U175" s="174" t="s">
        <v>62</v>
      </c>
      <c r="V175" s="241" t="s">
        <v>458</v>
      </c>
      <c r="W175" s="243">
        <v>3672</v>
      </c>
      <c r="X175" s="116"/>
      <c r="Y175" s="174" t="s">
        <v>62</v>
      </c>
      <c r="Z175" s="241" t="s">
        <v>458</v>
      </c>
      <c r="AA175" s="242" t="s">
        <v>459</v>
      </c>
      <c r="AB175" s="116"/>
      <c r="AC175" s="48"/>
      <c r="AD175" s="241" t="s">
        <v>458</v>
      </c>
      <c r="AE175" s="243">
        <v>109378</v>
      </c>
      <c r="AF175" s="116"/>
      <c r="AG175" s="218" t="s">
        <v>954</v>
      </c>
    </row>
    <row r="176" spans="1:33">
      <c r="A176" s="14"/>
      <c r="B176" s="249"/>
      <c r="C176" s="48"/>
      <c r="D176" s="174"/>
      <c r="E176" s="48"/>
      <c r="F176" s="174"/>
      <c r="G176" s="216"/>
      <c r="H176" s="48"/>
      <c r="I176" s="174"/>
      <c r="J176" s="174"/>
      <c r="K176" s="216"/>
      <c r="L176" s="48"/>
      <c r="M176" s="232"/>
      <c r="N176" s="174"/>
      <c r="O176" s="214"/>
      <c r="P176" s="48"/>
      <c r="Q176" s="174"/>
      <c r="R176" s="174"/>
      <c r="S176" s="214"/>
      <c r="T176" s="48"/>
      <c r="U176" s="174"/>
      <c r="V176" s="174"/>
      <c r="W176" s="214"/>
      <c r="X176" s="48"/>
      <c r="Y176" s="174"/>
      <c r="Z176" s="174"/>
      <c r="AA176" s="216"/>
      <c r="AB176" s="48"/>
      <c r="AC176" s="48"/>
      <c r="AD176" s="174"/>
      <c r="AE176" s="214"/>
      <c r="AF176" s="48"/>
      <c r="AG176" s="218"/>
    </row>
    <row r="177" spans="1:33">
      <c r="A177" s="14"/>
      <c r="B177" s="250">
        <v>41758</v>
      </c>
      <c r="C177" s="27"/>
      <c r="D177" s="175" t="s">
        <v>956</v>
      </c>
      <c r="E177" s="27"/>
      <c r="F177" s="220" t="s">
        <v>459</v>
      </c>
      <c r="G177" s="220"/>
      <c r="H177" s="27"/>
      <c r="I177" s="175" t="s">
        <v>62</v>
      </c>
      <c r="J177" s="220" t="s">
        <v>459</v>
      </c>
      <c r="K177" s="220"/>
      <c r="L177" s="27"/>
      <c r="M177" s="175" t="s">
        <v>62</v>
      </c>
      <c r="N177" s="222">
        <v>5031</v>
      </c>
      <c r="O177" s="222"/>
      <c r="P177" s="27"/>
      <c r="Q177" s="175" t="s">
        <v>62</v>
      </c>
      <c r="R177" s="222">
        <v>3023</v>
      </c>
      <c r="S177" s="222"/>
      <c r="T177" s="27"/>
      <c r="U177" s="175" t="s">
        <v>62</v>
      </c>
      <c r="V177" s="222">
        <v>3672</v>
      </c>
      <c r="W177" s="222"/>
      <c r="X177" s="27"/>
      <c r="Y177" s="225"/>
      <c r="Z177" s="222">
        <v>7104</v>
      </c>
      <c r="AA177" s="222"/>
      <c r="AB177" s="27"/>
      <c r="AC177" s="244" t="s">
        <v>957</v>
      </c>
      <c r="AD177" s="222">
        <v>115008</v>
      </c>
      <c r="AE177" s="222"/>
      <c r="AF177" s="27"/>
      <c r="AG177" s="221" t="s">
        <v>954</v>
      </c>
    </row>
    <row r="178" spans="1:33">
      <c r="A178" s="14"/>
      <c r="B178" s="250"/>
      <c r="C178" s="27"/>
      <c r="D178" s="175"/>
      <c r="E178" s="27"/>
      <c r="F178" s="220"/>
      <c r="G178" s="220"/>
      <c r="H178" s="27"/>
      <c r="I178" s="175"/>
      <c r="J178" s="220"/>
      <c r="K178" s="220"/>
      <c r="L178" s="27"/>
      <c r="M178" s="175"/>
      <c r="N178" s="222"/>
      <c r="O178" s="222"/>
      <c r="P178" s="27"/>
      <c r="Q178" s="175"/>
      <c r="R178" s="222"/>
      <c r="S178" s="222"/>
      <c r="T178" s="27"/>
      <c r="U178" s="175"/>
      <c r="V178" s="222"/>
      <c r="W178" s="222"/>
      <c r="X178" s="27"/>
      <c r="Y178" s="225"/>
      <c r="Z178" s="222"/>
      <c r="AA178" s="222"/>
      <c r="AB178" s="27"/>
      <c r="AC178" s="244"/>
      <c r="AD178" s="222"/>
      <c r="AE178" s="222"/>
      <c r="AF178" s="27"/>
      <c r="AG178" s="221"/>
    </row>
    <row r="179" spans="1:33">
      <c r="A179" s="14"/>
      <c r="B179" s="249">
        <v>41841</v>
      </c>
      <c r="C179" s="48"/>
      <c r="D179" s="174" t="s">
        <v>959</v>
      </c>
      <c r="E179" s="48"/>
      <c r="F179" s="216" t="s">
        <v>459</v>
      </c>
      <c r="G179" s="216"/>
      <c r="H179" s="48"/>
      <c r="I179" s="174" t="s">
        <v>62</v>
      </c>
      <c r="J179" s="216" t="s">
        <v>459</v>
      </c>
      <c r="K179" s="216"/>
      <c r="L179" s="48"/>
      <c r="M179" s="174" t="s">
        <v>62</v>
      </c>
      <c r="N179" s="214">
        <v>5031</v>
      </c>
      <c r="O179" s="214"/>
      <c r="P179" s="48"/>
      <c r="Q179" s="174" t="s">
        <v>62</v>
      </c>
      <c r="R179" s="214">
        <v>3023</v>
      </c>
      <c r="S179" s="214"/>
      <c r="T179" s="48"/>
      <c r="U179" s="174" t="s">
        <v>62</v>
      </c>
      <c r="V179" s="214">
        <v>3672</v>
      </c>
      <c r="W179" s="214"/>
      <c r="X179" s="48"/>
      <c r="Y179" s="174" t="s">
        <v>62</v>
      </c>
      <c r="Z179" s="214">
        <v>6730</v>
      </c>
      <c r="AA179" s="214"/>
      <c r="AB179" s="48"/>
      <c r="AC179" s="48"/>
      <c r="AD179" s="214">
        <v>115012</v>
      </c>
      <c r="AE179" s="214"/>
      <c r="AF179" s="48"/>
      <c r="AG179" s="218" t="s">
        <v>954</v>
      </c>
    </row>
    <row r="180" spans="1:33">
      <c r="A180" s="14"/>
      <c r="B180" s="249"/>
      <c r="C180" s="48"/>
      <c r="D180" s="174"/>
      <c r="E180" s="48"/>
      <c r="F180" s="216"/>
      <c r="G180" s="216"/>
      <c r="H180" s="48"/>
      <c r="I180" s="174"/>
      <c r="J180" s="216"/>
      <c r="K180" s="216"/>
      <c r="L180" s="48"/>
      <c r="M180" s="174"/>
      <c r="N180" s="214"/>
      <c r="O180" s="214"/>
      <c r="P180" s="48"/>
      <c r="Q180" s="174"/>
      <c r="R180" s="214"/>
      <c r="S180" s="214"/>
      <c r="T180" s="48"/>
      <c r="U180" s="174"/>
      <c r="V180" s="214"/>
      <c r="W180" s="214"/>
      <c r="X180" s="48"/>
      <c r="Y180" s="174"/>
      <c r="Z180" s="214"/>
      <c r="AA180" s="214"/>
      <c r="AB180" s="48"/>
      <c r="AC180" s="48"/>
      <c r="AD180" s="214"/>
      <c r="AE180" s="214"/>
      <c r="AF180" s="48"/>
      <c r="AG180" s="218"/>
    </row>
    <row r="181" spans="1:33">
      <c r="A181" s="14"/>
      <c r="B181" s="250">
        <v>41947</v>
      </c>
      <c r="C181" s="27"/>
      <c r="D181" s="173" t="s">
        <v>961</v>
      </c>
      <c r="E181" s="27"/>
      <c r="F181" s="220" t="s">
        <v>459</v>
      </c>
      <c r="G181" s="220"/>
      <c r="H181" s="27"/>
      <c r="I181" s="175" t="s">
        <v>62</v>
      </c>
      <c r="J181" s="220" t="s">
        <v>459</v>
      </c>
      <c r="K181" s="220"/>
      <c r="L181" s="27"/>
      <c r="M181" s="175" t="s">
        <v>62</v>
      </c>
      <c r="N181" s="222">
        <v>5031</v>
      </c>
      <c r="O181" s="222"/>
      <c r="P181" s="27"/>
      <c r="Q181" s="175" t="s">
        <v>62</v>
      </c>
      <c r="R181" s="222">
        <v>3023</v>
      </c>
      <c r="S181" s="222"/>
      <c r="T181" s="27"/>
      <c r="U181" s="175" t="s">
        <v>62</v>
      </c>
      <c r="V181" s="222">
        <v>3672</v>
      </c>
      <c r="W181" s="222"/>
      <c r="X181" s="27"/>
      <c r="Y181" s="175" t="s">
        <v>62</v>
      </c>
      <c r="Z181" s="222">
        <v>6730</v>
      </c>
      <c r="AA181" s="222"/>
      <c r="AB181" s="27"/>
      <c r="AC181" s="27"/>
      <c r="AD181" s="222">
        <v>115016</v>
      </c>
      <c r="AE181" s="222"/>
      <c r="AF181" s="27"/>
      <c r="AG181" s="221" t="s">
        <v>954</v>
      </c>
    </row>
    <row r="182" spans="1:33" ht="15.75" thickBot="1">
      <c r="A182" s="14"/>
      <c r="B182" s="250"/>
      <c r="C182" s="27"/>
      <c r="D182" s="173" t="s">
        <v>1028</v>
      </c>
      <c r="E182" s="27"/>
      <c r="F182" s="223"/>
      <c r="G182" s="223"/>
      <c r="H182" s="91"/>
      <c r="I182" s="175"/>
      <c r="J182" s="223"/>
      <c r="K182" s="223"/>
      <c r="L182" s="91"/>
      <c r="M182" s="175"/>
      <c r="N182" s="224"/>
      <c r="O182" s="224"/>
      <c r="P182" s="91"/>
      <c r="Q182" s="175"/>
      <c r="R182" s="224"/>
      <c r="S182" s="224"/>
      <c r="T182" s="91"/>
      <c r="U182" s="175"/>
      <c r="V182" s="224"/>
      <c r="W182" s="224"/>
      <c r="X182" s="91"/>
      <c r="Y182" s="175"/>
      <c r="Z182" s="224"/>
      <c r="AA182" s="224"/>
      <c r="AB182" s="91"/>
      <c r="AC182" s="27"/>
      <c r="AD182" s="224"/>
      <c r="AE182" s="224"/>
      <c r="AF182" s="91"/>
      <c r="AG182" s="221"/>
    </row>
    <row r="183" spans="1:33">
      <c r="A183" s="14"/>
      <c r="B183" s="48"/>
      <c r="C183" s="48"/>
      <c r="D183" s="48"/>
      <c r="E183" s="48"/>
      <c r="F183" s="213" t="s">
        <v>458</v>
      </c>
      <c r="G183" s="217" t="s">
        <v>459</v>
      </c>
      <c r="H183" s="49"/>
      <c r="I183" s="174" t="s">
        <v>62</v>
      </c>
      <c r="J183" s="213" t="s">
        <v>458</v>
      </c>
      <c r="K183" s="217" t="s">
        <v>459</v>
      </c>
      <c r="L183" s="49"/>
      <c r="M183" s="174" t="s">
        <v>62</v>
      </c>
      <c r="N183" s="213" t="s">
        <v>458</v>
      </c>
      <c r="O183" s="215">
        <v>20124</v>
      </c>
      <c r="P183" s="49"/>
      <c r="Q183" s="174" t="s">
        <v>62</v>
      </c>
      <c r="R183" s="213" t="s">
        <v>458</v>
      </c>
      <c r="S183" s="215">
        <v>12092</v>
      </c>
      <c r="T183" s="49"/>
      <c r="U183" s="174" t="s">
        <v>62</v>
      </c>
      <c r="V183" s="213" t="s">
        <v>458</v>
      </c>
      <c r="W183" s="215">
        <v>14688</v>
      </c>
      <c r="X183" s="49"/>
      <c r="Y183" s="174" t="s">
        <v>62</v>
      </c>
      <c r="Z183" s="213" t="s">
        <v>458</v>
      </c>
      <c r="AA183" s="215">
        <v>20564</v>
      </c>
      <c r="AB183" s="49"/>
      <c r="AC183" s="48"/>
      <c r="AD183" s="213" t="s">
        <v>458</v>
      </c>
      <c r="AE183" s="215">
        <v>454414</v>
      </c>
      <c r="AF183" s="49"/>
      <c r="AG183" s="174" t="s">
        <v>62</v>
      </c>
    </row>
    <row r="184" spans="1:33" ht="15.75" thickBot="1">
      <c r="A184" s="14"/>
      <c r="B184" s="48"/>
      <c r="C184" s="48"/>
      <c r="D184" s="48"/>
      <c r="E184" s="48"/>
      <c r="F184" s="226"/>
      <c r="G184" s="228"/>
      <c r="H184" s="99"/>
      <c r="I184" s="174"/>
      <c r="J184" s="226"/>
      <c r="K184" s="228"/>
      <c r="L184" s="99"/>
      <c r="M184" s="174"/>
      <c r="N184" s="226"/>
      <c r="O184" s="227"/>
      <c r="P184" s="99"/>
      <c r="Q184" s="174"/>
      <c r="R184" s="226"/>
      <c r="S184" s="227"/>
      <c r="T184" s="99"/>
      <c r="U184" s="174"/>
      <c r="V184" s="226"/>
      <c r="W184" s="227"/>
      <c r="X184" s="99"/>
      <c r="Y184" s="174"/>
      <c r="Z184" s="226"/>
      <c r="AA184" s="227"/>
      <c r="AB184" s="99"/>
      <c r="AC184" s="48"/>
      <c r="AD184" s="226"/>
      <c r="AE184" s="227"/>
      <c r="AF184" s="99"/>
      <c r="AG184" s="174"/>
    </row>
    <row r="185" spans="1:33" ht="15.75" thickTop="1">
      <c r="A185" s="1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row>
    <row r="186" spans="1:33">
      <c r="A186" s="14"/>
      <c r="B186" s="16"/>
      <c r="C186" s="16"/>
    </row>
    <row r="187" spans="1:33">
      <c r="A187" s="14"/>
      <c r="B187" s="68">
        <v>-1</v>
      </c>
      <c r="C187" s="18" t="s">
        <v>1029</v>
      </c>
    </row>
    <row r="188" spans="1:33">
      <c r="A188" s="14"/>
      <c r="B188" s="16"/>
      <c r="C188" s="16"/>
    </row>
    <row r="189" spans="1:33" ht="140.25">
      <c r="A189" s="14"/>
      <c r="B189" s="68">
        <v>-2</v>
      </c>
      <c r="C189" s="18" t="s">
        <v>1030</v>
      </c>
    </row>
    <row r="190" spans="1:33">
      <c r="A190" s="14"/>
      <c r="B190" s="16"/>
      <c r="C190" s="16"/>
    </row>
    <row r="191" spans="1:33" ht="38.25">
      <c r="A191" s="14"/>
      <c r="B191" s="68">
        <v>-3</v>
      </c>
      <c r="C191" s="18" t="s">
        <v>1031</v>
      </c>
    </row>
    <row r="192" spans="1:33">
      <c r="A192" s="14"/>
      <c r="B192" s="16"/>
      <c r="C192" s="16"/>
    </row>
    <row r="193" spans="1:33" ht="127.5">
      <c r="A193" s="14"/>
      <c r="B193" s="68">
        <v>-4</v>
      </c>
      <c r="C193" s="18" t="s">
        <v>1032</v>
      </c>
    </row>
    <row r="194" spans="1:33">
      <c r="A194" s="14"/>
      <c r="B194" s="16"/>
      <c r="C194" s="16"/>
    </row>
    <row r="195" spans="1:33">
      <c r="A195" s="14"/>
      <c r="B195" s="68">
        <v>-5</v>
      </c>
      <c r="C195" s="18" t="s">
        <v>1033</v>
      </c>
    </row>
    <row r="196" spans="1:33">
      <c r="A196" s="14"/>
      <c r="B196" s="16"/>
      <c r="C196" s="16"/>
    </row>
    <row r="197" spans="1:33" ht="38.25">
      <c r="A197" s="14"/>
      <c r="B197" s="68">
        <v>-6</v>
      </c>
      <c r="C197" s="18" t="s">
        <v>1034</v>
      </c>
    </row>
    <row r="198" spans="1:33">
      <c r="A198" s="14"/>
      <c r="B198" s="16"/>
      <c r="C198" s="16"/>
    </row>
    <row r="199" spans="1:33">
      <c r="A199" s="14"/>
      <c r="B199" s="68">
        <v>-7</v>
      </c>
      <c r="C199" s="18" t="s">
        <v>1035</v>
      </c>
    </row>
    <row r="200" spans="1:33">
      <c r="A200" s="14"/>
      <c r="B200" s="16"/>
      <c r="C200" s="16"/>
    </row>
    <row r="201" spans="1:33" ht="38.25">
      <c r="A201" s="14"/>
      <c r="B201" s="68">
        <v>-8</v>
      </c>
      <c r="C201" s="18" t="s">
        <v>1036</v>
      </c>
    </row>
    <row r="202" spans="1:33">
      <c r="A202" s="14" t="s">
        <v>1676</v>
      </c>
      <c r="B202" s="27" t="s">
        <v>1038</v>
      </c>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row>
    <row r="203" spans="1:33">
      <c r="A203" s="14"/>
      <c r="B203" s="24"/>
      <c r="C203" s="24"/>
      <c r="D203" s="24"/>
      <c r="E203" s="24"/>
      <c r="F203" s="24"/>
      <c r="G203" s="24"/>
      <c r="H203" s="24"/>
      <c r="I203" s="24"/>
      <c r="J203" s="24"/>
      <c r="K203" s="24"/>
      <c r="L203" s="24"/>
      <c r="M203" s="24"/>
    </row>
    <row r="204" spans="1:33">
      <c r="A204" s="14"/>
      <c r="B204" s="16"/>
      <c r="C204" s="16"/>
      <c r="D204" s="16"/>
      <c r="E204" s="16"/>
      <c r="F204" s="16"/>
      <c r="G204" s="16"/>
      <c r="H204" s="16"/>
      <c r="I204" s="16"/>
      <c r="J204" s="16"/>
      <c r="K204" s="16"/>
      <c r="L204" s="16"/>
      <c r="M204" s="16"/>
    </row>
    <row r="205" spans="1:33">
      <c r="A205" s="14"/>
      <c r="B205" s="27"/>
      <c r="C205" s="39" t="s">
        <v>975</v>
      </c>
      <c r="D205" s="39"/>
      <c r="E205" s="39"/>
      <c r="F205" s="27"/>
      <c r="G205" s="39" t="s">
        <v>979</v>
      </c>
      <c r="H205" s="39"/>
      <c r="I205" s="39"/>
      <c r="J205" s="27"/>
      <c r="K205" s="39" t="s">
        <v>450</v>
      </c>
      <c r="L205" s="39"/>
      <c r="M205" s="39"/>
    </row>
    <row r="206" spans="1:33">
      <c r="A206" s="14"/>
      <c r="B206" s="27"/>
      <c r="C206" s="39" t="s">
        <v>976</v>
      </c>
      <c r="D206" s="39"/>
      <c r="E206" s="39"/>
      <c r="F206" s="27"/>
      <c r="G206" s="39" t="s">
        <v>980</v>
      </c>
      <c r="H206" s="39"/>
      <c r="I206" s="39"/>
      <c r="J206" s="27"/>
      <c r="K206" s="39" t="s">
        <v>981</v>
      </c>
      <c r="L206" s="39"/>
      <c r="M206" s="39"/>
    </row>
    <row r="207" spans="1:33">
      <c r="A207" s="14"/>
      <c r="B207" s="27"/>
      <c r="C207" s="39" t="s">
        <v>977</v>
      </c>
      <c r="D207" s="39"/>
      <c r="E207" s="39"/>
      <c r="F207" s="27"/>
      <c r="G207" s="39" t="s">
        <v>978</v>
      </c>
      <c r="H207" s="39"/>
      <c r="I207" s="39"/>
      <c r="J207" s="27"/>
      <c r="K207" s="39" t="s">
        <v>982</v>
      </c>
      <c r="L207" s="39"/>
      <c r="M207" s="39"/>
    </row>
    <row r="208" spans="1:33" ht="15.75" thickBot="1">
      <c r="A208" s="14"/>
      <c r="B208" s="27"/>
      <c r="C208" s="38" t="s">
        <v>978</v>
      </c>
      <c r="D208" s="38"/>
      <c r="E208" s="38"/>
      <c r="F208" s="27"/>
      <c r="G208" s="42"/>
      <c r="H208" s="42"/>
      <c r="I208" s="42"/>
      <c r="J208" s="27"/>
      <c r="K208" s="38" t="s">
        <v>1039</v>
      </c>
      <c r="L208" s="38"/>
      <c r="M208" s="38"/>
    </row>
    <row r="209" spans="1:13">
      <c r="A209" s="14"/>
      <c r="B209" s="120" t="s">
        <v>984</v>
      </c>
      <c r="C209" s="22" t="s">
        <v>458</v>
      </c>
      <c r="D209" s="36" t="s">
        <v>1040</v>
      </c>
      <c r="E209" s="22" t="s">
        <v>461</v>
      </c>
      <c r="F209" s="35"/>
      <c r="G209" s="22" t="s">
        <v>458</v>
      </c>
      <c r="H209" s="36" t="s">
        <v>1041</v>
      </c>
      <c r="I209" s="22" t="s">
        <v>461</v>
      </c>
      <c r="J209" s="35"/>
      <c r="K209" s="22" t="s">
        <v>458</v>
      </c>
      <c r="L209" s="36" t="s">
        <v>1042</v>
      </c>
      <c r="M209" s="22" t="s">
        <v>461</v>
      </c>
    </row>
    <row r="210" spans="1:13">
      <c r="A210" s="14"/>
      <c r="B210" s="52" t="s">
        <v>988</v>
      </c>
      <c r="C210" s="53">
        <v>14636</v>
      </c>
      <c r="D210" s="53"/>
      <c r="E210" s="27"/>
      <c r="F210" s="27"/>
      <c r="G210" s="53">
        <v>2473</v>
      </c>
      <c r="H210" s="53"/>
      <c r="I210" s="27"/>
      <c r="J210" s="27"/>
      <c r="K210" s="53">
        <v>17109</v>
      </c>
      <c r="L210" s="53"/>
      <c r="M210" s="27"/>
    </row>
    <row r="211" spans="1:13">
      <c r="A211" s="14"/>
      <c r="B211" s="52"/>
      <c r="C211" s="53"/>
      <c r="D211" s="53"/>
      <c r="E211" s="27"/>
      <c r="F211" s="27"/>
      <c r="G211" s="53"/>
      <c r="H211" s="53"/>
      <c r="I211" s="27"/>
      <c r="J211" s="27"/>
      <c r="K211" s="53"/>
      <c r="L211" s="53"/>
      <c r="M211" s="27"/>
    </row>
    <row r="212" spans="1:13">
      <c r="A212" s="14"/>
      <c r="B212" s="43" t="s">
        <v>170</v>
      </c>
      <c r="C212" s="50" t="s">
        <v>459</v>
      </c>
      <c r="D212" s="50"/>
      <c r="E212" s="48"/>
      <c r="F212" s="48"/>
      <c r="G212" s="46">
        <v>6258</v>
      </c>
      <c r="H212" s="46"/>
      <c r="I212" s="48"/>
      <c r="J212" s="48"/>
      <c r="K212" s="46">
        <v>6258</v>
      </c>
      <c r="L212" s="46"/>
      <c r="M212" s="48"/>
    </row>
    <row r="213" spans="1:13" ht="15.75" thickBot="1">
      <c r="A213" s="14"/>
      <c r="B213" s="43"/>
      <c r="C213" s="57"/>
      <c r="D213" s="57"/>
      <c r="E213" s="56"/>
      <c r="F213" s="48"/>
      <c r="G213" s="55"/>
      <c r="H213" s="55"/>
      <c r="I213" s="56"/>
      <c r="J213" s="48"/>
      <c r="K213" s="55"/>
      <c r="L213" s="55"/>
      <c r="M213" s="56"/>
    </row>
    <row r="214" spans="1:13">
      <c r="A214" s="14"/>
      <c r="B214" s="206" t="s">
        <v>989</v>
      </c>
      <c r="C214" s="59" t="s">
        <v>458</v>
      </c>
      <c r="D214" s="61">
        <v>10235</v>
      </c>
      <c r="E214" s="63"/>
      <c r="F214" s="27"/>
      <c r="G214" s="59" t="s">
        <v>458</v>
      </c>
      <c r="H214" s="65" t="s">
        <v>1043</v>
      </c>
      <c r="I214" s="59" t="s">
        <v>461</v>
      </c>
      <c r="J214" s="27"/>
      <c r="K214" s="59" t="s">
        <v>458</v>
      </c>
      <c r="L214" s="61">
        <v>8457</v>
      </c>
      <c r="M214" s="63"/>
    </row>
    <row r="215" spans="1:13" ht="15.75" thickBot="1">
      <c r="A215" s="14"/>
      <c r="B215" s="206"/>
      <c r="C215" s="167"/>
      <c r="D215" s="125"/>
      <c r="E215" s="91"/>
      <c r="F215" s="27"/>
      <c r="G215" s="167"/>
      <c r="H215" s="168"/>
      <c r="I215" s="167"/>
      <c r="J215" s="27"/>
      <c r="K215" s="167"/>
      <c r="L215" s="125"/>
      <c r="M215" s="91"/>
    </row>
    <row r="216" spans="1:13">
      <c r="A216" s="14"/>
      <c r="B216" s="20" t="s">
        <v>988</v>
      </c>
      <c r="C216" s="51" t="s">
        <v>1044</v>
      </c>
      <c r="D216" s="51"/>
      <c r="E216" s="22" t="s">
        <v>461</v>
      </c>
      <c r="F216" s="35"/>
      <c r="G216" s="51" t="s">
        <v>1045</v>
      </c>
      <c r="H216" s="51"/>
      <c r="I216" s="22" t="s">
        <v>461</v>
      </c>
      <c r="J216" s="35"/>
      <c r="K216" s="51" t="s">
        <v>1046</v>
      </c>
      <c r="L216" s="51"/>
      <c r="M216" s="22" t="s">
        <v>461</v>
      </c>
    </row>
    <row r="217" spans="1:13">
      <c r="A217" s="14"/>
      <c r="B217" s="52" t="s">
        <v>170</v>
      </c>
      <c r="C217" s="54" t="s">
        <v>459</v>
      </c>
      <c r="D217" s="54"/>
      <c r="E217" s="27"/>
      <c r="F217" s="27"/>
      <c r="G217" s="53">
        <v>3419</v>
      </c>
      <c r="H217" s="53"/>
      <c r="I217" s="27"/>
      <c r="J217" s="27"/>
      <c r="K217" s="53">
        <v>3419</v>
      </c>
      <c r="L217" s="53"/>
      <c r="M217" s="27"/>
    </row>
    <row r="218" spans="1:13" ht="15.75" thickBot="1">
      <c r="A218" s="14"/>
      <c r="B218" s="52"/>
      <c r="C218" s="168"/>
      <c r="D218" s="168"/>
      <c r="E218" s="91"/>
      <c r="F218" s="27"/>
      <c r="G218" s="125"/>
      <c r="H218" s="125"/>
      <c r="I218" s="91"/>
      <c r="J218" s="27"/>
      <c r="K218" s="125"/>
      <c r="L218" s="125"/>
      <c r="M218" s="91"/>
    </row>
    <row r="219" spans="1:13" ht="15.75" thickBot="1">
      <c r="A219" s="14"/>
      <c r="B219" s="120" t="s">
        <v>994</v>
      </c>
      <c r="C219" s="245" t="s">
        <v>458</v>
      </c>
      <c r="D219" s="246" t="s">
        <v>1047</v>
      </c>
      <c r="E219" s="245" t="s">
        <v>461</v>
      </c>
      <c r="F219" s="35"/>
      <c r="G219" s="245" t="s">
        <v>458</v>
      </c>
      <c r="H219" s="246" t="s">
        <v>1048</v>
      </c>
      <c r="I219" s="245" t="s">
        <v>461</v>
      </c>
      <c r="J219" s="35"/>
      <c r="K219" s="245" t="s">
        <v>458</v>
      </c>
      <c r="L219" s="246" t="s">
        <v>1049</v>
      </c>
      <c r="M219" s="245" t="s">
        <v>461</v>
      </c>
    </row>
  </sheetData>
  <mergeCells count="1531">
    <mergeCell ref="B148:AG148"/>
    <mergeCell ref="A149:A201"/>
    <mergeCell ref="B149:AG149"/>
    <mergeCell ref="B150:AG150"/>
    <mergeCell ref="B185:AG185"/>
    <mergeCell ref="A202:A219"/>
    <mergeCell ref="B202:AG202"/>
    <mergeCell ref="B59:AG59"/>
    <mergeCell ref="B60:AG60"/>
    <mergeCell ref="B95:AG95"/>
    <mergeCell ref="A112:A147"/>
    <mergeCell ref="B112:AG112"/>
    <mergeCell ref="B130:AG130"/>
    <mergeCell ref="J217:J218"/>
    <mergeCell ref="K217:L218"/>
    <mergeCell ref="M217:M218"/>
    <mergeCell ref="A1:A2"/>
    <mergeCell ref="B1:AG1"/>
    <mergeCell ref="B2:AG2"/>
    <mergeCell ref="A3:A111"/>
    <mergeCell ref="B3:AG3"/>
    <mergeCell ref="B4:AG4"/>
    <mergeCell ref="B42:AG42"/>
    <mergeCell ref="B217:B218"/>
    <mergeCell ref="C217:D218"/>
    <mergeCell ref="E217:E218"/>
    <mergeCell ref="F217:F218"/>
    <mergeCell ref="G217:H218"/>
    <mergeCell ref="I217:I218"/>
    <mergeCell ref="J214:J215"/>
    <mergeCell ref="K214:K215"/>
    <mergeCell ref="L214:L215"/>
    <mergeCell ref="M214:M215"/>
    <mergeCell ref="C216:D216"/>
    <mergeCell ref="G216:H216"/>
    <mergeCell ref="K216:L216"/>
    <mergeCell ref="K212:L213"/>
    <mergeCell ref="M212:M213"/>
    <mergeCell ref="B214:B215"/>
    <mergeCell ref="C214:C215"/>
    <mergeCell ref="D214:D215"/>
    <mergeCell ref="E214:E215"/>
    <mergeCell ref="F214:F215"/>
    <mergeCell ref="G214:G215"/>
    <mergeCell ref="H214:H215"/>
    <mergeCell ref="I214:I215"/>
    <mergeCell ref="J210:J211"/>
    <mergeCell ref="K210:L211"/>
    <mergeCell ref="M210:M211"/>
    <mergeCell ref="B212:B213"/>
    <mergeCell ref="C212:D213"/>
    <mergeCell ref="E212:E213"/>
    <mergeCell ref="F212:F213"/>
    <mergeCell ref="G212:H213"/>
    <mergeCell ref="I212:I213"/>
    <mergeCell ref="J212:J213"/>
    <mergeCell ref="B210:B211"/>
    <mergeCell ref="C210:D211"/>
    <mergeCell ref="E210:E211"/>
    <mergeCell ref="F210:F211"/>
    <mergeCell ref="G210:H211"/>
    <mergeCell ref="I210:I211"/>
    <mergeCell ref="G205:I205"/>
    <mergeCell ref="G206:I206"/>
    <mergeCell ref="G207:I207"/>
    <mergeCell ref="G208:I208"/>
    <mergeCell ref="J205:J208"/>
    <mergeCell ref="K205:M205"/>
    <mergeCell ref="K206:M206"/>
    <mergeCell ref="K207:M207"/>
    <mergeCell ref="K208:M208"/>
    <mergeCell ref="B205:B208"/>
    <mergeCell ref="C205:E205"/>
    <mergeCell ref="C206:E206"/>
    <mergeCell ref="C207:E207"/>
    <mergeCell ref="C208:E208"/>
    <mergeCell ref="F205:F208"/>
    <mergeCell ref="AC183:AC184"/>
    <mergeCell ref="AD183:AD184"/>
    <mergeCell ref="AE183:AE184"/>
    <mergeCell ref="AF183:AF184"/>
    <mergeCell ref="AG183:AG184"/>
    <mergeCell ref="B203:M203"/>
    <mergeCell ref="W183:W184"/>
    <mergeCell ref="X183:X184"/>
    <mergeCell ref="Y183:Y184"/>
    <mergeCell ref="Z183:Z184"/>
    <mergeCell ref="AA183:AA184"/>
    <mergeCell ref="AB183:AB184"/>
    <mergeCell ref="Q183:Q184"/>
    <mergeCell ref="R183:R184"/>
    <mergeCell ref="S183:S184"/>
    <mergeCell ref="T183:T184"/>
    <mergeCell ref="U183:U184"/>
    <mergeCell ref="V183:V184"/>
    <mergeCell ref="K183:K184"/>
    <mergeCell ref="L183:L184"/>
    <mergeCell ref="M183:M184"/>
    <mergeCell ref="N183:N184"/>
    <mergeCell ref="O183:O184"/>
    <mergeCell ref="P183:P184"/>
    <mergeCell ref="AG181:AG182"/>
    <mergeCell ref="B183:B184"/>
    <mergeCell ref="C183:C184"/>
    <mergeCell ref="D183:D184"/>
    <mergeCell ref="E183:E184"/>
    <mergeCell ref="F183:F184"/>
    <mergeCell ref="G183:G184"/>
    <mergeCell ref="H183:H184"/>
    <mergeCell ref="I183:I184"/>
    <mergeCell ref="J183:J184"/>
    <mergeCell ref="Y181:Y182"/>
    <mergeCell ref="Z181:AA182"/>
    <mergeCell ref="AB181:AB182"/>
    <mergeCell ref="AC181:AC182"/>
    <mergeCell ref="AD181:AE182"/>
    <mergeCell ref="AF181:AF182"/>
    <mergeCell ref="Q181:Q182"/>
    <mergeCell ref="R181:S182"/>
    <mergeCell ref="T181:T182"/>
    <mergeCell ref="U181:U182"/>
    <mergeCell ref="V181:W182"/>
    <mergeCell ref="X181:X182"/>
    <mergeCell ref="I181:I182"/>
    <mergeCell ref="J181:K182"/>
    <mergeCell ref="L181:L182"/>
    <mergeCell ref="M181:M182"/>
    <mergeCell ref="N181:O182"/>
    <mergeCell ref="P181:P182"/>
    <mergeCell ref="AB179:AB180"/>
    <mergeCell ref="AC179:AC180"/>
    <mergeCell ref="AD179:AE180"/>
    <mergeCell ref="AF179:AF180"/>
    <mergeCell ref="AG179:AG180"/>
    <mergeCell ref="B181:B182"/>
    <mergeCell ref="C181:C182"/>
    <mergeCell ref="E181:E182"/>
    <mergeCell ref="F181:G182"/>
    <mergeCell ref="H181:H182"/>
    <mergeCell ref="T179:T180"/>
    <mergeCell ref="U179:U180"/>
    <mergeCell ref="V179:W180"/>
    <mergeCell ref="X179:X180"/>
    <mergeCell ref="Y179:Y180"/>
    <mergeCell ref="Z179:AA180"/>
    <mergeCell ref="L179:L180"/>
    <mergeCell ref="M179:M180"/>
    <mergeCell ref="N179:O180"/>
    <mergeCell ref="P179:P180"/>
    <mergeCell ref="Q179:Q180"/>
    <mergeCell ref="R179:S180"/>
    <mergeCell ref="AF177:AF178"/>
    <mergeCell ref="AG177:AG178"/>
    <mergeCell ref="B179:B180"/>
    <mergeCell ref="C179:C180"/>
    <mergeCell ref="D179:D180"/>
    <mergeCell ref="E179:E180"/>
    <mergeCell ref="F179:G180"/>
    <mergeCell ref="H179:H180"/>
    <mergeCell ref="I179:I180"/>
    <mergeCell ref="J179:K180"/>
    <mergeCell ref="X177:X178"/>
    <mergeCell ref="Y177:Y178"/>
    <mergeCell ref="Z177:AA178"/>
    <mergeCell ref="AB177:AB178"/>
    <mergeCell ref="AC177:AC178"/>
    <mergeCell ref="AD177:AE178"/>
    <mergeCell ref="P177:P178"/>
    <mergeCell ref="Q177:Q178"/>
    <mergeCell ref="R177:S178"/>
    <mergeCell ref="T177:T178"/>
    <mergeCell ref="U177:U178"/>
    <mergeCell ref="V177:W178"/>
    <mergeCell ref="H177:H178"/>
    <mergeCell ref="I177:I178"/>
    <mergeCell ref="J177:K178"/>
    <mergeCell ref="L177:L178"/>
    <mergeCell ref="M177:M178"/>
    <mergeCell ref="N177:O178"/>
    <mergeCell ref="AC175:AC176"/>
    <mergeCell ref="AD175:AD176"/>
    <mergeCell ref="AE175:AE176"/>
    <mergeCell ref="AF175:AF176"/>
    <mergeCell ref="AG175:AG176"/>
    <mergeCell ref="B177:B178"/>
    <mergeCell ref="C177:C178"/>
    <mergeCell ref="D177:D178"/>
    <mergeCell ref="E177:E178"/>
    <mergeCell ref="F177:G178"/>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AG173:AG174"/>
    <mergeCell ref="B175:B176"/>
    <mergeCell ref="C175:C176"/>
    <mergeCell ref="D175:D176"/>
    <mergeCell ref="E175:E176"/>
    <mergeCell ref="F175:F176"/>
    <mergeCell ref="G175:G176"/>
    <mergeCell ref="H175:H176"/>
    <mergeCell ref="I175:I176"/>
    <mergeCell ref="J175:J176"/>
    <mergeCell ref="AA173:AA174"/>
    <mergeCell ref="AB173:AB174"/>
    <mergeCell ref="AC173:AC174"/>
    <mergeCell ref="AD173:AD174"/>
    <mergeCell ref="AE173:AE174"/>
    <mergeCell ref="AF173:AF174"/>
    <mergeCell ref="U173:U174"/>
    <mergeCell ref="V173:V174"/>
    <mergeCell ref="W173:W174"/>
    <mergeCell ref="X173:X174"/>
    <mergeCell ref="Y173:Y174"/>
    <mergeCell ref="Z173:Z174"/>
    <mergeCell ref="O173:O174"/>
    <mergeCell ref="P173:P174"/>
    <mergeCell ref="Q173:Q174"/>
    <mergeCell ref="R173:R174"/>
    <mergeCell ref="S173:S174"/>
    <mergeCell ref="T173:T174"/>
    <mergeCell ref="I173:I174"/>
    <mergeCell ref="J173:J174"/>
    <mergeCell ref="K173:K174"/>
    <mergeCell ref="L173:L174"/>
    <mergeCell ref="M173:M174"/>
    <mergeCell ref="N173:N174"/>
    <mergeCell ref="AD171:AE172"/>
    <mergeCell ref="AF171:AF172"/>
    <mergeCell ref="AG171:AG172"/>
    <mergeCell ref="B173:B174"/>
    <mergeCell ref="C173:C174"/>
    <mergeCell ref="D173:D174"/>
    <mergeCell ref="E173:E174"/>
    <mergeCell ref="F173:F174"/>
    <mergeCell ref="G173:G174"/>
    <mergeCell ref="H173:H174"/>
    <mergeCell ref="V171:W172"/>
    <mergeCell ref="X171:X172"/>
    <mergeCell ref="Y171:Y172"/>
    <mergeCell ref="Z171:AA172"/>
    <mergeCell ref="AB171:AB172"/>
    <mergeCell ref="AC171:AC172"/>
    <mergeCell ref="N171:O172"/>
    <mergeCell ref="P171:P172"/>
    <mergeCell ref="Q171:Q172"/>
    <mergeCell ref="R171:S172"/>
    <mergeCell ref="T171:T172"/>
    <mergeCell ref="U171:U172"/>
    <mergeCell ref="AG169:AG170"/>
    <mergeCell ref="B171:B172"/>
    <mergeCell ref="C171:C172"/>
    <mergeCell ref="E171:E172"/>
    <mergeCell ref="F171:G172"/>
    <mergeCell ref="H171:H172"/>
    <mergeCell ref="I171:I172"/>
    <mergeCell ref="J171:K172"/>
    <mergeCell ref="L171:L172"/>
    <mergeCell ref="M171:M172"/>
    <mergeCell ref="Y169:Y170"/>
    <mergeCell ref="Z169:AA170"/>
    <mergeCell ref="AB169:AB170"/>
    <mergeCell ref="AC169:AC170"/>
    <mergeCell ref="AD169:AE170"/>
    <mergeCell ref="AF169:AF170"/>
    <mergeCell ref="Q169:Q170"/>
    <mergeCell ref="R169:S170"/>
    <mergeCell ref="T169:T170"/>
    <mergeCell ref="U169:U170"/>
    <mergeCell ref="V169:W170"/>
    <mergeCell ref="X169:X170"/>
    <mergeCell ref="I169:I170"/>
    <mergeCell ref="J169:K170"/>
    <mergeCell ref="L169:L170"/>
    <mergeCell ref="M169:M170"/>
    <mergeCell ref="N169:O170"/>
    <mergeCell ref="P169:P170"/>
    <mergeCell ref="B169:B170"/>
    <mergeCell ref="C169:C170"/>
    <mergeCell ref="D169:D170"/>
    <mergeCell ref="E169:E170"/>
    <mergeCell ref="F169:G170"/>
    <mergeCell ref="H169:H170"/>
    <mergeCell ref="Z167:AA168"/>
    <mergeCell ref="AB167:AB168"/>
    <mergeCell ref="AC167:AC168"/>
    <mergeCell ref="AD167:AE168"/>
    <mergeCell ref="AF167:AF168"/>
    <mergeCell ref="AG167:AG168"/>
    <mergeCell ref="R167:S168"/>
    <mergeCell ref="T167:T168"/>
    <mergeCell ref="U167:U168"/>
    <mergeCell ref="V167:W168"/>
    <mergeCell ref="X167:X168"/>
    <mergeCell ref="Y167:Y168"/>
    <mergeCell ref="J167:K168"/>
    <mergeCell ref="L167:L168"/>
    <mergeCell ref="M167:M168"/>
    <mergeCell ref="N167:O168"/>
    <mergeCell ref="P167:P168"/>
    <mergeCell ref="Q167:Q168"/>
    <mergeCell ref="AE165:AE166"/>
    <mergeCell ref="AF165:AF166"/>
    <mergeCell ref="AG165:AG166"/>
    <mergeCell ref="B167:B168"/>
    <mergeCell ref="C167:C168"/>
    <mergeCell ref="D167:D168"/>
    <mergeCell ref="E167:E168"/>
    <mergeCell ref="F167:G168"/>
    <mergeCell ref="H167:H168"/>
    <mergeCell ref="I167:I168"/>
    <mergeCell ref="Y165:Y166"/>
    <mergeCell ref="Z165:Z166"/>
    <mergeCell ref="AA165:AA166"/>
    <mergeCell ref="AB165:AB166"/>
    <mergeCell ref="AC165:AC166"/>
    <mergeCell ref="AD165:AD166"/>
    <mergeCell ref="S165:S166"/>
    <mergeCell ref="T165:T166"/>
    <mergeCell ref="U165:U166"/>
    <mergeCell ref="V165:V166"/>
    <mergeCell ref="W165:W166"/>
    <mergeCell ref="X165:X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AC163:AC164"/>
    <mergeCell ref="AD163:AD164"/>
    <mergeCell ref="AE163:AE164"/>
    <mergeCell ref="AF163:AF164"/>
    <mergeCell ref="AG163:AG164"/>
    <mergeCell ref="B165:B166"/>
    <mergeCell ref="C165:C166"/>
    <mergeCell ref="D165:D166"/>
    <mergeCell ref="E165:E166"/>
    <mergeCell ref="F165:F166"/>
    <mergeCell ref="W163:W164"/>
    <mergeCell ref="X163:X164"/>
    <mergeCell ref="Y163:Y164"/>
    <mergeCell ref="Z163:Z164"/>
    <mergeCell ref="AA163:AA164"/>
    <mergeCell ref="AB163:AB164"/>
    <mergeCell ref="Q163:Q164"/>
    <mergeCell ref="R163:R164"/>
    <mergeCell ref="S163:S164"/>
    <mergeCell ref="T163:T164"/>
    <mergeCell ref="U163:U164"/>
    <mergeCell ref="V163:V164"/>
    <mergeCell ref="K163:K164"/>
    <mergeCell ref="L163:L164"/>
    <mergeCell ref="M163:M164"/>
    <mergeCell ref="N163:N164"/>
    <mergeCell ref="O163:O164"/>
    <mergeCell ref="P163:P164"/>
    <mergeCell ref="AG161:AG162"/>
    <mergeCell ref="B163:B164"/>
    <mergeCell ref="C163:C164"/>
    <mergeCell ref="D163:D164"/>
    <mergeCell ref="E163:E164"/>
    <mergeCell ref="F163:F164"/>
    <mergeCell ref="G163:G164"/>
    <mergeCell ref="H163:H164"/>
    <mergeCell ref="I163:I164"/>
    <mergeCell ref="J163:J164"/>
    <mergeCell ref="Y161:Y162"/>
    <mergeCell ref="Z161:AA162"/>
    <mergeCell ref="AB161:AB162"/>
    <mergeCell ref="AC161:AC162"/>
    <mergeCell ref="AD161:AE162"/>
    <mergeCell ref="AF161:AF162"/>
    <mergeCell ref="Q161:Q162"/>
    <mergeCell ref="R161:S162"/>
    <mergeCell ref="T161:T162"/>
    <mergeCell ref="U161:U162"/>
    <mergeCell ref="V161:W162"/>
    <mergeCell ref="X161:X162"/>
    <mergeCell ref="I161:I162"/>
    <mergeCell ref="J161:K162"/>
    <mergeCell ref="L161:L162"/>
    <mergeCell ref="M161:M162"/>
    <mergeCell ref="N161:O162"/>
    <mergeCell ref="P161:P162"/>
    <mergeCell ref="AB159:AB160"/>
    <mergeCell ref="AC159:AC160"/>
    <mergeCell ref="AD159:AE160"/>
    <mergeCell ref="AF159:AF160"/>
    <mergeCell ref="AG159:AG160"/>
    <mergeCell ref="B161:B162"/>
    <mergeCell ref="C161:C162"/>
    <mergeCell ref="E161:E162"/>
    <mergeCell ref="F161:G162"/>
    <mergeCell ref="H161:H162"/>
    <mergeCell ref="T159:T160"/>
    <mergeCell ref="U159:U160"/>
    <mergeCell ref="V159:W160"/>
    <mergeCell ref="X159:X160"/>
    <mergeCell ref="Y159:Y160"/>
    <mergeCell ref="Z159:AA160"/>
    <mergeCell ref="L159:L160"/>
    <mergeCell ref="M159:M160"/>
    <mergeCell ref="N159:O160"/>
    <mergeCell ref="P159:P160"/>
    <mergeCell ref="Q159:Q160"/>
    <mergeCell ref="R159:S160"/>
    <mergeCell ref="AF157:AF158"/>
    <mergeCell ref="AG157:AG158"/>
    <mergeCell ref="B159:B160"/>
    <mergeCell ref="C159:C160"/>
    <mergeCell ref="D159:D160"/>
    <mergeCell ref="E159:E160"/>
    <mergeCell ref="F159:G160"/>
    <mergeCell ref="H159:H160"/>
    <mergeCell ref="I159:I160"/>
    <mergeCell ref="J159:K160"/>
    <mergeCell ref="X157:X158"/>
    <mergeCell ref="Y157:Y158"/>
    <mergeCell ref="Z157:AA158"/>
    <mergeCell ref="AB157:AB158"/>
    <mergeCell ref="AC157:AC158"/>
    <mergeCell ref="AD157:AE158"/>
    <mergeCell ref="P157:P158"/>
    <mergeCell ref="Q157:Q158"/>
    <mergeCell ref="R157:S158"/>
    <mergeCell ref="T157:T158"/>
    <mergeCell ref="U157:U158"/>
    <mergeCell ref="V157:W158"/>
    <mergeCell ref="H157:H158"/>
    <mergeCell ref="I157:I158"/>
    <mergeCell ref="J157:K158"/>
    <mergeCell ref="L157:L158"/>
    <mergeCell ref="M157:M158"/>
    <mergeCell ref="N157:O158"/>
    <mergeCell ref="AC155:AC156"/>
    <mergeCell ref="AD155:AD156"/>
    <mergeCell ref="AE155:AE156"/>
    <mergeCell ref="AF155:AF156"/>
    <mergeCell ref="AG155:AG156"/>
    <mergeCell ref="B157:B158"/>
    <mergeCell ref="C157:C158"/>
    <mergeCell ref="D157:D158"/>
    <mergeCell ref="E157:E158"/>
    <mergeCell ref="F157:G158"/>
    <mergeCell ref="W155:W156"/>
    <mergeCell ref="X155:X156"/>
    <mergeCell ref="Y155:Y156"/>
    <mergeCell ref="Z155:Z156"/>
    <mergeCell ref="AA155:AA156"/>
    <mergeCell ref="AB155:AB156"/>
    <mergeCell ref="Q155:Q156"/>
    <mergeCell ref="R155:R156"/>
    <mergeCell ref="S155:S156"/>
    <mergeCell ref="T155:T156"/>
    <mergeCell ref="U155:U156"/>
    <mergeCell ref="V155:V156"/>
    <mergeCell ref="K155:K156"/>
    <mergeCell ref="L155:L156"/>
    <mergeCell ref="M155:M156"/>
    <mergeCell ref="N155:N156"/>
    <mergeCell ref="O155:O156"/>
    <mergeCell ref="P155:P156"/>
    <mergeCell ref="AG153:AG154"/>
    <mergeCell ref="B155:B156"/>
    <mergeCell ref="C155:C156"/>
    <mergeCell ref="D155:D156"/>
    <mergeCell ref="E155:E156"/>
    <mergeCell ref="F155:F156"/>
    <mergeCell ref="G155:G156"/>
    <mergeCell ref="H155:H156"/>
    <mergeCell ref="I155:I156"/>
    <mergeCell ref="J155:J156"/>
    <mergeCell ref="V153:X154"/>
    <mergeCell ref="Y153:Y154"/>
    <mergeCell ref="Z153:AB154"/>
    <mergeCell ref="AC153:AC154"/>
    <mergeCell ref="AD153:AF153"/>
    <mergeCell ref="AD154:AF154"/>
    <mergeCell ref="J153:L154"/>
    <mergeCell ref="M153:M154"/>
    <mergeCell ref="N153:P154"/>
    <mergeCell ref="Q153:Q154"/>
    <mergeCell ref="R153:T154"/>
    <mergeCell ref="U153:U154"/>
    <mergeCell ref="J145:J146"/>
    <mergeCell ref="K145:L146"/>
    <mergeCell ref="M145:M146"/>
    <mergeCell ref="B151:AG151"/>
    <mergeCell ref="B153:B154"/>
    <mergeCell ref="C153:C154"/>
    <mergeCell ref="D153:D154"/>
    <mergeCell ref="E153:E154"/>
    <mergeCell ref="F153:H154"/>
    <mergeCell ref="I153:I154"/>
    <mergeCell ref="B145:B146"/>
    <mergeCell ref="C145:D146"/>
    <mergeCell ref="E145:E146"/>
    <mergeCell ref="F145:F146"/>
    <mergeCell ref="G145:H146"/>
    <mergeCell ref="I145:I146"/>
    <mergeCell ref="J142:J143"/>
    <mergeCell ref="K142:K143"/>
    <mergeCell ref="L142:L143"/>
    <mergeCell ref="M142:M143"/>
    <mergeCell ref="C144:D144"/>
    <mergeCell ref="G144:H144"/>
    <mergeCell ref="K144:L144"/>
    <mergeCell ref="K140:L141"/>
    <mergeCell ref="M140:M141"/>
    <mergeCell ref="B142:B143"/>
    <mergeCell ref="C142:C143"/>
    <mergeCell ref="D142:D143"/>
    <mergeCell ref="E142:E143"/>
    <mergeCell ref="F142:F143"/>
    <mergeCell ref="G142:G143"/>
    <mergeCell ref="H142:H143"/>
    <mergeCell ref="I142:I143"/>
    <mergeCell ref="J138:J139"/>
    <mergeCell ref="K138:L139"/>
    <mergeCell ref="M138:M139"/>
    <mergeCell ref="B140:B141"/>
    <mergeCell ref="C140:D141"/>
    <mergeCell ref="E140:E141"/>
    <mergeCell ref="F140:F141"/>
    <mergeCell ref="G140:H141"/>
    <mergeCell ref="I140:I141"/>
    <mergeCell ref="J140:J141"/>
    <mergeCell ref="B138:B139"/>
    <mergeCell ref="C138:D139"/>
    <mergeCell ref="E138:E139"/>
    <mergeCell ref="F138:F139"/>
    <mergeCell ref="G138:H139"/>
    <mergeCell ref="I138:I139"/>
    <mergeCell ref="G133:I133"/>
    <mergeCell ref="G134:I134"/>
    <mergeCell ref="G135:I135"/>
    <mergeCell ref="G136:I136"/>
    <mergeCell ref="J133:J136"/>
    <mergeCell ref="K133:M133"/>
    <mergeCell ref="K134:M134"/>
    <mergeCell ref="K135:M135"/>
    <mergeCell ref="K136:M136"/>
    <mergeCell ref="J127:J128"/>
    <mergeCell ref="K127:L128"/>
    <mergeCell ref="M127:M128"/>
    <mergeCell ref="B131:M131"/>
    <mergeCell ref="B133:B136"/>
    <mergeCell ref="C133:E133"/>
    <mergeCell ref="C134:E134"/>
    <mergeCell ref="C135:E135"/>
    <mergeCell ref="C136:E136"/>
    <mergeCell ref="F133:F136"/>
    <mergeCell ref="B127:B128"/>
    <mergeCell ref="C127:D128"/>
    <mergeCell ref="E127:E128"/>
    <mergeCell ref="F127:F128"/>
    <mergeCell ref="G127:H128"/>
    <mergeCell ref="I127:I128"/>
    <mergeCell ref="J124:J125"/>
    <mergeCell ref="K124:K125"/>
    <mergeCell ref="L124:L125"/>
    <mergeCell ref="M124:M125"/>
    <mergeCell ref="C126:D126"/>
    <mergeCell ref="G126:H126"/>
    <mergeCell ref="K126:L126"/>
    <mergeCell ref="K122:L123"/>
    <mergeCell ref="M122:M123"/>
    <mergeCell ref="B124:B125"/>
    <mergeCell ref="C124:C125"/>
    <mergeCell ref="D124:D125"/>
    <mergeCell ref="E124:E125"/>
    <mergeCell ref="F124:F125"/>
    <mergeCell ref="G124:G125"/>
    <mergeCell ref="H124:H125"/>
    <mergeCell ref="I124:I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G115:I115"/>
    <mergeCell ref="G116:I116"/>
    <mergeCell ref="G117:I117"/>
    <mergeCell ref="G118:I118"/>
    <mergeCell ref="J115:J118"/>
    <mergeCell ref="K115:M115"/>
    <mergeCell ref="K116:M116"/>
    <mergeCell ref="K117:M117"/>
    <mergeCell ref="K118:M118"/>
    <mergeCell ref="B115:B118"/>
    <mergeCell ref="C115:E115"/>
    <mergeCell ref="C116:E116"/>
    <mergeCell ref="C117:E117"/>
    <mergeCell ref="C118:E118"/>
    <mergeCell ref="F115:F118"/>
    <mergeCell ref="AC93:AC94"/>
    <mergeCell ref="AD93:AD94"/>
    <mergeCell ref="AE93:AE94"/>
    <mergeCell ref="AF93:AF94"/>
    <mergeCell ref="AG93:AG94"/>
    <mergeCell ref="B113:M113"/>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AG91:AG92"/>
    <mergeCell ref="B93:B94"/>
    <mergeCell ref="C93:C94"/>
    <mergeCell ref="D93:D94"/>
    <mergeCell ref="E93:E94"/>
    <mergeCell ref="F93:F94"/>
    <mergeCell ref="G93:G94"/>
    <mergeCell ref="H93:H94"/>
    <mergeCell ref="I93:I94"/>
    <mergeCell ref="J93:J94"/>
    <mergeCell ref="Y91:Y92"/>
    <mergeCell ref="Z91:AA92"/>
    <mergeCell ref="AB91:AB92"/>
    <mergeCell ref="AC91:AC92"/>
    <mergeCell ref="AD91:AE92"/>
    <mergeCell ref="AF91:AF92"/>
    <mergeCell ref="Q91:Q92"/>
    <mergeCell ref="R91:S92"/>
    <mergeCell ref="T91:T92"/>
    <mergeCell ref="U91:U92"/>
    <mergeCell ref="V91:W92"/>
    <mergeCell ref="X91:X92"/>
    <mergeCell ref="I91:I92"/>
    <mergeCell ref="J91:K92"/>
    <mergeCell ref="L91:L92"/>
    <mergeCell ref="M91:M92"/>
    <mergeCell ref="N91:O92"/>
    <mergeCell ref="P91:P92"/>
    <mergeCell ref="AB89:AB90"/>
    <mergeCell ref="AC89:AC90"/>
    <mergeCell ref="AD89:AE90"/>
    <mergeCell ref="AF89:AF90"/>
    <mergeCell ref="AG89:AG90"/>
    <mergeCell ref="B91:B92"/>
    <mergeCell ref="C91:C92"/>
    <mergeCell ref="E91:E92"/>
    <mergeCell ref="F91:G92"/>
    <mergeCell ref="H91:H92"/>
    <mergeCell ref="T89:T90"/>
    <mergeCell ref="U89:U90"/>
    <mergeCell ref="V89:W90"/>
    <mergeCell ref="X89:X90"/>
    <mergeCell ref="Y89:Y90"/>
    <mergeCell ref="Z89:AA90"/>
    <mergeCell ref="L89:L90"/>
    <mergeCell ref="M89:M90"/>
    <mergeCell ref="N89:O90"/>
    <mergeCell ref="P89:P90"/>
    <mergeCell ref="Q89:Q90"/>
    <mergeCell ref="R89:S90"/>
    <mergeCell ref="AF87:AF88"/>
    <mergeCell ref="AG87:AG88"/>
    <mergeCell ref="B89:B90"/>
    <mergeCell ref="C89:C90"/>
    <mergeCell ref="D89:D90"/>
    <mergeCell ref="E89:E90"/>
    <mergeCell ref="F89:G90"/>
    <mergeCell ref="H89:H90"/>
    <mergeCell ref="I89:I90"/>
    <mergeCell ref="J89:K90"/>
    <mergeCell ref="X87:X88"/>
    <mergeCell ref="Y87:Y88"/>
    <mergeCell ref="Z87:AA88"/>
    <mergeCell ref="AB87:AB88"/>
    <mergeCell ref="AC87:AC88"/>
    <mergeCell ref="AD87:AE88"/>
    <mergeCell ref="P87:P88"/>
    <mergeCell ref="Q87:Q88"/>
    <mergeCell ref="R87:S88"/>
    <mergeCell ref="T87:T88"/>
    <mergeCell ref="U87:U88"/>
    <mergeCell ref="V87:W88"/>
    <mergeCell ref="H87:H88"/>
    <mergeCell ref="I87:I88"/>
    <mergeCell ref="J87:K88"/>
    <mergeCell ref="L87:L88"/>
    <mergeCell ref="M87:M88"/>
    <mergeCell ref="N87:O88"/>
    <mergeCell ref="AC85:AC86"/>
    <mergeCell ref="AD85:AD86"/>
    <mergeCell ref="AE85:AE86"/>
    <mergeCell ref="AF85:AF86"/>
    <mergeCell ref="AG85:AG86"/>
    <mergeCell ref="B87:B88"/>
    <mergeCell ref="C87:C88"/>
    <mergeCell ref="D87:D88"/>
    <mergeCell ref="E87:E88"/>
    <mergeCell ref="F87:G88"/>
    <mergeCell ref="W85:W86"/>
    <mergeCell ref="X85:X86"/>
    <mergeCell ref="Y85:Y86"/>
    <mergeCell ref="Z85:Z86"/>
    <mergeCell ref="AA85:AA86"/>
    <mergeCell ref="AB85:AB86"/>
    <mergeCell ref="Q85:Q86"/>
    <mergeCell ref="R85:R86"/>
    <mergeCell ref="S85:S86"/>
    <mergeCell ref="T85:T86"/>
    <mergeCell ref="U85:U86"/>
    <mergeCell ref="V85:V86"/>
    <mergeCell ref="K85:K86"/>
    <mergeCell ref="L85:L86"/>
    <mergeCell ref="M85:M86"/>
    <mergeCell ref="N85:N86"/>
    <mergeCell ref="O85:O86"/>
    <mergeCell ref="P85:P86"/>
    <mergeCell ref="AG83:AG84"/>
    <mergeCell ref="B85:B86"/>
    <mergeCell ref="C85:C86"/>
    <mergeCell ref="D85:D86"/>
    <mergeCell ref="E85:E86"/>
    <mergeCell ref="F85:F86"/>
    <mergeCell ref="G85:G86"/>
    <mergeCell ref="H85:H86"/>
    <mergeCell ref="I85:I86"/>
    <mergeCell ref="J85:J86"/>
    <mergeCell ref="AA83:AA84"/>
    <mergeCell ref="AB83:AB84"/>
    <mergeCell ref="AC83:AC84"/>
    <mergeCell ref="AD83:AD84"/>
    <mergeCell ref="AE83:AE84"/>
    <mergeCell ref="AF83:AF84"/>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AD81:AE82"/>
    <mergeCell ref="AF81:AF82"/>
    <mergeCell ref="AG81:AG82"/>
    <mergeCell ref="B83:B84"/>
    <mergeCell ref="C83:C84"/>
    <mergeCell ref="D83:D84"/>
    <mergeCell ref="E83:E84"/>
    <mergeCell ref="F83:F84"/>
    <mergeCell ref="G83:G84"/>
    <mergeCell ref="H83:H84"/>
    <mergeCell ref="V81:W82"/>
    <mergeCell ref="X81:X82"/>
    <mergeCell ref="Y81:Y82"/>
    <mergeCell ref="Z81:AA82"/>
    <mergeCell ref="AB81:AB82"/>
    <mergeCell ref="AC81:AC82"/>
    <mergeCell ref="N81:O82"/>
    <mergeCell ref="P81:P82"/>
    <mergeCell ref="Q81:Q82"/>
    <mergeCell ref="R81:S82"/>
    <mergeCell ref="T81:T82"/>
    <mergeCell ref="U81:U82"/>
    <mergeCell ref="AG79:AG80"/>
    <mergeCell ref="B81:B82"/>
    <mergeCell ref="C81:C82"/>
    <mergeCell ref="E81:E82"/>
    <mergeCell ref="F81:G82"/>
    <mergeCell ref="H81:H82"/>
    <mergeCell ref="I81:I82"/>
    <mergeCell ref="J81:K82"/>
    <mergeCell ref="L81:L82"/>
    <mergeCell ref="M81:M82"/>
    <mergeCell ref="Y79:Y80"/>
    <mergeCell ref="Z79:AA80"/>
    <mergeCell ref="AB79:AB80"/>
    <mergeCell ref="AC79:AC80"/>
    <mergeCell ref="AD79:AE80"/>
    <mergeCell ref="AF79:AF80"/>
    <mergeCell ref="Q79:Q80"/>
    <mergeCell ref="R79:S80"/>
    <mergeCell ref="T79:T80"/>
    <mergeCell ref="U79:U80"/>
    <mergeCell ref="V79:W80"/>
    <mergeCell ref="X79:X80"/>
    <mergeCell ref="I79:I80"/>
    <mergeCell ref="J79:K80"/>
    <mergeCell ref="L79:L80"/>
    <mergeCell ref="M79:M80"/>
    <mergeCell ref="N79:O80"/>
    <mergeCell ref="P79:P80"/>
    <mergeCell ref="B79:B80"/>
    <mergeCell ref="C79:C80"/>
    <mergeCell ref="D79:D80"/>
    <mergeCell ref="E79:E80"/>
    <mergeCell ref="F79:G80"/>
    <mergeCell ref="H79:H80"/>
    <mergeCell ref="Z77:AA78"/>
    <mergeCell ref="AB77:AB78"/>
    <mergeCell ref="AC77:AC78"/>
    <mergeCell ref="AD77:AE78"/>
    <mergeCell ref="AF77:AF78"/>
    <mergeCell ref="AG77:AG78"/>
    <mergeCell ref="R77:S78"/>
    <mergeCell ref="T77:T78"/>
    <mergeCell ref="U77:U78"/>
    <mergeCell ref="V77:W78"/>
    <mergeCell ref="X77:X78"/>
    <mergeCell ref="Y77:Y78"/>
    <mergeCell ref="J77:K78"/>
    <mergeCell ref="L77:L78"/>
    <mergeCell ref="M77:M78"/>
    <mergeCell ref="N77:O78"/>
    <mergeCell ref="P77:P78"/>
    <mergeCell ref="Q77:Q78"/>
    <mergeCell ref="AE75:AE76"/>
    <mergeCell ref="AF75:AF76"/>
    <mergeCell ref="AG75:AG76"/>
    <mergeCell ref="B77:B78"/>
    <mergeCell ref="C77:C78"/>
    <mergeCell ref="D77:D78"/>
    <mergeCell ref="E77:E78"/>
    <mergeCell ref="F77:G78"/>
    <mergeCell ref="H77:H78"/>
    <mergeCell ref="I77:I78"/>
    <mergeCell ref="Y75:Y76"/>
    <mergeCell ref="Z75:Z76"/>
    <mergeCell ref="AA75:AA76"/>
    <mergeCell ref="AB75:AB76"/>
    <mergeCell ref="AC75:AC76"/>
    <mergeCell ref="AD75:AD76"/>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AC73:AC74"/>
    <mergeCell ref="AD73:AD74"/>
    <mergeCell ref="AE73:AE74"/>
    <mergeCell ref="AF73:AF74"/>
    <mergeCell ref="AG73:AG74"/>
    <mergeCell ref="B75:B76"/>
    <mergeCell ref="C75:C76"/>
    <mergeCell ref="D75:D76"/>
    <mergeCell ref="E75:E76"/>
    <mergeCell ref="F75:F76"/>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G71:AG72"/>
    <mergeCell ref="B73:B74"/>
    <mergeCell ref="C73:C74"/>
    <mergeCell ref="D73:D74"/>
    <mergeCell ref="E73:E74"/>
    <mergeCell ref="F73:F74"/>
    <mergeCell ref="G73:G74"/>
    <mergeCell ref="H73:H74"/>
    <mergeCell ref="I73:I74"/>
    <mergeCell ref="J73:J74"/>
    <mergeCell ref="Y71:Y72"/>
    <mergeCell ref="Z71:AA72"/>
    <mergeCell ref="AB71:AB72"/>
    <mergeCell ref="AC71:AC72"/>
    <mergeCell ref="AD71:AE72"/>
    <mergeCell ref="AF71:AF72"/>
    <mergeCell ref="Q71:Q72"/>
    <mergeCell ref="R71:S72"/>
    <mergeCell ref="T71:T72"/>
    <mergeCell ref="U71:U72"/>
    <mergeCell ref="V71:W72"/>
    <mergeCell ref="X71:X72"/>
    <mergeCell ref="I71:I72"/>
    <mergeCell ref="J71:K72"/>
    <mergeCell ref="L71:L72"/>
    <mergeCell ref="M71:M72"/>
    <mergeCell ref="N71:O72"/>
    <mergeCell ref="P71:P72"/>
    <mergeCell ref="AB69:AB70"/>
    <mergeCell ref="AC69:AC70"/>
    <mergeCell ref="AD69:AE70"/>
    <mergeCell ref="AF69:AF70"/>
    <mergeCell ref="AG69:AG70"/>
    <mergeCell ref="B71:B72"/>
    <mergeCell ref="C71:C72"/>
    <mergeCell ref="E71:E72"/>
    <mergeCell ref="F71:G72"/>
    <mergeCell ref="H71:H72"/>
    <mergeCell ref="T69:T70"/>
    <mergeCell ref="U69:U70"/>
    <mergeCell ref="V69:W70"/>
    <mergeCell ref="X69:X70"/>
    <mergeCell ref="Y69:Y70"/>
    <mergeCell ref="Z69:AA70"/>
    <mergeCell ref="L69:L70"/>
    <mergeCell ref="M69:M70"/>
    <mergeCell ref="N69:O70"/>
    <mergeCell ref="P69:P70"/>
    <mergeCell ref="Q69:Q70"/>
    <mergeCell ref="R69:S70"/>
    <mergeCell ref="AF67:AF68"/>
    <mergeCell ref="AG67:AG68"/>
    <mergeCell ref="B69:B70"/>
    <mergeCell ref="C69:C70"/>
    <mergeCell ref="D69:D70"/>
    <mergeCell ref="E69:E70"/>
    <mergeCell ref="F69:G70"/>
    <mergeCell ref="H69:H70"/>
    <mergeCell ref="I69:I70"/>
    <mergeCell ref="J69:K70"/>
    <mergeCell ref="X67:X68"/>
    <mergeCell ref="Y67:Y68"/>
    <mergeCell ref="Z67:AA68"/>
    <mergeCell ref="AB67:AB68"/>
    <mergeCell ref="AC67:AC68"/>
    <mergeCell ref="AD67:AE68"/>
    <mergeCell ref="P67:P68"/>
    <mergeCell ref="Q67:Q68"/>
    <mergeCell ref="R67:S68"/>
    <mergeCell ref="T67:T68"/>
    <mergeCell ref="U67:U68"/>
    <mergeCell ref="V67:W68"/>
    <mergeCell ref="H67:H68"/>
    <mergeCell ref="I67:I68"/>
    <mergeCell ref="J67:K68"/>
    <mergeCell ref="L67:L68"/>
    <mergeCell ref="M67:M68"/>
    <mergeCell ref="N67:O68"/>
    <mergeCell ref="AC65:AC66"/>
    <mergeCell ref="AD65:AD66"/>
    <mergeCell ref="AE65:AE66"/>
    <mergeCell ref="AF65:AF66"/>
    <mergeCell ref="AG65:AG66"/>
    <mergeCell ref="B67:B68"/>
    <mergeCell ref="C67:C68"/>
    <mergeCell ref="D67:D68"/>
    <mergeCell ref="E67:E68"/>
    <mergeCell ref="F67:G68"/>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G63:AG64"/>
    <mergeCell ref="B65:B66"/>
    <mergeCell ref="C65:C66"/>
    <mergeCell ref="D65:D66"/>
    <mergeCell ref="E65:E66"/>
    <mergeCell ref="F65:F66"/>
    <mergeCell ref="G65:G66"/>
    <mergeCell ref="H65:H66"/>
    <mergeCell ref="I65:I66"/>
    <mergeCell ref="J65:J66"/>
    <mergeCell ref="U63:U64"/>
    <mergeCell ref="V63:X64"/>
    <mergeCell ref="Y63:Y64"/>
    <mergeCell ref="Z63:AB64"/>
    <mergeCell ref="AC63:AC64"/>
    <mergeCell ref="AD63:AF63"/>
    <mergeCell ref="AD64:AF64"/>
    <mergeCell ref="I63:I64"/>
    <mergeCell ref="J63:L64"/>
    <mergeCell ref="M63:M64"/>
    <mergeCell ref="N63:P64"/>
    <mergeCell ref="Q63:Q64"/>
    <mergeCell ref="R63:T64"/>
    <mergeCell ref="AB40:AB41"/>
    <mergeCell ref="AC40:AC41"/>
    <mergeCell ref="AD40:AF41"/>
    <mergeCell ref="AG40:AG41"/>
    <mergeCell ref="B61:AG61"/>
    <mergeCell ref="B63:B64"/>
    <mergeCell ref="C63:C64"/>
    <mergeCell ref="D63:D64"/>
    <mergeCell ref="E63:E64"/>
    <mergeCell ref="F63:H64"/>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B40:D41"/>
    <mergeCell ref="E40:E41"/>
    <mergeCell ref="F40:F41"/>
    <mergeCell ref="G40:G41"/>
    <mergeCell ref="H40:H41"/>
    <mergeCell ref="I40:I41"/>
    <mergeCell ref="AF37:AF38"/>
    <mergeCell ref="AG37:AG38"/>
    <mergeCell ref="F39:H39"/>
    <mergeCell ref="J39:L39"/>
    <mergeCell ref="N39:P39"/>
    <mergeCell ref="R39:T39"/>
    <mergeCell ref="V39:X39"/>
    <mergeCell ref="Z39:AB39"/>
    <mergeCell ref="AD39:AF39"/>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AA36"/>
    <mergeCell ref="AB35:AB36"/>
    <mergeCell ref="AC35:AC36"/>
    <mergeCell ref="AD35:AE36"/>
    <mergeCell ref="AF35:AF36"/>
    <mergeCell ref="AG35:AG36"/>
    <mergeCell ref="R35:S36"/>
    <mergeCell ref="T35:T36"/>
    <mergeCell ref="U35:U36"/>
    <mergeCell ref="V35:W36"/>
    <mergeCell ref="X35:X36"/>
    <mergeCell ref="Y35:Y36"/>
    <mergeCell ref="J35:K36"/>
    <mergeCell ref="L35:L36"/>
    <mergeCell ref="M35:M36"/>
    <mergeCell ref="N35:O36"/>
    <mergeCell ref="P35:P36"/>
    <mergeCell ref="Q35:Q36"/>
    <mergeCell ref="AC33:AC34"/>
    <mergeCell ref="AD33:AE34"/>
    <mergeCell ref="AF33:AF34"/>
    <mergeCell ref="AG33:AG34"/>
    <mergeCell ref="B35:B36"/>
    <mergeCell ref="C35:C36"/>
    <mergeCell ref="E35:E36"/>
    <mergeCell ref="F35:G36"/>
    <mergeCell ref="H35:H36"/>
    <mergeCell ref="I35:I36"/>
    <mergeCell ref="U33:U34"/>
    <mergeCell ref="V33:W34"/>
    <mergeCell ref="X33:X34"/>
    <mergeCell ref="Y33:Y34"/>
    <mergeCell ref="Z33:AA34"/>
    <mergeCell ref="AB33:AB34"/>
    <mergeCell ref="M33:M34"/>
    <mergeCell ref="N33:O34"/>
    <mergeCell ref="P33:P34"/>
    <mergeCell ref="Q33:Q34"/>
    <mergeCell ref="R33:S34"/>
    <mergeCell ref="T33:T34"/>
    <mergeCell ref="AG31:AG32"/>
    <mergeCell ref="B33:B34"/>
    <mergeCell ref="C33:C34"/>
    <mergeCell ref="D33:D34"/>
    <mergeCell ref="E33:E34"/>
    <mergeCell ref="F33:G34"/>
    <mergeCell ref="H33:H34"/>
    <mergeCell ref="I33:I34"/>
    <mergeCell ref="J33:K34"/>
    <mergeCell ref="L33:L34"/>
    <mergeCell ref="Y31:Y32"/>
    <mergeCell ref="Z31:AA32"/>
    <mergeCell ref="AB31:AB32"/>
    <mergeCell ref="AC31:AC32"/>
    <mergeCell ref="AD31:AE32"/>
    <mergeCell ref="AF31:AF32"/>
    <mergeCell ref="Q31:Q32"/>
    <mergeCell ref="R31:S32"/>
    <mergeCell ref="T31:T32"/>
    <mergeCell ref="U31:U32"/>
    <mergeCell ref="V31:W32"/>
    <mergeCell ref="X31:X32"/>
    <mergeCell ref="I31:I32"/>
    <mergeCell ref="J31:K32"/>
    <mergeCell ref="L31:L32"/>
    <mergeCell ref="M31:M32"/>
    <mergeCell ref="N31:O32"/>
    <mergeCell ref="P31:P32"/>
    <mergeCell ref="B31:B32"/>
    <mergeCell ref="C31:C32"/>
    <mergeCell ref="D31:D32"/>
    <mergeCell ref="E31:E32"/>
    <mergeCell ref="F31:G32"/>
    <mergeCell ref="H31:H32"/>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F27:AF28"/>
    <mergeCell ref="AG27:AG28"/>
    <mergeCell ref="B29:B30"/>
    <mergeCell ref="C29:C30"/>
    <mergeCell ref="D29:D30"/>
    <mergeCell ref="E29:E30"/>
    <mergeCell ref="F29:F30"/>
    <mergeCell ref="G29:G30"/>
    <mergeCell ref="H29:H30"/>
    <mergeCell ref="I29:I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AA26"/>
    <mergeCell ref="AB25:AB26"/>
    <mergeCell ref="AC25:AC26"/>
    <mergeCell ref="AD25:AE26"/>
    <mergeCell ref="AF25:AF26"/>
    <mergeCell ref="AG25:AG26"/>
    <mergeCell ref="R25:S26"/>
    <mergeCell ref="T25:T26"/>
    <mergeCell ref="U25:U26"/>
    <mergeCell ref="V25:W26"/>
    <mergeCell ref="X25:X26"/>
    <mergeCell ref="Y25:Y26"/>
    <mergeCell ref="J25:K26"/>
    <mergeCell ref="L25:L26"/>
    <mergeCell ref="M25:M26"/>
    <mergeCell ref="N25:O26"/>
    <mergeCell ref="P25:P26"/>
    <mergeCell ref="Q25:Q26"/>
    <mergeCell ref="AC23:AC24"/>
    <mergeCell ref="AD23:AE24"/>
    <mergeCell ref="AF23:AF24"/>
    <mergeCell ref="AG23:AG24"/>
    <mergeCell ref="B25:B26"/>
    <mergeCell ref="C25:C26"/>
    <mergeCell ref="E25:E26"/>
    <mergeCell ref="F25:G26"/>
    <mergeCell ref="H25:H26"/>
    <mergeCell ref="I25:I26"/>
    <mergeCell ref="U23:U24"/>
    <mergeCell ref="V23:W24"/>
    <mergeCell ref="X23:X24"/>
    <mergeCell ref="Y23:Y24"/>
    <mergeCell ref="Z23:AA24"/>
    <mergeCell ref="AB23:AB24"/>
    <mergeCell ref="M23:M24"/>
    <mergeCell ref="N23:O24"/>
    <mergeCell ref="P23:P24"/>
    <mergeCell ref="Q23:Q24"/>
    <mergeCell ref="R23:S24"/>
    <mergeCell ref="T23:T24"/>
    <mergeCell ref="AG21:AG22"/>
    <mergeCell ref="B23:B24"/>
    <mergeCell ref="C23:C24"/>
    <mergeCell ref="D23:D24"/>
    <mergeCell ref="E23:E24"/>
    <mergeCell ref="F23:G24"/>
    <mergeCell ref="H23:H24"/>
    <mergeCell ref="I23:I24"/>
    <mergeCell ref="J23:K24"/>
    <mergeCell ref="L23:L24"/>
    <mergeCell ref="Y21:Y22"/>
    <mergeCell ref="Z21:AA22"/>
    <mergeCell ref="AB21:AB22"/>
    <mergeCell ref="AC21:AC22"/>
    <mergeCell ref="AD21:AE22"/>
    <mergeCell ref="AF21:AF22"/>
    <mergeCell ref="Q21:Q22"/>
    <mergeCell ref="R21:S22"/>
    <mergeCell ref="T21:T22"/>
    <mergeCell ref="U21:U22"/>
    <mergeCell ref="V21:W22"/>
    <mergeCell ref="X21:X22"/>
    <mergeCell ref="I21:I22"/>
    <mergeCell ref="J21:K22"/>
    <mergeCell ref="L21:L22"/>
    <mergeCell ref="M21:M22"/>
    <mergeCell ref="N21:O22"/>
    <mergeCell ref="P21:P22"/>
    <mergeCell ref="B21:B22"/>
    <mergeCell ref="C21:C22"/>
    <mergeCell ref="D21:D22"/>
    <mergeCell ref="E21:E22"/>
    <mergeCell ref="F21:G22"/>
    <mergeCell ref="H21:H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F17:AF18"/>
    <mergeCell ref="AG17:AG18"/>
    <mergeCell ref="B19:B20"/>
    <mergeCell ref="C19:C20"/>
    <mergeCell ref="D19:D20"/>
    <mergeCell ref="E19:E20"/>
    <mergeCell ref="F19:F20"/>
    <mergeCell ref="G19:G20"/>
    <mergeCell ref="H19:H20"/>
    <mergeCell ref="I19:I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E16"/>
    <mergeCell ref="AF15:AF16"/>
    <mergeCell ref="AG15:AG16"/>
    <mergeCell ref="B17:B18"/>
    <mergeCell ref="C17:C18"/>
    <mergeCell ref="D17:D18"/>
    <mergeCell ref="E17:E18"/>
    <mergeCell ref="F17:F18"/>
    <mergeCell ref="G17:G18"/>
    <mergeCell ref="U15:U16"/>
    <mergeCell ref="V15:W16"/>
    <mergeCell ref="X15:X16"/>
    <mergeCell ref="Y15:Y16"/>
    <mergeCell ref="Z15:AA16"/>
    <mergeCell ref="AB15:AB16"/>
    <mergeCell ref="M15:M16"/>
    <mergeCell ref="N15:O16"/>
    <mergeCell ref="P15:P16"/>
    <mergeCell ref="Q15:Q16"/>
    <mergeCell ref="R15:S16"/>
    <mergeCell ref="T15:T16"/>
    <mergeCell ref="AF13:AF14"/>
    <mergeCell ref="AG13:AG14"/>
    <mergeCell ref="B15:B16"/>
    <mergeCell ref="C15:C16"/>
    <mergeCell ref="E15:E16"/>
    <mergeCell ref="F15:G16"/>
    <mergeCell ref="H15:H16"/>
    <mergeCell ref="I15:I16"/>
    <mergeCell ref="J15:K16"/>
    <mergeCell ref="L15:L16"/>
    <mergeCell ref="X13:X14"/>
    <mergeCell ref="Y13:Y14"/>
    <mergeCell ref="Z13:AA14"/>
    <mergeCell ref="AB13:AB14"/>
    <mergeCell ref="AC13:AC14"/>
    <mergeCell ref="AD13:AE14"/>
    <mergeCell ref="P13:P14"/>
    <mergeCell ref="Q13:Q14"/>
    <mergeCell ref="R13:S14"/>
    <mergeCell ref="T13:T14"/>
    <mergeCell ref="U13:U14"/>
    <mergeCell ref="V13:W14"/>
    <mergeCell ref="H13:H14"/>
    <mergeCell ref="I13:I14"/>
    <mergeCell ref="J13:K14"/>
    <mergeCell ref="L13:L14"/>
    <mergeCell ref="M13:M14"/>
    <mergeCell ref="N13:O14"/>
    <mergeCell ref="AB11:AB12"/>
    <mergeCell ref="AC11:AC12"/>
    <mergeCell ref="AD11:AE12"/>
    <mergeCell ref="AF11:AF12"/>
    <mergeCell ref="AG11:AG12"/>
    <mergeCell ref="B13:B14"/>
    <mergeCell ref="C13:C14"/>
    <mergeCell ref="D13:D14"/>
    <mergeCell ref="E13:E14"/>
    <mergeCell ref="F13:G14"/>
    <mergeCell ref="T11:T12"/>
    <mergeCell ref="U11:U12"/>
    <mergeCell ref="V11:W12"/>
    <mergeCell ref="X11:X12"/>
    <mergeCell ref="Y11:Y12"/>
    <mergeCell ref="Z11:AA12"/>
    <mergeCell ref="L11:L12"/>
    <mergeCell ref="M11:M12"/>
    <mergeCell ref="N11:O12"/>
    <mergeCell ref="P11:P12"/>
    <mergeCell ref="Q11:Q12"/>
    <mergeCell ref="R11:S12"/>
    <mergeCell ref="AF9:AF10"/>
    <mergeCell ref="AG9:AG10"/>
    <mergeCell ref="B11:B12"/>
    <mergeCell ref="C11:C12"/>
    <mergeCell ref="D11:D12"/>
    <mergeCell ref="E11:E12"/>
    <mergeCell ref="F11:G12"/>
    <mergeCell ref="H11:H12"/>
    <mergeCell ref="I11:I12"/>
    <mergeCell ref="J11:K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C7:AC8"/>
    <mergeCell ref="AD7:AF7"/>
    <mergeCell ref="AD8:AF8"/>
    <mergeCell ref="AG7:AG8"/>
    <mergeCell ref="B9:B10"/>
    <mergeCell ref="C9:C10"/>
    <mergeCell ref="D9:D10"/>
    <mergeCell ref="E9:E10"/>
    <mergeCell ref="F9:F10"/>
    <mergeCell ref="G9:G10"/>
    <mergeCell ref="Q7:Q8"/>
    <mergeCell ref="R7:T8"/>
    <mergeCell ref="U7:U8"/>
    <mergeCell ref="V7:X8"/>
    <mergeCell ref="Y7:Y8"/>
    <mergeCell ref="Z7:AB8"/>
    <mergeCell ref="B5:AG5"/>
    <mergeCell ref="B7:B8"/>
    <mergeCell ref="C7:C8"/>
    <mergeCell ref="D7:D8"/>
    <mergeCell ref="E7:E8"/>
    <mergeCell ref="F7:H8"/>
    <mergeCell ref="I7:I8"/>
    <mergeCell ref="J7:L8"/>
    <mergeCell ref="M7:M8"/>
    <mergeCell ref="N7:P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cols>
    <col min="1" max="1" width="36.5703125" bestFit="1" customWidth="1"/>
    <col min="2" max="2" width="36.5703125" customWidth="1"/>
    <col min="3" max="3" width="36.5703125" bestFit="1" customWidth="1"/>
    <col min="4" max="4" width="9.85546875" customWidth="1"/>
    <col min="5" max="5" width="6.42578125" customWidth="1"/>
    <col min="6" max="6" width="23.85546875" customWidth="1"/>
    <col min="7" max="7" width="14.7109375" customWidth="1"/>
    <col min="8" max="8" width="4.85546875" customWidth="1"/>
    <col min="9" max="9" width="14.7109375" customWidth="1"/>
    <col min="10" max="11" width="22.5703125" customWidth="1"/>
    <col min="12" max="12" width="4.85546875" customWidth="1"/>
    <col min="13" max="14" width="22.5703125" customWidth="1"/>
  </cols>
  <sheetData>
    <row r="1" spans="1:14" ht="15" customHeight="1">
      <c r="A1" s="9" t="s">
        <v>1679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14" t="s">
        <v>1680</v>
      </c>
      <c r="B3" s="29" t="s">
        <v>1059</v>
      </c>
      <c r="C3" s="29"/>
      <c r="D3" s="29"/>
      <c r="E3" s="29"/>
      <c r="F3" s="29"/>
      <c r="G3" s="29"/>
      <c r="H3" s="29"/>
      <c r="I3" s="29"/>
      <c r="J3" s="29"/>
      <c r="K3" s="29"/>
      <c r="L3" s="29"/>
      <c r="M3" s="29"/>
      <c r="N3" s="29"/>
    </row>
    <row r="4" spans="1:14">
      <c r="A4" s="14"/>
      <c r="B4" s="24"/>
      <c r="C4" s="24"/>
      <c r="D4" s="24"/>
      <c r="E4" s="24"/>
      <c r="F4" s="24"/>
      <c r="G4" s="24"/>
      <c r="H4" s="24"/>
    </row>
    <row r="5" spans="1:14">
      <c r="A5" s="14"/>
      <c r="B5" s="16"/>
      <c r="C5" s="16"/>
      <c r="D5" s="16"/>
      <c r="E5" s="16"/>
      <c r="F5" s="16"/>
      <c r="G5" s="16"/>
      <c r="H5" s="16"/>
    </row>
    <row r="6" spans="1:14">
      <c r="A6" s="14"/>
      <c r="B6" s="79" t="s">
        <v>1060</v>
      </c>
      <c r="C6" s="80" t="s">
        <v>897</v>
      </c>
      <c r="D6" s="80"/>
      <c r="E6" s="27"/>
      <c r="F6" s="80" t="s">
        <v>1061</v>
      </c>
      <c r="G6" s="80"/>
      <c r="H6" s="80"/>
    </row>
    <row r="7" spans="1:14">
      <c r="A7" s="14"/>
      <c r="B7" s="79"/>
      <c r="C7" s="80"/>
      <c r="D7" s="80"/>
      <c r="E7" s="27"/>
      <c r="F7" s="80" t="s">
        <v>1062</v>
      </c>
      <c r="G7" s="80"/>
      <c r="H7" s="80"/>
    </row>
    <row r="8" spans="1:14" ht="15.75" thickBot="1">
      <c r="A8" s="14"/>
      <c r="B8" s="79"/>
      <c r="C8" s="81"/>
      <c r="D8" s="81"/>
      <c r="E8" s="27"/>
      <c r="F8" s="81" t="s">
        <v>1063</v>
      </c>
      <c r="G8" s="81"/>
      <c r="H8" s="81"/>
    </row>
    <row r="9" spans="1:14">
      <c r="A9" s="14"/>
      <c r="B9" s="43" t="s">
        <v>1064</v>
      </c>
      <c r="C9" s="47">
        <v>440951</v>
      </c>
      <c r="D9" s="49"/>
      <c r="E9" s="48"/>
      <c r="F9" s="45" t="s">
        <v>458</v>
      </c>
      <c r="G9" s="51">
        <v>62.42</v>
      </c>
      <c r="H9" s="49"/>
    </row>
    <row r="10" spans="1:14">
      <c r="A10" s="14"/>
      <c r="B10" s="43"/>
      <c r="C10" s="46"/>
      <c r="D10" s="48"/>
      <c r="E10" s="48"/>
      <c r="F10" s="251"/>
      <c r="G10" s="252"/>
      <c r="H10" s="182"/>
    </row>
    <row r="11" spans="1:14">
      <c r="A11" s="14"/>
      <c r="B11" s="52" t="s">
        <v>1065</v>
      </c>
      <c r="C11" s="53">
        <v>199486</v>
      </c>
      <c r="D11" s="27"/>
      <c r="E11" s="27"/>
      <c r="F11" s="54">
        <v>52.42</v>
      </c>
      <c r="G11" s="54"/>
      <c r="H11" s="27"/>
    </row>
    <row r="12" spans="1:14">
      <c r="A12" s="14"/>
      <c r="B12" s="52"/>
      <c r="C12" s="53"/>
      <c r="D12" s="27"/>
      <c r="E12" s="27"/>
      <c r="F12" s="54"/>
      <c r="G12" s="54"/>
      <c r="H12" s="27"/>
    </row>
    <row r="13" spans="1:14">
      <c r="A13" s="14"/>
      <c r="B13" s="43" t="s">
        <v>1066</v>
      </c>
      <c r="C13" s="50" t="s">
        <v>1067</v>
      </c>
      <c r="D13" s="44" t="s">
        <v>461</v>
      </c>
      <c r="E13" s="48"/>
      <c r="F13" s="50">
        <v>58.9</v>
      </c>
      <c r="G13" s="50"/>
      <c r="H13" s="48"/>
    </row>
    <row r="14" spans="1:14">
      <c r="A14" s="14"/>
      <c r="B14" s="43"/>
      <c r="C14" s="50"/>
      <c r="D14" s="44"/>
      <c r="E14" s="48"/>
      <c r="F14" s="50"/>
      <c r="G14" s="50"/>
      <c r="H14" s="48"/>
    </row>
    <row r="15" spans="1:14">
      <c r="A15" s="14"/>
      <c r="B15" s="52" t="s">
        <v>1068</v>
      </c>
      <c r="C15" s="54" t="s">
        <v>915</v>
      </c>
      <c r="D15" s="29" t="s">
        <v>461</v>
      </c>
      <c r="E15" s="27"/>
      <c r="F15" s="54">
        <v>65.209999999999994</v>
      </c>
      <c r="G15" s="54"/>
      <c r="H15" s="27"/>
    </row>
    <row r="16" spans="1:14" ht="15.75" thickBot="1">
      <c r="A16" s="14"/>
      <c r="B16" s="52"/>
      <c r="C16" s="168"/>
      <c r="D16" s="167"/>
      <c r="E16" s="27"/>
      <c r="F16" s="54"/>
      <c r="G16" s="54"/>
      <c r="H16" s="27"/>
    </row>
    <row r="17" spans="1:14">
      <c r="A17" s="14"/>
      <c r="B17" s="43" t="s">
        <v>1069</v>
      </c>
      <c r="C17" s="47">
        <v>314415</v>
      </c>
      <c r="D17" s="49"/>
      <c r="E17" s="48"/>
      <c r="F17" s="50">
        <v>59.34</v>
      </c>
      <c r="G17" s="50"/>
      <c r="H17" s="48"/>
    </row>
    <row r="18" spans="1:14" ht="15.75" thickBot="1">
      <c r="A18" s="14"/>
      <c r="B18" s="43"/>
      <c r="C18" s="128"/>
      <c r="D18" s="99"/>
      <c r="E18" s="48"/>
      <c r="F18" s="50"/>
      <c r="G18" s="50"/>
      <c r="H18" s="48"/>
    </row>
    <row r="19" spans="1:14" ht="25.5" customHeight="1" thickTop="1">
      <c r="A19" s="14" t="s">
        <v>1681</v>
      </c>
      <c r="B19" s="29" t="s">
        <v>1682</v>
      </c>
      <c r="C19" s="29"/>
      <c r="D19" s="29"/>
      <c r="E19" s="29"/>
      <c r="F19" s="29"/>
      <c r="G19" s="29"/>
      <c r="H19" s="29"/>
      <c r="I19" s="29"/>
      <c r="J19" s="29"/>
      <c r="K19" s="29"/>
      <c r="L19" s="29"/>
      <c r="M19" s="29"/>
      <c r="N19" s="29"/>
    </row>
    <row r="20" spans="1:14">
      <c r="A20" s="14"/>
      <c r="B20" s="24"/>
      <c r="C20" s="24"/>
      <c r="D20" s="24"/>
      <c r="E20" s="24"/>
    </row>
    <row r="21" spans="1:14">
      <c r="A21" s="14"/>
      <c r="B21" s="16"/>
      <c r="C21" s="16"/>
      <c r="D21" s="16"/>
      <c r="E21" s="16"/>
    </row>
    <row r="22" spans="1:14">
      <c r="A22" s="14"/>
      <c r="B22" s="41" t="s">
        <v>1075</v>
      </c>
      <c r="C22" s="32" t="s">
        <v>1076</v>
      </c>
      <c r="D22" s="39" t="s">
        <v>1078</v>
      </c>
      <c r="E22" s="39"/>
    </row>
    <row r="23" spans="1:14">
      <c r="A23" s="14"/>
      <c r="B23" s="41"/>
      <c r="C23" s="32" t="s">
        <v>1077</v>
      </c>
      <c r="D23" s="39" t="s">
        <v>1079</v>
      </c>
      <c r="E23" s="39"/>
    </row>
    <row r="24" spans="1:14">
      <c r="A24" s="14"/>
      <c r="B24" s="41"/>
      <c r="C24" s="3"/>
      <c r="D24" s="39" t="s">
        <v>1080</v>
      </c>
      <c r="E24" s="39"/>
    </row>
    <row r="25" spans="1:14" ht="15.75" thickBot="1">
      <c r="A25" s="14"/>
      <c r="B25" s="41"/>
      <c r="C25" s="34"/>
      <c r="D25" s="38" t="s">
        <v>888</v>
      </c>
      <c r="E25" s="38"/>
    </row>
    <row r="26" spans="1:14">
      <c r="A26" s="14"/>
      <c r="B26" s="20" t="s">
        <v>1081</v>
      </c>
      <c r="C26" s="253" t="s">
        <v>1082</v>
      </c>
      <c r="D26" s="70">
        <v>0</v>
      </c>
      <c r="E26" s="69" t="s">
        <v>535</v>
      </c>
    </row>
    <row r="27" spans="1:14">
      <c r="A27" s="14"/>
      <c r="B27" s="18" t="s">
        <v>1083</v>
      </c>
      <c r="C27" s="254" t="s">
        <v>1084</v>
      </c>
      <c r="D27" s="37">
        <v>25</v>
      </c>
      <c r="E27" s="12" t="s">
        <v>535</v>
      </c>
    </row>
    <row r="28" spans="1:14">
      <c r="A28" s="14"/>
      <c r="B28" s="20" t="s">
        <v>1085</v>
      </c>
      <c r="C28" s="253" t="s">
        <v>1086</v>
      </c>
      <c r="D28" s="36">
        <v>50</v>
      </c>
      <c r="E28" s="22" t="s">
        <v>535</v>
      </c>
    </row>
    <row r="29" spans="1:14">
      <c r="A29" s="14"/>
      <c r="B29" s="18" t="s">
        <v>1087</v>
      </c>
      <c r="C29" s="254" t="s">
        <v>1088</v>
      </c>
      <c r="D29" s="37">
        <v>100</v>
      </c>
      <c r="E29" s="12" t="s">
        <v>535</v>
      </c>
    </row>
    <row r="30" spans="1:14">
      <c r="A30" s="14" t="s">
        <v>1683</v>
      </c>
      <c r="B30" s="27" t="s">
        <v>1095</v>
      </c>
      <c r="C30" s="27"/>
      <c r="D30" s="27"/>
      <c r="E30" s="27"/>
      <c r="F30" s="27"/>
      <c r="G30" s="27"/>
      <c r="H30" s="27"/>
      <c r="I30" s="27"/>
      <c r="J30" s="27"/>
      <c r="K30" s="27"/>
      <c r="L30" s="27"/>
      <c r="M30" s="27"/>
      <c r="N30" s="27"/>
    </row>
    <row r="31" spans="1:14">
      <c r="A31" s="14"/>
      <c r="B31" s="24"/>
      <c r="C31" s="24"/>
      <c r="D31" s="24"/>
      <c r="E31" s="24"/>
      <c r="F31" s="24"/>
      <c r="G31" s="24"/>
      <c r="H31" s="24"/>
    </row>
    <row r="32" spans="1:14">
      <c r="A32" s="14"/>
      <c r="B32" s="16"/>
      <c r="C32" s="16"/>
      <c r="D32" s="16"/>
      <c r="E32" s="16"/>
      <c r="F32" s="16"/>
      <c r="G32" s="16"/>
      <c r="H32" s="16"/>
    </row>
    <row r="33" spans="1:14" ht="15.75" thickBot="1">
      <c r="A33" s="14"/>
      <c r="B33" s="23"/>
      <c r="C33" s="38" t="s">
        <v>1096</v>
      </c>
      <c r="D33" s="38"/>
      <c r="E33" s="38"/>
      <c r="F33" s="38"/>
      <c r="G33" s="38"/>
      <c r="H33" s="38"/>
    </row>
    <row r="34" spans="1:14">
      <c r="A34" s="14"/>
      <c r="B34" s="84"/>
      <c r="C34" s="40" t="s">
        <v>1097</v>
      </c>
      <c r="D34" s="40"/>
      <c r="E34" s="63"/>
      <c r="F34" s="40" t="s">
        <v>1098</v>
      </c>
      <c r="G34" s="40"/>
      <c r="H34" s="40"/>
    </row>
    <row r="35" spans="1:14" ht="15.75" thickBot="1">
      <c r="A35" s="14"/>
      <c r="B35" s="84"/>
      <c r="C35" s="38"/>
      <c r="D35" s="38"/>
      <c r="E35" s="27"/>
      <c r="F35" s="38" t="s">
        <v>1099</v>
      </c>
      <c r="G35" s="38"/>
      <c r="H35" s="38"/>
    </row>
    <row r="36" spans="1:14">
      <c r="A36" s="14"/>
      <c r="B36" s="43" t="s">
        <v>1100</v>
      </c>
      <c r="C36" s="47">
        <v>123690</v>
      </c>
      <c r="D36" s="49"/>
      <c r="E36" s="48"/>
      <c r="F36" s="45" t="s">
        <v>458</v>
      </c>
      <c r="G36" s="51">
        <v>30.13</v>
      </c>
      <c r="H36" s="49"/>
    </row>
    <row r="37" spans="1:14">
      <c r="A37" s="14"/>
      <c r="B37" s="43"/>
      <c r="C37" s="46"/>
      <c r="D37" s="48"/>
      <c r="E37" s="48"/>
      <c r="F37" s="44"/>
      <c r="G37" s="50"/>
      <c r="H37" s="48"/>
    </row>
    <row r="38" spans="1:14">
      <c r="A38" s="14"/>
      <c r="B38" s="52" t="s">
        <v>1101</v>
      </c>
      <c r="C38" s="54" t="s">
        <v>1102</v>
      </c>
      <c r="D38" s="29" t="s">
        <v>461</v>
      </c>
      <c r="E38" s="27"/>
      <c r="F38" s="54">
        <v>16.649999999999999</v>
      </c>
      <c r="G38" s="54"/>
      <c r="H38" s="27"/>
    </row>
    <row r="39" spans="1:14">
      <c r="A39" s="14"/>
      <c r="B39" s="52"/>
      <c r="C39" s="54"/>
      <c r="D39" s="29"/>
      <c r="E39" s="27"/>
      <c r="F39" s="54"/>
      <c r="G39" s="54"/>
      <c r="H39" s="27"/>
    </row>
    <row r="40" spans="1:14">
      <c r="A40" s="14"/>
      <c r="B40" s="43" t="s">
        <v>1103</v>
      </c>
      <c r="C40" s="50" t="s">
        <v>459</v>
      </c>
      <c r="D40" s="48"/>
      <c r="E40" s="48"/>
      <c r="F40" s="50" t="s">
        <v>459</v>
      </c>
      <c r="G40" s="50"/>
      <c r="H40" s="48"/>
    </row>
    <row r="41" spans="1:14" ht="15.75" thickBot="1">
      <c r="A41" s="14"/>
      <c r="B41" s="43"/>
      <c r="C41" s="57"/>
      <c r="D41" s="56"/>
      <c r="E41" s="48"/>
      <c r="F41" s="50"/>
      <c r="G41" s="50"/>
      <c r="H41" s="48"/>
    </row>
    <row r="42" spans="1:14">
      <c r="A42" s="14"/>
      <c r="B42" s="52" t="s">
        <v>1104</v>
      </c>
      <c r="C42" s="61">
        <v>80933</v>
      </c>
      <c r="D42" s="63"/>
      <c r="E42" s="27"/>
      <c r="F42" s="29" t="s">
        <v>458</v>
      </c>
      <c r="G42" s="54">
        <v>37.25</v>
      </c>
      <c r="H42" s="27"/>
    </row>
    <row r="43" spans="1:14" ht="15.75" thickBot="1">
      <c r="A43" s="14"/>
      <c r="B43" s="52"/>
      <c r="C43" s="62"/>
      <c r="D43" s="64"/>
      <c r="E43" s="27"/>
      <c r="F43" s="29"/>
      <c r="G43" s="54"/>
      <c r="H43" s="27"/>
    </row>
    <row r="44" spans="1:14" ht="15.75" thickTop="1">
      <c r="A44" s="14"/>
      <c r="B44" s="43" t="s">
        <v>1105</v>
      </c>
      <c r="C44" s="255">
        <v>80933</v>
      </c>
      <c r="D44" s="116"/>
      <c r="E44" s="48"/>
      <c r="F44" s="44" t="s">
        <v>458</v>
      </c>
      <c r="G44" s="50">
        <v>37.25</v>
      </c>
      <c r="H44" s="48"/>
    </row>
    <row r="45" spans="1:14" ht="15.75" thickBot="1">
      <c r="A45" s="14"/>
      <c r="B45" s="43"/>
      <c r="C45" s="128"/>
      <c r="D45" s="99"/>
      <c r="E45" s="48"/>
      <c r="F45" s="44"/>
      <c r="G45" s="50"/>
      <c r="H45" s="48"/>
    </row>
    <row r="46" spans="1:14" ht="15.75" thickTop="1">
      <c r="A46" s="14" t="s">
        <v>1684</v>
      </c>
      <c r="B46" s="27" t="s">
        <v>1106</v>
      </c>
      <c r="C46" s="27"/>
      <c r="D46" s="27"/>
      <c r="E46" s="27"/>
      <c r="F46" s="27"/>
      <c r="G46" s="27"/>
      <c r="H46" s="27"/>
      <c r="I46" s="27"/>
      <c r="J46" s="27"/>
      <c r="K46" s="27"/>
      <c r="L46" s="27"/>
      <c r="M46" s="27"/>
      <c r="N46" s="27"/>
    </row>
    <row r="47" spans="1:14">
      <c r="A47" s="14"/>
      <c r="B47" s="24"/>
      <c r="C47" s="24"/>
      <c r="D47" s="24"/>
      <c r="E47" s="24"/>
      <c r="F47" s="24"/>
      <c r="G47" s="24"/>
      <c r="H47" s="24"/>
      <c r="I47" s="24"/>
      <c r="J47" s="24"/>
      <c r="K47" s="24"/>
      <c r="L47" s="24"/>
      <c r="M47" s="24"/>
      <c r="N47" s="24"/>
    </row>
    <row r="48" spans="1:14">
      <c r="A48" s="14"/>
      <c r="B48" s="16"/>
      <c r="C48" s="16"/>
      <c r="D48" s="16"/>
      <c r="E48" s="16"/>
      <c r="F48" s="16"/>
      <c r="G48" s="16"/>
      <c r="H48" s="16"/>
      <c r="I48" s="16"/>
      <c r="J48" s="16"/>
      <c r="K48" s="16"/>
      <c r="L48" s="16"/>
      <c r="M48" s="16"/>
      <c r="N48" s="16"/>
    </row>
    <row r="49" spans="1:14" ht="15.75" thickBot="1">
      <c r="A49" s="14"/>
      <c r="B49" s="38" t="s">
        <v>1107</v>
      </c>
      <c r="C49" s="38"/>
      <c r="D49" s="38"/>
      <c r="E49" s="38"/>
      <c r="F49" s="38"/>
      <c r="G49" s="38"/>
      <c r="H49" s="38"/>
      <c r="I49" s="38"/>
      <c r="J49" s="38"/>
      <c r="K49" s="38"/>
      <c r="L49" s="38"/>
      <c r="M49" s="38"/>
      <c r="N49" s="38"/>
    </row>
    <row r="50" spans="1:14">
      <c r="A50" s="14"/>
      <c r="B50" s="256" t="s">
        <v>1108</v>
      </c>
      <c r="C50" s="40" t="s">
        <v>1109</v>
      </c>
      <c r="D50" s="40"/>
      <c r="E50" s="63"/>
      <c r="F50" s="32" t="s">
        <v>1111</v>
      </c>
      <c r="G50" s="63"/>
      <c r="H50" s="40" t="s">
        <v>1111</v>
      </c>
      <c r="I50" s="40"/>
      <c r="J50" s="40"/>
      <c r="K50" s="63"/>
      <c r="L50" s="40" t="s">
        <v>1118</v>
      </c>
      <c r="M50" s="40"/>
      <c r="N50" s="40"/>
    </row>
    <row r="51" spans="1:14">
      <c r="A51" s="14"/>
      <c r="B51" s="41"/>
      <c r="C51" s="39" t="s">
        <v>1110</v>
      </c>
      <c r="D51" s="39"/>
      <c r="E51" s="27"/>
      <c r="F51" s="32" t="s">
        <v>1112</v>
      </c>
      <c r="G51" s="27"/>
      <c r="H51" s="39" t="s">
        <v>1112</v>
      </c>
      <c r="I51" s="39"/>
      <c r="J51" s="39"/>
      <c r="K51" s="27"/>
      <c r="L51" s="39" t="s">
        <v>1119</v>
      </c>
      <c r="M51" s="39"/>
      <c r="N51" s="39"/>
    </row>
    <row r="52" spans="1:14">
      <c r="A52" s="14"/>
      <c r="B52" s="41"/>
      <c r="C52" s="30"/>
      <c r="D52" s="30"/>
      <c r="E52" s="27"/>
      <c r="F52" s="32" t="s">
        <v>1113</v>
      </c>
      <c r="G52" s="27"/>
      <c r="H52" s="39" t="s">
        <v>1116</v>
      </c>
      <c r="I52" s="39"/>
      <c r="J52" s="39"/>
      <c r="K52" s="27"/>
      <c r="L52" s="39" t="s">
        <v>1120</v>
      </c>
      <c r="M52" s="39"/>
      <c r="N52" s="39"/>
    </row>
    <row r="53" spans="1:14">
      <c r="A53" s="14"/>
      <c r="B53" s="41"/>
      <c r="C53" s="30"/>
      <c r="D53" s="30"/>
      <c r="E53" s="27"/>
      <c r="F53" s="32" t="s">
        <v>1114</v>
      </c>
      <c r="G53" s="27"/>
      <c r="H53" s="39" t="s">
        <v>1117</v>
      </c>
      <c r="I53" s="39"/>
      <c r="J53" s="39"/>
      <c r="K53" s="27"/>
      <c r="L53" s="30"/>
      <c r="M53" s="30"/>
      <c r="N53" s="30"/>
    </row>
    <row r="54" spans="1:14">
      <c r="A54" s="14"/>
      <c r="B54" s="41"/>
      <c r="C54" s="30"/>
      <c r="D54" s="30"/>
      <c r="E54" s="27"/>
      <c r="F54" s="32" t="s">
        <v>1115</v>
      </c>
      <c r="G54" s="27"/>
      <c r="H54" s="30"/>
      <c r="I54" s="30"/>
      <c r="J54" s="30"/>
      <c r="K54" s="27"/>
      <c r="L54" s="30"/>
      <c r="M54" s="30"/>
      <c r="N54" s="30"/>
    </row>
    <row r="55" spans="1:14">
      <c r="A55" s="14"/>
      <c r="B55" s="43" t="s">
        <v>1121</v>
      </c>
      <c r="C55" s="46">
        <v>15000</v>
      </c>
      <c r="D55" s="48"/>
      <c r="E55" s="48"/>
      <c r="F55" s="50">
        <v>0.85</v>
      </c>
      <c r="G55" s="48"/>
      <c r="H55" s="50">
        <v>20.37</v>
      </c>
      <c r="I55" s="50"/>
      <c r="J55" s="48"/>
      <c r="K55" s="48"/>
      <c r="L55" s="46">
        <v>688950</v>
      </c>
      <c r="M55" s="46"/>
      <c r="N55" s="48"/>
    </row>
    <row r="56" spans="1:14">
      <c r="A56" s="14"/>
      <c r="B56" s="43"/>
      <c r="C56" s="46"/>
      <c r="D56" s="48"/>
      <c r="E56" s="48"/>
      <c r="F56" s="50"/>
      <c r="G56" s="48"/>
      <c r="H56" s="50"/>
      <c r="I56" s="50"/>
      <c r="J56" s="48"/>
      <c r="K56" s="48"/>
      <c r="L56" s="46"/>
      <c r="M56" s="46"/>
      <c r="N56" s="48"/>
    </row>
    <row r="57" spans="1:14">
      <c r="A57" s="14"/>
      <c r="B57" s="52" t="s">
        <v>1122</v>
      </c>
      <c r="C57" s="53">
        <v>65933</v>
      </c>
      <c r="D57" s="27"/>
      <c r="E57" s="27"/>
      <c r="F57" s="54">
        <v>2.2999999999999998</v>
      </c>
      <c r="G57" s="27"/>
      <c r="H57" s="54">
        <v>41.09</v>
      </c>
      <c r="I57" s="54"/>
      <c r="J57" s="27"/>
      <c r="K57" s="27"/>
      <c r="L57" s="53">
        <v>1662091</v>
      </c>
      <c r="M57" s="53"/>
      <c r="N57" s="27"/>
    </row>
    <row r="58" spans="1:14" ht="15.75" thickBot="1">
      <c r="A58" s="14"/>
      <c r="B58" s="52"/>
      <c r="C58" s="125"/>
      <c r="D58" s="91"/>
      <c r="E58" s="27"/>
      <c r="F58" s="168"/>
      <c r="G58" s="27"/>
      <c r="H58" s="168"/>
      <c r="I58" s="168"/>
      <c r="J58" s="91"/>
      <c r="K58" s="27"/>
      <c r="L58" s="125"/>
      <c r="M58" s="125"/>
      <c r="N58" s="91"/>
    </row>
    <row r="59" spans="1:14">
      <c r="A59" s="14"/>
      <c r="B59" s="48"/>
      <c r="C59" s="47">
        <v>80933</v>
      </c>
      <c r="D59" s="49"/>
      <c r="E59" s="48"/>
      <c r="F59" s="51">
        <v>2.0299999999999998</v>
      </c>
      <c r="G59" s="48"/>
      <c r="H59" s="45" t="s">
        <v>458</v>
      </c>
      <c r="I59" s="51">
        <v>37.25</v>
      </c>
      <c r="J59" s="49"/>
      <c r="K59" s="48"/>
      <c r="L59" s="45" t="s">
        <v>458</v>
      </c>
      <c r="M59" s="47">
        <v>2351041</v>
      </c>
      <c r="N59" s="49"/>
    </row>
    <row r="60" spans="1:14" ht="15.75" thickBot="1">
      <c r="A60" s="14"/>
      <c r="B60" s="48"/>
      <c r="C60" s="128"/>
      <c r="D60" s="99"/>
      <c r="E60" s="48"/>
      <c r="F60" s="169"/>
      <c r="G60" s="48"/>
      <c r="H60" s="127"/>
      <c r="I60" s="169"/>
      <c r="J60" s="99"/>
      <c r="K60" s="48"/>
      <c r="L60" s="127"/>
      <c r="M60" s="128"/>
      <c r="N60" s="99"/>
    </row>
    <row r="61" spans="1:14" ht="15.75" thickTop="1">
      <c r="A61" s="14" t="s">
        <v>1685</v>
      </c>
      <c r="B61" s="29" t="s">
        <v>1124</v>
      </c>
      <c r="C61" s="29"/>
      <c r="D61" s="29"/>
      <c r="E61" s="29"/>
      <c r="F61" s="29"/>
      <c r="G61" s="29"/>
      <c r="H61" s="29"/>
      <c r="I61" s="29"/>
      <c r="J61" s="29"/>
      <c r="K61" s="29"/>
      <c r="L61" s="29"/>
      <c r="M61" s="29"/>
      <c r="N61" s="29"/>
    </row>
    <row r="62" spans="1:14">
      <c r="A62" s="14"/>
      <c r="B62" s="24"/>
      <c r="C62" s="24"/>
      <c r="D62" s="24"/>
      <c r="E62" s="24"/>
      <c r="F62" s="24"/>
      <c r="G62" s="24"/>
      <c r="H62" s="24"/>
    </row>
    <row r="63" spans="1:14">
      <c r="A63" s="14"/>
      <c r="B63" s="16"/>
      <c r="C63" s="16"/>
      <c r="D63" s="16"/>
      <c r="E63" s="16"/>
      <c r="F63" s="16"/>
      <c r="G63" s="16"/>
      <c r="H63" s="16"/>
    </row>
    <row r="64" spans="1:14">
      <c r="A64" s="14"/>
      <c r="B64" s="41" t="s">
        <v>1125</v>
      </c>
      <c r="C64" s="39" t="s">
        <v>1097</v>
      </c>
      <c r="D64" s="39"/>
      <c r="E64" s="27"/>
      <c r="F64" s="39" t="s">
        <v>1061</v>
      </c>
      <c r="G64" s="39"/>
      <c r="H64" s="39"/>
    </row>
    <row r="65" spans="1:14">
      <c r="A65" s="14"/>
      <c r="B65" s="41"/>
      <c r="C65" s="39"/>
      <c r="D65" s="39"/>
      <c r="E65" s="27"/>
      <c r="F65" s="39" t="s">
        <v>1062</v>
      </c>
      <c r="G65" s="39"/>
      <c r="H65" s="39"/>
    </row>
    <row r="66" spans="1:14" ht="15.75" thickBot="1">
      <c r="A66" s="14"/>
      <c r="B66" s="41"/>
      <c r="C66" s="38"/>
      <c r="D66" s="38"/>
      <c r="E66" s="27"/>
      <c r="F66" s="38" t="s">
        <v>1063</v>
      </c>
      <c r="G66" s="38"/>
      <c r="H66" s="38"/>
    </row>
    <row r="67" spans="1:14">
      <c r="A67" s="14"/>
      <c r="B67" s="43" t="s">
        <v>1064</v>
      </c>
      <c r="C67" s="47">
        <v>255081</v>
      </c>
      <c r="D67" s="49"/>
      <c r="E67" s="48"/>
      <c r="F67" s="45" t="s">
        <v>458</v>
      </c>
      <c r="G67" s="51">
        <v>63.35</v>
      </c>
      <c r="H67" s="49"/>
    </row>
    <row r="68" spans="1:14">
      <c r="A68" s="14"/>
      <c r="B68" s="43"/>
      <c r="C68" s="46"/>
      <c r="D68" s="48"/>
      <c r="E68" s="48"/>
      <c r="F68" s="44"/>
      <c r="G68" s="50"/>
      <c r="H68" s="48"/>
    </row>
    <row r="69" spans="1:14">
      <c r="A69" s="14"/>
      <c r="B69" s="257" t="s">
        <v>1126</v>
      </c>
      <c r="C69" s="53">
        <v>179768</v>
      </c>
      <c r="D69" s="27"/>
      <c r="E69" s="27"/>
      <c r="F69" s="54">
        <v>50.78</v>
      </c>
      <c r="G69" s="54"/>
      <c r="H69" s="27"/>
    </row>
    <row r="70" spans="1:14">
      <c r="A70" s="14"/>
      <c r="B70" s="257"/>
      <c r="C70" s="53"/>
      <c r="D70" s="27"/>
      <c r="E70" s="27"/>
      <c r="F70" s="54"/>
      <c r="G70" s="54"/>
      <c r="H70" s="27"/>
    </row>
    <row r="71" spans="1:14">
      <c r="A71" s="14"/>
      <c r="B71" s="43" t="s">
        <v>1066</v>
      </c>
      <c r="C71" s="50" t="s">
        <v>1127</v>
      </c>
      <c r="D71" s="44" t="s">
        <v>461</v>
      </c>
      <c r="E71" s="48"/>
      <c r="F71" s="50">
        <v>60.39</v>
      </c>
      <c r="G71" s="50"/>
      <c r="H71" s="48"/>
    </row>
    <row r="72" spans="1:14">
      <c r="A72" s="14"/>
      <c r="B72" s="43"/>
      <c r="C72" s="50"/>
      <c r="D72" s="44"/>
      <c r="E72" s="48"/>
      <c r="F72" s="50"/>
      <c r="G72" s="50"/>
      <c r="H72" s="48"/>
    </row>
    <row r="73" spans="1:14">
      <c r="A73" s="14"/>
      <c r="B73" s="52" t="s">
        <v>1068</v>
      </c>
      <c r="C73" s="54" t="s">
        <v>1128</v>
      </c>
      <c r="D73" s="29" t="s">
        <v>461</v>
      </c>
      <c r="E73" s="27"/>
      <c r="F73" s="54">
        <v>60.7</v>
      </c>
      <c r="G73" s="54"/>
      <c r="H73" s="27"/>
    </row>
    <row r="74" spans="1:14" ht="15.75" thickBot="1">
      <c r="A74" s="14"/>
      <c r="B74" s="52"/>
      <c r="C74" s="168"/>
      <c r="D74" s="167"/>
      <c r="E74" s="27"/>
      <c r="F74" s="54"/>
      <c r="G74" s="54"/>
      <c r="H74" s="27"/>
    </row>
    <row r="75" spans="1:14">
      <c r="A75" s="14"/>
      <c r="B75" s="43" t="s">
        <v>1069</v>
      </c>
      <c r="C75" s="47">
        <v>300502</v>
      </c>
      <c r="D75" s="49"/>
      <c r="E75" s="48"/>
      <c r="F75" s="50">
        <v>57.1</v>
      </c>
      <c r="G75" s="50"/>
      <c r="H75" s="48"/>
    </row>
    <row r="76" spans="1:14" ht="15.75" thickBot="1">
      <c r="A76" s="14"/>
      <c r="B76" s="43"/>
      <c r="C76" s="128"/>
      <c r="D76" s="99"/>
      <c r="E76" s="48"/>
      <c r="F76" s="50"/>
      <c r="G76" s="50"/>
      <c r="H76" s="48"/>
    </row>
    <row r="77" spans="1:14" ht="15.75" thickTop="1">
      <c r="A77" s="2" t="s">
        <v>26</v>
      </c>
      <c r="B77" s="30"/>
      <c r="C77" s="30"/>
      <c r="D77" s="30"/>
      <c r="E77" s="30"/>
      <c r="F77" s="30"/>
      <c r="G77" s="30"/>
      <c r="H77" s="30"/>
      <c r="I77" s="30"/>
      <c r="J77" s="30"/>
      <c r="K77" s="30"/>
      <c r="L77" s="30"/>
      <c r="M77" s="30"/>
      <c r="N77" s="30"/>
    </row>
    <row r="78" spans="1:14">
      <c r="A78" s="14" t="s">
        <v>1680</v>
      </c>
      <c r="B78" s="29" t="s">
        <v>1059</v>
      </c>
      <c r="C78" s="29"/>
      <c r="D78" s="29"/>
      <c r="E78" s="29"/>
      <c r="F78" s="29"/>
      <c r="G78" s="29"/>
      <c r="H78" s="29"/>
      <c r="I78" s="29"/>
      <c r="J78" s="29"/>
      <c r="K78" s="29"/>
      <c r="L78" s="29"/>
      <c r="M78" s="29"/>
      <c r="N78" s="29"/>
    </row>
    <row r="79" spans="1:14">
      <c r="A79" s="14"/>
      <c r="B79" s="24"/>
      <c r="C79" s="24"/>
      <c r="D79" s="24"/>
      <c r="E79" s="24"/>
      <c r="F79" s="24"/>
      <c r="G79" s="24"/>
      <c r="H79" s="24"/>
    </row>
    <row r="80" spans="1:14">
      <c r="A80" s="14"/>
      <c r="B80" s="16"/>
      <c r="C80" s="16"/>
      <c r="D80" s="16"/>
      <c r="E80" s="16"/>
      <c r="F80" s="16"/>
      <c r="G80" s="16"/>
      <c r="H80" s="16"/>
    </row>
    <row r="81" spans="1:14">
      <c r="A81" s="14"/>
      <c r="B81" s="79" t="s">
        <v>1060</v>
      </c>
      <c r="C81" s="80" t="s">
        <v>897</v>
      </c>
      <c r="D81" s="80"/>
      <c r="E81" s="27"/>
      <c r="F81" s="80" t="s">
        <v>1061</v>
      </c>
      <c r="G81" s="80"/>
      <c r="H81" s="80"/>
    </row>
    <row r="82" spans="1:14">
      <c r="A82" s="14"/>
      <c r="B82" s="79"/>
      <c r="C82" s="80"/>
      <c r="D82" s="80"/>
      <c r="E82" s="27"/>
      <c r="F82" s="80" t="s">
        <v>1062</v>
      </c>
      <c r="G82" s="80"/>
      <c r="H82" s="80"/>
    </row>
    <row r="83" spans="1:14" ht="15.75" thickBot="1">
      <c r="A83" s="14"/>
      <c r="B83" s="79"/>
      <c r="C83" s="81"/>
      <c r="D83" s="81"/>
      <c r="E83" s="27"/>
      <c r="F83" s="81" t="s">
        <v>1063</v>
      </c>
      <c r="G83" s="81"/>
      <c r="H83" s="81"/>
    </row>
    <row r="84" spans="1:14">
      <c r="A84" s="14"/>
      <c r="B84" s="43" t="s">
        <v>1064</v>
      </c>
      <c r="C84" s="47">
        <v>440951</v>
      </c>
      <c r="D84" s="49"/>
      <c r="E84" s="48"/>
      <c r="F84" s="45" t="s">
        <v>458</v>
      </c>
      <c r="G84" s="51">
        <v>62.42</v>
      </c>
      <c r="H84" s="49"/>
    </row>
    <row r="85" spans="1:14">
      <c r="A85" s="14"/>
      <c r="B85" s="43"/>
      <c r="C85" s="46"/>
      <c r="D85" s="48"/>
      <c r="E85" s="48"/>
      <c r="F85" s="251"/>
      <c r="G85" s="252"/>
      <c r="H85" s="182"/>
    </row>
    <row r="86" spans="1:14">
      <c r="A86" s="14"/>
      <c r="B86" s="52" t="s">
        <v>1065</v>
      </c>
      <c r="C86" s="53">
        <v>199486</v>
      </c>
      <c r="D86" s="27"/>
      <c r="E86" s="27"/>
      <c r="F86" s="54">
        <v>52.42</v>
      </c>
      <c r="G86" s="54"/>
      <c r="H86" s="27"/>
    </row>
    <row r="87" spans="1:14">
      <c r="A87" s="14"/>
      <c r="B87" s="52"/>
      <c r="C87" s="53"/>
      <c r="D87" s="27"/>
      <c r="E87" s="27"/>
      <c r="F87" s="54"/>
      <c r="G87" s="54"/>
      <c r="H87" s="27"/>
    </row>
    <row r="88" spans="1:14">
      <c r="A88" s="14"/>
      <c r="B88" s="43" t="s">
        <v>1066</v>
      </c>
      <c r="C88" s="50" t="s">
        <v>1067</v>
      </c>
      <c r="D88" s="44" t="s">
        <v>461</v>
      </c>
      <c r="E88" s="48"/>
      <c r="F88" s="50">
        <v>58.9</v>
      </c>
      <c r="G88" s="50"/>
      <c r="H88" s="48"/>
    </row>
    <row r="89" spans="1:14">
      <c r="A89" s="14"/>
      <c r="B89" s="43"/>
      <c r="C89" s="50"/>
      <c r="D89" s="44"/>
      <c r="E89" s="48"/>
      <c r="F89" s="50"/>
      <c r="G89" s="50"/>
      <c r="H89" s="48"/>
    </row>
    <row r="90" spans="1:14">
      <c r="A90" s="14"/>
      <c r="B90" s="52" t="s">
        <v>1068</v>
      </c>
      <c r="C90" s="54" t="s">
        <v>915</v>
      </c>
      <c r="D90" s="29" t="s">
        <v>461</v>
      </c>
      <c r="E90" s="27"/>
      <c r="F90" s="54">
        <v>65.209999999999994</v>
      </c>
      <c r="G90" s="54"/>
      <c r="H90" s="27"/>
    </row>
    <row r="91" spans="1:14" ht="15.75" thickBot="1">
      <c r="A91" s="14"/>
      <c r="B91" s="52"/>
      <c r="C91" s="168"/>
      <c r="D91" s="167"/>
      <c r="E91" s="27"/>
      <c r="F91" s="54"/>
      <c r="G91" s="54"/>
      <c r="H91" s="27"/>
    </row>
    <row r="92" spans="1:14">
      <c r="A92" s="14"/>
      <c r="B92" s="43" t="s">
        <v>1069</v>
      </c>
      <c r="C92" s="47">
        <v>314415</v>
      </c>
      <c r="D92" s="49"/>
      <c r="E92" s="48"/>
      <c r="F92" s="50">
        <v>59.34</v>
      </c>
      <c r="G92" s="50"/>
      <c r="H92" s="48"/>
    </row>
    <row r="93" spans="1:14" ht="15.75" thickBot="1">
      <c r="A93" s="14"/>
      <c r="B93" s="43"/>
      <c r="C93" s="128"/>
      <c r="D93" s="99"/>
      <c r="E93" s="48"/>
      <c r="F93" s="50"/>
      <c r="G93" s="50"/>
      <c r="H93" s="48"/>
    </row>
    <row r="94" spans="1:14" ht="25.5" customHeight="1" thickTop="1">
      <c r="A94" s="14" t="s">
        <v>1681</v>
      </c>
      <c r="B94" s="29" t="s">
        <v>1682</v>
      </c>
      <c r="C94" s="29"/>
      <c r="D94" s="29"/>
      <c r="E94" s="29"/>
      <c r="F94" s="29"/>
      <c r="G94" s="29"/>
      <c r="H94" s="29"/>
      <c r="I94" s="29"/>
      <c r="J94" s="29"/>
      <c r="K94" s="29"/>
      <c r="L94" s="29"/>
      <c r="M94" s="29"/>
      <c r="N94" s="29"/>
    </row>
    <row r="95" spans="1:14">
      <c r="A95" s="14"/>
      <c r="B95" s="24"/>
      <c r="C95" s="24"/>
      <c r="D95" s="24"/>
      <c r="E95" s="24"/>
    </row>
    <row r="96" spans="1:14">
      <c r="A96" s="14"/>
      <c r="B96" s="16"/>
      <c r="C96" s="16"/>
      <c r="D96" s="16"/>
      <c r="E96" s="16"/>
    </row>
    <row r="97" spans="1:14">
      <c r="A97" s="14"/>
      <c r="B97" s="41" t="s">
        <v>1075</v>
      </c>
      <c r="C97" s="32" t="s">
        <v>1076</v>
      </c>
      <c r="D97" s="39" t="s">
        <v>1078</v>
      </c>
      <c r="E97" s="39"/>
    </row>
    <row r="98" spans="1:14">
      <c r="A98" s="14"/>
      <c r="B98" s="41"/>
      <c r="C98" s="32" t="s">
        <v>1077</v>
      </c>
      <c r="D98" s="39" t="s">
        <v>1079</v>
      </c>
      <c r="E98" s="39"/>
    </row>
    <row r="99" spans="1:14">
      <c r="A99" s="14"/>
      <c r="B99" s="41"/>
      <c r="C99" s="3"/>
      <c r="D99" s="39" t="s">
        <v>1080</v>
      </c>
      <c r="E99" s="39"/>
    </row>
    <row r="100" spans="1:14" ht="15.75" thickBot="1">
      <c r="A100" s="14"/>
      <c r="B100" s="41"/>
      <c r="C100" s="34"/>
      <c r="D100" s="38" t="s">
        <v>888</v>
      </c>
      <c r="E100" s="38"/>
    </row>
    <row r="101" spans="1:14">
      <c r="A101" s="14"/>
      <c r="B101" s="20" t="s">
        <v>1081</v>
      </c>
      <c r="C101" s="253" t="s">
        <v>1082</v>
      </c>
      <c r="D101" s="70">
        <v>0</v>
      </c>
      <c r="E101" s="69" t="s">
        <v>535</v>
      </c>
    </row>
    <row r="102" spans="1:14">
      <c r="A102" s="14"/>
      <c r="B102" s="18" t="s">
        <v>1083</v>
      </c>
      <c r="C102" s="254" t="s">
        <v>1084</v>
      </c>
      <c r="D102" s="37">
        <v>25</v>
      </c>
      <c r="E102" s="12" t="s">
        <v>535</v>
      </c>
    </row>
    <row r="103" spans="1:14">
      <c r="A103" s="14"/>
      <c r="B103" s="20" t="s">
        <v>1085</v>
      </c>
      <c r="C103" s="253" t="s">
        <v>1086</v>
      </c>
      <c r="D103" s="36">
        <v>50</v>
      </c>
      <c r="E103" s="22" t="s">
        <v>535</v>
      </c>
    </row>
    <row r="104" spans="1:14">
      <c r="A104" s="14"/>
      <c r="B104" s="18" t="s">
        <v>1087</v>
      </c>
      <c r="C104" s="254" t="s">
        <v>1088</v>
      </c>
      <c r="D104" s="37">
        <v>100</v>
      </c>
      <c r="E104" s="12" t="s">
        <v>535</v>
      </c>
    </row>
    <row r="105" spans="1:14">
      <c r="A105" s="14" t="s">
        <v>1683</v>
      </c>
      <c r="B105" s="27" t="s">
        <v>1095</v>
      </c>
      <c r="C105" s="27"/>
      <c r="D105" s="27"/>
      <c r="E105" s="27"/>
      <c r="F105" s="27"/>
      <c r="G105" s="27"/>
      <c r="H105" s="27"/>
      <c r="I105" s="27"/>
      <c r="J105" s="27"/>
      <c r="K105" s="27"/>
      <c r="L105" s="27"/>
      <c r="M105" s="27"/>
      <c r="N105" s="27"/>
    </row>
    <row r="106" spans="1:14">
      <c r="A106" s="14"/>
      <c r="B106" s="24"/>
      <c r="C106" s="24"/>
      <c r="D106" s="24"/>
      <c r="E106" s="24"/>
      <c r="F106" s="24"/>
      <c r="G106" s="24"/>
      <c r="H106" s="24"/>
    </row>
    <row r="107" spans="1:14">
      <c r="A107" s="14"/>
      <c r="B107" s="16"/>
      <c r="C107" s="16"/>
      <c r="D107" s="16"/>
      <c r="E107" s="16"/>
      <c r="F107" s="16"/>
      <c r="G107" s="16"/>
      <c r="H107" s="16"/>
    </row>
    <row r="108" spans="1:14" ht="15.75" thickBot="1">
      <c r="A108" s="14"/>
      <c r="B108" s="23"/>
      <c r="C108" s="38" t="s">
        <v>1096</v>
      </c>
      <c r="D108" s="38"/>
      <c r="E108" s="38"/>
      <c r="F108" s="38"/>
      <c r="G108" s="38"/>
      <c r="H108" s="38"/>
    </row>
    <row r="109" spans="1:14">
      <c r="A109" s="14"/>
      <c r="B109" s="84"/>
      <c r="C109" s="40" t="s">
        <v>1097</v>
      </c>
      <c r="D109" s="40"/>
      <c r="E109" s="63"/>
      <c r="F109" s="40" t="s">
        <v>1098</v>
      </c>
      <c r="G109" s="40"/>
      <c r="H109" s="40"/>
    </row>
    <row r="110" spans="1:14" ht="15.75" thickBot="1">
      <c r="A110" s="14"/>
      <c r="B110" s="84"/>
      <c r="C110" s="38"/>
      <c r="D110" s="38"/>
      <c r="E110" s="27"/>
      <c r="F110" s="38" t="s">
        <v>1099</v>
      </c>
      <c r="G110" s="38"/>
      <c r="H110" s="38"/>
    </row>
    <row r="111" spans="1:14">
      <c r="A111" s="14"/>
      <c r="B111" s="43" t="s">
        <v>1100</v>
      </c>
      <c r="C111" s="47">
        <v>123690</v>
      </c>
      <c r="D111" s="49"/>
      <c r="E111" s="48"/>
      <c r="F111" s="45" t="s">
        <v>458</v>
      </c>
      <c r="G111" s="51">
        <v>30.13</v>
      </c>
      <c r="H111" s="49"/>
    </row>
    <row r="112" spans="1:14">
      <c r="A112" s="14"/>
      <c r="B112" s="43"/>
      <c r="C112" s="46"/>
      <c r="D112" s="48"/>
      <c r="E112" s="48"/>
      <c r="F112" s="44"/>
      <c r="G112" s="50"/>
      <c r="H112" s="48"/>
    </row>
    <row r="113" spans="1:14">
      <c r="A113" s="14"/>
      <c r="B113" s="52" t="s">
        <v>1101</v>
      </c>
      <c r="C113" s="54" t="s">
        <v>1102</v>
      </c>
      <c r="D113" s="29" t="s">
        <v>461</v>
      </c>
      <c r="E113" s="27"/>
      <c r="F113" s="54">
        <v>16.649999999999999</v>
      </c>
      <c r="G113" s="54"/>
      <c r="H113" s="27"/>
    </row>
    <row r="114" spans="1:14">
      <c r="A114" s="14"/>
      <c r="B114" s="52"/>
      <c r="C114" s="54"/>
      <c r="D114" s="29"/>
      <c r="E114" s="27"/>
      <c r="F114" s="54"/>
      <c r="G114" s="54"/>
      <c r="H114" s="27"/>
    </row>
    <row r="115" spans="1:14">
      <c r="A115" s="14"/>
      <c r="B115" s="43" t="s">
        <v>1103</v>
      </c>
      <c r="C115" s="50" t="s">
        <v>459</v>
      </c>
      <c r="D115" s="48"/>
      <c r="E115" s="48"/>
      <c r="F115" s="50" t="s">
        <v>459</v>
      </c>
      <c r="G115" s="50"/>
      <c r="H115" s="48"/>
    </row>
    <row r="116" spans="1:14" ht="15.75" thickBot="1">
      <c r="A116" s="14"/>
      <c r="B116" s="43"/>
      <c r="C116" s="57"/>
      <c r="D116" s="56"/>
      <c r="E116" s="48"/>
      <c r="F116" s="50"/>
      <c r="G116" s="50"/>
      <c r="H116" s="48"/>
    </row>
    <row r="117" spans="1:14">
      <c r="A117" s="14"/>
      <c r="B117" s="52" t="s">
        <v>1104</v>
      </c>
      <c r="C117" s="61">
        <v>80933</v>
      </c>
      <c r="D117" s="63"/>
      <c r="E117" s="27"/>
      <c r="F117" s="29" t="s">
        <v>458</v>
      </c>
      <c r="G117" s="54">
        <v>37.25</v>
      </c>
      <c r="H117" s="27"/>
    </row>
    <row r="118" spans="1:14" ht="15.75" thickBot="1">
      <c r="A118" s="14"/>
      <c r="B118" s="52"/>
      <c r="C118" s="62"/>
      <c r="D118" s="64"/>
      <c r="E118" s="27"/>
      <c r="F118" s="29"/>
      <c r="G118" s="54"/>
      <c r="H118" s="27"/>
    </row>
    <row r="119" spans="1:14" ht="15.75" thickTop="1">
      <c r="A119" s="14"/>
      <c r="B119" s="43" t="s">
        <v>1105</v>
      </c>
      <c r="C119" s="255">
        <v>80933</v>
      </c>
      <c r="D119" s="116"/>
      <c r="E119" s="48"/>
      <c r="F119" s="44" t="s">
        <v>458</v>
      </c>
      <c r="G119" s="50">
        <v>37.25</v>
      </c>
      <c r="H119" s="48"/>
    </row>
    <row r="120" spans="1:14" ht="15.75" thickBot="1">
      <c r="A120" s="14"/>
      <c r="B120" s="43"/>
      <c r="C120" s="128"/>
      <c r="D120" s="99"/>
      <c r="E120" s="48"/>
      <c r="F120" s="44"/>
      <c r="G120" s="50"/>
      <c r="H120" s="48"/>
    </row>
    <row r="121" spans="1:14" ht="15.75" thickTop="1">
      <c r="A121" s="14" t="s">
        <v>1684</v>
      </c>
      <c r="B121" s="27" t="s">
        <v>1106</v>
      </c>
      <c r="C121" s="27"/>
      <c r="D121" s="27"/>
      <c r="E121" s="27"/>
      <c r="F121" s="27"/>
      <c r="G121" s="27"/>
      <c r="H121" s="27"/>
      <c r="I121" s="27"/>
      <c r="J121" s="27"/>
      <c r="K121" s="27"/>
      <c r="L121" s="27"/>
      <c r="M121" s="27"/>
      <c r="N121" s="27"/>
    </row>
    <row r="122" spans="1:14">
      <c r="A122" s="14"/>
      <c r="B122" s="24"/>
      <c r="C122" s="24"/>
      <c r="D122" s="24"/>
      <c r="E122" s="24"/>
      <c r="F122" s="24"/>
      <c r="G122" s="24"/>
      <c r="H122" s="24"/>
      <c r="I122" s="24"/>
      <c r="J122" s="24"/>
      <c r="K122" s="24"/>
      <c r="L122" s="24"/>
      <c r="M122" s="24"/>
      <c r="N122" s="24"/>
    </row>
    <row r="123" spans="1:14">
      <c r="A123" s="14"/>
      <c r="B123" s="16"/>
      <c r="C123" s="16"/>
      <c r="D123" s="16"/>
      <c r="E123" s="16"/>
      <c r="F123" s="16"/>
      <c r="G123" s="16"/>
      <c r="H123" s="16"/>
      <c r="I123" s="16"/>
      <c r="J123" s="16"/>
      <c r="K123" s="16"/>
      <c r="L123" s="16"/>
      <c r="M123" s="16"/>
      <c r="N123" s="16"/>
    </row>
    <row r="124" spans="1:14" ht="15.75" thickBot="1">
      <c r="A124" s="14"/>
      <c r="B124" s="38" t="s">
        <v>1107</v>
      </c>
      <c r="C124" s="38"/>
      <c r="D124" s="38"/>
      <c r="E124" s="38"/>
      <c r="F124" s="38"/>
      <c r="G124" s="38"/>
      <c r="H124" s="38"/>
      <c r="I124" s="38"/>
      <c r="J124" s="38"/>
      <c r="K124" s="38"/>
      <c r="L124" s="38"/>
      <c r="M124" s="38"/>
      <c r="N124" s="38"/>
    </row>
    <row r="125" spans="1:14">
      <c r="A125" s="14"/>
      <c r="B125" s="256" t="s">
        <v>1108</v>
      </c>
      <c r="C125" s="40" t="s">
        <v>1109</v>
      </c>
      <c r="D125" s="40"/>
      <c r="E125" s="63"/>
      <c r="F125" s="32" t="s">
        <v>1111</v>
      </c>
      <c r="G125" s="63"/>
      <c r="H125" s="40" t="s">
        <v>1111</v>
      </c>
      <c r="I125" s="40"/>
      <c r="J125" s="40"/>
      <c r="K125" s="63"/>
      <c r="L125" s="40" t="s">
        <v>1118</v>
      </c>
      <c r="M125" s="40"/>
      <c r="N125" s="40"/>
    </row>
    <row r="126" spans="1:14">
      <c r="A126" s="14"/>
      <c r="B126" s="41"/>
      <c r="C126" s="39" t="s">
        <v>1110</v>
      </c>
      <c r="D126" s="39"/>
      <c r="E126" s="27"/>
      <c r="F126" s="32" t="s">
        <v>1112</v>
      </c>
      <c r="G126" s="27"/>
      <c r="H126" s="39" t="s">
        <v>1112</v>
      </c>
      <c r="I126" s="39"/>
      <c r="J126" s="39"/>
      <c r="K126" s="27"/>
      <c r="L126" s="39" t="s">
        <v>1119</v>
      </c>
      <c r="M126" s="39"/>
      <c r="N126" s="39"/>
    </row>
    <row r="127" spans="1:14">
      <c r="A127" s="14"/>
      <c r="B127" s="41"/>
      <c r="C127" s="30"/>
      <c r="D127" s="30"/>
      <c r="E127" s="27"/>
      <c r="F127" s="32" t="s">
        <v>1113</v>
      </c>
      <c r="G127" s="27"/>
      <c r="H127" s="39" t="s">
        <v>1116</v>
      </c>
      <c r="I127" s="39"/>
      <c r="J127" s="39"/>
      <c r="K127" s="27"/>
      <c r="L127" s="39" t="s">
        <v>1120</v>
      </c>
      <c r="M127" s="39"/>
      <c r="N127" s="39"/>
    </row>
    <row r="128" spans="1:14">
      <c r="A128" s="14"/>
      <c r="B128" s="41"/>
      <c r="C128" s="30"/>
      <c r="D128" s="30"/>
      <c r="E128" s="27"/>
      <c r="F128" s="32" t="s">
        <v>1114</v>
      </c>
      <c r="G128" s="27"/>
      <c r="H128" s="39" t="s">
        <v>1117</v>
      </c>
      <c r="I128" s="39"/>
      <c r="J128" s="39"/>
      <c r="K128" s="27"/>
      <c r="L128" s="30"/>
      <c r="M128" s="30"/>
      <c r="N128" s="30"/>
    </row>
    <row r="129" spans="1:14">
      <c r="A129" s="14"/>
      <c r="B129" s="41"/>
      <c r="C129" s="30"/>
      <c r="D129" s="30"/>
      <c r="E129" s="27"/>
      <c r="F129" s="32" t="s">
        <v>1115</v>
      </c>
      <c r="G129" s="27"/>
      <c r="H129" s="30"/>
      <c r="I129" s="30"/>
      <c r="J129" s="30"/>
      <c r="K129" s="27"/>
      <c r="L129" s="30"/>
      <c r="M129" s="30"/>
      <c r="N129" s="30"/>
    </row>
    <row r="130" spans="1:14">
      <c r="A130" s="14"/>
      <c r="B130" s="43" t="s">
        <v>1121</v>
      </c>
      <c r="C130" s="46">
        <v>15000</v>
      </c>
      <c r="D130" s="48"/>
      <c r="E130" s="48"/>
      <c r="F130" s="50">
        <v>0.85</v>
      </c>
      <c r="G130" s="48"/>
      <c r="H130" s="50">
        <v>20.37</v>
      </c>
      <c r="I130" s="50"/>
      <c r="J130" s="48"/>
      <c r="K130" s="48"/>
      <c r="L130" s="46">
        <v>688950</v>
      </c>
      <c r="M130" s="46"/>
      <c r="N130" s="48"/>
    </row>
    <row r="131" spans="1:14">
      <c r="A131" s="14"/>
      <c r="B131" s="43"/>
      <c r="C131" s="46"/>
      <c r="D131" s="48"/>
      <c r="E131" s="48"/>
      <c r="F131" s="50"/>
      <c r="G131" s="48"/>
      <c r="H131" s="50"/>
      <c r="I131" s="50"/>
      <c r="J131" s="48"/>
      <c r="K131" s="48"/>
      <c r="L131" s="46"/>
      <c r="M131" s="46"/>
      <c r="N131" s="48"/>
    </row>
    <row r="132" spans="1:14">
      <c r="A132" s="14"/>
      <c r="B132" s="52" t="s">
        <v>1122</v>
      </c>
      <c r="C132" s="53">
        <v>65933</v>
      </c>
      <c r="D132" s="27"/>
      <c r="E132" s="27"/>
      <c r="F132" s="54">
        <v>2.2999999999999998</v>
      </c>
      <c r="G132" s="27"/>
      <c r="H132" s="54">
        <v>41.09</v>
      </c>
      <c r="I132" s="54"/>
      <c r="J132" s="27"/>
      <c r="K132" s="27"/>
      <c r="L132" s="53">
        <v>1662091</v>
      </c>
      <c r="M132" s="53"/>
      <c r="N132" s="27"/>
    </row>
    <row r="133" spans="1:14" ht="15.75" thickBot="1">
      <c r="A133" s="14"/>
      <c r="B133" s="52"/>
      <c r="C133" s="125"/>
      <c r="D133" s="91"/>
      <c r="E133" s="27"/>
      <c r="F133" s="168"/>
      <c r="G133" s="27"/>
      <c r="H133" s="168"/>
      <c r="I133" s="168"/>
      <c r="J133" s="91"/>
      <c r="K133" s="27"/>
      <c r="L133" s="125"/>
      <c r="M133" s="125"/>
      <c r="N133" s="91"/>
    </row>
    <row r="134" spans="1:14">
      <c r="A134" s="14"/>
      <c r="B134" s="48"/>
      <c r="C134" s="47">
        <v>80933</v>
      </c>
      <c r="D134" s="49"/>
      <c r="E134" s="48"/>
      <c r="F134" s="51">
        <v>2.0299999999999998</v>
      </c>
      <c r="G134" s="48"/>
      <c r="H134" s="45" t="s">
        <v>458</v>
      </c>
      <c r="I134" s="51">
        <v>37.25</v>
      </c>
      <c r="J134" s="49"/>
      <c r="K134" s="48"/>
      <c r="L134" s="45" t="s">
        <v>458</v>
      </c>
      <c r="M134" s="47">
        <v>2351041</v>
      </c>
      <c r="N134" s="49"/>
    </row>
    <row r="135" spans="1:14" ht="15.75" thickBot="1">
      <c r="A135" s="14"/>
      <c r="B135" s="48"/>
      <c r="C135" s="128"/>
      <c r="D135" s="99"/>
      <c r="E135" s="48"/>
      <c r="F135" s="169"/>
      <c r="G135" s="48"/>
      <c r="H135" s="127"/>
      <c r="I135" s="169"/>
      <c r="J135" s="99"/>
      <c r="K135" s="48"/>
      <c r="L135" s="127"/>
      <c r="M135" s="128"/>
      <c r="N135" s="99"/>
    </row>
    <row r="136" spans="1:14" ht="15.75" thickTop="1">
      <c r="A136" s="14" t="s">
        <v>1685</v>
      </c>
      <c r="B136" s="29" t="s">
        <v>1124</v>
      </c>
      <c r="C136" s="29"/>
      <c r="D136" s="29"/>
      <c r="E136" s="29"/>
      <c r="F136" s="29"/>
      <c r="G136" s="29"/>
      <c r="H136" s="29"/>
      <c r="I136" s="29"/>
      <c r="J136" s="29"/>
      <c r="K136" s="29"/>
      <c r="L136" s="29"/>
      <c r="M136" s="29"/>
      <c r="N136" s="29"/>
    </row>
    <row r="137" spans="1:14">
      <c r="A137" s="14"/>
      <c r="B137" s="24"/>
      <c r="C137" s="24"/>
      <c r="D137" s="24"/>
      <c r="E137" s="24"/>
      <c r="F137" s="24"/>
      <c r="G137" s="24"/>
      <c r="H137" s="24"/>
    </row>
    <row r="138" spans="1:14">
      <c r="A138" s="14"/>
      <c r="B138" s="16"/>
      <c r="C138" s="16"/>
      <c r="D138" s="16"/>
      <c r="E138" s="16"/>
      <c r="F138" s="16"/>
      <c r="G138" s="16"/>
      <c r="H138" s="16"/>
    </row>
    <row r="139" spans="1:14">
      <c r="A139" s="14"/>
      <c r="B139" s="41" t="s">
        <v>1125</v>
      </c>
      <c r="C139" s="39" t="s">
        <v>1097</v>
      </c>
      <c r="D139" s="39"/>
      <c r="E139" s="27"/>
      <c r="F139" s="39" t="s">
        <v>1061</v>
      </c>
      <c r="G139" s="39"/>
      <c r="H139" s="39"/>
    </row>
    <row r="140" spans="1:14">
      <c r="A140" s="14"/>
      <c r="B140" s="41"/>
      <c r="C140" s="39"/>
      <c r="D140" s="39"/>
      <c r="E140" s="27"/>
      <c r="F140" s="39" t="s">
        <v>1062</v>
      </c>
      <c r="G140" s="39"/>
      <c r="H140" s="39"/>
    </row>
    <row r="141" spans="1:14" ht="15.75" thickBot="1">
      <c r="A141" s="14"/>
      <c r="B141" s="41"/>
      <c r="C141" s="38"/>
      <c r="D141" s="38"/>
      <c r="E141" s="27"/>
      <c r="F141" s="38" t="s">
        <v>1063</v>
      </c>
      <c r="G141" s="38"/>
      <c r="H141" s="38"/>
    </row>
    <row r="142" spans="1:14">
      <c r="A142" s="14"/>
      <c r="B142" s="43" t="s">
        <v>1064</v>
      </c>
      <c r="C142" s="47">
        <v>255081</v>
      </c>
      <c r="D142" s="49"/>
      <c r="E142" s="48"/>
      <c r="F142" s="45" t="s">
        <v>458</v>
      </c>
      <c r="G142" s="51">
        <v>63.35</v>
      </c>
      <c r="H142" s="49"/>
    </row>
    <row r="143" spans="1:14">
      <c r="A143" s="14"/>
      <c r="B143" s="43"/>
      <c r="C143" s="46"/>
      <c r="D143" s="48"/>
      <c r="E143" s="48"/>
      <c r="F143" s="44"/>
      <c r="G143" s="50"/>
      <c r="H143" s="48"/>
    </row>
    <row r="144" spans="1:14">
      <c r="A144" s="14"/>
      <c r="B144" s="257" t="s">
        <v>1126</v>
      </c>
      <c r="C144" s="53">
        <v>179768</v>
      </c>
      <c r="D144" s="27"/>
      <c r="E144" s="27"/>
      <c r="F144" s="54">
        <v>50.78</v>
      </c>
      <c r="G144" s="54"/>
      <c r="H144" s="27"/>
    </row>
    <row r="145" spans="1:8">
      <c r="A145" s="14"/>
      <c r="B145" s="257"/>
      <c r="C145" s="53"/>
      <c r="D145" s="27"/>
      <c r="E145" s="27"/>
      <c r="F145" s="54"/>
      <c r="G145" s="54"/>
      <c r="H145" s="27"/>
    </row>
    <row r="146" spans="1:8">
      <c r="A146" s="14"/>
      <c r="B146" s="43" t="s">
        <v>1066</v>
      </c>
      <c r="C146" s="50" t="s">
        <v>1127</v>
      </c>
      <c r="D146" s="44" t="s">
        <v>461</v>
      </c>
      <c r="E146" s="48"/>
      <c r="F146" s="50">
        <v>60.39</v>
      </c>
      <c r="G146" s="50"/>
      <c r="H146" s="48"/>
    </row>
    <row r="147" spans="1:8">
      <c r="A147" s="14"/>
      <c r="B147" s="43"/>
      <c r="C147" s="50"/>
      <c r="D147" s="44"/>
      <c r="E147" s="48"/>
      <c r="F147" s="50"/>
      <c r="G147" s="50"/>
      <c r="H147" s="48"/>
    </row>
    <row r="148" spans="1:8">
      <c r="A148" s="14"/>
      <c r="B148" s="52" t="s">
        <v>1068</v>
      </c>
      <c r="C148" s="54" t="s">
        <v>1128</v>
      </c>
      <c r="D148" s="29" t="s">
        <v>461</v>
      </c>
      <c r="E148" s="27"/>
      <c r="F148" s="54">
        <v>60.7</v>
      </c>
      <c r="G148" s="54"/>
      <c r="H148" s="27"/>
    </row>
    <row r="149" spans="1:8" ht="15.75" thickBot="1">
      <c r="A149" s="14"/>
      <c r="B149" s="52"/>
      <c r="C149" s="168"/>
      <c r="D149" s="167"/>
      <c r="E149" s="27"/>
      <c r="F149" s="54"/>
      <c r="G149" s="54"/>
      <c r="H149" s="27"/>
    </row>
    <row r="150" spans="1:8">
      <c r="A150" s="14"/>
      <c r="B150" s="43" t="s">
        <v>1069</v>
      </c>
      <c r="C150" s="47">
        <v>300502</v>
      </c>
      <c r="D150" s="49"/>
      <c r="E150" s="48"/>
      <c r="F150" s="50">
        <v>57.1</v>
      </c>
      <c r="G150" s="50"/>
      <c r="H150" s="48"/>
    </row>
    <row r="151" spans="1:8" ht="15.75" thickBot="1">
      <c r="A151" s="14"/>
      <c r="B151" s="43"/>
      <c r="C151" s="128"/>
      <c r="D151" s="99"/>
      <c r="E151" s="48"/>
      <c r="F151" s="50"/>
      <c r="G151" s="50"/>
      <c r="H151" s="48"/>
    </row>
    <row r="152" spans="1:8" ht="15.75" thickTop="1">
      <c r="A152" s="14"/>
      <c r="B152" s="16"/>
      <c r="C152" s="16"/>
    </row>
    <row r="153" spans="1:8" ht="25.5">
      <c r="A153" s="14"/>
      <c r="B153" s="68">
        <v>-1</v>
      </c>
      <c r="C153" s="18" t="s">
        <v>1129</v>
      </c>
    </row>
  </sheetData>
  <mergeCells count="380">
    <mergeCell ref="A121:A135"/>
    <mergeCell ref="B121:N121"/>
    <mergeCell ref="A136:A153"/>
    <mergeCell ref="B136:N136"/>
    <mergeCell ref="B77:N77"/>
    <mergeCell ref="A78:A93"/>
    <mergeCell ref="B78:N78"/>
    <mergeCell ref="A94:A104"/>
    <mergeCell ref="B94:N94"/>
    <mergeCell ref="A105:A120"/>
    <mergeCell ref="B105:N105"/>
    <mergeCell ref="A30:A45"/>
    <mergeCell ref="B30:N30"/>
    <mergeCell ref="A46:A60"/>
    <mergeCell ref="B46:N46"/>
    <mergeCell ref="A61:A76"/>
    <mergeCell ref="B61:N61"/>
    <mergeCell ref="A1:A2"/>
    <mergeCell ref="B1:N1"/>
    <mergeCell ref="B2:N2"/>
    <mergeCell ref="A3:A18"/>
    <mergeCell ref="B3:N3"/>
    <mergeCell ref="A19:A29"/>
    <mergeCell ref="B19:N19"/>
    <mergeCell ref="B150:B151"/>
    <mergeCell ref="C150:C151"/>
    <mergeCell ref="D150:D151"/>
    <mergeCell ref="E150:E151"/>
    <mergeCell ref="F150:G151"/>
    <mergeCell ref="H150:H151"/>
    <mergeCell ref="B148:B149"/>
    <mergeCell ref="C148:C149"/>
    <mergeCell ref="D148:D149"/>
    <mergeCell ref="E148:E149"/>
    <mergeCell ref="F148:G149"/>
    <mergeCell ref="H148:H149"/>
    <mergeCell ref="B146:B147"/>
    <mergeCell ref="C146:C147"/>
    <mergeCell ref="D146:D147"/>
    <mergeCell ref="E146:E147"/>
    <mergeCell ref="F146:G147"/>
    <mergeCell ref="H146:H147"/>
    <mergeCell ref="H142:H143"/>
    <mergeCell ref="B144:B145"/>
    <mergeCell ref="C144:C145"/>
    <mergeCell ref="D144:D145"/>
    <mergeCell ref="E144:E145"/>
    <mergeCell ref="F144:G145"/>
    <mergeCell ref="H144:H145"/>
    <mergeCell ref="B142:B143"/>
    <mergeCell ref="C142:C143"/>
    <mergeCell ref="D142:D143"/>
    <mergeCell ref="E142:E143"/>
    <mergeCell ref="F142:F143"/>
    <mergeCell ref="G142:G143"/>
    <mergeCell ref="M134:M135"/>
    <mergeCell ref="N134:N135"/>
    <mergeCell ref="B137:H137"/>
    <mergeCell ref="B139:B141"/>
    <mergeCell ref="C139:D141"/>
    <mergeCell ref="E139:E141"/>
    <mergeCell ref="F139:H139"/>
    <mergeCell ref="F140:H140"/>
    <mergeCell ref="F141:H141"/>
    <mergeCell ref="G134:G135"/>
    <mergeCell ref="H134:H135"/>
    <mergeCell ref="I134:I135"/>
    <mergeCell ref="J134:J135"/>
    <mergeCell ref="K134:K135"/>
    <mergeCell ref="L134:L135"/>
    <mergeCell ref="H132:I133"/>
    <mergeCell ref="J132:J133"/>
    <mergeCell ref="K132:K133"/>
    <mergeCell ref="L132:M133"/>
    <mergeCell ref="N132:N133"/>
    <mergeCell ref="B134:B135"/>
    <mergeCell ref="C134:C135"/>
    <mergeCell ref="D134:D135"/>
    <mergeCell ref="E134:E135"/>
    <mergeCell ref="F134:F135"/>
    <mergeCell ref="B132:B133"/>
    <mergeCell ref="C132:C133"/>
    <mergeCell ref="D132:D133"/>
    <mergeCell ref="E132:E133"/>
    <mergeCell ref="F132:F133"/>
    <mergeCell ref="G132:G133"/>
    <mergeCell ref="G130:G131"/>
    <mergeCell ref="H130:I131"/>
    <mergeCell ref="J130:J131"/>
    <mergeCell ref="K130:K131"/>
    <mergeCell ref="L130:M131"/>
    <mergeCell ref="N130:N131"/>
    <mergeCell ref="L125:N125"/>
    <mergeCell ref="L126:N126"/>
    <mergeCell ref="L127:N127"/>
    <mergeCell ref="L128:N128"/>
    <mergeCell ref="L129:N129"/>
    <mergeCell ref="B130:B131"/>
    <mergeCell ref="C130:C131"/>
    <mergeCell ref="D130:D131"/>
    <mergeCell ref="E130:E131"/>
    <mergeCell ref="F130:F131"/>
    <mergeCell ref="H125:J125"/>
    <mergeCell ref="H126:J126"/>
    <mergeCell ref="H127:J127"/>
    <mergeCell ref="H128:J128"/>
    <mergeCell ref="H129:J129"/>
    <mergeCell ref="K125:K129"/>
    <mergeCell ref="B122:N122"/>
    <mergeCell ref="B124:N124"/>
    <mergeCell ref="B125:B129"/>
    <mergeCell ref="C125:D125"/>
    <mergeCell ref="C126:D126"/>
    <mergeCell ref="C127:D127"/>
    <mergeCell ref="C128:D128"/>
    <mergeCell ref="C129:D129"/>
    <mergeCell ref="E125:E129"/>
    <mergeCell ref="G125:G129"/>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7:G118"/>
    <mergeCell ref="B115:B116"/>
    <mergeCell ref="C115:C116"/>
    <mergeCell ref="D115:D116"/>
    <mergeCell ref="E115:E116"/>
    <mergeCell ref="F115:G116"/>
    <mergeCell ref="H115:H116"/>
    <mergeCell ref="H111:H112"/>
    <mergeCell ref="B113:B114"/>
    <mergeCell ref="C113:C114"/>
    <mergeCell ref="D113:D114"/>
    <mergeCell ref="E113:E114"/>
    <mergeCell ref="F113:G114"/>
    <mergeCell ref="H113:H114"/>
    <mergeCell ref="B111:B112"/>
    <mergeCell ref="C111:C112"/>
    <mergeCell ref="D111:D112"/>
    <mergeCell ref="E111:E112"/>
    <mergeCell ref="F111:F112"/>
    <mergeCell ref="G111:G112"/>
    <mergeCell ref="B106:H106"/>
    <mergeCell ref="C108:H108"/>
    <mergeCell ref="B109:B110"/>
    <mergeCell ref="C109:D110"/>
    <mergeCell ref="E109:E110"/>
    <mergeCell ref="F109:H109"/>
    <mergeCell ref="F110:H110"/>
    <mergeCell ref="B95:E95"/>
    <mergeCell ref="B97:B100"/>
    <mergeCell ref="D97:E97"/>
    <mergeCell ref="D98:E98"/>
    <mergeCell ref="D99:E99"/>
    <mergeCell ref="D100:E100"/>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H84:H85"/>
    <mergeCell ref="B86:B87"/>
    <mergeCell ref="C86:C87"/>
    <mergeCell ref="D86:D87"/>
    <mergeCell ref="E86:E87"/>
    <mergeCell ref="F86:G87"/>
    <mergeCell ref="H86:H87"/>
    <mergeCell ref="B84:B85"/>
    <mergeCell ref="C84:C85"/>
    <mergeCell ref="D84:D85"/>
    <mergeCell ref="E84:E85"/>
    <mergeCell ref="F84:F85"/>
    <mergeCell ref="G84:G85"/>
    <mergeCell ref="B79:H79"/>
    <mergeCell ref="B81:B83"/>
    <mergeCell ref="C81:D83"/>
    <mergeCell ref="E81:E83"/>
    <mergeCell ref="F81:H81"/>
    <mergeCell ref="F82:H82"/>
    <mergeCell ref="F83:H83"/>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M59:M60"/>
    <mergeCell ref="N59:N60"/>
    <mergeCell ref="B62:H62"/>
    <mergeCell ref="B64:B66"/>
    <mergeCell ref="C64:D66"/>
    <mergeCell ref="E64:E66"/>
    <mergeCell ref="F64:H64"/>
    <mergeCell ref="F65:H65"/>
    <mergeCell ref="F66:H66"/>
    <mergeCell ref="G59:G60"/>
    <mergeCell ref="H59:H60"/>
    <mergeCell ref="I59:I60"/>
    <mergeCell ref="J59:J60"/>
    <mergeCell ref="K59:K60"/>
    <mergeCell ref="L59:L60"/>
    <mergeCell ref="H57:I58"/>
    <mergeCell ref="J57:J58"/>
    <mergeCell ref="K57:K58"/>
    <mergeCell ref="L57:M58"/>
    <mergeCell ref="N57:N58"/>
    <mergeCell ref="B59:B60"/>
    <mergeCell ref="C59:C60"/>
    <mergeCell ref="D59:D60"/>
    <mergeCell ref="E59:E60"/>
    <mergeCell ref="F59:F60"/>
    <mergeCell ref="B57:B58"/>
    <mergeCell ref="C57:C58"/>
    <mergeCell ref="D57:D58"/>
    <mergeCell ref="E57:E58"/>
    <mergeCell ref="F57:F58"/>
    <mergeCell ref="G57:G58"/>
    <mergeCell ref="G55:G56"/>
    <mergeCell ref="H55:I56"/>
    <mergeCell ref="J55:J56"/>
    <mergeCell ref="K55:K56"/>
    <mergeCell ref="L55:M56"/>
    <mergeCell ref="N55:N56"/>
    <mergeCell ref="L50:N50"/>
    <mergeCell ref="L51:N51"/>
    <mergeCell ref="L52:N52"/>
    <mergeCell ref="L53:N53"/>
    <mergeCell ref="L54:N54"/>
    <mergeCell ref="B55:B56"/>
    <mergeCell ref="C55:C56"/>
    <mergeCell ref="D55:D56"/>
    <mergeCell ref="E55:E56"/>
    <mergeCell ref="F55:F56"/>
    <mergeCell ref="H50:J50"/>
    <mergeCell ref="H51:J51"/>
    <mergeCell ref="H52:J52"/>
    <mergeCell ref="H53:J53"/>
    <mergeCell ref="H54:J54"/>
    <mergeCell ref="K50:K54"/>
    <mergeCell ref="B47:N47"/>
    <mergeCell ref="B49:N49"/>
    <mergeCell ref="B50:B54"/>
    <mergeCell ref="C50:D50"/>
    <mergeCell ref="C51:D51"/>
    <mergeCell ref="C52:D52"/>
    <mergeCell ref="C53:D53"/>
    <mergeCell ref="C54:D54"/>
    <mergeCell ref="E50:E54"/>
    <mergeCell ref="G50:G54"/>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B40:B41"/>
    <mergeCell ref="C40:C41"/>
    <mergeCell ref="D40:D41"/>
    <mergeCell ref="E40:E41"/>
    <mergeCell ref="F40:G41"/>
    <mergeCell ref="H40:H41"/>
    <mergeCell ref="H36:H37"/>
    <mergeCell ref="B38:B39"/>
    <mergeCell ref="C38:C39"/>
    <mergeCell ref="D38:D39"/>
    <mergeCell ref="E38:E39"/>
    <mergeCell ref="F38:G39"/>
    <mergeCell ref="H38:H39"/>
    <mergeCell ref="B36:B37"/>
    <mergeCell ref="C36:C37"/>
    <mergeCell ref="D36:D37"/>
    <mergeCell ref="E36:E37"/>
    <mergeCell ref="F36:F37"/>
    <mergeCell ref="G36:G37"/>
    <mergeCell ref="B31:H31"/>
    <mergeCell ref="C33:H33"/>
    <mergeCell ref="B34:B35"/>
    <mergeCell ref="C34:D35"/>
    <mergeCell ref="E34:E35"/>
    <mergeCell ref="F34:H34"/>
    <mergeCell ref="F35:H35"/>
    <mergeCell ref="B20:E20"/>
    <mergeCell ref="B22:B25"/>
    <mergeCell ref="D22:E22"/>
    <mergeCell ref="D23:E23"/>
    <mergeCell ref="D24:E24"/>
    <mergeCell ref="D25:E25"/>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H9:H10"/>
    <mergeCell ref="B11:B12"/>
    <mergeCell ref="C11:C12"/>
    <mergeCell ref="D11:D12"/>
    <mergeCell ref="E11:E12"/>
    <mergeCell ref="F11:G12"/>
    <mergeCell ref="H11:H12"/>
    <mergeCell ref="B9:B10"/>
    <mergeCell ref="C9:C10"/>
    <mergeCell ref="D9:D10"/>
    <mergeCell ref="E9:E10"/>
    <mergeCell ref="F9:F10"/>
    <mergeCell ref="G9:G10"/>
    <mergeCell ref="B4:H4"/>
    <mergeCell ref="B6:B8"/>
    <mergeCell ref="C6:D8"/>
    <mergeCell ref="E6:E8"/>
    <mergeCell ref="F6:H6"/>
    <mergeCell ref="F7:H7"/>
    <mergeCell ref="F8:H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2.5703125" bestFit="1" customWidth="1"/>
    <col min="3" max="3" width="36.5703125" bestFit="1" customWidth="1"/>
    <col min="5" max="5" width="2.140625" bestFit="1" customWidth="1"/>
    <col min="6" max="6" width="1.85546875" bestFit="1" customWidth="1"/>
    <col min="7" max="7" width="6.5703125" bestFit="1" customWidth="1"/>
    <col min="9" max="9" width="2.140625" bestFit="1" customWidth="1"/>
    <col min="10" max="10" width="17.5703125" bestFit="1" customWidth="1"/>
    <col min="12" max="12" width="5.28515625" bestFit="1" customWidth="1"/>
    <col min="15" max="15" width="11.5703125" bestFit="1" customWidth="1"/>
    <col min="17" max="17" width="12.5703125" bestFit="1" customWidth="1"/>
    <col min="19" max="19" width="2.28515625" customWidth="1"/>
    <col min="20" max="20" width="7.140625" customWidth="1"/>
    <col min="21" max="21" width="2" customWidth="1"/>
    <col min="23" max="23" width="3.140625" customWidth="1"/>
    <col min="24" max="24" width="5.5703125" customWidth="1"/>
    <col min="25" max="25" width="2.5703125" customWidth="1"/>
  </cols>
  <sheetData>
    <row r="1" spans="1:25" ht="15" customHeight="1">
      <c r="A1" s="9" t="s">
        <v>1686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4" t="s">
        <v>1687</v>
      </c>
      <c r="B3" s="27" t="s">
        <v>1145</v>
      </c>
      <c r="C3" s="27"/>
      <c r="D3" s="27"/>
      <c r="E3" s="27"/>
      <c r="F3" s="27"/>
      <c r="G3" s="27"/>
      <c r="H3" s="27"/>
      <c r="I3" s="27"/>
      <c r="J3" s="27"/>
      <c r="K3" s="27"/>
      <c r="L3" s="27"/>
      <c r="M3" s="27"/>
      <c r="N3" s="27"/>
      <c r="O3" s="27"/>
      <c r="P3" s="27"/>
      <c r="Q3" s="27"/>
      <c r="R3" s="27"/>
      <c r="S3" s="27"/>
      <c r="T3" s="27"/>
      <c r="U3" s="27"/>
      <c r="V3" s="27"/>
      <c r="W3" s="27"/>
      <c r="X3" s="27"/>
      <c r="Y3" s="27"/>
    </row>
    <row r="4" spans="1:25">
      <c r="A4" s="14"/>
      <c r="B4" s="24"/>
      <c r="C4" s="24"/>
      <c r="D4" s="24"/>
      <c r="E4" s="24"/>
      <c r="F4" s="24"/>
      <c r="G4" s="24"/>
      <c r="H4" s="24"/>
      <c r="I4" s="24"/>
      <c r="J4" s="24"/>
      <c r="K4" s="24"/>
      <c r="L4" s="24"/>
      <c r="M4" s="24"/>
      <c r="N4" s="24"/>
      <c r="O4" s="24"/>
      <c r="P4" s="24"/>
      <c r="Q4" s="24"/>
      <c r="R4" s="24"/>
      <c r="S4" s="24"/>
      <c r="T4" s="24"/>
      <c r="U4" s="24"/>
      <c r="V4" s="24"/>
      <c r="W4" s="24"/>
      <c r="X4" s="24"/>
      <c r="Y4" s="24"/>
    </row>
    <row r="5" spans="1:25">
      <c r="A5" s="14"/>
      <c r="B5" s="16"/>
      <c r="C5" s="16"/>
      <c r="D5" s="16"/>
      <c r="E5" s="16"/>
      <c r="F5" s="16"/>
      <c r="G5" s="16"/>
      <c r="H5" s="16"/>
      <c r="I5" s="16"/>
      <c r="J5" s="16"/>
      <c r="K5" s="16"/>
      <c r="L5" s="16"/>
      <c r="M5" s="16"/>
      <c r="N5" s="16"/>
      <c r="O5" s="16"/>
      <c r="P5" s="16"/>
      <c r="Q5" s="16"/>
      <c r="R5" s="16"/>
      <c r="S5" s="16"/>
      <c r="T5" s="16"/>
      <c r="U5" s="16"/>
      <c r="V5" s="16"/>
      <c r="W5" s="16"/>
      <c r="X5" s="16"/>
      <c r="Y5" s="16"/>
    </row>
    <row r="6" spans="1:25">
      <c r="A6" s="14"/>
      <c r="B6" s="39" t="s">
        <v>1146</v>
      </c>
      <c r="C6" s="39"/>
      <c r="D6" s="39"/>
      <c r="E6" s="39"/>
      <c r="F6" s="39"/>
      <c r="G6" s="39"/>
      <c r="H6" s="39"/>
      <c r="I6" s="27"/>
      <c r="J6" s="84"/>
      <c r="K6" s="27"/>
      <c r="L6" s="84"/>
      <c r="M6" s="84"/>
      <c r="N6" s="27"/>
      <c r="O6" s="84"/>
      <c r="P6" s="27"/>
      <c r="Q6" s="84"/>
      <c r="R6" s="27"/>
      <c r="S6" s="39" t="s">
        <v>1147</v>
      </c>
      <c r="T6" s="39"/>
      <c r="U6" s="39"/>
      <c r="V6" s="39"/>
      <c r="W6" s="39"/>
      <c r="X6" s="39"/>
      <c r="Y6" s="39"/>
    </row>
    <row r="7" spans="1:25" ht="15.75" thickBot="1">
      <c r="A7" s="14"/>
      <c r="B7" s="38"/>
      <c r="C7" s="38"/>
      <c r="D7" s="38"/>
      <c r="E7" s="38"/>
      <c r="F7" s="38"/>
      <c r="G7" s="38"/>
      <c r="H7" s="38"/>
      <c r="I7" s="27"/>
      <c r="J7" s="84"/>
      <c r="K7" s="27"/>
      <c r="L7" s="84"/>
      <c r="M7" s="84"/>
      <c r="N7" s="27"/>
      <c r="O7" s="84"/>
      <c r="P7" s="27"/>
      <c r="Q7" s="84"/>
      <c r="R7" s="27"/>
      <c r="S7" s="38" t="s">
        <v>1148</v>
      </c>
      <c r="T7" s="38"/>
      <c r="U7" s="38"/>
      <c r="V7" s="38"/>
      <c r="W7" s="38"/>
      <c r="X7" s="38"/>
      <c r="Y7" s="38"/>
    </row>
    <row r="8" spans="1:25">
      <c r="A8" s="14"/>
      <c r="B8" s="40" t="s">
        <v>1149</v>
      </c>
      <c r="C8" s="40"/>
      <c r="D8" s="40"/>
      <c r="E8" s="63"/>
      <c r="F8" s="40" t="s">
        <v>1149</v>
      </c>
      <c r="G8" s="40"/>
      <c r="H8" s="40"/>
      <c r="I8" s="27"/>
      <c r="J8" s="32" t="s">
        <v>1151</v>
      </c>
      <c r="K8" s="27"/>
      <c r="L8" s="39" t="s">
        <v>1153</v>
      </c>
      <c r="M8" s="39"/>
      <c r="N8" s="27"/>
      <c r="O8" s="39" t="s">
        <v>1155</v>
      </c>
      <c r="P8" s="27"/>
      <c r="Q8" s="39" t="s">
        <v>1156</v>
      </c>
      <c r="R8" s="27"/>
      <c r="S8" s="40" t="s">
        <v>1149</v>
      </c>
      <c r="T8" s="40"/>
      <c r="U8" s="40"/>
      <c r="V8" s="63"/>
      <c r="W8" s="40" t="s">
        <v>1149</v>
      </c>
      <c r="X8" s="40"/>
      <c r="Y8" s="40"/>
    </row>
    <row r="9" spans="1:25" ht="22.5" customHeight="1">
      <c r="A9" s="14"/>
      <c r="B9" s="39" t="s">
        <v>603</v>
      </c>
      <c r="C9" s="39"/>
      <c r="D9" s="39"/>
      <c r="E9" s="27"/>
      <c r="F9" s="39" t="s">
        <v>1150</v>
      </c>
      <c r="G9" s="39"/>
      <c r="H9" s="39"/>
      <c r="I9" s="27"/>
      <c r="J9" s="32" t="s">
        <v>1152</v>
      </c>
      <c r="K9" s="27"/>
      <c r="L9" s="39" t="s">
        <v>1154</v>
      </c>
      <c r="M9" s="39"/>
      <c r="N9" s="27"/>
      <c r="O9" s="39"/>
      <c r="P9" s="27"/>
      <c r="Q9" s="39"/>
      <c r="R9" s="27"/>
      <c r="S9" s="39" t="s">
        <v>603</v>
      </c>
      <c r="T9" s="39"/>
      <c r="U9" s="39"/>
      <c r="V9" s="27"/>
      <c r="W9" s="39" t="s">
        <v>1150</v>
      </c>
      <c r="X9" s="39"/>
      <c r="Y9" s="39"/>
    </row>
    <row r="10" spans="1:25" ht="15.75" thickBot="1">
      <c r="A10" s="14"/>
      <c r="B10" s="38">
        <v>2014</v>
      </c>
      <c r="C10" s="38"/>
      <c r="D10" s="38"/>
      <c r="E10" s="27"/>
      <c r="F10" s="38">
        <v>2013</v>
      </c>
      <c r="G10" s="38"/>
      <c r="H10" s="38"/>
      <c r="I10" s="27"/>
      <c r="J10" s="34"/>
      <c r="K10" s="27"/>
      <c r="L10" s="42"/>
      <c r="M10" s="42"/>
      <c r="N10" s="27"/>
      <c r="O10" s="38"/>
      <c r="P10" s="27"/>
      <c r="Q10" s="38"/>
      <c r="R10" s="27"/>
      <c r="S10" s="38">
        <v>2014</v>
      </c>
      <c r="T10" s="38"/>
      <c r="U10" s="38"/>
      <c r="V10" s="27"/>
      <c r="W10" s="38">
        <v>2013</v>
      </c>
      <c r="X10" s="38"/>
      <c r="Y10" s="38"/>
    </row>
    <row r="11" spans="1:25">
      <c r="A11" s="14"/>
      <c r="B11" s="258" t="s">
        <v>1157</v>
      </c>
      <c r="C11" s="258"/>
      <c r="D11" s="258"/>
      <c r="E11" s="258"/>
      <c r="F11" s="258"/>
      <c r="G11" s="258"/>
      <c r="H11" s="258"/>
      <c r="I11" s="258"/>
      <c r="J11" s="258"/>
      <c r="K11" s="35"/>
      <c r="L11" s="49"/>
      <c r="M11" s="49"/>
      <c r="N11" s="35"/>
      <c r="O11" s="35"/>
      <c r="P11" s="35"/>
      <c r="Q11" s="35"/>
      <c r="R11" s="35"/>
      <c r="S11" s="49"/>
      <c r="T11" s="49"/>
      <c r="U11" s="49"/>
      <c r="V11" s="35"/>
      <c r="W11" s="49"/>
      <c r="X11" s="49"/>
      <c r="Y11" s="49"/>
    </row>
    <row r="12" spans="1:25">
      <c r="A12" s="14"/>
      <c r="B12" s="84" t="s">
        <v>458</v>
      </c>
      <c r="C12" s="85">
        <v>410905</v>
      </c>
      <c r="D12" s="27"/>
      <c r="E12" s="148">
        <v>-1</v>
      </c>
      <c r="F12" s="84" t="s">
        <v>458</v>
      </c>
      <c r="G12" s="85">
        <v>410905</v>
      </c>
      <c r="H12" s="27"/>
      <c r="I12" s="148">
        <v>-1</v>
      </c>
      <c r="J12" s="259" t="s">
        <v>1158</v>
      </c>
      <c r="K12" s="27"/>
      <c r="L12" s="83">
        <v>0.71699999999999997</v>
      </c>
      <c r="M12" s="27"/>
      <c r="N12" s="27"/>
      <c r="O12" s="259" t="s">
        <v>633</v>
      </c>
      <c r="P12" s="27"/>
      <c r="Q12" s="259" t="s">
        <v>633</v>
      </c>
      <c r="R12" s="27"/>
      <c r="S12" s="84" t="s">
        <v>458</v>
      </c>
      <c r="T12" s="83" t="s">
        <v>1159</v>
      </c>
      <c r="U12" s="84" t="s">
        <v>461</v>
      </c>
      <c r="V12" s="27"/>
      <c r="W12" s="84" t="s">
        <v>458</v>
      </c>
      <c r="X12" s="83" t="s">
        <v>1160</v>
      </c>
      <c r="Y12" s="84" t="s">
        <v>461</v>
      </c>
    </row>
    <row r="13" spans="1:25">
      <c r="A13" s="14"/>
      <c r="B13" s="84"/>
      <c r="C13" s="85"/>
      <c r="D13" s="27"/>
      <c r="E13" s="148"/>
      <c r="F13" s="84"/>
      <c r="G13" s="85"/>
      <c r="H13" s="27"/>
      <c r="I13" s="148"/>
      <c r="J13" s="259"/>
      <c r="K13" s="27"/>
      <c r="L13" s="83"/>
      <c r="M13" s="27"/>
      <c r="N13" s="27"/>
      <c r="O13" s="259"/>
      <c r="P13" s="27"/>
      <c r="Q13" s="259"/>
      <c r="R13" s="27"/>
      <c r="S13" s="84"/>
      <c r="T13" s="83"/>
      <c r="U13" s="84"/>
      <c r="V13" s="27"/>
      <c r="W13" s="84"/>
      <c r="X13" s="83"/>
      <c r="Y13" s="84"/>
    </row>
    <row r="14" spans="1:25">
      <c r="A14" s="14"/>
      <c r="B14" s="89">
        <v>142965</v>
      </c>
      <c r="C14" s="89"/>
      <c r="D14" s="48"/>
      <c r="E14" s="139">
        <v>-2</v>
      </c>
      <c r="F14" s="89">
        <v>150040</v>
      </c>
      <c r="G14" s="89"/>
      <c r="H14" s="48"/>
      <c r="I14" s="139">
        <v>-2</v>
      </c>
      <c r="J14" s="260" t="s">
        <v>1158</v>
      </c>
      <c r="K14" s="48"/>
      <c r="L14" s="87">
        <v>0.92500000000000004</v>
      </c>
      <c r="M14" s="48"/>
      <c r="N14" s="48"/>
      <c r="O14" s="261">
        <v>41107</v>
      </c>
      <c r="P14" s="48"/>
      <c r="Q14" s="261">
        <v>42843</v>
      </c>
      <c r="R14" s="48"/>
      <c r="S14" s="87">
        <v>669</v>
      </c>
      <c r="T14" s="87"/>
      <c r="U14" s="48"/>
      <c r="V14" s="48"/>
      <c r="W14" s="87">
        <v>131</v>
      </c>
      <c r="X14" s="87"/>
      <c r="Y14" s="48"/>
    </row>
    <row r="15" spans="1:25" ht="15.75" thickBot="1">
      <c r="A15" s="14"/>
      <c r="B15" s="108"/>
      <c r="C15" s="108"/>
      <c r="D15" s="56"/>
      <c r="E15" s="139"/>
      <c r="F15" s="108"/>
      <c r="G15" s="108"/>
      <c r="H15" s="56"/>
      <c r="I15" s="139"/>
      <c r="J15" s="260"/>
      <c r="K15" s="48"/>
      <c r="L15" s="87"/>
      <c r="M15" s="48"/>
      <c r="N15" s="48"/>
      <c r="O15" s="261"/>
      <c r="P15" s="48"/>
      <c r="Q15" s="261"/>
      <c r="R15" s="48"/>
      <c r="S15" s="109"/>
      <c r="T15" s="109"/>
      <c r="U15" s="56"/>
      <c r="V15" s="48"/>
      <c r="W15" s="109"/>
      <c r="X15" s="109"/>
      <c r="Y15" s="56"/>
    </row>
    <row r="16" spans="1:25">
      <c r="A16" s="14"/>
      <c r="B16" s="263">
        <v>553870</v>
      </c>
      <c r="C16" s="263"/>
      <c r="D16" s="63"/>
      <c r="E16" s="27"/>
      <c r="F16" s="113">
        <v>560945</v>
      </c>
      <c r="G16" s="113"/>
      <c r="H16" s="63"/>
      <c r="I16" s="27"/>
      <c r="J16" s="27"/>
      <c r="K16" s="27"/>
      <c r="L16" s="27"/>
      <c r="M16" s="27"/>
      <c r="N16" s="27"/>
      <c r="O16" s="27"/>
      <c r="P16" s="27"/>
      <c r="Q16" s="27"/>
      <c r="R16" s="27"/>
      <c r="S16" s="114">
        <v>428</v>
      </c>
      <c r="T16" s="114"/>
      <c r="U16" s="63"/>
      <c r="V16" s="27"/>
      <c r="W16" s="114">
        <v>55</v>
      </c>
      <c r="X16" s="114"/>
      <c r="Y16" s="63"/>
    </row>
    <row r="17" spans="1:25" ht="15.75" thickBot="1">
      <c r="A17" s="14"/>
      <c r="B17" s="264"/>
      <c r="C17" s="264"/>
      <c r="D17" s="91"/>
      <c r="E17" s="27"/>
      <c r="F17" s="90"/>
      <c r="G17" s="90"/>
      <c r="H17" s="91"/>
      <c r="I17" s="27"/>
      <c r="J17" s="27"/>
      <c r="K17" s="27"/>
      <c r="L17" s="27"/>
      <c r="M17" s="27"/>
      <c r="N17" s="27"/>
      <c r="O17" s="27"/>
      <c r="P17" s="27"/>
      <c r="Q17" s="27"/>
      <c r="R17" s="27"/>
      <c r="S17" s="92"/>
      <c r="T17" s="92"/>
      <c r="U17" s="91"/>
      <c r="V17" s="27"/>
      <c r="W17" s="92"/>
      <c r="X17" s="92"/>
      <c r="Y17" s="91"/>
    </row>
    <row r="18" spans="1:25">
      <c r="A18" s="14"/>
      <c r="B18" s="258" t="s">
        <v>1161</v>
      </c>
      <c r="C18" s="258"/>
      <c r="D18" s="258"/>
      <c r="E18" s="258"/>
      <c r="F18" s="258"/>
      <c r="G18" s="258"/>
      <c r="H18" s="258"/>
      <c r="I18" s="258"/>
      <c r="J18" s="258"/>
      <c r="K18" s="35"/>
      <c r="L18" s="48"/>
      <c r="M18" s="48"/>
      <c r="N18" s="35"/>
      <c r="O18" s="35"/>
      <c r="P18" s="35"/>
      <c r="Q18" s="35"/>
      <c r="R18" s="35"/>
      <c r="S18" s="49"/>
      <c r="T18" s="49"/>
      <c r="U18" s="49"/>
      <c r="V18" s="35"/>
      <c r="W18" s="49"/>
      <c r="X18" s="49"/>
      <c r="Y18" s="49"/>
    </row>
    <row r="19" spans="1:25">
      <c r="A19" s="14"/>
      <c r="B19" s="85">
        <v>150000</v>
      </c>
      <c r="C19" s="85"/>
      <c r="D19" s="27"/>
      <c r="E19" s="148">
        <v>-3</v>
      </c>
      <c r="F19" s="83" t="s">
        <v>459</v>
      </c>
      <c r="G19" s="83"/>
      <c r="H19" s="27"/>
      <c r="I19" s="27"/>
      <c r="J19" s="259" t="s">
        <v>1162</v>
      </c>
      <c r="K19" s="27"/>
      <c r="L19" s="83">
        <v>2.0910000000000002</v>
      </c>
      <c r="M19" s="27"/>
      <c r="N19" s="27"/>
      <c r="O19" s="265">
        <v>41835</v>
      </c>
      <c r="P19" s="27"/>
      <c r="Q19" s="265">
        <v>43661</v>
      </c>
      <c r="R19" s="27"/>
      <c r="S19" s="83" t="s">
        <v>1163</v>
      </c>
      <c r="T19" s="83"/>
      <c r="U19" s="84" t="s">
        <v>461</v>
      </c>
      <c r="V19" s="27"/>
      <c r="W19" s="83" t="s">
        <v>459</v>
      </c>
      <c r="X19" s="83"/>
      <c r="Y19" s="27"/>
    </row>
    <row r="20" spans="1:25" ht="15.75" thickBot="1">
      <c r="A20" s="14"/>
      <c r="B20" s="90"/>
      <c r="C20" s="90"/>
      <c r="D20" s="91"/>
      <c r="E20" s="148"/>
      <c r="F20" s="92"/>
      <c r="G20" s="92"/>
      <c r="H20" s="91"/>
      <c r="I20" s="27"/>
      <c r="J20" s="259"/>
      <c r="K20" s="27"/>
      <c r="L20" s="83"/>
      <c r="M20" s="27"/>
      <c r="N20" s="27"/>
      <c r="O20" s="265"/>
      <c r="P20" s="27"/>
      <c r="Q20" s="265"/>
      <c r="R20" s="27"/>
      <c r="S20" s="92"/>
      <c r="T20" s="92"/>
      <c r="U20" s="93"/>
      <c r="V20" s="27"/>
      <c r="W20" s="92"/>
      <c r="X20" s="92"/>
      <c r="Y20" s="91"/>
    </row>
    <row r="21" spans="1:25">
      <c r="A21" s="14"/>
      <c r="B21" s="266" t="s">
        <v>175</v>
      </c>
      <c r="C21" s="266"/>
      <c r="D21" s="266"/>
      <c r="E21" s="266"/>
      <c r="F21" s="266"/>
      <c r="G21" s="266"/>
      <c r="H21" s="266"/>
      <c r="I21" s="35"/>
      <c r="J21" s="35"/>
      <c r="K21" s="35"/>
      <c r="L21" s="48"/>
      <c r="M21" s="48"/>
      <c r="N21" s="35"/>
      <c r="O21" s="35"/>
      <c r="P21" s="35"/>
      <c r="Q21" s="35"/>
      <c r="R21" s="35"/>
      <c r="S21" s="49"/>
      <c r="T21" s="49"/>
      <c r="U21" s="49"/>
      <c r="V21" s="35"/>
      <c r="W21" s="49"/>
      <c r="X21" s="49"/>
      <c r="Y21" s="49"/>
    </row>
    <row r="22" spans="1:25">
      <c r="A22" s="14"/>
      <c r="B22" s="82" t="s">
        <v>458</v>
      </c>
      <c r="C22" s="262">
        <v>703870</v>
      </c>
      <c r="D22" s="27"/>
      <c r="E22" s="27"/>
      <c r="F22" s="84" t="s">
        <v>458</v>
      </c>
      <c r="G22" s="85">
        <v>560945</v>
      </c>
      <c r="H22" s="27"/>
      <c r="I22" s="27"/>
      <c r="J22" s="27"/>
      <c r="K22" s="27"/>
      <c r="L22" s="27"/>
      <c r="M22" s="27"/>
      <c r="N22" s="27"/>
      <c r="O22" s="27"/>
      <c r="P22" s="27"/>
      <c r="Q22" s="27"/>
      <c r="R22" s="27"/>
      <c r="S22" s="84" t="s">
        <v>458</v>
      </c>
      <c r="T22" s="83" t="s">
        <v>1164</v>
      </c>
      <c r="U22" s="84" t="s">
        <v>461</v>
      </c>
      <c r="V22" s="27"/>
      <c r="W22" s="84" t="s">
        <v>458</v>
      </c>
      <c r="X22" s="83">
        <v>55</v>
      </c>
      <c r="Y22" s="27"/>
    </row>
    <row r="23" spans="1:25" ht="15.75" thickBot="1">
      <c r="A23" s="14"/>
      <c r="B23" s="267"/>
      <c r="C23" s="268"/>
      <c r="D23" s="64"/>
      <c r="E23" s="27"/>
      <c r="F23" s="104"/>
      <c r="G23" s="106"/>
      <c r="H23" s="64"/>
      <c r="I23" s="27"/>
      <c r="J23" s="27"/>
      <c r="K23" s="27"/>
      <c r="L23" s="27"/>
      <c r="M23" s="27"/>
      <c r="N23" s="27"/>
      <c r="O23" s="27"/>
      <c r="P23" s="27"/>
      <c r="Q23" s="27"/>
      <c r="R23" s="27"/>
      <c r="S23" s="104"/>
      <c r="T23" s="115"/>
      <c r="U23" s="104"/>
      <c r="V23" s="27"/>
      <c r="W23" s="104"/>
      <c r="X23" s="115"/>
      <c r="Y23" s="64"/>
    </row>
    <row r="24" spans="1:25" ht="15.75" thickTop="1">
      <c r="A24" s="14"/>
      <c r="B24" s="30"/>
      <c r="C24" s="30"/>
      <c r="D24" s="30"/>
      <c r="E24" s="30"/>
      <c r="F24" s="30"/>
      <c r="G24" s="30"/>
      <c r="H24" s="30"/>
      <c r="I24" s="30"/>
      <c r="J24" s="30"/>
      <c r="K24" s="30"/>
      <c r="L24" s="30"/>
      <c r="M24" s="30"/>
      <c r="N24" s="30"/>
      <c r="O24" s="30"/>
      <c r="P24" s="30"/>
      <c r="Q24" s="30"/>
      <c r="R24" s="30"/>
      <c r="S24" s="30"/>
      <c r="T24" s="30"/>
      <c r="U24" s="30"/>
      <c r="V24" s="30"/>
      <c r="W24" s="30"/>
      <c r="X24" s="30"/>
      <c r="Y24" s="30"/>
    </row>
    <row r="25" spans="1:25">
      <c r="A25" s="14"/>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c r="A26" s="14"/>
      <c r="B26" s="16"/>
      <c r="C26" s="16"/>
    </row>
    <row r="27" spans="1:25" ht="25.5">
      <c r="A27" s="14"/>
      <c r="B27" s="68">
        <v>-1</v>
      </c>
      <c r="C27" s="18" t="s">
        <v>1165</v>
      </c>
    </row>
    <row r="28" spans="1:25">
      <c r="A28" s="14"/>
      <c r="B28" s="16"/>
      <c r="C28" s="16"/>
    </row>
    <row r="29" spans="1:25" ht="76.5">
      <c r="A29" s="14"/>
      <c r="B29" s="68">
        <v>-2</v>
      </c>
      <c r="C29" s="18" t="s">
        <v>1166</v>
      </c>
    </row>
    <row r="30" spans="1:25">
      <c r="A30" s="14"/>
      <c r="B30" s="16"/>
      <c r="C30" s="16"/>
    </row>
    <row r="31" spans="1:25" ht="280.5">
      <c r="A31" s="14"/>
      <c r="B31" s="68">
        <v>-3</v>
      </c>
      <c r="C31" s="18" t="s">
        <v>1167</v>
      </c>
    </row>
    <row r="32" spans="1:25">
      <c r="A32" s="2" t="s">
        <v>26</v>
      </c>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14" t="s">
        <v>1687</v>
      </c>
      <c r="B33" s="27" t="s">
        <v>1145</v>
      </c>
      <c r="C33" s="27"/>
      <c r="D33" s="27"/>
      <c r="E33" s="27"/>
      <c r="F33" s="27"/>
      <c r="G33" s="27"/>
      <c r="H33" s="27"/>
      <c r="I33" s="27"/>
      <c r="J33" s="27"/>
      <c r="K33" s="27"/>
      <c r="L33" s="27"/>
      <c r="M33" s="27"/>
      <c r="N33" s="27"/>
      <c r="O33" s="27"/>
      <c r="P33" s="27"/>
      <c r="Q33" s="27"/>
      <c r="R33" s="27"/>
      <c r="S33" s="27"/>
      <c r="T33" s="27"/>
      <c r="U33" s="27"/>
      <c r="V33" s="27"/>
      <c r="W33" s="27"/>
      <c r="X33" s="27"/>
      <c r="Y33" s="27"/>
    </row>
    <row r="34" spans="1:25">
      <c r="A34" s="14"/>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1:25">
      <c r="A35" s="14"/>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c r="A36" s="14"/>
      <c r="B36" s="39" t="s">
        <v>1146</v>
      </c>
      <c r="C36" s="39"/>
      <c r="D36" s="39"/>
      <c r="E36" s="39"/>
      <c r="F36" s="39"/>
      <c r="G36" s="39"/>
      <c r="H36" s="39"/>
      <c r="I36" s="27"/>
      <c r="J36" s="84"/>
      <c r="K36" s="27"/>
      <c r="L36" s="84"/>
      <c r="M36" s="84"/>
      <c r="N36" s="27"/>
      <c r="O36" s="84"/>
      <c r="P36" s="27"/>
      <c r="Q36" s="84"/>
      <c r="R36" s="27"/>
      <c r="S36" s="39" t="s">
        <v>1147</v>
      </c>
      <c r="T36" s="39"/>
      <c r="U36" s="39"/>
      <c r="V36" s="39"/>
      <c r="W36" s="39"/>
      <c r="X36" s="39"/>
      <c r="Y36" s="39"/>
    </row>
    <row r="37" spans="1:25" ht="15.75" thickBot="1">
      <c r="A37" s="14"/>
      <c r="B37" s="38"/>
      <c r="C37" s="38"/>
      <c r="D37" s="38"/>
      <c r="E37" s="38"/>
      <c r="F37" s="38"/>
      <c r="G37" s="38"/>
      <c r="H37" s="38"/>
      <c r="I37" s="27"/>
      <c r="J37" s="84"/>
      <c r="K37" s="27"/>
      <c r="L37" s="84"/>
      <c r="M37" s="84"/>
      <c r="N37" s="27"/>
      <c r="O37" s="84"/>
      <c r="P37" s="27"/>
      <c r="Q37" s="84"/>
      <c r="R37" s="27"/>
      <c r="S37" s="38" t="s">
        <v>1148</v>
      </c>
      <c r="T37" s="38"/>
      <c r="U37" s="38"/>
      <c r="V37" s="38"/>
      <c r="W37" s="38"/>
      <c r="X37" s="38"/>
      <c r="Y37" s="38"/>
    </row>
    <row r="38" spans="1:25">
      <c r="A38" s="14"/>
      <c r="B38" s="40" t="s">
        <v>1149</v>
      </c>
      <c r="C38" s="40"/>
      <c r="D38" s="40"/>
      <c r="E38" s="63"/>
      <c r="F38" s="40" t="s">
        <v>1149</v>
      </c>
      <c r="G38" s="40"/>
      <c r="H38" s="40"/>
      <c r="I38" s="27"/>
      <c r="J38" s="32" t="s">
        <v>1151</v>
      </c>
      <c r="K38" s="27"/>
      <c r="L38" s="39" t="s">
        <v>1153</v>
      </c>
      <c r="M38" s="39"/>
      <c r="N38" s="27"/>
      <c r="O38" s="39" t="s">
        <v>1155</v>
      </c>
      <c r="P38" s="27"/>
      <c r="Q38" s="39" t="s">
        <v>1156</v>
      </c>
      <c r="R38" s="27"/>
      <c r="S38" s="40" t="s">
        <v>1149</v>
      </c>
      <c r="T38" s="40"/>
      <c r="U38" s="40"/>
      <c r="V38" s="63"/>
      <c r="W38" s="40" t="s">
        <v>1149</v>
      </c>
      <c r="X38" s="40"/>
      <c r="Y38" s="40"/>
    </row>
    <row r="39" spans="1:25" ht="22.5" customHeight="1">
      <c r="A39" s="14"/>
      <c r="B39" s="39" t="s">
        <v>603</v>
      </c>
      <c r="C39" s="39"/>
      <c r="D39" s="39"/>
      <c r="E39" s="27"/>
      <c r="F39" s="39" t="s">
        <v>1150</v>
      </c>
      <c r="G39" s="39"/>
      <c r="H39" s="39"/>
      <c r="I39" s="27"/>
      <c r="J39" s="32" t="s">
        <v>1152</v>
      </c>
      <c r="K39" s="27"/>
      <c r="L39" s="39" t="s">
        <v>1154</v>
      </c>
      <c r="M39" s="39"/>
      <c r="N39" s="27"/>
      <c r="O39" s="39"/>
      <c r="P39" s="27"/>
      <c r="Q39" s="39"/>
      <c r="R39" s="27"/>
      <c r="S39" s="39" t="s">
        <v>603</v>
      </c>
      <c r="T39" s="39"/>
      <c r="U39" s="39"/>
      <c r="V39" s="27"/>
      <c r="W39" s="39" t="s">
        <v>1150</v>
      </c>
      <c r="X39" s="39"/>
      <c r="Y39" s="39"/>
    </row>
    <row r="40" spans="1:25" ht="15.75" thickBot="1">
      <c r="A40" s="14"/>
      <c r="B40" s="38">
        <v>2014</v>
      </c>
      <c r="C40" s="38"/>
      <c r="D40" s="38"/>
      <c r="E40" s="27"/>
      <c r="F40" s="38">
        <v>2013</v>
      </c>
      <c r="G40" s="38"/>
      <c r="H40" s="38"/>
      <c r="I40" s="27"/>
      <c r="J40" s="34"/>
      <c r="K40" s="27"/>
      <c r="L40" s="42"/>
      <c r="M40" s="42"/>
      <c r="N40" s="27"/>
      <c r="O40" s="38"/>
      <c r="P40" s="27"/>
      <c r="Q40" s="38"/>
      <c r="R40" s="27"/>
      <c r="S40" s="38">
        <v>2014</v>
      </c>
      <c r="T40" s="38"/>
      <c r="U40" s="38"/>
      <c r="V40" s="27"/>
      <c r="W40" s="38">
        <v>2013</v>
      </c>
      <c r="X40" s="38"/>
      <c r="Y40" s="38"/>
    </row>
    <row r="41" spans="1:25">
      <c r="A41" s="14"/>
      <c r="B41" s="258" t="s">
        <v>1157</v>
      </c>
      <c r="C41" s="258"/>
      <c r="D41" s="258"/>
      <c r="E41" s="258"/>
      <c r="F41" s="258"/>
      <c r="G41" s="258"/>
      <c r="H41" s="258"/>
      <c r="I41" s="258"/>
      <c r="J41" s="258"/>
      <c r="K41" s="35"/>
      <c r="L41" s="49"/>
      <c r="M41" s="49"/>
      <c r="N41" s="35"/>
      <c r="O41" s="35"/>
      <c r="P41" s="35"/>
      <c r="Q41" s="35"/>
      <c r="R41" s="35"/>
      <c r="S41" s="49"/>
      <c r="T41" s="49"/>
      <c r="U41" s="49"/>
      <c r="V41" s="35"/>
      <c r="W41" s="49"/>
      <c r="X41" s="49"/>
      <c r="Y41" s="49"/>
    </row>
    <row r="42" spans="1:25">
      <c r="A42" s="14"/>
      <c r="B42" s="84" t="s">
        <v>458</v>
      </c>
      <c r="C42" s="85">
        <v>410905</v>
      </c>
      <c r="D42" s="27"/>
      <c r="E42" s="148">
        <v>-1</v>
      </c>
      <c r="F42" s="84" t="s">
        <v>458</v>
      </c>
      <c r="G42" s="85">
        <v>410905</v>
      </c>
      <c r="H42" s="27"/>
      <c r="I42" s="148">
        <v>-1</v>
      </c>
      <c r="J42" s="259" t="s">
        <v>1158</v>
      </c>
      <c r="K42" s="27"/>
      <c r="L42" s="83">
        <v>0.71699999999999997</v>
      </c>
      <c r="M42" s="27"/>
      <c r="N42" s="27"/>
      <c r="O42" s="259" t="s">
        <v>633</v>
      </c>
      <c r="P42" s="27"/>
      <c r="Q42" s="259" t="s">
        <v>633</v>
      </c>
      <c r="R42" s="27"/>
      <c r="S42" s="84" t="s">
        <v>458</v>
      </c>
      <c r="T42" s="83" t="s">
        <v>1159</v>
      </c>
      <c r="U42" s="84" t="s">
        <v>461</v>
      </c>
      <c r="V42" s="27"/>
      <c r="W42" s="84" t="s">
        <v>458</v>
      </c>
      <c r="X42" s="83" t="s">
        <v>1160</v>
      </c>
      <c r="Y42" s="84" t="s">
        <v>461</v>
      </c>
    </row>
    <row r="43" spans="1:25">
      <c r="A43" s="14"/>
      <c r="B43" s="84"/>
      <c r="C43" s="85"/>
      <c r="D43" s="27"/>
      <c r="E43" s="148"/>
      <c r="F43" s="84"/>
      <c r="G43" s="85"/>
      <c r="H43" s="27"/>
      <c r="I43" s="148"/>
      <c r="J43" s="259"/>
      <c r="K43" s="27"/>
      <c r="L43" s="83"/>
      <c r="M43" s="27"/>
      <c r="N43" s="27"/>
      <c r="O43" s="259"/>
      <c r="P43" s="27"/>
      <c r="Q43" s="259"/>
      <c r="R43" s="27"/>
      <c r="S43" s="84"/>
      <c r="T43" s="83"/>
      <c r="U43" s="84"/>
      <c r="V43" s="27"/>
      <c r="W43" s="84"/>
      <c r="X43" s="83"/>
      <c r="Y43" s="84"/>
    </row>
    <row r="44" spans="1:25">
      <c r="A44" s="14"/>
      <c r="B44" s="89">
        <v>142965</v>
      </c>
      <c r="C44" s="89"/>
      <c r="D44" s="48"/>
      <c r="E44" s="139">
        <v>-2</v>
      </c>
      <c r="F44" s="89">
        <v>150040</v>
      </c>
      <c r="G44" s="89"/>
      <c r="H44" s="48"/>
      <c r="I44" s="139">
        <v>-2</v>
      </c>
      <c r="J44" s="260" t="s">
        <v>1158</v>
      </c>
      <c r="K44" s="48"/>
      <c r="L44" s="87">
        <v>0.92500000000000004</v>
      </c>
      <c r="M44" s="48"/>
      <c r="N44" s="48"/>
      <c r="O44" s="261">
        <v>41107</v>
      </c>
      <c r="P44" s="48"/>
      <c r="Q44" s="261">
        <v>42843</v>
      </c>
      <c r="R44" s="48"/>
      <c r="S44" s="87">
        <v>669</v>
      </c>
      <c r="T44" s="87"/>
      <c r="U44" s="48"/>
      <c r="V44" s="48"/>
      <c r="W44" s="87">
        <v>131</v>
      </c>
      <c r="X44" s="87"/>
      <c r="Y44" s="48"/>
    </row>
    <row r="45" spans="1:25" ht="15.75" thickBot="1">
      <c r="A45" s="14"/>
      <c r="B45" s="108"/>
      <c r="C45" s="108"/>
      <c r="D45" s="56"/>
      <c r="E45" s="139"/>
      <c r="F45" s="108"/>
      <c r="G45" s="108"/>
      <c r="H45" s="56"/>
      <c r="I45" s="139"/>
      <c r="J45" s="260"/>
      <c r="K45" s="48"/>
      <c r="L45" s="87"/>
      <c r="M45" s="48"/>
      <c r="N45" s="48"/>
      <c r="O45" s="261"/>
      <c r="P45" s="48"/>
      <c r="Q45" s="261"/>
      <c r="R45" s="48"/>
      <c r="S45" s="109"/>
      <c r="T45" s="109"/>
      <c r="U45" s="56"/>
      <c r="V45" s="48"/>
      <c r="W45" s="109"/>
      <c r="X45" s="109"/>
      <c r="Y45" s="56"/>
    </row>
    <row r="46" spans="1:25">
      <c r="A46" s="14"/>
      <c r="B46" s="263">
        <v>553870</v>
      </c>
      <c r="C46" s="263"/>
      <c r="D46" s="63"/>
      <c r="E46" s="27"/>
      <c r="F46" s="113">
        <v>560945</v>
      </c>
      <c r="G46" s="113"/>
      <c r="H46" s="63"/>
      <c r="I46" s="27"/>
      <c r="J46" s="27"/>
      <c r="K46" s="27"/>
      <c r="L46" s="27"/>
      <c r="M46" s="27"/>
      <c r="N46" s="27"/>
      <c r="O46" s="27"/>
      <c r="P46" s="27"/>
      <c r="Q46" s="27"/>
      <c r="R46" s="27"/>
      <c r="S46" s="114">
        <v>428</v>
      </c>
      <c r="T46" s="114"/>
      <c r="U46" s="63"/>
      <c r="V46" s="27"/>
      <c r="W46" s="114">
        <v>55</v>
      </c>
      <c r="X46" s="114"/>
      <c r="Y46" s="63"/>
    </row>
    <row r="47" spans="1:25" ht="15.75" thickBot="1">
      <c r="A47" s="14"/>
      <c r="B47" s="264"/>
      <c r="C47" s="264"/>
      <c r="D47" s="91"/>
      <c r="E47" s="27"/>
      <c r="F47" s="90"/>
      <c r="G47" s="90"/>
      <c r="H47" s="91"/>
      <c r="I47" s="27"/>
      <c r="J47" s="27"/>
      <c r="K47" s="27"/>
      <c r="L47" s="27"/>
      <c r="M47" s="27"/>
      <c r="N47" s="27"/>
      <c r="O47" s="27"/>
      <c r="P47" s="27"/>
      <c r="Q47" s="27"/>
      <c r="R47" s="27"/>
      <c r="S47" s="92"/>
      <c r="T47" s="92"/>
      <c r="U47" s="91"/>
      <c r="V47" s="27"/>
      <c r="W47" s="92"/>
      <c r="X47" s="92"/>
      <c r="Y47" s="91"/>
    </row>
    <row r="48" spans="1:25">
      <c r="A48" s="14"/>
      <c r="B48" s="258" t="s">
        <v>1161</v>
      </c>
      <c r="C48" s="258"/>
      <c r="D48" s="258"/>
      <c r="E48" s="258"/>
      <c r="F48" s="258"/>
      <c r="G48" s="258"/>
      <c r="H48" s="258"/>
      <c r="I48" s="258"/>
      <c r="J48" s="258"/>
      <c r="K48" s="35"/>
      <c r="L48" s="48"/>
      <c r="M48" s="48"/>
      <c r="N48" s="35"/>
      <c r="O48" s="35"/>
      <c r="P48" s="35"/>
      <c r="Q48" s="35"/>
      <c r="R48" s="35"/>
      <c r="S48" s="49"/>
      <c r="T48" s="49"/>
      <c r="U48" s="49"/>
      <c r="V48" s="35"/>
      <c r="W48" s="49"/>
      <c r="X48" s="49"/>
      <c r="Y48" s="49"/>
    </row>
    <row r="49" spans="1:25">
      <c r="A49" s="14"/>
      <c r="B49" s="85">
        <v>150000</v>
      </c>
      <c r="C49" s="85"/>
      <c r="D49" s="27"/>
      <c r="E49" s="148">
        <v>-3</v>
      </c>
      <c r="F49" s="83" t="s">
        <v>459</v>
      </c>
      <c r="G49" s="83"/>
      <c r="H49" s="27"/>
      <c r="I49" s="27"/>
      <c r="J49" s="259" t="s">
        <v>1162</v>
      </c>
      <c r="K49" s="27"/>
      <c r="L49" s="83">
        <v>2.0910000000000002</v>
      </c>
      <c r="M49" s="27"/>
      <c r="N49" s="27"/>
      <c r="O49" s="265">
        <v>41835</v>
      </c>
      <c r="P49" s="27"/>
      <c r="Q49" s="265">
        <v>43661</v>
      </c>
      <c r="R49" s="27"/>
      <c r="S49" s="83" t="s">
        <v>1163</v>
      </c>
      <c r="T49" s="83"/>
      <c r="U49" s="84" t="s">
        <v>461</v>
      </c>
      <c r="V49" s="27"/>
      <c r="W49" s="83" t="s">
        <v>459</v>
      </c>
      <c r="X49" s="83"/>
      <c r="Y49" s="27"/>
    </row>
    <row r="50" spans="1:25" ht="15.75" thickBot="1">
      <c r="A50" s="14"/>
      <c r="B50" s="90"/>
      <c r="C50" s="90"/>
      <c r="D50" s="91"/>
      <c r="E50" s="148"/>
      <c r="F50" s="92"/>
      <c r="G50" s="92"/>
      <c r="H50" s="91"/>
      <c r="I50" s="27"/>
      <c r="J50" s="259"/>
      <c r="K50" s="27"/>
      <c r="L50" s="83"/>
      <c r="M50" s="27"/>
      <c r="N50" s="27"/>
      <c r="O50" s="265"/>
      <c r="P50" s="27"/>
      <c r="Q50" s="265"/>
      <c r="R50" s="27"/>
      <c r="S50" s="92"/>
      <c r="T50" s="92"/>
      <c r="U50" s="93"/>
      <c r="V50" s="27"/>
      <c r="W50" s="92"/>
      <c r="X50" s="92"/>
      <c r="Y50" s="91"/>
    </row>
    <row r="51" spans="1:25">
      <c r="A51" s="14"/>
      <c r="B51" s="266" t="s">
        <v>175</v>
      </c>
      <c r="C51" s="266"/>
      <c r="D51" s="266"/>
      <c r="E51" s="266"/>
      <c r="F51" s="266"/>
      <c r="G51" s="266"/>
      <c r="H51" s="266"/>
      <c r="I51" s="35"/>
      <c r="J51" s="35"/>
      <c r="K51" s="35"/>
      <c r="L51" s="48"/>
      <c r="M51" s="48"/>
      <c r="N51" s="35"/>
      <c r="O51" s="35"/>
      <c r="P51" s="35"/>
      <c r="Q51" s="35"/>
      <c r="R51" s="35"/>
      <c r="S51" s="49"/>
      <c r="T51" s="49"/>
      <c r="U51" s="49"/>
      <c r="V51" s="35"/>
      <c r="W51" s="49"/>
      <c r="X51" s="49"/>
      <c r="Y51" s="49"/>
    </row>
    <row r="52" spans="1:25">
      <c r="A52" s="14"/>
      <c r="B52" s="82" t="s">
        <v>458</v>
      </c>
      <c r="C52" s="262">
        <v>703870</v>
      </c>
      <c r="D52" s="27"/>
      <c r="E52" s="27"/>
      <c r="F52" s="84" t="s">
        <v>458</v>
      </c>
      <c r="G52" s="85">
        <v>560945</v>
      </c>
      <c r="H52" s="27"/>
      <c r="I52" s="27"/>
      <c r="J52" s="27"/>
      <c r="K52" s="27"/>
      <c r="L52" s="27"/>
      <c r="M52" s="27"/>
      <c r="N52" s="27"/>
      <c r="O52" s="27"/>
      <c r="P52" s="27"/>
      <c r="Q52" s="27"/>
      <c r="R52" s="27"/>
      <c r="S52" s="84" t="s">
        <v>458</v>
      </c>
      <c r="T52" s="83" t="s">
        <v>1164</v>
      </c>
      <c r="U52" s="84" t="s">
        <v>461</v>
      </c>
      <c r="V52" s="27"/>
      <c r="W52" s="84" t="s">
        <v>458</v>
      </c>
      <c r="X52" s="83">
        <v>55</v>
      </c>
      <c r="Y52" s="27"/>
    </row>
    <row r="53" spans="1:25" ht="15.75" thickBot="1">
      <c r="A53" s="14"/>
      <c r="B53" s="267"/>
      <c r="C53" s="268"/>
      <c r="D53" s="64"/>
      <c r="E53" s="27"/>
      <c r="F53" s="104"/>
      <c r="G53" s="106"/>
      <c r="H53" s="64"/>
      <c r="I53" s="27"/>
      <c r="J53" s="27"/>
      <c r="K53" s="27"/>
      <c r="L53" s="27"/>
      <c r="M53" s="27"/>
      <c r="N53" s="27"/>
      <c r="O53" s="27"/>
      <c r="P53" s="27"/>
      <c r="Q53" s="27"/>
      <c r="R53" s="27"/>
      <c r="S53" s="104"/>
      <c r="T53" s="115"/>
      <c r="U53" s="104"/>
      <c r="V53" s="27"/>
      <c r="W53" s="104"/>
      <c r="X53" s="115"/>
      <c r="Y53" s="64"/>
    </row>
    <row r="54" spans="1:25" ht="15.75" thickTop="1">
      <c r="A54" s="14"/>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14"/>
      <c r="B55" s="27"/>
      <c r="C55" s="27"/>
      <c r="D55" s="27"/>
      <c r="E55" s="27"/>
      <c r="F55" s="27"/>
      <c r="G55" s="27"/>
      <c r="H55" s="27"/>
      <c r="I55" s="27"/>
      <c r="J55" s="27"/>
      <c r="K55" s="27"/>
      <c r="L55" s="27"/>
      <c r="M55" s="27"/>
      <c r="N55" s="27"/>
      <c r="O55" s="27"/>
      <c r="P55" s="27"/>
      <c r="Q55" s="27"/>
      <c r="R55" s="27"/>
      <c r="S55" s="27"/>
      <c r="T55" s="27"/>
      <c r="U55" s="27"/>
      <c r="V55" s="27"/>
      <c r="W55" s="27"/>
      <c r="X55" s="27"/>
      <c r="Y55" s="27"/>
    </row>
    <row r="56" spans="1:25">
      <c r="A56" s="14"/>
      <c r="B56" s="16"/>
      <c r="C56" s="16"/>
    </row>
    <row r="57" spans="1:25" ht="25.5">
      <c r="A57" s="14"/>
      <c r="B57" s="68">
        <v>-1</v>
      </c>
      <c r="C57" s="18" t="s">
        <v>1165</v>
      </c>
    </row>
    <row r="58" spans="1:25">
      <c r="A58" s="14"/>
      <c r="B58" s="16"/>
      <c r="C58" s="16"/>
    </row>
    <row r="59" spans="1:25" ht="76.5">
      <c r="A59" s="14"/>
      <c r="B59" s="68">
        <v>-2</v>
      </c>
      <c r="C59" s="18" t="s">
        <v>1166</v>
      </c>
    </row>
    <row r="60" spans="1:25">
      <c r="A60" s="14"/>
      <c r="B60" s="16"/>
      <c r="C60" s="16"/>
    </row>
    <row r="61" spans="1:25" ht="280.5">
      <c r="A61" s="14"/>
      <c r="B61" s="68">
        <v>-3</v>
      </c>
      <c r="C61" s="18" t="s">
        <v>1167</v>
      </c>
    </row>
  </sheetData>
  <mergeCells count="322">
    <mergeCell ref="A33:A61"/>
    <mergeCell ref="B33:Y33"/>
    <mergeCell ref="B54:Y54"/>
    <mergeCell ref="B55:Y55"/>
    <mergeCell ref="U52:U53"/>
    <mergeCell ref="V52:V53"/>
    <mergeCell ref="W52:W53"/>
    <mergeCell ref="X52:X53"/>
    <mergeCell ref="Y52:Y53"/>
    <mergeCell ref="A1:A2"/>
    <mergeCell ref="B1:Y1"/>
    <mergeCell ref="B2:Y2"/>
    <mergeCell ref="A3:A31"/>
    <mergeCell ref="B3:Y3"/>
    <mergeCell ref="O52:O53"/>
    <mergeCell ref="P52:P53"/>
    <mergeCell ref="Q52:Q53"/>
    <mergeCell ref="R52:R53"/>
    <mergeCell ref="S52:S53"/>
    <mergeCell ref="T52:T53"/>
    <mergeCell ref="H52:H53"/>
    <mergeCell ref="I52:I53"/>
    <mergeCell ref="J52:J53"/>
    <mergeCell ref="K52:K53"/>
    <mergeCell ref="L52:M53"/>
    <mergeCell ref="N52:N53"/>
    <mergeCell ref="B52:B53"/>
    <mergeCell ref="C52:C53"/>
    <mergeCell ref="D52:D53"/>
    <mergeCell ref="E52:E53"/>
    <mergeCell ref="F52:F53"/>
    <mergeCell ref="G52:G53"/>
    <mergeCell ref="W49:X50"/>
    <mergeCell ref="Y49:Y50"/>
    <mergeCell ref="B51:H51"/>
    <mergeCell ref="L51:M51"/>
    <mergeCell ref="S51:U51"/>
    <mergeCell ref="W51:Y51"/>
    <mergeCell ref="P49:P50"/>
    <mergeCell ref="Q49:Q50"/>
    <mergeCell ref="R49:R50"/>
    <mergeCell ref="S49:T50"/>
    <mergeCell ref="U49:U50"/>
    <mergeCell ref="V49:V50"/>
    <mergeCell ref="J49:J50"/>
    <mergeCell ref="K49:K50"/>
    <mergeCell ref="L49:L50"/>
    <mergeCell ref="M49:M50"/>
    <mergeCell ref="N49:N50"/>
    <mergeCell ref="O49:O50"/>
    <mergeCell ref="B49:C50"/>
    <mergeCell ref="D49:D50"/>
    <mergeCell ref="E49:E50"/>
    <mergeCell ref="F49:G50"/>
    <mergeCell ref="H49:H50"/>
    <mergeCell ref="I49:I50"/>
    <mergeCell ref="S46:T47"/>
    <mergeCell ref="U46:U47"/>
    <mergeCell ref="V46:V47"/>
    <mergeCell ref="W46:X47"/>
    <mergeCell ref="Y46:Y47"/>
    <mergeCell ref="B48:J48"/>
    <mergeCell ref="L48:M48"/>
    <mergeCell ref="S48:U48"/>
    <mergeCell ref="W48:Y48"/>
    <mergeCell ref="L46:M47"/>
    <mergeCell ref="N46:N47"/>
    <mergeCell ref="O46:O47"/>
    <mergeCell ref="P46:P47"/>
    <mergeCell ref="Q46:Q47"/>
    <mergeCell ref="R46:R47"/>
    <mergeCell ref="W44:X45"/>
    <mergeCell ref="Y44:Y45"/>
    <mergeCell ref="B46:C47"/>
    <mergeCell ref="D46:D47"/>
    <mergeCell ref="E46:E47"/>
    <mergeCell ref="F46:G47"/>
    <mergeCell ref="H46:H47"/>
    <mergeCell ref="I46:I47"/>
    <mergeCell ref="J46:J47"/>
    <mergeCell ref="K46:K47"/>
    <mergeCell ref="P44:P45"/>
    <mergeCell ref="Q44:Q45"/>
    <mergeCell ref="R44:R45"/>
    <mergeCell ref="S44:T45"/>
    <mergeCell ref="U44:U45"/>
    <mergeCell ref="V44:V45"/>
    <mergeCell ref="J44:J45"/>
    <mergeCell ref="K44:K45"/>
    <mergeCell ref="L44:L45"/>
    <mergeCell ref="M44:M45"/>
    <mergeCell ref="N44:N45"/>
    <mergeCell ref="O44:O45"/>
    <mergeCell ref="B44:C45"/>
    <mergeCell ref="D44:D45"/>
    <mergeCell ref="E44:E45"/>
    <mergeCell ref="F44:G45"/>
    <mergeCell ref="H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V38:V40"/>
    <mergeCell ref="W38:Y38"/>
    <mergeCell ref="W39:Y39"/>
    <mergeCell ref="W40:Y40"/>
    <mergeCell ref="B41:J41"/>
    <mergeCell ref="L41:M41"/>
    <mergeCell ref="S41:U41"/>
    <mergeCell ref="W41:Y41"/>
    <mergeCell ref="O38:O40"/>
    <mergeCell ref="P38:P40"/>
    <mergeCell ref="Q38:Q40"/>
    <mergeCell ref="R38:R40"/>
    <mergeCell ref="S38:U38"/>
    <mergeCell ref="S39:U39"/>
    <mergeCell ref="S40:U40"/>
    <mergeCell ref="I38:I40"/>
    <mergeCell ref="K38:K40"/>
    <mergeCell ref="L38:M38"/>
    <mergeCell ref="L39:M39"/>
    <mergeCell ref="L40:M40"/>
    <mergeCell ref="N38:N40"/>
    <mergeCell ref="B38:D38"/>
    <mergeCell ref="B39:D39"/>
    <mergeCell ref="B40:D40"/>
    <mergeCell ref="E38:E40"/>
    <mergeCell ref="F38:H38"/>
    <mergeCell ref="F39:H39"/>
    <mergeCell ref="F40:H40"/>
    <mergeCell ref="O36:O37"/>
    <mergeCell ref="P36:P37"/>
    <mergeCell ref="Q36:Q37"/>
    <mergeCell ref="R36:R37"/>
    <mergeCell ref="S36:Y36"/>
    <mergeCell ref="S37:Y37"/>
    <mergeCell ref="B36:H37"/>
    <mergeCell ref="I36:I37"/>
    <mergeCell ref="J36:J37"/>
    <mergeCell ref="K36:K37"/>
    <mergeCell ref="L36:M37"/>
    <mergeCell ref="N36:N37"/>
    <mergeCell ref="U22:U23"/>
    <mergeCell ref="V22:V23"/>
    <mergeCell ref="W22:W23"/>
    <mergeCell ref="X22:X23"/>
    <mergeCell ref="Y22:Y23"/>
    <mergeCell ref="B34:Y34"/>
    <mergeCell ref="B24:Y24"/>
    <mergeCell ref="B25:Y25"/>
    <mergeCell ref="B32:Y32"/>
    <mergeCell ref="O22:O23"/>
    <mergeCell ref="P22:P23"/>
    <mergeCell ref="Q22:Q23"/>
    <mergeCell ref="R22:R23"/>
    <mergeCell ref="S22:S23"/>
    <mergeCell ref="T22:T23"/>
    <mergeCell ref="H22:H23"/>
    <mergeCell ref="I22:I23"/>
    <mergeCell ref="J22:J23"/>
    <mergeCell ref="K22:K23"/>
    <mergeCell ref="L22:M23"/>
    <mergeCell ref="N22:N23"/>
    <mergeCell ref="B22:B23"/>
    <mergeCell ref="C22:C23"/>
    <mergeCell ref="D22:D23"/>
    <mergeCell ref="E22:E23"/>
    <mergeCell ref="F22:F23"/>
    <mergeCell ref="G22:G23"/>
    <mergeCell ref="W19:X20"/>
    <mergeCell ref="Y19:Y20"/>
    <mergeCell ref="B21:H21"/>
    <mergeCell ref="L21:M21"/>
    <mergeCell ref="S21:U21"/>
    <mergeCell ref="W21:Y21"/>
    <mergeCell ref="P19:P20"/>
    <mergeCell ref="Q19:Q20"/>
    <mergeCell ref="R19:R20"/>
    <mergeCell ref="S19:T20"/>
    <mergeCell ref="U19:U20"/>
    <mergeCell ref="V19:V20"/>
    <mergeCell ref="J19:J20"/>
    <mergeCell ref="K19:K20"/>
    <mergeCell ref="L19:L20"/>
    <mergeCell ref="M19:M20"/>
    <mergeCell ref="N19:N20"/>
    <mergeCell ref="O19:O20"/>
    <mergeCell ref="B19:C20"/>
    <mergeCell ref="D19:D20"/>
    <mergeCell ref="E19:E20"/>
    <mergeCell ref="F19:G20"/>
    <mergeCell ref="H19:H20"/>
    <mergeCell ref="I19:I20"/>
    <mergeCell ref="S16:T17"/>
    <mergeCell ref="U16:U17"/>
    <mergeCell ref="V16:V17"/>
    <mergeCell ref="W16:X17"/>
    <mergeCell ref="Y16:Y17"/>
    <mergeCell ref="B18:J18"/>
    <mergeCell ref="L18:M18"/>
    <mergeCell ref="S18:U18"/>
    <mergeCell ref="W18:Y18"/>
    <mergeCell ref="L16:M17"/>
    <mergeCell ref="N16:N17"/>
    <mergeCell ref="O16:O17"/>
    <mergeCell ref="P16:P17"/>
    <mergeCell ref="Q16:Q17"/>
    <mergeCell ref="R16:R17"/>
    <mergeCell ref="W14:X15"/>
    <mergeCell ref="Y14:Y15"/>
    <mergeCell ref="B16:C17"/>
    <mergeCell ref="D16:D17"/>
    <mergeCell ref="E16:E17"/>
    <mergeCell ref="F16:G17"/>
    <mergeCell ref="H16:H17"/>
    <mergeCell ref="I16:I17"/>
    <mergeCell ref="J16:J17"/>
    <mergeCell ref="K16:K17"/>
    <mergeCell ref="P14:P15"/>
    <mergeCell ref="Q14:Q15"/>
    <mergeCell ref="R14:R15"/>
    <mergeCell ref="S14:T15"/>
    <mergeCell ref="U14:U15"/>
    <mergeCell ref="V14:V15"/>
    <mergeCell ref="J14:J15"/>
    <mergeCell ref="K14:K15"/>
    <mergeCell ref="L14:L15"/>
    <mergeCell ref="M14:M15"/>
    <mergeCell ref="N14:N15"/>
    <mergeCell ref="O14:O15"/>
    <mergeCell ref="B14:C15"/>
    <mergeCell ref="D14:D15"/>
    <mergeCell ref="E14:E15"/>
    <mergeCell ref="F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8:V10"/>
    <mergeCell ref="W8:Y8"/>
    <mergeCell ref="W9:Y9"/>
    <mergeCell ref="W10:Y10"/>
    <mergeCell ref="B11:J11"/>
    <mergeCell ref="L11:M11"/>
    <mergeCell ref="S11:U11"/>
    <mergeCell ref="W11:Y11"/>
    <mergeCell ref="O8:O10"/>
    <mergeCell ref="P8:P10"/>
    <mergeCell ref="Q8:Q10"/>
    <mergeCell ref="R8:R10"/>
    <mergeCell ref="S8:U8"/>
    <mergeCell ref="S9:U9"/>
    <mergeCell ref="S10:U10"/>
    <mergeCell ref="I8:I10"/>
    <mergeCell ref="K8:K10"/>
    <mergeCell ref="L8:M8"/>
    <mergeCell ref="L9:M9"/>
    <mergeCell ref="L10:M10"/>
    <mergeCell ref="N8:N10"/>
    <mergeCell ref="R6:R7"/>
    <mergeCell ref="S6:Y6"/>
    <mergeCell ref="S7:Y7"/>
    <mergeCell ref="B8:D8"/>
    <mergeCell ref="B9:D9"/>
    <mergeCell ref="B10:D10"/>
    <mergeCell ref="E8:E10"/>
    <mergeCell ref="F8:H8"/>
    <mergeCell ref="F9:H9"/>
    <mergeCell ref="F10:H10"/>
    <mergeCell ref="B4:Y4"/>
    <mergeCell ref="B6:H7"/>
    <mergeCell ref="I6:I7"/>
    <mergeCell ref="J6:J7"/>
    <mergeCell ref="K6:K7"/>
    <mergeCell ref="L6:M7"/>
    <mergeCell ref="N6:N7"/>
    <mergeCell ref="O6:O7"/>
    <mergeCell ref="P6:P7"/>
    <mergeCell ref="Q6: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5" width="2.5703125" customWidth="1"/>
    <col min="6" max="6" width="10.85546875" customWidth="1"/>
    <col min="7" max="8" width="12.7109375" customWidth="1"/>
    <col min="9" max="9" width="2.5703125" customWidth="1"/>
    <col min="10" max="10" width="10.85546875" customWidth="1"/>
    <col min="11" max="12" width="12.7109375" customWidth="1"/>
    <col min="13" max="13" width="2.5703125" customWidth="1"/>
    <col min="14" max="14" width="10.85546875" customWidth="1"/>
    <col min="15" max="16" width="12.7109375" customWidth="1"/>
    <col min="17" max="17" width="2.5703125" customWidth="1"/>
    <col min="18" max="18" width="10.85546875" customWidth="1"/>
    <col min="19" max="19" width="12.7109375" customWidth="1"/>
  </cols>
  <sheetData>
    <row r="1" spans="1:19" ht="15" customHeight="1">
      <c r="A1" s="9" t="s">
        <v>1688</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14" t="s">
        <v>1689</v>
      </c>
      <c r="B3" s="27" t="s">
        <v>1174</v>
      </c>
      <c r="C3" s="27"/>
      <c r="D3" s="27"/>
      <c r="E3" s="27"/>
      <c r="F3" s="27"/>
      <c r="G3" s="27"/>
      <c r="H3" s="27"/>
      <c r="I3" s="27"/>
      <c r="J3" s="27"/>
      <c r="K3" s="27"/>
      <c r="L3" s="27"/>
      <c r="M3" s="27"/>
      <c r="N3" s="27"/>
      <c r="O3" s="27"/>
      <c r="P3" s="27"/>
      <c r="Q3" s="27"/>
      <c r="R3" s="27"/>
      <c r="S3" s="27"/>
    </row>
    <row r="4" spans="1:19">
      <c r="A4" s="14"/>
      <c r="B4" s="24"/>
      <c r="C4" s="24"/>
      <c r="D4" s="24"/>
      <c r="E4" s="24"/>
      <c r="F4" s="24"/>
      <c r="G4" s="24"/>
      <c r="H4" s="24"/>
      <c r="I4" s="24"/>
      <c r="J4" s="24"/>
      <c r="K4" s="24"/>
      <c r="L4" s="24"/>
      <c r="M4" s="24"/>
      <c r="N4" s="24"/>
      <c r="O4" s="24"/>
      <c r="P4" s="24"/>
      <c r="Q4" s="24"/>
      <c r="R4" s="24"/>
      <c r="S4" s="24"/>
    </row>
    <row r="5" spans="1:19">
      <c r="A5" s="14"/>
      <c r="B5" s="16"/>
      <c r="C5" s="16"/>
      <c r="D5" s="16"/>
      <c r="E5" s="16"/>
      <c r="F5" s="16"/>
      <c r="G5" s="16"/>
      <c r="H5" s="16"/>
      <c r="I5" s="16"/>
      <c r="J5" s="16"/>
      <c r="K5" s="16"/>
      <c r="L5" s="16"/>
      <c r="M5" s="16"/>
      <c r="N5" s="16"/>
      <c r="O5" s="16"/>
      <c r="P5" s="16"/>
      <c r="Q5" s="16"/>
      <c r="R5" s="16"/>
      <c r="S5" s="16"/>
    </row>
    <row r="6" spans="1:19">
      <c r="A6" s="14"/>
      <c r="B6" s="84"/>
      <c r="C6" s="32" t="s">
        <v>1175</v>
      </c>
      <c r="D6" s="27"/>
      <c r="E6" s="39" t="s">
        <v>1178</v>
      </c>
      <c r="F6" s="39"/>
      <c r="G6" s="39"/>
      <c r="H6" s="39"/>
      <c r="I6" s="39"/>
      <c r="J6" s="39"/>
      <c r="K6" s="39"/>
      <c r="L6" s="27"/>
      <c r="M6" s="39" t="s">
        <v>470</v>
      </c>
      <c r="N6" s="39"/>
      <c r="O6" s="39"/>
      <c r="P6" s="39"/>
      <c r="Q6" s="39"/>
      <c r="R6" s="39"/>
      <c r="S6" s="39"/>
    </row>
    <row r="7" spans="1:19" ht="15.75" thickBot="1">
      <c r="A7" s="14"/>
      <c r="B7" s="84"/>
      <c r="C7" s="32" t="s">
        <v>1176</v>
      </c>
      <c r="D7" s="27"/>
      <c r="E7" s="38"/>
      <c r="F7" s="38"/>
      <c r="G7" s="38"/>
      <c r="H7" s="38"/>
      <c r="I7" s="38"/>
      <c r="J7" s="38"/>
      <c r="K7" s="38"/>
      <c r="L7" s="27"/>
      <c r="M7" s="38"/>
      <c r="N7" s="38"/>
      <c r="O7" s="38"/>
      <c r="P7" s="38"/>
      <c r="Q7" s="38"/>
      <c r="R7" s="38"/>
      <c r="S7" s="38"/>
    </row>
    <row r="8" spans="1:19" ht="15.75" thickBot="1">
      <c r="A8" s="14"/>
      <c r="B8" s="23"/>
      <c r="C8" s="32" t="s">
        <v>1177</v>
      </c>
      <c r="D8" s="27"/>
      <c r="E8" s="188" t="s">
        <v>1179</v>
      </c>
      <c r="F8" s="188"/>
      <c r="G8" s="188"/>
      <c r="H8" s="13"/>
      <c r="I8" s="188" t="s">
        <v>1180</v>
      </c>
      <c r="J8" s="188"/>
      <c r="K8" s="188"/>
      <c r="L8" s="13"/>
      <c r="M8" s="188" t="s">
        <v>1179</v>
      </c>
      <c r="N8" s="188"/>
      <c r="O8" s="188"/>
      <c r="P8" s="13"/>
      <c r="Q8" s="188" t="s">
        <v>1180</v>
      </c>
      <c r="R8" s="188"/>
      <c r="S8" s="188"/>
    </row>
    <row r="9" spans="1:19">
      <c r="A9" s="14"/>
      <c r="B9" s="88" t="s">
        <v>1181</v>
      </c>
      <c r="C9" s="87" t="s">
        <v>1182</v>
      </c>
      <c r="D9" s="48"/>
      <c r="E9" s="95" t="s">
        <v>458</v>
      </c>
      <c r="F9" s="97">
        <v>525951</v>
      </c>
      <c r="G9" s="49"/>
      <c r="H9" s="48"/>
      <c r="I9" s="95" t="s">
        <v>458</v>
      </c>
      <c r="J9" s="97">
        <v>525951</v>
      </c>
      <c r="K9" s="49"/>
      <c r="L9" s="48"/>
      <c r="M9" s="95" t="s">
        <v>458</v>
      </c>
      <c r="N9" s="97">
        <v>724668</v>
      </c>
      <c r="O9" s="49"/>
      <c r="P9" s="48"/>
      <c r="Q9" s="95" t="s">
        <v>458</v>
      </c>
      <c r="R9" s="97">
        <v>724668</v>
      </c>
      <c r="S9" s="49"/>
    </row>
    <row r="10" spans="1:19">
      <c r="A10" s="14"/>
      <c r="B10" s="88"/>
      <c r="C10" s="87"/>
      <c r="D10" s="48"/>
      <c r="E10" s="88"/>
      <c r="F10" s="89"/>
      <c r="G10" s="48"/>
      <c r="H10" s="48"/>
      <c r="I10" s="88"/>
      <c r="J10" s="89"/>
      <c r="K10" s="48"/>
      <c r="L10" s="48"/>
      <c r="M10" s="88"/>
      <c r="N10" s="89"/>
      <c r="O10" s="48"/>
      <c r="P10" s="48"/>
      <c r="Q10" s="88"/>
      <c r="R10" s="89"/>
      <c r="S10" s="48"/>
    </row>
    <row r="11" spans="1:19">
      <c r="A11" s="14"/>
      <c r="B11" s="84" t="s">
        <v>1183</v>
      </c>
      <c r="C11" s="83" t="s">
        <v>1184</v>
      </c>
      <c r="D11" s="27"/>
      <c r="E11" s="85">
        <v>976600</v>
      </c>
      <c r="F11" s="85"/>
      <c r="G11" s="27"/>
      <c r="H11" s="27"/>
      <c r="I11" s="85">
        <v>976600</v>
      </c>
      <c r="J11" s="85"/>
      <c r="K11" s="27"/>
      <c r="L11" s="27"/>
      <c r="M11" s="85">
        <v>1020984</v>
      </c>
      <c r="N11" s="85"/>
      <c r="O11" s="27"/>
      <c r="P11" s="27"/>
      <c r="Q11" s="85">
        <v>1020984</v>
      </c>
      <c r="R11" s="85"/>
      <c r="S11" s="27"/>
    </row>
    <row r="12" spans="1:19">
      <c r="A12" s="14"/>
      <c r="B12" s="84"/>
      <c r="C12" s="83"/>
      <c r="D12" s="27"/>
      <c r="E12" s="85"/>
      <c r="F12" s="85"/>
      <c r="G12" s="27"/>
      <c r="H12" s="27"/>
      <c r="I12" s="85"/>
      <c r="J12" s="85"/>
      <c r="K12" s="27"/>
      <c r="L12" s="27"/>
      <c r="M12" s="85"/>
      <c r="N12" s="85"/>
      <c r="O12" s="27"/>
      <c r="P12" s="27"/>
      <c r="Q12" s="85"/>
      <c r="R12" s="85"/>
      <c r="S12" s="27"/>
    </row>
    <row r="13" spans="1:19">
      <c r="A13" s="14"/>
      <c r="B13" s="88" t="s">
        <v>1185</v>
      </c>
      <c r="C13" s="87" t="s">
        <v>1184</v>
      </c>
      <c r="D13" s="48"/>
      <c r="E13" s="89">
        <v>2968073</v>
      </c>
      <c r="F13" s="89"/>
      <c r="G13" s="48"/>
      <c r="H13" s="48"/>
      <c r="I13" s="89">
        <v>2791758</v>
      </c>
      <c r="J13" s="89"/>
      <c r="K13" s="48"/>
      <c r="L13" s="48"/>
      <c r="M13" s="89">
        <v>2379999</v>
      </c>
      <c r="N13" s="89"/>
      <c r="O13" s="48"/>
      <c r="P13" s="48"/>
      <c r="Q13" s="89">
        <v>2364232</v>
      </c>
      <c r="R13" s="89"/>
      <c r="S13" s="48"/>
    </row>
    <row r="14" spans="1:19">
      <c r="A14" s="14"/>
      <c r="B14" s="88"/>
      <c r="C14" s="87"/>
      <c r="D14" s="48"/>
      <c r="E14" s="89"/>
      <c r="F14" s="89"/>
      <c r="G14" s="48"/>
      <c r="H14" s="48"/>
      <c r="I14" s="89"/>
      <c r="J14" s="89"/>
      <c r="K14" s="48"/>
      <c r="L14" s="48"/>
      <c r="M14" s="89"/>
      <c r="N14" s="89"/>
      <c r="O14" s="48"/>
      <c r="P14" s="48"/>
      <c r="Q14" s="89"/>
      <c r="R14" s="89"/>
      <c r="S14" s="48"/>
    </row>
    <row r="15" spans="1:19">
      <c r="A15" s="14"/>
      <c r="B15" s="84" t="s">
        <v>1186</v>
      </c>
      <c r="C15" s="83" t="s">
        <v>1184</v>
      </c>
      <c r="D15" s="27"/>
      <c r="E15" s="83" t="s">
        <v>459</v>
      </c>
      <c r="F15" s="83"/>
      <c r="G15" s="27"/>
      <c r="H15" s="27"/>
      <c r="I15" s="83" t="s">
        <v>459</v>
      </c>
      <c r="J15" s="83"/>
      <c r="K15" s="27"/>
      <c r="L15" s="27"/>
      <c r="M15" s="85">
        <v>336847</v>
      </c>
      <c r="N15" s="85"/>
      <c r="O15" s="27"/>
      <c r="P15" s="27"/>
      <c r="Q15" s="85">
        <v>266400</v>
      </c>
      <c r="R15" s="85"/>
      <c r="S15" s="27"/>
    </row>
    <row r="16" spans="1:19">
      <c r="A16" s="14"/>
      <c r="B16" s="84"/>
      <c r="C16" s="83"/>
      <c r="D16" s="27"/>
      <c r="E16" s="83"/>
      <c r="F16" s="83"/>
      <c r="G16" s="27"/>
      <c r="H16" s="27"/>
      <c r="I16" s="83"/>
      <c r="J16" s="83"/>
      <c r="K16" s="27"/>
      <c r="L16" s="27"/>
      <c r="M16" s="85"/>
      <c r="N16" s="85"/>
      <c r="O16" s="27"/>
      <c r="P16" s="27"/>
      <c r="Q16" s="85"/>
      <c r="R16" s="85"/>
      <c r="S16" s="27"/>
    </row>
    <row r="17" spans="1:19">
      <c r="A17" s="14"/>
      <c r="B17" s="88" t="s">
        <v>1187</v>
      </c>
      <c r="C17" s="87" t="s">
        <v>1184</v>
      </c>
      <c r="D17" s="48"/>
      <c r="E17" s="89">
        <v>399569</v>
      </c>
      <c r="F17" s="89"/>
      <c r="G17" s="48"/>
      <c r="H17" s="48"/>
      <c r="I17" s="89">
        <v>378818</v>
      </c>
      <c r="J17" s="89"/>
      <c r="K17" s="48"/>
      <c r="L17" s="48"/>
      <c r="M17" s="89">
        <v>622580</v>
      </c>
      <c r="N17" s="89"/>
      <c r="O17" s="48"/>
      <c r="P17" s="48"/>
      <c r="Q17" s="89">
        <v>585608</v>
      </c>
      <c r="R17" s="89"/>
      <c r="S17" s="48"/>
    </row>
    <row r="18" spans="1:19" ht="15.75" thickBot="1">
      <c r="A18" s="14"/>
      <c r="B18" s="88"/>
      <c r="C18" s="87"/>
      <c r="D18" s="48"/>
      <c r="E18" s="108"/>
      <c r="F18" s="108"/>
      <c r="G18" s="56"/>
      <c r="H18" s="48"/>
      <c r="I18" s="108"/>
      <c r="J18" s="108"/>
      <c r="K18" s="56"/>
      <c r="L18" s="48"/>
      <c r="M18" s="108"/>
      <c r="N18" s="108"/>
      <c r="O18" s="56"/>
      <c r="P18" s="48"/>
      <c r="Q18" s="108"/>
      <c r="R18" s="108"/>
      <c r="S18" s="56"/>
    </row>
    <row r="19" spans="1:19">
      <c r="A19" s="14"/>
      <c r="B19" s="27"/>
      <c r="C19" s="27"/>
      <c r="D19" s="27"/>
      <c r="E19" s="112" t="s">
        <v>458</v>
      </c>
      <c r="F19" s="113">
        <v>4870193</v>
      </c>
      <c r="G19" s="63"/>
      <c r="H19" s="27"/>
      <c r="I19" s="112" t="s">
        <v>458</v>
      </c>
      <c r="J19" s="113">
        <v>4673127</v>
      </c>
      <c r="K19" s="63"/>
      <c r="L19" s="27"/>
      <c r="M19" s="112" t="s">
        <v>458</v>
      </c>
      <c r="N19" s="113">
        <v>5085078</v>
      </c>
      <c r="O19" s="63"/>
      <c r="P19" s="27"/>
      <c r="Q19" s="112" t="s">
        <v>458</v>
      </c>
      <c r="R19" s="113">
        <v>4961892</v>
      </c>
      <c r="S19" s="63"/>
    </row>
    <row r="20" spans="1:19" ht="15.75" thickBot="1">
      <c r="A20" s="14"/>
      <c r="B20" s="27"/>
      <c r="C20" s="27"/>
      <c r="D20" s="27"/>
      <c r="E20" s="104"/>
      <c r="F20" s="106"/>
      <c r="G20" s="64"/>
      <c r="H20" s="64"/>
      <c r="I20" s="104"/>
      <c r="J20" s="106"/>
      <c r="K20" s="64"/>
      <c r="L20" s="64"/>
      <c r="M20" s="104"/>
      <c r="N20" s="106"/>
      <c r="O20" s="64"/>
      <c r="P20" s="64"/>
      <c r="Q20" s="104"/>
      <c r="R20" s="106"/>
      <c r="S20" s="64"/>
    </row>
    <row r="21" spans="1:19" ht="15.75" thickTop="1">
      <c r="A21" s="14"/>
      <c r="B21" s="27"/>
      <c r="C21" s="27"/>
      <c r="D21" s="27"/>
      <c r="E21" s="27"/>
      <c r="F21" s="27"/>
      <c r="G21" s="27"/>
      <c r="H21" s="27"/>
      <c r="I21" s="27"/>
      <c r="J21" s="27"/>
      <c r="K21" s="27"/>
      <c r="L21" s="27"/>
      <c r="M21" s="27"/>
      <c r="N21" s="27"/>
      <c r="O21" s="27"/>
      <c r="P21" s="27"/>
      <c r="Q21" s="27"/>
      <c r="R21" s="27"/>
      <c r="S21" s="27"/>
    </row>
    <row r="22" spans="1:19">
      <c r="A22" s="14"/>
      <c r="B22" s="16"/>
      <c r="C22" s="16"/>
    </row>
    <row r="23" spans="1:19" ht="51">
      <c r="A23" s="14"/>
      <c r="B23" s="68">
        <v>-1</v>
      </c>
      <c r="C23" s="18" t="s">
        <v>1188</v>
      </c>
    </row>
    <row r="24" spans="1:19">
      <c r="A24" s="14"/>
      <c r="B24" s="16"/>
      <c r="C24" s="16"/>
    </row>
    <row r="25" spans="1:19" ht="51">
      <c r="A25" s="14"/>
      <c r="B25" s="68">
        <v>-2</v>
      </c>
      <c r="C25" s="18" t="s">
        <v>1189</v>
      </c>
    </row>
    <row r="26" spans="1:19">
      <c r="A26" s="14"/>
      <c r="B26" s="16"/>
      <c r="C26" s="16"/>
    </row>
    <row r="27" spans="1:19" ht="102">
      <c r="A27" s="14"/>
      <c r="B27" s="68">
        <v>-3</v>
      </c>
      <c r="C27" s="18" t="s">
        <v>1190</v>
      </c>
    </row>
    <row r="28" spans="1:19">
      <c r="A28" s="14"/>
      <c r="B28" s="16"/>
      <c r="C28" s="16"/>
    </row>
    <row r="29" spans="1:19" ht="76.5">
      <c r="A29" s="14"/>
      <c r="B29" s="68">
        <v>-4</v>
      </c>
      <c r="C29" s="18" t="s">
        <v>1191</v>
      </c>
    </row>
    <row r="30" spans="1:19">
      <c r="A30" s="2" t="s">
        <v>26</v>
      </c>
      <c r="B30" s="30"/>
      <c r="C30" s="30"/>
      <c r="D30" s="30"/>
      <c r="E30" s="30"/>
      <c r="F30" s="30"/>
      <c r="G30" s="30"/>
      <c r="H30" s="30"/>
      <c r="I30" s="30"/>
      <c r="J30" s="30"/>
      <c r="K30" s="30"/>
      <c r="L30" s="30"/>
      <c r="M30" s="30"/>
      <c r="N30" s="30"/>
      <c r="O30" s="30"/>
      <c r="P30" s="30"/>
      <c r="Q30" s="30"/>
      <c r="R30" s="30"/>
      <c r="S30" s="30"/>
    </row>
    <row r="31" spans="1:19">
      <c r="A31" s="14" t="s">
        <v>1689</v>
      </c>
      <c r="B31" s="27" t="s">
        <v>1174</v>
      </c>
      <c r="C31" s="27"/>
      <c r="D31" s="27"/>
      <c r="E31" s="27"/>
      <c r="F31" s="27"/>
      <c r="G31" s="27"/>
      <c r="H31" s="27"/>
      <c r="I31" s="27"/>
      <c r="J31" s="27"/>
      <c r="K31" s="27"/>
      <c r="L31" s="27"/>
      <c r="M31" s="27"/>
      <c r="N31" s="27"/>
      <c r="O31" s="27"/>
      <c r="P31" s="27"/>
      <c r="Q31" s="27"/>
      <c r="R31" s="27"/>
      <c r="S31" s="27"/>
    </row>
    <row r="32" spans="1:19">
      <c r="A32" s="14"/>
      <c r="B32" s="24"/>
      <c r="C32" s="24"/>
      <c r="D32" s="24"/>
      <c r="E32" s="24"/>
      <c r="F32" s="24"/>
      <c r="G32" s="24"/>
      <c r="H32" s="24"/>
      <c r="I32" s="24"/>
      <c r="J32" s="24"/>
      <c r="K32" s="24"/>
      <c r="L32" s="24"/>
      <c r="M32" s="24"/>
      <c r="N32" s="24"/>
      <c r="O32" s="24"/>
      <c r="P32" s="24"/>
      <c r="Q32" s="24"/>
      <c r="R32" s="24"/>
      <c r="S32" s="24"/>
    </row>
    <row r="33" spans="1:19">
      <c r="A33" s="14"/>
      <c r="B33" s="16"/>
      <c r="C33" s="16"/>
      <c r="D33" s="16"/>
      <c r="E33" s="16"/>
      <c r="F33" s="16"/>
      <c r="G33" s="16"/>
      <c r="H33" s="16"/>
      <c r="I33" s="16"/>
      <c r="J33" s="16"/>
      <c r="K33" s="16"/>
      <c r="L33" s="16"/>
      <c r="M33" s="16"/>
      <c r="N33" s="16"/>
      <c r="O33" s="16"/>
      <c r="P33" s="16"/>
      <c r="Q33" s="16"/>
      <c r="R33" s="16"/>
      <c r="S33" s="16"/>
    </row>
    <row r="34" spans="1:19">
      <c r="A34" s="14"/>
      <c r="B34" s="84"/>
      <c r="C34" s="32" t="s">
        <v>1175</v>
      </c>
      <c r="D34" s="27"/>
      <c r="E34" s="39" t="s">
        <v>1178</v>
      </c>
      <c r="F34" s="39"/>
      <c r="G34" s="39"/>
      <c r="H34" s="39"/>
      <c r="I34" s="39"/>
      <c r="J34" s="39"/>
      <c r="K34" s="39"/>
      <c r="L34" s="27"/>
      <c r="M34" s="39" t="s">
        <v>470</v>
      </c>
      <c r="N34" s="39"/>
      <c r="O34" s="39"/>
      <c r="P34" s="39"/>
      <c r="Q34" s="39"/>
      <c r="R34" s="39"/>
      <c r="S34" s="39"/>
    </row>
    <row r="35" spans="1:19" ht="15.75" thickBot="1">
      <c r="A35" s="14"/>
      <c r="B35" s="84"/>
      <c r="C35" s="32" t="s">
        <v>1176</v>
      </c>
      <c r="D35" s="27"/>
      <c r="E35" s="38"/>
      <c r="F35" s="38"/>
      <c r="G35" s="38"/>
      <c r="H35" s="38"/>
      <c r="I35" s="38"/>
      <c r="J35" s="38"/>
      <c r="K35" s="38"/>
      <c r="L35" s="27"/>
      <c r="M35" s="38"/>
      <c r="N35" s="38"/>
      <c r="O35" s="38"/>
      <c r="P35" s="38"/>
      <c r="Q35" s="38"/>
      <c r="R35" s="38"/>
      <c r="S35" s="38"/>
    </row>
    <row r="36" spans="1:19" ht="15.75" thickBot="1">
      <c r="A36" s="14"/>
      <c r="B36" s="23"/>
      <c r="C36" s="32" t="s">
        <v>1177</v>
      </c>
      <c r="D36" s="27"/>
      <c r="E36" s="188" t="s">
        <v>1179</v>
      </c>
      <c r="F36" s="188"/>
      <c r="G36" s="188"/>
      <c r="H36" s="13"/>
      <c r="I36" s="188" t="s">
        <v>1180</v>
      </c>
      <c r="J36" s="188"/>
      <c r="K36" s="188"/>
      <c r="L36" s="13"/>
      <c r="M36" s="188" t="s">
        <v>1179</v>
      </c>
      <c r="N36" s="188"/>
      <c r="O36" s="188"/>
      <c r="P36" s="13"/>
      <c r="Q36" s="188" t="s">
        <v>1180</v>
      </c>
      <c r="R36" s="188"/>
      <c r="S36" s="188"/>
    </row>
    <row r="37" spans="1:19">
      <c r="A37" s="14"/>
      <c r="B37" s="88" t="s">
        <v>1181</v>
      </c>
      <c r="C37" s="87" t="s">
        <v>1182</v>
      </c>
      <c r="D37" s="48"/>
      <c r="E37" s="95" t="s">
        <v>458</v>
      </c>
      <c r="F37" s="97">
        <v>525951</v>
      </c>
      <c r="G37" s="49"/>
      <c r="H37" s="48"/>
      <c r="I37" s="95" t="s">
        <v>458</v>
      </c>
      <c r="J37" s="97">
        <v>525951</v>
      </c>
      <c r="K37" s="49"/>
      <c r="L37" s="48"/>
      <c r="M37" s="95" t="s">
        <v>458</v>
      </c>
      <c r="N37" s="97">
        <v>724668</v>
      </c>
      <c r="O37" s="49"/>
      <c r="P37" s="48"/>
      <c r="Q37" s="95" t="s">
        <v>458</v>
      </c>
      <c r="R37" s="97">
        <v>724668</v>
      </c>
      <c r="S37" s="49"/>
    </row>
    <row r="38" spans="1:19">
      <c r="A38" s="14"/>
      <c r="B38" s="88"/>
      <c r="C38" s="87"/>
      <c r="D38" s="48"/>
      <c r="E38" s="88"/>
      <c r="F38" s="89"/>
      <c r="G38" s="48"/>
      <c r="H38" s="48"/>
      <c r="I38" s="88"/>
      <c r="J38" s="89"/>
      <c r="K38" s="48"/>
      <c r="L38" s="48"/>
      <c r="M38" s="88"/>
      <c r="N38" s="89"/>
      <c r="O38" s="48"/>
      <c r="P38" s="48"/>
      <c r="Q38" s="88"/>
      <c r="R38" s="89"/>
      <c r="S38" s="48"/>
    </row>
    <row r="39" spans="1:19">
      <c r="A39" s="14"/>
      <c r="B39" s="84" t="s">
        <v>1183</v>
      </c>
      <c r="C39" s="83" t="s">
        <v>1184</v>
      </c>
      <c r="D39" s="27"/>
      <c r="E39" s="85">
        <v>976600</v>
      </c>
      <c r="F39" s="85"/>
      <c r="G39" s="27"/>
      <c r="H39" s="27"/>
      <c r="I39" s="85">
        <v>976600</v>
      </c>
      <c r="J39" s="85"/>
      <c r="K39" s="27"/>
      <c r="L39" s="27"/>
      <c r="M39" s="85">
        <v>1020984</v>
      </c>
      <c r="N39" s="85"/>
      <c r="O39" s="27"/>
      <c r="P39" s="27"/>
      <c r="Q39" s="85">
        <v>1020984</v>
      </c>
      <c r="R39" s="85"/>
      <c r="S39" s="27"/>
    </row>
    <row r="40" spans="1:19">
      <c r="A40" s="14"/>
      <c r="B40" s="84"/>
      <c r="C40" s="83"/>
      <c r="D40" s="27"/>
      <c r="E40" s="85"/>
      <c r="F40" s="85"/>
      <c r="G40" s="27"/>
      <c r="H40" s="27"/>
      <c r="I40" s="85"/>
      <c r="J40" s="85"/>
      <c r="K40" s="27"/>
      <c r="L40" s="27"/>
      <c r="M40" s="85"/>
      <c r="N40" s="85"/>
      <c r="O40" s="27"/>
      <c r="P40" s="27"/>
      <c r="Q40" s="85"/>
      <c r="R40" s="85"/>
      <c r="S40" s="27"/>
    </row>
    <row r="41" spans="1:19">
      <c r="A41" s="14"/>
      <c r="B41" s="88" t="s">
        <v>1185</v>
      </c>
      <c r="C41" s="87" t="s">
        <v>1184</v>
      </c>
      <c r="D41" s="48"/>
      <c r="E41" s="89">
        <v>2968073</v>
      </c>
      <c r="F41" s="89"/>
      <c r="G41" s="48"/>
      <c r="H41" s="48"/>
      <c r="I41" s="89">
        <v>2791758</v>
      </c>
      <c r="J41" s="89"/>
      <c r="K41" s="48"/>
      <c r="L41" s="48"/>
      <c r="M41" s="89">
        <v>2379999</v>
      </c>
      <c r="N41" s="89"/>
      <c r="O41" s="48"/>
      <c r="P41" s="48"/>
      <c r="Q41" s="89">
        <v>2364232</v>
      </c>
      <c r="R41" s="89"/>
      <c r="S41" s="48"/>
    </row>
    <row r="42" spans="1:19">
      <c r="A42" s="14"/>
      <c r="B42" s="88"/>
      <c r="C42" s="87"/>
      <c r="D42" s="48"/>
      <c r="E42" s="89"/>
      <c r="F42" s="89"/>
      <c r="G42" s="48"/>
      <c r="H42" s="48"/>
      <c r="I42" s="89"/>
      <c r="J42" s="89"/>
      <c r="K42" s="48"/>
      <c r="L42" s="48"/>
      <c r="M42" s="89"/>
      <c r="N42" s="89"/>
      <c r="O42" s="48"/>
      <c r="P42" s="48"/>
      <c r="Q42" s="89"/>
      <c r="R42" s="89"/>
      <c r="S42" s="48"/>
    </row>
    <row r="43" spans="1:19">
      <c r="A43" s="14"/>
      <c r="B43" s="84" t="s">
        <v>1186</v>
      </c>
      <c r="C43" s="83" t="s">
        <v>1184</v>
      </c>
      <c r="D43" s="27"/>
      <c r="E43" s="83" t="s">
        <v>459</v>
      </c>
      <c r="F43" s="83"/>
      <c r="G43" s="27"/>
      <c r="H43" s="27"/>
      <c r="I43" s="83" t="s">
        <v>459</v>
      </c>
      <c r="J43" s="83"/>
      <c r="K43" s="27"/>
      <c r="L43" s="27"/>
      <c r="M43" s="85">
        <v>336847</v>
      </c>
      <c r="N43" s="85"/>
      <c r="O43" s="27"/>
      <c r="P43" s="27"/>
      <c r="Q43" s="85">
        <v>266400</v>
      </c>
      <c r="R43" s="85"/>
      <c r="S43" s="27"/>
    </row>
    <row r="44" spans="1:19">
      <c r="A44" s="14"/>
      <c r="B44" s="84"/>
      <c r="C44" s="83"/>
      <c r="D44" s="27"/>
      <c r="E44" s="83"/>
      <c r="F44" s="83"/>
      <c r="G44" s="27"/>
      <c r="H44" s="27"/>
      <c r="I44" s="83"/>
      <c r="J44" s="83"/>
      <c r="K44" s="27"/>
      <c r="L44" s="27"/>
      <c r="M44" s="85"/>
      <c r="N44" s="85"/>
      <c r="O44" s="27"/>
      <c r="P44" s="27"/>
      <c r="Q44" s="85"/>
      <c r="R44" s="85"/>
      <c r="S44" s="27"/>
    </row>
    <row r="45" spans="1:19">
      <c r="A45" s="14"/>
      <c r="B45" s="88" t="s">
        <v>1187</v>
      </c>
      <c r="C45" s="87" t="s">
        <v>1184</v>
      </c>
      <c r="D45" s="48"/>
      <c r="E45" s="89">
        <v>399569</v>
      </c>
      <c r="F45" s="89"/>
      <c r="G45" s="48"/>
      <c r="H45" s="48"/>
      <c r="I45" s="89">
        <v>378818</v>
      </c>
      <c r="J45" s="89"/>
      <c r="K45" s="48"/>
      <c r="L45" s="48"/>
      <c r="M45" s="89">
        <v>622580</v>
      </c>
      <c r="N45" s="89"/>
      <c r="O45" s="48"/>
      <c r="P45" s="48"/>
      <c r="Q45" s="89">
        <v>585608</v>
      </c>
      <c r="R45" s="89"/>
      <c r="S45" s="48"/>
    </row>
    <row r="46" spans="1:19" ht="15.75" thickBot="1">
      <c r="A46" s="14"/>
      <c r="B46" s="88"/>
      <c r="C46" s="87"/>
      <c r="D46" s="48"/>
      <c r="E46" s="108"/>
      <c r="F46" s="108"/>
      <c r="G46" s="56"/>
      <c r="H46" s="48"/>
      <c r="I46" s="108"/>
      <c r="J46" s="108"/>
      <c r="K46" s="56"/>
      <c r="L46" s="48"/>
      <c r="M46" s="108"/>
      <c r="N46" s="108"/>
      <c r="O46" s="56"/>
      <c r="P46" s="48"/>
      <c r="Q46" s="108"/>
      <c r="R46" s="108"/>
      <c r="S46" s="56"/>
    </row>
    <row r="47" spans="1:19">
      <c r="A47" s="14"/>
      <c r="B47" s="27"/>
      <c r="C47" s="27"/>
      <c r="D47" s="27"/>
      <c r="E47" s="112" t="s">
        <v>458</v>
      </c>
      <c r="F47" s="113">
        <v>4870193</v>
      </c>
      <c r="G47" s="63"/>
      <c r="H47" s="27"/>
      <c r="I47" s="112" t="s">
        <v>458</v>
      </c>
      <c r="J47" s="113">
        <v>4673127</v>
      </c>
      <c r="K47" s="63"/>
      <c r="L47" s="27"/>
      <c r="M47" s="112" t="s">
        <v>458</v>
      </c>
      <c r="N47" s="113">
        <v>5085078</v>
      </c>
      <c r="O47" s="63"/>
      <c r="P47" s="27"/>
      <c r="Q47" s="112" t="s">
        <v>458</v>
      </c>
      <c r="R47" s="113">
        <v>4961892</v>
      </c>
      <c r="S47" s="63"/>
    </row>
    <row r="48" spans="1:19" ht="15.75" thickBot="1">
      <c r="A48" s="14"/>
      <c r="B48" s="27"/>
      <c r="C48" s="27"/>
      <c r="D48" s="27"/>
      <c r="E48" s="104"/>
      <c r="F48" s="106"/>
      <c r="G48" s="64"/>
      <c r="H48" s="64"/>
      <c r="I48" s="104"/>
      <c r="J48" s="106"/>
      <c r="K48" s="64"/>
      <c r="L48" s="64"/>
      <c r="M48" s="104"/>
      <c r="N48" s="106"/>
      <c r="O48" s="64"/>
      <c r="P48" s="64"/>
      <c r="Q48" s="104"/>
      <c r="R48" s="106"/>
      <c r="S48" s="64"/>
    </row>
    <row r="49" spans="1:19" ht="15.75" thickTop="1">
      <c r="A49" s="14"/>
      <c r="B49" s="27"/>
      <c r="C49" s="27"/>
      <c r="D49" s="27"/>
      <c r="E49" s="27"/>
      <c r="F49" s="27"/>
      <c r="G49" s="27"/>
      <c r="H49" s="27"/>
      <c r="I49" s="27"/>
      <c r="J49" s="27"/>
      <c r="K49" s="27"/>
      <c r="L49" s="27"/>
      <c r="M49" s="27"/>
      <c r="N49" s="27"/>
      <c r="O49" s="27"/>
      <c r="P49" s="27"/>
      <c r="Q49" s="27"/>
      <c r="R49" s="27"/>
      <c r="S49" s="27"/>
    </row>
    <row r="50" spans="1:19">
      <c r="A50" s="14"/>
      <c r="B50" s="16"/>
      <c r="C50" s="16"/>
    </row>
    <row r="51" spans="1:19" ht="51">
      <c r="A51" s="14"/>
      <c r="B51" s="68">
        <v>-1</v>
      </c>
      <c r="C51" s="18" t="s">
        <v>1188</v>
      </c>
    </row>
    <row r="52" spans="1:19">
      <c r="A52" s="14"/>
      <c r="B52" s="16"/>
      <c r="C52" s="16"/>
    </row>
    <row r="53" spans="1:19" ht="51">
      <c r="A53" s="14"/>
      <c r="B53" s="68">
        <v>-2</v>
      </c>
      <c r="C53" s="18" t="s">
        <v>1189</v>
      </c>
    </row>
    <row r="54" spans="1:19">
      <c r="A54" s="14"/>
      <c r="B54" s="16"/>
      <c r="C54" s="16"/>
    </row>
    <row r="55" spans="1:19" ht="102">
      <c r="A55" s="14"/>
      <c r="B55" s="68">
        <v>-3</v>
      </c>
      <c r="C55" s="18" t="s">
        <v>1190</v>
      </c>
    </row>
    <row r="56" spans="1:19">
      <c r="A56" s="14"/>
      <c r="B56" s="16"/>
      <c r="C56" s="16"/>
    </row>
    <row r="57" spans="1:19" ht="76.5">
      <c r="A57" s="14"/>
      <c r="B57" s="68">
        <v>-4</v>
      </c>
      <c r="C57" s="18" t="s">
        <v>1690</v>
      </c>
    </row>
  </sheetData>
  <mergeCells count="214">
    <mergeCell ref="B30:S30"/>
    <mergeCell ref="A31:A57"/>
    <mergeCell ref="B31:S31"/>
    <mergeCell ref="B49:S49"/>
    <mergeCell ref="A1:A2"/>
    <mergeCell ref="B1:S1"/>
    <mergeCell ref="B2:S2"/>
    <mergeCell ref="A3:A29"/>
    <mergeCell ref="B3:S3"/>
    <mergeCell ref="B21:S21"/>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L45:L46"/>
    <mergeCell ref="M45:N46"/>
    <mergeCell ref="O45:O46"/>
    <mergeCell ref="P45:P46"/>
    <mergeCell ref="Q45:R46"/>
    <mergeCell ref="S45:S46"/>
    <mergeCell ref="Q43:R44"/>
    <mergeCell ref="S43:S44"/>
    <mergeCell ref="B45:B46"/>
    <mergeCell ref="C45:C46"/>
    <mergeCell ref="D45:D46"/>
    <mergeCell ref="E45:F46"/>
    <mergeCell ref="G45:G46"/>
    <mergeCell ref="H45:H46"/>
    <mergeCell ref="I45:J46"/>
    <mergeCell ref="K45:K46"/>
    <mergeCell ref="I43:J44"/>
    <mergeCell ref="K43:K44"/>
    <mergeCell ref="L43:L44"/>
    <mergeCell ref="M43:N44"/>
    <mergeCell ref="O43:O44"/>
    <mergeCell ref="P43:P44"/>
    <mergeCell ref="B43:B44"/>
    <mergeCell ref="C43:C44"/>
    <mergeCell ref="D43:D44"/>
    <mergeCell ref="E43:F44"/>
    <mergeCell ref="G43:G44"/>
    <mergeCell ref="H43:H44"/>
    <mergeCell ref="L41:L42"/>
    <mergeCell ref="M41:N42"/>
    <mergeCell ref="O41:O42"/>
    <mergeCell ref="P41:P42"/>
    <mergeCell ref="Q41:R42"/>
    <mergeCell ref="S41:S42"/>
    <mergeCell ref="Q39:R40"/>
    <mergeCell ref="S39:S40"/>
    <mergeCell ref="B41:B42"/>
    <mergeCell ref="C41:C42"/>
    <mergeCell ref="D41:D42"/>
    <mergeCell ref="E41:F42"/>
    <mergeCell ref="G41:G42"/>
    <mergeCell ref="H41:H42"/>
    <mergeCell ref="I41:J42"/>
    <mergeCell ref="K41:K42"/>
    <mergeCell ref="I39:J40"/>
    <mergeCell ref="K39:K40"/>
    <mergeCell ref="L39:L40"/>
    <mergeCell ref="M39:N40"/>
    <mergeCell ref="O39:O40"/>
    <mergeCell ref="P39:P40"/>
    <mergeCell ref="B39:B40"/>
    <mergeCell ref="C39:C40"/>
    <mergeCell ref="D39:D40"/>
    <mergeCell ref="E39:F40"/>
    <mergeCell ref="G39:G40"/>
    <mergeCell ref="H39:H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B32:S32"/>
    <mergeCell ref="B34:B35"/>
    <mergeCell ref="D34:D36"/>
    <mergeCell ref="E34:K35"/>
    <mergeCell ref="L34:L35"/>
    <mergeCell ref="M34:S35"/>
    <mergeCell ref="E36:G36"/>
    <mergeCell ref="I36:K36"/>
    <mergeCell ref="M36:O36"/>
    <mergeCell ref="Q36:S36"/>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L13:L14"/>
    <mergeCell ref="M13:N14"/>
    <mergeCell ref="O13:O14"/>
    <mergeCell ref="P13:P14"/>
    <mergeCell ref="Q13:R14"/>
    <mergeCell ref="S13:S14"/>
    <mergeCell ref="Q11:R12"/>
    <mergeCell ref="S11:S12"/>
    <mergeCell ref="B13:B14"/>
    <mergeCell ref="C13:C14"/>
    <mergeCell ref="D13:D14"/>
    <mergeCell ref="E13:F14"/>
    <mergeCell ref="G13:G14"/>
    <mergeCell ref="H13:H14"/>
    <mergeCell ref="I13:J14"/>
    <mergeCell ref="K13:K14"/>
    <mergeCell ref="I11:J12"/>
    <mergeCell ref="K11:K12"/>
    <mergeCell ref="L11:L12"/>
    <mergeCell ref="M11:N12"/>
    <mergeCell ref="O11:O12"/>
    <mergeCell ref="P11:P12"/>
    <mergeCell ref="B11:B12"/>
    <mergeCell ref="C11:C12"/>
    <mergeCell ref="D11:D12"/>
    <mergeCell ref="E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4:S4"/>
    <mergeCell ref="B6:B7"/>
    <mergeCell ref="D6:D8"/>
    <mergeCell ref="E6:K7"/>
    <mergeCell ref="L6:L7"/>
    <mergeCell ref="M6:S7"/>
    <mergeCell ref="E8:G8"/>
    <mergeCell ref="I8:K8"/>
    <mergeCell ref="M8:O8"/>
    <mergeCell ref="Q8:S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28515625" customWidth="1"/>
    <col min="3" max="3" width="7.85546875" customWidth="1"/>
    <col min="4" max="5" width="36.28515625" customWidth="1"/>
  </cols>
  <sheetData>
    <row r="1" spans="1:5" ht="15" customHeight="1">
      <c r="A1" s="9" t="s">
        <v>1691</v>
      </c>
      <c r="B1" s="9" t="s">
        <v>2</v>
      </c>
      <c r="C1" s="9"/>
      <c r="D1" s="9"/>
      <c r="E1" s="9"/>
    </row>
    <row r="2" spans="1:5" ht="15" customHeight="1">
      <c r="A2" s="9"/>
      <c r="B2" s="9" t="s">
        <v>3</v>
      </c>
      <c r="C2" s="9"/>
      <c r="D2" s="9"/>
      <c r="E2" s="9"/>
    </row>
    <row r="3" spans="1:5">
      <c r="A3" s="7" t="s">
        <v>1692</v>
      </c>
      <c r="B3" s="30"/>
      <c r="C3" s="30"/>
      <c r="D3" s="30"/>
      <c r="E3" s="30"/>
    </row>
    <row r="4" spans="1:5" ht="25.5" customHeight="1">
      <c r="A4" s="14" t="s">
        <v>1693</v>
      </c>
      <c r="B4" s="27" t="s">
        <v>1193</v>
      </c>
      <c r="C4" s="27"/>
      <c r="D4" s="27"/>
      <c r="E4" s="27"/>
    </row>
    <row r="5" spans="1:5">
      <c r="A5" s="14"/>
      <c r="B5" s="24"/>
      <c r="C5" s="24"/>
      <c r="D5" s="24"/>
      <c r="E5" s="24"/>
    </row>
    <row r="6" spans="1:5">
      <c r="A6" s="14"/>
      <c r="B6" s="16"/>
      <c r="C6" s="16"/>
      <c r="D6" s="16"/>
      <c r="E6" s="16"/>
    </row>
    <row r="7" spans="1:5">
      <c r="A7" s="14"/>
      <c r="B7" s="43">
        <v>2015</v>
      </c>
      <c r="C7" s="44" t="s">
        <v>458</v>
      </c>
      <c r="D7" s="46">
        <v>1184835</v>
      </c>
      <c r="E7" s="48"/>
    </row>
    <row r="8" spans="1:5">
      <c r="A8" s="14"/>
      <c r="B8" s="43"/>
      <c r="C8" s="44"/>
      <c r="D8" s="46"/>
      <c r="E8" s="48"/>
    </row>
    <row r="9" spans="1:5">
      <c r="A9" s="14"/>
      <c r="B9" s="52">
        <v>2016</v>
      </c>
      <c r="C9" s="53">
        <v>1118153</v>
      </c>
      <c r="D9" s="53"/>
      <c r="E9" s="27"/>
    </row>
    <row r="10" spans="1:5">
      <c r="A10" s="14"/>
      <c r="B10" s="52"/>
      <c r="C10" s="53"/>
      <c r="D10" s="53"/>
      <c r="E10" s="27"/>
    </row>
    <row r="11" spans="1:5">
      <c r="A11" s="14"/>
      <c r="B11" s="43">
        <v>2017</v>
      </c>
      <c r="C11" s="46">
        <v>1055080</v>
      </c>
      <c r="D11" s="46"/>
      <c r="E11" s="48"/>
    </row>
    <row r="12" spans="1:5">
      <c r="A12" s="14"/>
      <c r="B12" s="43"/>
      <c r="C12" s="46"/>
      <c r="D12" s="46"/>
      <c r="E12" s="48"/>
    </row>
    <row r="13" spans="1:5">
      <c r="A13" s="14"/>
      <c r="B13" s="52">
        <v>2018</v>
      </c>
      <c r="C13" s="53">
        <v>948635</v>
      </c>
      <c r="D13" s="53"/>
      <c r="E13" s="27"/>
    </row>
    <row r="14" spans="1:5">
      <c r="A14" s="14"/>
      <c r="B14" s="52"/>
      <c r="C14" s="53"/>
      <c r="D14" s="53"/>
      <c r="E14" s="27"/>
    </row>
    <row r="15" spans="1:5">
      <c r="A15" s="14"/>
      <c r="B15" s="43">
        <v>2019</v>
      </c>
      <c r="C15" s="46">
        <v>827175</v>
      </c>
      <c r="D15" s="46"/>
      <c r="E15" s="48"/>
    </row>
    <row r="16" spans="1:5">
      <c r="A16" s="14"/>
      <c r="B16" s="43"/>
      <c r="C16" s="46"/>
      <c r="D16" s="46"/>
      <c r="E16" s="48"/>
    </row>
    <row r="17" spans="1:5">
      <c r="A17" s="14"/>
      <c r="B17" s="52" t="s">
        <v>615</v>
      </c>
      <c r="C17" s="53">
        <v>3322079</v>
      </c>
      <c r="D17" s="53"/>
      <c r="E17" s="27"/>
    </row>
    <row r="18" spans="1:5" ht="15.75" thickBot="1">
      <c r="A18" s="14"/>
      <c r="B18" s="52"/>
      <c r="C18" s="125"/>
      <c r="D18" s="125"/>
      <c r="E18" s="91"/>
    </row>
    <row r="19" spans="1:5">
      <c r="A19" s="14"/>
      <c r="B19" s="43" t="s">
        <v>175</v>
      </c>
      <c r="C19" s="45" t="s">
        <v>458</v>
      </c>
      <c r="D19" s="47">
        <v>8455957</v>
      </c>
      <c r="E19" s="49"/>
    </row>
    <row r="20" spans="1:5" ht="15.75" thickBot="1">
      <c r="A20" s="14"/>
      <c r="B20" s="43"/>
      <c r="C20" s="127"/>
      <c r="D20" s="128"/>
      <c r="E20" s="99"/>
    </row>
    <row r="21" spans="1:5" ht="15.75" thickTop="1">
      <c r="A21" s="2" t="s">
        <v>1694</v>
      </c>
      <c r="B21" s="30"/>
      <c r="C21" s="30"/>
      <c r="D21" s="30"/>
      <c r="E21" s="30"/>
    </row>
    <row r="22" spans="1:5">
      <c r="A22" s="7" t="s">
        <v>1692</v>
      </c>
      <c r="B22" s="30"/>
      <c r="C22" s="30"/>
      <c r="D22" s="30"/>
      <c r="E22" s="30"/>
    </row>
    <row r="23" spans="1:5" ht="38.25" customHeight="1">
      <c r="A23" s="14" t="s">
        <v>1693</v>
      </c>
      <c r="B23" s="27" t="s">
        <v>1695</v>
      </c>
      <c r="C23" s="27"/>
      <c r="D23" s="27"/>
      <c r="E23" s="27"/>
    </row>
    <row r="24" spans="1:5">
      <c r="A24" s="14"/>
      <c r="B24" s="24"/>
      <c r="C24" s="24"/>
      <c r="D24" s="24"/>
      <c r="E24" s="24"/>
    </row>
    <row r="25" spans="1:5">
      <c r="A25" s="14"/>
      <c r="B25" s="16"/>
      <c r="C25" s="16"/>
      <c r="D25" s="16"/>
      <c r="E25" s="16"/>
    </row>
    <row r="26" spans="1:5">
      <c r="A26" s="14"/>
      <c r="B26" s="43">
        <v>2015</v>
      </c>
      <c r="C26" s="44" t="s">
        <v>458</v>
      </c>
      <c r="D26" s="46">
        <v>85625</v>
      </c>
      <c r="E26" s="48"/>
    </row>
    <row r="27" spans="1:5">
      <c r="A27" s="14"/>
      <c r="B27" s="43"/>
      <c r="C27" s="44"/>
      <c r="D27" s="46"/>
      <c r="E27" s="48"/>
    </row>
    <row r="28" spans="1:5">
      <c r="A28" s="14"/>
      <c r="B28" s="52">
        <v>2016</v>
      </c>
      <c r="C28" s="53">
        <v>88004</v>
      </c>
      <c r="D28" s="53"/>
      <c r="E28" s="27"/>
    </row>
    <row r="29" spans="1:5">
      <c r="A29" s="14"/>
      <c r="B29" s="52"/>
      <c r="C29" s="53"/>
      <c r="D29" s="53"/>
      <c r="E29" s="27"/>
    </row>
    <row r="30" spans="1:5">
      <c r="A30" s="14"/>
      <c r="B30" s="43">
        <v>2017</v>
      </c>
      <c r="C30" s="46">
        <v>90353</v>
      </c>
      <c r="D30" s="46"/>
      <c r="E30" s="48"/>
    </row>
    <row r="31" spans="1:5">
      <c r="A31" s="14"/>
      <c r="B31" s="43"/>
      <c r="C31" s="46"/>
      <c r="D31" s="46"/>
      <c r="E31" s="48"/>
    </row>
    <row r="32" spans="1:5">
      <c r="A32" s="14"/>
      <c r="B32" s="52">
        <v>2018</v>
      </c>
      <c r="C32" s="53">
        <v>92594</v>
      </c>
      <c r="D32" s="53"/>
      <c r="E32" s="27"/>
    </row>
    <row r="33" spans="1:5">
      <c r="A33" s="14"/>
      <c r="B33" s="52"/>
      <c r="C33" s="53"/>
      <c r="D33" s="53"/>
      <c r="E33" s="27"/>
    </row>
    <row r="34" spans="1:5">
      <c r="A34" s="14"/>
      <c r="B34" s="43">
        <v>2019</v>
      </c>
      <c r="C34" s="46">
        <v>95256</v>
      </c>
      <c r="D34" s="46"/>
      <c r="E34" s="48"/>
    </row>
    <row r="35" spans="1:5">
      <c r="A35" s="14"/>
      <c r="B35" s="43"/>
      <c r="C35" s="46"/>
      <c r="D35" s="46"/>
      <c r="E35" s="48"/>
    </row>
    <row r="36" spans="1:5">
      <c r="A36" s="14"/>
      <c r="B36" s="52" t="s">
        <v>615</v>
      </c>
      <c r="C36" s="53">
        <v>510424</v>
      </c>
      <c r="D36" s="53"/>
      <c r="E36" s="27"/>
    </row>
    <row r="37" spans="1:5" ht="15.75" thickBot="1">
      <c r="A37" s="14"/>
      <c r="B37" s="52"/>
      <c r="C37" s="125"/>
      <c r="D37" s="125"/>
      <c r="E37" s="91"/>
    </row>
    <row r="38" spans="1:5">
      <c r="A38" s="14"/>
      <c r="B38" s="43" t="s">
        <v>175</v>
      </c>
      <c r="C38" s="45" t="s">
        <v>458</v>
      </c>
      <c r="D38" s="47">
        <v>962256</v>
      </c>
      <c r="E38" s="49"/>
    </row>
    <row r="39" spans="1:5" ht="15.75" thickBot="1">
      <c r="A39" s="14"/>
      <c r="B39" s="43"/>
      <c r="C39" s="127"/>
      <c r="D39" s="128"/>
      <c r="E39" s="99"/>
    </row>
    <row r="40" spans="1:5" ht="15.75" thickTop="1">
      <c r="A40" s="2" t="s">
        <v>26</v>
      </c>
      <c r="B40" s="30"/>
      <c r="C40" s="30"/>
      <c r="D40" s="30"/>
      <c r="E40" s="30"/>
    </row>
    <row r="41" spans="1:5">
      <c r="A41" s="7" t="s">
        <v>1692</v>
      </c>
      <c r="B41" s="30"/>
      <c r="C41" s="30"/>
      <c r="D41" s="30"/>
      <c r="E41" s="30"/>
    </row>
    <row r="42" spans="1:5" ht="25.5" customHeight="1">
      <c r="A42" s="14" t="s">
        <v>1693</v>
      </c>
      <c r="B42" s="27" t="s">
        <v>1193</v>
      </c>
      <c r="C42" s="27"/>
      <c r="D42" s="27"/>
      <c r="E42" s="27"/>
    </row>
    <row r="43" spans="1:5">
      <c r="A43" s="14"/>
      <c r="B43" s="24"/>
      <c r="C43" s="24"/>
      <c r="D43" s="24"/>
      <c r="E43" s="24"/>
    </row>
    <row r="44" spans="1:5">
      <c r="A44" s="14"/>
      <c r="B44" s="16"/>
      <c r="C44" s="16"/>
      <c r="D44" s="16"/>
      <c r="E44" s="16"/>
    </row>
    <row r="45" spans="1:5">
      <c r="A45" s="14"/>
      <c r="B45" s="43">
        <v>2015</v>
      </c>
      <c r="C45" s="44" t="s">
        <v>458</v>
      </c>
      <c r="D45" s="46">
        <v>1184835</v>
      </c>
      <c r="E45" s="48"/>
    </row>
    <row r="46" spans="1:5">
      <c r="A46" s="14"/>
      <c r="B46" s="43"/>
      <c r="C46" s="44"/>
      <c r="D46" s="46"/>
      <c r="E46" s="48"/>
    </row>
    <row r="47" spans="1:5">
      <c r="A47" s="14"/>
      <c r="B47" s="52">
        <v>2016</v>
      </c>
      <c r="C47" s="53">
        <v>1118153</v>
      </c>
      <c r="D47" s="53"/>
      <c r="E47" s="27"/>
    </row>
    <row r="48" spans="1:5">
      <c r="A48" s="14"/>
      <c r="B48" s="52"/>
      <c r="C48" s="53"/>
      <c r="D48" s="53"/>
      <c r="E48" s="27"/>
    </row>
    <row r="49" spans="1:5">
      <c r="A49" s="14"/>
      <c r="B49" s="43">
        <v>2017</v>
      </c>
      <c r="C49" s="46">
        <v>1055080</v>
      </c>
      <c r="D49" s="46"/>
      <c r="E49" s="48"/>
    </row>
    <row r="50" spans="1:5">
      <c r="A50" s="14"/>
      <c r="B50" s="43"/>
      <c r="C50" s="46"/>
      <c r="D50" s="46"/>
      <c r="E50" s="48"/>
    </row>
    <row r="51" spans="1:5">
      <c r="A51" s="14"/>
      <c r="B51" s="52">
        <v>2018</v>
      </c>
      <c r="C51" s="53">
        <v>948635</v>
      </c>
      <c r="D51" s="53"/>
      <c r="E51" s="27"/>
    </row>
    <row r="52" spans="1:5">
      <c r="A52" s="14"/>
      <c r="B52" s="52"/>
      <c r="C52" s="53"/>
      <c r="D52" s="53"/>
      <c r="E52" s="27"/>
    </row>
    <row r="53" spans="1:5">
      <c r="A53" s="14"/>
      <c r="B53" s="43">
        <v>2019</v>
      </c>
      <c r="C53" s="46">
        <v>827175</v>
      </c>
      <c r="D53" s="46"/>
      <c r="E53" s="48"/>
    </row>
    <row r="54" spans="1:5">
      <c r="A54" s="14"/>
      <c r="B54" s="43"/>
      <c r="C54" s="46"/>
      <c r="D54" s="46"/>
      <c r="E54" s="48"/>
    </row>
    <row r="55" spans="1:5">
      <c r="A55" s="14"/>
      <c r="B55" s="52" t="s">
        <v>615</v>
      </c>
      <c r="C55" s="53">
        <v>3322079</v>
      </c>
      <c r="D55" s="53"/>
      <c r="E55" s="27"/>
    </row>
    <row r="56" spans="1:5" ht="15.75" thickBot="1">
      <c r="A56" s="14"/>
      <c r="B56" s="52"/>
      <c r="C56" s="125"/>
      <c r="D56" s="125"/>
      <c r="E56" s="91"/>
    </row>
    <row r="57" spans="1:5">
      <c r="A57" s="14"/>
      <c r="B57" s="43" t="s">
        <v>175</v>
      </c>
      <c r="C57" s="45" t="s">
        <v>458</v>
      </c>
      <c r="D57" s="47">
        <v>8455957</v>
      </c>
      <c r="E57" s="49"/>
    </row>
    <row r="58" spans="1:5" ht="15.75" thickBot="1">
      <c r="A58" s="14"/>
      <c r="B58" s="43"/>
      <c r="C58" s="127"/>
      <c r="D58" s="128"/>
      <c r="E58" s="99"/>
    </row>
    <row r="59" spans="1:5" ht="30.75" thickTop="1">
      <c r="A59" s="2" t="s">
        <v>1696</v>
      </c>
      <c r="B59" s="30"/>
      <c r="C59" s="30"/>
      <c r="D59" s="30"/>
      <c r="E59" s="30"/>
    </row>
    <row r="60" spans="1:5">
      <c r="A60" s="7" t="s">
        <v>1692</v>
      </c>
      <c r="B60" s="30"/>
      <c r="C60" s="30"/>
      <c r="D60" s="30"/>
      <c r="E60" s="30"/>
    </row>
    <row r="61" spans="1:5" ht="38.25" customHeight="1">
      <c r="A61" s="14" t="s">
        <v>1693</v>
      </c>
      <c r="B61" s="27" t="s">
        <v>1695</v>
      </c>
      <c r="C61" s="27"/>
      <c r="D61" s="27"/>
      <c r="E61" s="27"/>
    </row>
    <row r="62" spans="1:5">
      <c r="A62" s="14"/>
      <c r="B62" s="24"/>
      <c r="C62" s="24"/>
      <c r="D62" s="24"/>
      <c r="E62" s="24"/>
    </row>
    <row r="63" spans="1:5">
      <c r="A63" s="14"/>
      <c r="B63" s="16"/>
      <c r="C63" s="16"/>
      <c r="D63" s="16"/>
      <c r="E63" s="16"/>
    </row>
    <row r="64" spans="1:5">
      <c r="A64" s="14"/>
      <c r="B64" s="43">
        <v>2015</v>
      </c>
      <c r="C64" s="44" t="s">
        <v>458</v>
      </c>
      <c r="D64" s="46">
        <v>85625</v>
      </c>
      <c r="E64" s="48"/>
    </row>
    <row r="65" spans="1:5">
      <c r="A65" s="14"/>
      <c r="B65" s="43"/>
      <c r="C65" s="44"/>
      <c r="D65" s="46"/>
      <c r="E65" s="48"/>
    </row>
    <row r="66" spans="1:5">
      <c r="A66" s="14"/>
      <c r="B66" s="52">
        <v>2016</v>
      </c>
      <c r="C66" s="53">
        <v>88004</v>
      </c>
      <c r="D66" s="53"/>
      <c r="E66" s="27"/>
    </row>
    <row r="67" spans="1:5">
      <c r="A67" s="14"/>
      <c r="B67" s="52"/>
      <c r="C67" s="53"/>
      <c r="D67" s="53"/>
      <c r="E67" s="27"/>
    </row>
    <row r="68" spans="1:5">
      <c r="A68" s="14"/>
      <c r="B68" s="43">
        <v>2017</v>
      </c>
      <c r="C68" s="46">
        <v>90353</v>
      </c>
      <c r="D68" s="46"/>
      <c r="E68" s="48"/>
    </row>
    <row r="69" spans="1:5">
      <c r="A69" s="14"/>
      <c r="B69" s="43"/>
      <c r="C69" s="46"/>
      <c r="D69" s="46"/>
      <c r="E69" s="48"/>
    </row>
    <row r="70" spans="1:5">
      <c r="A70" s="14"/>
      <c r="B70" s="52">
        <v>2018</v>
      </c>
      <c r="C70" s="53">
        <v>92594</v>
      </c>
      <c r="D70" s="53"/>
      <c r="E70" s="27"/>
    </row>
    <row r="71" spans="1:5">
      <c r="A71" s="14"/>
      <c r="B71" s="52"/>
      <c r="C71" s="53"/>
      <c r="D71" s="53"/>
      <c r="E71" s="27"/>
    </row>
    <row r="72" spans="1:5">
      <c r="A72" s="14"/>
      <c r="B72" s="43">
        <v>2019</v>
      </c>
      <c r="C72" s="46">
        <v>95256</v>
      </c>
      <c r="D72" s="46"/>
      <c r="E72" s="48"/>
    </row>
    <row r="73" spans="1:5">
      <c r="A73" s="14"/>
      <c r="B73" s="43"/>
      <c r="C73" s="46"/>
      <c r="D73" s="46"/>
      <c r="E73" s="48"/>
    </row>
    <row r="74" spans="1:5">
      <c r="A74" s="14"/>
      <c r="B74" s="52" t="s">
        <v>615</v>
      </c>
      <c r="C74" s="53">
        <v>510424</v>
      </c>
      <c r="D74" s="53"/>
      <c r="E74" s="27"/>
    </row>
    <row r="75" spans="1:5" ht="15.75" thickBot="1">
      <c r="A75" s="14"/>
      <c r="B75" s="52"/>
      <c r="C75" s="125"/>
      <c r="D75" s="125"/>
      <c r="E75" s="91"/>
    </row>
    <row r="76" spans="1:5">
      <c r="A76" s="14"/>
      <c r="B76" s="43" t="s">
        <v>175</v>
      </c>
      <c r="C76" s="45" t="s">
        <v>458</v>
      </c>
      <c r="D76" s="47">
        <v>962256</v>
      </c>
      <c r="E76" s="49"/>
    </row>
    <row r="77" spans="1:5" ht="15.75" thickBot="1">
      <c r="A77" s="14"/>
      <c r="B77" s="43"/>
      <c r="C77" s="127"/>
      <c r="D77" s="128"/>
      <c r="E77" s="99"/>
    </row>
    <row r="78" spans="1:5" ht="15.75" thickTop="1"/>
  </sheetData>
  <mergeCells count="114">
    <mergeCell ref="B60:E60"/>
    <mergeCell ref="A61:A77"/>
    <mergeCell ref="B61:E61"/>
    <mergeCell ref="B22:E22"/>
    <mergeCell ref="A23:A39"/>
    <mergeCell ref="B23:E23"/>
    <mergeCell ref="B40:E40"/>
    <mergeCell ref="B41:E41"/>
    <mergeCell ref="A42:A58"/>
    <mergeCell ref="B42:E42"/>
    <mergeCell ref="A1:A2"/>
    <mergeCell ref="B1:E1"/>
    <mergeCell ref="B2:E2"/>
    <mergeCell ref="B3:E3"/>
    <mergeCell ref="A4:A20"/>
    <mergeCell ref="B4:E4"/>
    <mergeCell ref="B74:B75"/>
    <mergeCell ref="C74:D75"/>
    <mergeCell ref="E74:E75"/>
    <mergeCell ref="B76:B77"/>
    <mergeCell ref="C76:C77"/>
    <mergeCell ref="D76:D77"/>
    <mergeCell ref="E76:E77"/>
    <mergeCell ref="B70:B71"/>
    <mergeCell ref="C70:D71"/>
    <mergeCell ref="E70:E71"/>
    <mergeCell ref="B72:B73"/>
    <mergeCell ref="C72:D73"/>
    <mergeCell ref="E72:E73"/>
    <mergeCell ref="B66:B67"/>
    <mergeCell ref="C66:D67"/>
    <mergeCell ref="E66:E67"/>
    <mergeCell ref="B68:B69"/>
    <mergeCell ref="C68:D69"/>
    <mergeCell ref="E68:E69"/>
    <mergeCell ref="B57:B58"/>
    <mergeCell ref="C57:C58"/>
    <mergeCell ref="D57:D58"/>
    <mergeCell ref="E57:E58"/>
    <mergeCell ref="B62:E62"/>
    <mergeCell ref="B64:B65"/>
    <mergeCell ref="C64:C65"/>
    <mergeCell ref="D64:D65"/>
    <mergeCell ref="E64:E65"/>
    <mergeCell ref="B59:E59"/>
    <mergeCell ref="B53:B54"/>
    <mergeCell ref="C53:D54"/>
    <mergeCell ref="E53:E54"/>
    <mergeCell ref="B55:B56"/>
    <mergeCell ref="C55:D56"/>
    <mergeCell ref="E55:E56"/>
    <mergeCell ref="B49:B50"/>
    <mergeCell ref="C49:D50"/>
    <mergeCell ref="E49:E50"/>
    <mergeCell ref="B51:B52"/>
    <mergeCell ref="C51:D52"/>
    <mergeCell ref="E51:E52"/>
    <mergeCell ref="B43:E43"/>
    <mergeCell ref="B45:B46"/>
    <mergeCell ref="C45:C46"/>
    <mergeCell ref="D45:D46"/>
    <mergeCell ref="E45:E46"/>
    <mergeCell ref="B47:B48"/>
    <mergeCell ref="C47:D48"/>
    <mergeCell ref="E47:E48"/>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19:B20"/>
    <mergeCell ref="C19:C20"/>
    <mergeCell ref="D19:D20"/>
    <mergeCell ref="E19:E20"/>
    <mergeCell ref="B24:E24"/>
    <mergeCell ref="B26:B27"/>
    <mergeCell ref="C26:C27"/>
    <mergeCell ref="D26:D27"/>
    <mergeCell ref="E26:E27"/>
    <mergeCell ref="B21:E21"/>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8.42578125" customWidth="1"/>
    <col min="4" max="4" width="32.140625" customWidth="1"/>
    <col min="5" max="5" width="36.5703125" customWidth="1"/>
  </cols>
  <sheetData>
    <row r="1" spans="1:5" ht="15" customHeight="1">
      <c r="A1" s="9" t="s">
        <v>1697</v>
      </c>
      <c r="B1" s="9" t="s">
        <v>2</v>
      </c>
      <c r="C1" s="9"/>
      <c r="D1" s="9"/>
      <c r="E1" s="9"/>
    </row>
    <row r="2" spans="1:5" ht="15" customHeight="1">
      <c r="A2" s="9"/>
      <c r="B2" s="9" t="s">
        <v>3</v>
      </c>
      <c r="C2" s="9"/>
      <c r="D2" s="9"/>
      <c r="E2" s="9"/>
    </row>
    <row r="3" spans="1:5" ht="25.5" customHeight="1">
      <c r="A3" s="14" t="s">
        <v>1698</v>
      </c>
      <c r="B3" s="27" t="s">
        <v>1208</v>
      </c>
      <c r="C3" s="27"/>
      <c r="D3" s="27"/>
      <c r="E3" s="27"/>
    </row>
    <row r="4" spans="1:5">
      <c r="A4" s="14"/>
      <c r="B4" s="24"/>
      <c r="C4" s="24"/>
      <c r="D4" s="24"/>
      <c r="E4" s="24"/>
    </row>
    <row r="5" spans="1:5">
      <c r="A5" s="14"/>
      <c r="B5" s="16"/>
      <c r="C5" s="16"/>
      <c r="D5" s="16"/>
      <c r="E5" s="16"/>
    </row>
    <row r="6" spans="1:5">
      <c r="A6" s="14"/>
      <c r="B6" s="43">
        <v>2015</v>
      </c>
      <c r="C6" s="44" t="s">
        <v>458</v>
      </c>
      <c r="D6" s="46">
        <v>15347</v>
      </c>
      <c r="E6" s="48"/>
    </row>
    <row r="7" spans="1:5">
      <c r="A7" s="14"/>
      <c r="B7" s="43"/>
      <c r="C7" s="44"/>
      <c r="D7" s="46"/>
      <c r="E7" s="48"/>
    </row>
    <row r="8" spans="1:5">
      <c r="A8" s="14"/>
      <c r="B8" s="52">
        <v>2016</v>
      </c>
      <c r="C8" s="53">
        <v>15011</v>
      </c>
      <c r="D8" s="53"/>
      <c r="E8" s="27"/>
    </row>
    <row r="9" spans="1:5">
      <c r="A9" s="14"/>
      <c r="B9" s="52"/>
      <c r="C9" s="53"/>
      <c r="D9" s="53"/>
      <c r="E9" s="27"/>
    </row>
    <row r="10" spans="1:5">
      <c r="A10" s="14"/>
      <c r="B10" s="43">
        <v>2017</v>
      </c>
      <c r="C10" s="46">
        <v>15012</v>
      </c>
      <c r="D10" s="46"/>
      <c r="E10" s="48"/>
    </row>
    <row r="11" spans="1:5">
      <c r="A11" s="14"/>
      <c r="B11" s="43"/>
      <c r="C11" s="46"/>
      <c r="D11" s="46"/>
      <c r="E11" s="48"/>
    </row>
    <row r="12" spans="1:5">
      <c r="A12" s="14"/>
      <c r="B12" s="52">
        <v>2018</v>
      </c>
      <c r="C12" s="53">
        <v>14362</v>
      </c>
      <c r="D12" s="53"/>
      <c r="E12" s="27"/>
    </row>
    <row r="13" spans="1:5">
      <c r="A13" s="14"/>
      <c r="B13" s="52"/>
      <c r="C13" s="53"/>
      <c r="D13" s="53"/>
      <c r="E13" s="27"/>
    </row>
    <row r="14" spans="1:5">
      <c r="A14" s="14"/>
      <c r="B14" s="43">
        <v>2019</v>
      </c>
      <c r="C14" s="46">
        <v>14730</v>
      </c>
      <c r="D14" s="46"/>
      <c r="E14" s="48"/>
    </row>
    <row r="15" spans="1:5">
      <c r="A15" s="14"/>
      <c r="B15" s="43"/>
      <c r="C15" s="46"/>
      <c r="D15" s="46"/>
      <c r="E15" s="48"/>
    </row>
    <row r="16" spans="1:5">
      <c r="A16" s="14"/>
      <c r="B16" s="52" t="s">
        <v>615</v>
      </c>
      <c r="C16" s="53">
        <v>101964</v>
      </c>
      <c r="D16" s="53"/>
      <c r="E16" s="27"/>
    </row>
    <row r="17" spans="1:5" ht="15.75" thickBot="1">
      <c r="A17" s="14"/>
      <c r="B17" s="52"/>
      <c r="C17" s="125"/>
      <c r="D17" s="125"/>
      <c r="E17" s="91"/>
    </row>
    <row r="18" spans="1:5">
      <c r="A18" s="14"/>
      <c r="B18" s="43" t="s">
        <v>175</v>
      </c>
      <c r="C18" s="45" t="s">
        <v>458</v>
      </c>
      <c r="D18" s="47">
        <v>176426</v>
      </c>
      <c r="E18" s="49"/>
    </row>
    <row r="19" spans="1:5" ht="15.75" thickBot="1">
      <c r="A19" s="14"/>
      <c r="B19" s="43"/>
      <c r="C19" s="127"/>
      <c r="D19" s="128"/>
      <c r="E19" s="99"/>
    </row>
    <row r="20" spans="1:5" ht="15.75" thickTop="1">
      <c r="A20" s="2" t="s">
        <v>26</v>
      </c>
      <c r="B20" s="30"/>
      <c r="C20" s="30"/>
      <c r="D20" s="30"/>
      <c r="E20" s="30"/>
    </row>
    <row r="21" spans="1:5" ht="25.5" customHeight="1">
      <c r="A21" s="14" t="s">
        <v>1698</v>
      </c>
      <c r="B21" s="27" t="s">
        <v>1208</v>
      </c>
      <c r="C21" s="27"/>
      <c r="D21" s="27"/>
      <c r="E21" s="27"/>
    </row>
    <row r="22" spans="1:5">
      <c r="A22" s="14"/>
      <c r="B22" s="24"/>
      <c r="C22" s="24"/>
      <c r="D22" s="24"/>
      <c r="E22" s="24"/>
    </row>
    <row r="23" spans="1:5">
      <c r="A23" s="14"/>
      <c r="B23" s="16"/>
      <c r="C23" s="16"/>
      <c r="D23" s="16"/>
      <c r="E23" s="16"/>
    </row>
    <row r="24" spans="1:5">
      <c r="A24" s="14"/>
      <c r="B24" s="43">
        <v>2015</v>
      </c>
      <c r="C24" s="44" t="s">
        <v>458</v>
      </c>
      <c r="D24" s="46">
        <v>15347</v>
      </c>
      <c r="E24" s="48"/>
    </row>
    <row r="25" spans="1:5">
      <c r="A25" s="14"/>
      <c r="B25" s="43"/>
      <c r="C25" s="44"/>
      <c r="D25" s="46"/>
      <c r="E25" s="48"/>
    </row>
    <row r="26" spans="1:5">
      <c r="A26" s="14"/>
      <c r="B26" s="52">
        <v>2016</v>
      </c>
      <c r="C26" s="53">
        <v>15011</v>
      </c>
      <c r="D26" s="53"/>
      <c r="E26" s="27"/>
    </row>
    <row r="27" spans="1:5">
      <c r="A27" s="14"/>
      <c r="B27" s="52"/>
      <c r="C27" s="53"/>
      <c r="D27" s="53"/>
      <c r="E27" s="27"/>
    </row>
    <row r="28" spans="1:5">
      <c r="A28" s="14"/>
      <c r="B28" s="43">
        <v>2017</v>
      </c>
      <c r="C28" s="46">
        <v>15012</v>
      </c>
      <c r="D28" s="46"/>
      <c r="E28" s="48"/>
    </row>
    <row r="29" spans="1:5">
      <c r="A29" s="14"/>
      <c r="B29" s="43"/>
      <c r="C29" s="46"/>
      <c r="D29" s="46"/>
      <c r="E29" s="48"/>
    </row>
    <row r="30" spans="1:5">
      <c r="A30" s="14"/>
      <c r="B30" s="52">
        <v>2018</v>
      </c>
      <c r="C30" s="53">
        <v>14362</v>
      </c>
      <c r="D30" s="53"/>
      <c r="E30" s="27"/>
    </row>
    <row r="31" spans="1:5">
      <c r="A31" s="14"/>
      <c r="B31" s="52"/>
      <c r="C31" s="53"/>
      <c r="D31" s="53"/>
      <c r="E31" s="27"/>
    </row>
    <row r="32" spans="1:5">
      <c r="A32" s="14"/>
      <c r="B32" s="43">
        <v>2019</v>
      </c>
      <c r="C32" s="46">
        <v>14730</v>
      </c>
      <c r="D32" s="46"/>
      <c r="E32" s="48"/>
    </row>
    <row r="33" spans="1:5">
      <c r="A33" s="14"/>
      <c r="B33" s="43"/>
      <c r="C33" s="46"/>
      <c r="D33" s="46"/>
      <c r="E33" s="48"/>
    </row>
    <row r="34" spans="1:5">
      <c r="A34" s="14"/>
      <c r="B34" s="52" t="s">
        <v>615</v>
      </c>
      <c r="C34" s="53">
        <v>101964</v>
      </c>
      <c r="D34" s="53"/>
      <c r="E34" s="27"/>
    </row>
    <row r="35" spans="1:5" ht="15.75" thickBot="1">
      <c r="A35" s="14"/>
      <c r="B35" s="52"/>
      <c r="C35" s="125"/>
      <c r="D35" s="125"/>
      <c r="E35" s="91"/>
    </row>
    <row r="36" spans="1:5">
      <c r="A36" s="14"/>
      <c r="B36" s="43" t="s">
        <v>175</v>
      </c>
      <c r="C36" s="45" t="s">
        <v>458</v>
      </c>
      <c r="D36" s="47">
        <v>176426</v>
      </c>
      <c r="E36" s="49"/>
    </row>
    <row r="37" spans="1:5" ht="15.75" thickBot="1">
      <c r="A37" s="14"/>
      <c r="B37" s="43"/>
      <c r="C37" s="127"/>
      <c r="D37" s="128"/>
      <c r="E37" s="99"/>
    </row>
    <row r="38" spans="1:5" ht="15.75" thickTop="1"/>
  </sheetData>
  <mergeCells count="56">
    <mergeCell ref="A21:A37"/>
    <mergeCell ref="B21:E21"/>
    <mergeCell ref="A1:A2"/>
    <mergeCell ref="B1:E1"/>
    <mergeCell ref="B2:E2"/>
    <mergeCell ref="A3:A19"/>
    <mergeCell ref="B3:E3"/>
    <mergeCell ref="B20:E20"/>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18:B19"/>
    <mergeCell ref="C18:C19"/>
    <mergeCell ref="D18:D19"/>
    <mergeCell ref="E18:E19"/>
    <mergeCell ref="B22:E22"/>
    <mergeCell ref="B24:B25"/>
    <mergeCell ref="C24:C25"/>
    <mergeCell ref="D24:D25"/>
    <mergeCell ref="E24:E25"/>
    <mergeCell ref="B14:B15"/>
    <mergeCell ref="C14:D15"/>
    <mergeCell ref="E14:E15"/>
    <mergeCell ref="B16:B17"/>
    <mergeCell ref="C16:D17"/>
    <mergeCell ref="E16:E17"/>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3.28515625" customWidth="1"/>
    <col min="4" max="4" width="12.28515625" customWidth="1"/>
    <col min="5" max="5" width="2.42578125" customWidth="1"/>
    <col min="6" max="6" width="15" customWidth="1"/>
    <col min="7" max="7" width="3.28515625" customWidth="1"/>
    <col min="8" max="8" width="12.28515625" customWidth="1"/>
    <col min="9" max="10" width="15" customWidth="1"/>
    <col min="11" max="11" width="3.28515625" customWidth="1"/>
    <col min="12" max="12" width="12.28515625" customWidth="1"/>
    <col min="13" max="14" width="15" customWidth="1"/>
    <col min="15" max="15" width="3.28515625" customWidth="1"/>
    <col min="16" max="16" width="12.28515625" customWidth="1"/>
    <col min="17" max="17" width="15" customWidth="1"/>
  </cols>
  <sheetData>
    <row r="1" spans="1:17" ht="15" customHeight="1">
      <c r="A1" s="9" t="s">
        <v>1699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4" t="s">
        <v>1700</v>
      </c>
      <c r="B3" s="27" t="s">
        <v>1220</v>
      </c>
      <c r="C3" s="27"/>
      <c r="D3" s="27"/>
      <c r="E3" s="27"/>
      <c r="F3" s="27"/>
      <c r="G3" s="27"/>
      <c r="H3" s="27"/>
      <c r="I3" s="27"/>
      <c r="J3" s="27"/>
      <c r="K3" s="27"/>
      <c r="L3" s="27"/>
      <c r="M3" s="27"/>
      <c r="N3" s="27"/>
      <c r="O3" s="27"/>
      <c r="P3" s="27"/>
      <c r="Q3" s="27"/>
    </row>
    <row r="4" spans="1:17">
      <c r="A4" s="14"/>
      <c r="B4" s="24"/>
      <c r="C4" s="24"/>
      <c r="D4" s="24"/>
      <c r="E4" s="24"/>
      <c r="F4" s="24"/>
      <c r="G4" s="24"/>
      <c r="H4" s="24"/>
      <c r="I4" s="24"/>
      <c r="J4" s="24"/>
      <c r="K4" s="24"/>
      <c r="L4" s="24"/>
      <c r="M4" s="24"/>
      <c r="N4" s="24"/>
      <c r="O4" s="24"/>
      <c r="P4" s="24"/>
      <c r="Q4" s="24"/>
    </row>
    <row r="5" spans="1:17">
      <c r="A5" s="14"/>
      <c r="B5" s="16"/>
      <c r="C5" s="16"/>
      <c r="D5" s="16"/>
      <c r="E5" s="16"/>
      <c r="F5" s="16"/>
      <c r="G5" s="16"/>
      <c r="H5" s="16"/>
      <c r="I5" s="16"/>
      <c r="J5" s="16"/>
      <c r="K5" s="16"/>
      <c r="L5" s="16"/>
      <c r="M5" s="16"/>
      <c r="N5" s="16"/>
      <c r="O5" s="16"/>
      <c r="P5" s="16"/>
      <c r="Q5" s="16"/>
    </row>
    <row r="6" spans="1:17" ht="15.75" thickBot="1">
      <c r="A6" s="14"/>
      <c r="B6" s="23"/>
      <c r="C6" s="38" t="s">
        <v>1221</v>
      </c>
      <c r="D6" s="38"/>
      <c r="E6" s="38"/>
      <c r="F6" s="38"/>
      <c r="G6" s="38"/>
      <c r="H6" s="38"/>
      <c r="I6" s="38"/>
      <c r="J6" s="38"/>
      <c r="K6" s="38"/>
      <c r="L6" s="38"/>
      <c r="M6" s="38"/>
      <c r="N6" s="38"/>
      <c r="O6" s="38"/>
      <c r="P6" s="38"/>
      <c r="Q6" s="38"/>
    </row>
    <row r="7" spans="1:17">
      <c r="A7" s="14"/>
      <c r="B7" s="84"/>
      <c r="C7" s="40" t="s">
        <v>1150</v>
      </c>
      <c r="D7" s="40"/>
      <c r="E7" s="40"/>
      <c r="F7" s="63"/>
      <c r="G7" s="40" t="s">
        <v>1222</v>
      </c>
      <c r="H7" s="40"/>
      <c r="I7" s="40"/>
      <c r="J7" s="63"/>
      <c r="K7" s="40" t="s">
        <v>1223</v>
      </c>
      <c r="L7" s="40"/>
      <c r="M7" s="40"/>
      <c r="N7" s="63"/>
      <c r="O7" s="40" t="s">
        <v>1224</v>
      </c>
      <c r="P7" s="40"/>
      <c r="Q7" s="40"/>
    </row>
    <row r="8" spans="1:17" ht="15.75" thickBot="1">
      <c r="A8" s="14"/>
      <c r="B8" s="84"/>
      <c r="C8" s="38">
        <v>2014</v>
      </c>
      <c r="D8" s="38"/>
      <c r="E8" s="38"/>
      <c r="F8" s="27"/>
      <c r="G8" s="38">
        <v>2014</v>
      </c>
      <c r="H8" s="38"/>
      <c r="I8" s="38"/>
      <c r="J8" s="27"/>
      <c r="K8" s="38">
        <v>2014</v>
      </c>
      <c r="L8" s="38"/>
      <c r="M8" s="38"/>
      <c r="N8" s="27"/>
      <c r="O8" s="38">
        <v>2014</v>
      </c>
      <c r="P8" s="38"/>
      <c r="Q8" s="38"/>
    </row>
    <row r="9" spans="1:17">
      <c r="A9" s="14"/>
      <c r="B9" s="43" t="s">
        <v>131</v>
      </c>
      <c r="C9" s="45" t="s">
        <v>458</v>
      </c>
      <c r="D9" s="47">
        <v>412216</v>
      </c>
      <c r="E9" s="49"/>
      <c r="F9" s="48"/>
      <c r="G9" s="45" t="s">
        <v>458</v>
      </c>
      <c r="H9" s="47">
        <v>412186</v>
      </c>
      <c r="I9" s="49"/>
      <c r="J9" s="48"/>
      <c r="K9" s="45" t="s">
        <v>458</v>
      </c>
      <c r="L9" s="47">
        <v>401446</v>
      </c>
      <c r="M9" s="49"/>
      <c r="N9" s="48"/>
      <c r="O9" s="45" t="s">
        <v>458</v>
      </c>
      <c r="P9" s="47">
        <v>390590</v>
      </c>
      <c r="Q9" s="49"/>
    </row>
    <row r="10" spans="1:17">
      <c r="A10" s="14"/>
      <c r="B10" s="43"/>
      <c r="C10" s="44"/>
      <c r="D10" s="46"/>
      <c r="E10" s="48"/>
      <c r="F10" s="48"/>
      <c r="G10" s="44"/>
      <c r="H10" s="46"/>
      <c r="I10" s="48"/>
      <c r="J10" s="48"/>
      <c r="K10" s="44"/>
      <c r="L10" s="46"/>
      <c r="M10" s="48"/>
      <c r="N10" s="48"/>
      <c r="O10" s="44"/>
      <c r="P10" s="46"/>
      <c r="Q10" s="48"/>
    </row>
    <row r="11" spans="1:17">
      <c r="A11" s="14"/>
      <c r="B11" s="52" t="s">
        <v>203</v>
      </c>
      <c r="C11" s="54" t="s">
        <v>1225</v>
      </c>
      <c r="D11" s="54"/>
      <c r="E11" s="29" t="s">
        <v>461</v>
      </c>
      <c r="F11" s="27"/>
      <c r="G11" s="53">
        <v>130161</v>
      </c>
      <c r="H11" s="53"/>
      <c r="I11" s="27"/>
      <c r="J11" s="27"/>
      <c r="K11" s="53">
        <v>61332</v>
      </c>
      <c r="L11" s="53"/>
      <c r="M11" s="27"/>
      <c r="N11" s="27"/>
      <c r="O11" s="53">
        <v>46717</v>
      </c>
      <c r="P11" s="53"/>
      <c r="Q11" s="27"/>
    </row>
    <row r="12" spans="1:17">
      <c r="A12" s="14"/>
      <c r="B12" s="52"/>
      <c r="C12" s="54"/>
      <c r="D12" s="54"/>
      <c r="E12" s="29"/>
      <c r="F12" s="27"/>
      <c r="G12" s="53"/>
      <c r="H12" s="53"/>
      <c r="I12" s="27"/>
      <c r="J12" s="27"/>
      <c r="K12" s="53"/>
      <c r="L12" s="53"/>
      <c r="M12" s="27"/>
      <c r="N12" s="27"/>
      <c r="O12" s="53"/>
      <c r="P12" s="53"/>
      <c r="Q12" s="27"/>
    </row>
    <row r="13" spans="1:17">
      <c r="A13" s="14"/>
      <c r="B13" s="43" t="s">
        <v>1226</v>
      </c>
      <c r="C13" s="50" t="s">
        <v>1227</v>
      </c>
      <c r="D13" s="50"/>
      <c r="E13" s="44" t="s">
        <v>461</v>
      </c>
      <c r="F13" s="48"/>
      <c r="G13" s="46">
        <v>127769</v>
      </c>
      <c r="H13" s="46"/>
      <c r="I13" s="48"/>
      <c r="J13" s="48"/>
      <c r="K13" s="46">
        <v>60339</v>
      </c>
      <c r="L13" s="46"/>
      <c r="M13" s="48"/>
      <c r="N13" s="48"/>
      <c r="O13" s="46">
        <v>45912</v>
      </c>
      <c r="P13" s="46"/>
      <c r="Q13" s="48"/>
    </row>
    <row r="14" spans="1:17">
      <c r="A14" s="14"/>
      <c r="B14" s="43"/>
      <c r="C14" s="50"/>
      <c r="D14" s="50"/>
      <c r="E14" s="44"/>
      <c r="F14" s="48"/>
      <c r="G14" s="46"/>
      <c r="H14" s="46"/>
      <c r="I14" s="48"/>
      <c r="J14" s="48"/>
      <c r="K14" s="46"/>
      <c r="L14" s="46"/>
      <c r="M14" s="48"/>
      <c r="N14" s="48"/>
      <c r="O14" s="46"/>
      <c r="P14" s="46"/>
      <c r="Q14" s="48"/>
    </row>
    <row r="15" spans="1:17">
      <c r="A15" s="14"/>
      <c r="B15" s="52" t="s">
        <v>1228</v>
      </c>
      <c r="C15" s="53">
        <v>18455</v>
      </c>
      <c r="D15" s="53"/>
      <c r="E15" s="27"/>
      <c r="F15" s="27"/>
      <c r="G15" s="53">
        <v>18455</v>
      </c>
      <c r="H15" s="53"/>
      <c r="I15" s="27"/>
      <c r="J15" s="27"/>
      <c r="K15" s="53">
        <v>18829</v>
      </c>
      <c r="L15" s="53"/>
      <c r="M15" s="27"/>
      <c r="N15" s="27"/>
      <c r="O15" s="53">
        <v>11726</v>
      </c>
      <c r="P15" s="53"/>
      <c r="Q15" s="27"/>
    </row>
    <row r="16" spans="1:17">
      <c r="A16" s="14"/>
      <c r="B16" s="52"/>
      <c r="C16" s="53"/>
      <c r="D16" s="53"/>
      <c r="E16" s="27"/>
      <c r="F16" s="27"/>
      <c r="G16" s="53"/>
      <c r="H16" s="53"/>
      <c r="I16" s="27"/>
      <c r="J16" s="27"/>
      <c r="K16" s="53"/>
      <c r="L16" s="53"/>
      <c r="M16" s="27"/>
      <c r="N16" s="27"/>
      <c r="O16" s="53"/>
      <c r="P16" s="53"/>
      <c r="Q16" s="27"/>
    </row>
    <row r="17" spans="1:17">
      <c r="A17" s="14"/>
      <c r="B17" s="43" t="s">
        <v>1229</v>
      </c>
      <c r="C17" s="50" t="s">
        <v>1230</v>
      </c>
      <c r="D17" s="50"/>
      <c r="E17" s="44" t="s">
        <v>461</v>
      </c>
      <c r="F17" s="48"/>
      <c r="G17" s="46">
        <v>109314</v>
      </c>
      <c r="H17" s="46"/>
      <c r="I17" s="48"/>
      <c r="J17" s="48"/>
      <c r="K17" s="46">
        <v>41510</v>
      </c>
      <c r="L17" s="46"/>
      <c r="M17" s="48"/>
      <c r="N17" s="48"/>
      <c r="O17" s="46">
        <v>34186</v>
      </c>
      <c r="P17" s="46"/>
      <c r="Q17" s="48"/>
    </row>
    <row r="18" spans="1:17">
      <c r="A18" s="14"/>
      <c r="B18" s="43"/>
      <c r="C18" s="50"/>
      <c r="D18" s="50"/>
      <c r="E18" s="44"/>
      <c r="F18" s="48"/>
      <c r="G18" s="46"/>
      <c r="H18" s="46"/>
      <c r="I18" s="48"/>
      <c r="J18" s="48"/>
      <c r="K18" s="46"/>
      <c r="L18" s="46"/>
      <c r="M18" s="48"/>
      <c r="N18" s="48"/>
      <c r="O18" s="46"/>
      <c r="P18" s="46"/>
      <c r="Q18" s="48"/>
    </row>
    <row r="19" spans="1:17">
      <c r="A19" s="14"/>
      <c r="B19" s="52" t="s">
        <v>1231</v>
      </c>
      <c r="C19" s="29" t="s">
        <v>458</v>
      </c>
      <c r="D19" s="54" t="s">
        <v>1232</v>
      </c>
      <c r="E19" s="29" t="s">
        <v>461</v>
      </c>
      <c r="F19" s="27"/>
      <c r="G19" s="29" t="s">
        <v>458</v>
      </c>
      <c r="H19" s="54">
        <v>0.81</v>
      </c>
      <c r="I19" s="27"/>
      <c r="J19" s="27"/>
      <c r="K19" s="29" t="s">
        <v>458</v>
      </c>
      <c r="L19" s="54">
        <v>0.31</v>
      </c>
      <c r="M19" s="27"/>
      <c r="N19" s="27"/>
      <c r="O19" s="29" t="s">
        <v>458</v>
      </c>
      <c r="P19" s="54">
        <v>0.27</v>
      </c>
      <c r="Q19" s="27"/>
    </row>
    <row r="20" spans="1:17">
      <c r="A20" s="14"/>
      <c r="B20" s="52"/>
      <c r="C20" s="29"/>
      <c r="D20" s="54"/>
      <c r="E20" s="29"/>
      <c r="F20" s="27"/>
      <c r="G20" s="29"/>
      <c r="H20" s="54"/>
      <c r="I20" s="27"/>
      <c r="J20" s="27"/>
      <c r="K20" s="29"/>
      <c r="L20" s="54"/>
      <c r="M20" s="27"/>
      <c r="N20" s="27"/>
      <c r="O20" s="29"/>
      <c r="P20" s="54"/>
      <c r="Q20" s="27"/>
    </row>
    <row r="21" spans="1:17">
      <c r="A21" s="14"/>
      <c r="B21" s="43" t="s">
        <v>1233</v>
      </c>
      <c r="C21" s="44" t="s">
        <v>458</v>
      </c>
      <c r="D21" s="50" t="s">
        <v>1232</v>
      </c>
      <c r="E21" s="44" t="s">
        <v>461</v>
      </c>
      <c r="F21" s="48"/>
      <c r="G21" s="44" t="s">
        <v>458</v>
      </c>
      <c r="H21" s="50">
        <v>0.8</v>
      </c>
      <c r="I21" s="48"/>
      <c r="J21" s="48"/>
      <c r="K21" s="44" t="s">
        <v>458</v>
      </c>
      <c r="L21" s="50">
        <v>0.31</v>
      </c>
      <c r="M21" s="48"/>
      <c r="N21" s="48"/>
      <c r="O21" s="44" t="s">
        <v>458</v>
      </c>
      <c r="P21" s="50">
        <v>0.26</v>
      </c>
      <c r="Q21" s="48"/>
    </row>
    <row r="22" spans="1:17" ht="15.75" thickBot="1">
      <c r="A22" s="14"/>
      <c r="B22" s="43"/>
      <c r="C22" s="127"/>
      <c r="D22" s="169"/>
      <c r="E22" s="127"/>
      <c r="F22" s="48"/>
      <c r="G22" s="127"/>
      <c r="H22" s="169"/>
      <c r="I22" s="99"/>
      <c r="J22" s="48"/>
      <c r="K22" s="127"/>
      <c r="L22" s="169"/>
      <c r="M22" s="99"/>
      <c r="N22" s="48"/>
      <c r="O22" s="127"/>
      <c r="P22" s="169"/>
      <c r="Q22" s="99"/>
    </row>
    <row r="23" spans="1:17" ht="16.5" thickTop="1" thickBot="1">
      <c r="A23" s="14"/>
      <c r="B23" s="13"/>
      <c r="C23" s="269"/>
      <c r="D23" s="269"/>
      <c r="E23" s="269"/>
      <c r="F23" s="78"/>
      <c r="G23" s="269"/>
      <c r="H23" s="269"/>
      <c r="I23" s="269"/>
      <c r="J23" s="78"/>
      <c r="K23" s="269"/>
      <c r="L23" s="269"/>
      <c r="M23" s="269"/>
      <c r="N23" s="78"/>
      <c r="O23" s="269"/>
      <c r="P23" s="269"/>
      <c r="Q23" s="269"/>
    </row>
    <row r="24" spans="1:17" ht="15.75" thickBot="1">
      <c r="A24" s="14"/>
      <c r="B24" s="23"/>
      <c r="C24" s="188" t="s">
        <v>1221</v>
      </c>
      <c r="D24" s="188"/>
      <c r="E24" s="188"/>
      <c r="F24" s="188"/>
      <c r="G24" s="188"/>
      <c r="H24" s="188"/>
      <c r="I24" s="188"/>
      <c r="J24" s="188"/>
      <c r="K24" s="188"/>
      <c r="L24" s="188"/>
      <c r="M24" s="188"/>
      <c r="N24" s="188"/>
      <c r="O24" s="188"/>
      <c r="P24" s="188"/>
      <c r="Q24" s="188"/>
    </row>
    <row r="25" spans="1:17">
      <c r="A25" s="14"/>
      <c r="B25" s="84"/>
      <c r="C25" s="40" t="s">
        <v>1150</v>
      </c>
      <c r="D25" s="40"/>
      <c r="E25" s="40"/>
      <c r="F25" s="63"/>
      <c r="G25" s="40" t="s">
        <v>1222</v>
      </c>
      <c r="H25" s="40"/>
      <c r="I25" s="40"/>
      <c r="J25" s="63"/>
      <c r="K25" s="40" t="s">
        <v>1223</v>
      </c>
      <c r="L25" s="40"/>
      <c r="M25" s="40"/>
      <c r="N25" s="63"/>
      <c r="O25" s="40" t="s">
        <v>1224</v>
      </c>
      <c r="P25" s="40"/>
      <c r="Q25" s="40"/>
    </row>
    <row r="26" spans="1:17" ht="15.75" thickBot="1">
      <c r="A26" s="14"/>
      <c r="B26" s="84"/>
      <c r="C26" s="38">
        <v>2013</v>
      </c>
      <c r="D26" s="38"/>
      <c r="E26" s="38"/>
      <c r="F26" s="27"/>
      <c r="G26" s="38">
        <v>2013</v>
      </c>
      <c r="H26" s="38"/>
      <c r="I26" s="38"/>
      <c r="J26" s="27"/>
      <c r="K26" s="38">
        <v>2013</v>
      </c>
      <c r="L26" s="38"/>
      <c r="M26" s="38"/>
      <c r="N26" s="27"/>
      <c r="O26" s="38">
        <v>2013</v>
      </c>
      <c r="P26" s="38"/>
      <c r="Q26" s="38"/>
    </row>
    <row r="27" spans="1:17">
      <c r="A27" s="14"/>
      <c r="B27" s="43" t="s">
        <v>131</v>
      </c>
      <c r="C27" s="45" t="s">
        <v>458</v>
      </c>
      <c r="D27" s="47">
        <v>380931</v>
      </c>
      <c r="E27" s="49"/>
      <c r="F27" s="48"/>
      <c r="G27" s="45" t="s">
        <v>458</v>
      </c>
      <c r="H27" s="47">
        <v>379456</v>
      </c>
      <c r="I27" s="49"/>
      <c r="J27" s="48"/>
      <c r="K27" s="45" t="s">
        <v>458</v>
      </c>
      <c r="L27" s="47">
        <v>363502</v>
      </c>
      <c r="M27" s="49"/>
      <c r="N27" s="48"/>
      <c r="O27" s="45" t="s">
        <v>458</v>
      </c>
      <c r="P27" s="47">
        <v>358370</v>
      </c>
      <c r="Q27" s="49"/>
    </row>
    <row r="28" spans="1:17">
      <c r="A28" s="14"/>
      <c r="B28" s="43"/>
      <c r="C28" s="44"/>
      <c r="D28" s="46"/>
      <c r="E28" s="48"/>
      <c r="F28" s="48"/>
      <c r="G28" s="44"/>
      <c r="H28" s="46"/>
      <c r="I28" s="48"/>
      <c r="J28" s="48"/>
      <c r="K28" s="44"/>
      <c r="L28" s="46"/>
      <c r="M28" s="48"/>
      <c r="N28" s="48"/>
      <c r="O28" s="44"/>
      <c r="P28" s="46"/>
      <c r="Q28" s="48"/>
    </row>
    <row r="29" spans="1:17">
      <c r="A29" s="14"/>
      <c r="B29" s="52" t="s">
        <v>154</v>
      </c>
      <c r="C29" s="53">
        <v>55667</v>
      </c>
      <c r="D29" s="53"/>
      <c r="E29" s="27"/>
      <c r="F29" s="27"/>
      <c r="G29" s="53">
        <v>153480</v>
      </c>
      <c r="H29" s="53"/>
      <c r="I29" s="27"/>
      <c r="J29" s="27"/>
      <c r="K29" s="53">
        <v>59621</v>
      </c>
      <c r="L29" s="53"/>
      <c r="M29" s="27"/>
      <c r="N29" s="27"/>
      <c r="O29" s="53">
        <v>51681</v>
      </c>
      <c r="P29" s="53"/>
      <c r="Q29" s="27"/>
    </row>
    <row r="30" spans="1:17">
      <c r="A30" s="14"/>
      <c r="B30" s="52"/>
      <c r="C30" s="53"/>
      <c r="D30" s="53"/>
      <c r="E30" s="27"/>
      <c r="F30" s="27"/>
      <c r="G30" s="53"/>
      <c r="H30" s="53"/>
      <c r="I30" s="27"/>
      <c r="J30" s="27"/>
      <c r="K30" s="53"/>
      <c r="L30" s="53"/>
      <c r="M30" s="27"/>
      <c r="N30" s="27"/>
      <c r="O30" s="53"/>
      <c r="P30" s="53"/>
      <c r="Q30" s="27"/>
    </row>
    <row r="31" spans="1:17">
      <c r="A31" s="14"/>
      <c r="B31" s="43" t="s">
        <v>1234</v>
      </c>
      <c r="C31" s="46">
        <v>54703</v>
      </c>
      <c r="D31" s="46"/>
      <c r="E31" s="48"/>
      <c r="F31" s="48"/>
      <c r="G31" s="46">
        <v>150598</v>
      </c>
      <c r="H31" s="46"/>
      <c r="I31" s="48"/>
      <c r="J31" s="48"/>
      <c r="K31" s="46">
        <v>58476</v>
      </c>
      <c r="L31" s="46"/>
      <c r="M31" s="48"/>
      <c r="N31" s="48"/>
      <c r="O31" s="46">
        <v>50711</v>
      </c>
      <c r="P31" s="46"/>
      <c r="Q31" s="48"/>
    </row>
    <row r="32" spans="1:17">
      <c r="A32" s="14"/>
      <c r="B32" s="43"/>
      <c r="C32" s="46"/>
      <c r="D32" s="46"/>
      <c r="E32" s="48"/>
      <c r="F32" s="48"/>
      <c r="G32" s="46"/>
      <c r="H32" s="46"/>
      <c r="I32" s="48"/>
      <c r="J32" s="48"/>
      <c r="K32" s="46"/>
      <c r="L32" s="46"/>
      <c r="M32" s="48"/>
      <c r="N32" s="48"/>
      <c r="O32" s="46"/>
      <c r="P32" s="46"/>
      <c r="Q32" s="48"/>
    </row>
    <row r="33" spans="1:17">
      <c r="A33" s="14"/>
      <c r="B33" s="52" t="s">
        <v>1228</v>
      </c>
      <c r="C33" s="53">
        <v>11726</v>
      </c>
      <c r="D33" s="53"/>
      <c r="E33" s="27"/>
      <c r="F33" s="27"/>
      <c r="G33" s="53">
        <v>11726</v>
      </c>
      <c r="H33" s="53"/>
      <c r="I33" s="27"/>
      <c r="J33" s="27"/>
      <c r="K33" s="53">
        <v>11399</v>
      </c>
      <c r="L33" s="53"/>
      <c r="M33" s="27"/>
      <c r="N33" s="27"/>
      <c r="O33" s="53">
        <v>8054</v>
      </c>
      <c r="P33" s="53"/>
      <c r="Q33" s="27"/>
    </row>
    <row r="34" spans="1:17">
      <c r="A34" s="14"/>
      <c r="B34" s="52"/>
      <c r="C34" s="53"/>
      <c r="D34" s="53"/>
      <c r="E34" s="27"/>
      <c r="F34" s="27"/>
      <c r="G34" s="53"/>
      <c r="H34" s="53"/>
      <c r="I34" s="27"/>
      <c r="J34" s="27"/>
      <c r="K34" s="53"/>
      <c r="L34" s="53"/>
      <c r="M34" s="27"/>
      <c r="N34" s="27"/>
      <c r="O34" s="53"/>
      <c r="P34" s="53"/>
      <c r="Q34" s="27"/>
    </row>
    <row r="35" spans="1:17">
      <c r="A35" s="14"/>
      <c r="B35" s="43" t="s">
        <v>802</v>
      </c>
      <c r="C35" s="46">
        <v>42977</v>
      </c>
      <c r="D35" s="46"/>
      <c r="E35" s="48"/>
      <c r="F35" s="48"/>
      <c r="G35" s="46">
        <v>138872</v>
      </c>
      <c r="H35" s="46"/>
      <c r="I35" s="48"/>
      <c r="J35" s="48"/>
      <c r="K35" s="46">
        <v>47077</v>
      </c>
      <c r="L35" s="46"/>
      <c r="M35" s="48"/>
      <c r="N35" s="48"/>
      <c r="O35" s="46">
        <v>42657</v>
      </c>
      <c r="P35" s="46"/>
      <c r="Q35" s="48"/>
    </row>
    <row r="36" spans="1:17">
      <c r="A36" s="14"/>
      <c r="B36" s="43"/>
      <c r="C36" s="46"/>
      <c r="D36" s="46"/>
      <c r="E36" s="48"/>
      <c r="F36" s="48"/>
      <c r="G36" s="46"/>
      <c r="H36" s="46"/>
      <c r="I36" s="48"/>
      <c r="J36" s="48"/>
      <c r="K36" s="46"/>
      <c r="L36" s="46"/>
      <c r="M36" s="48"/>
      <c r="N36" s="48"/>
      <c r="O36" s="46"/>
      <c r="P36" s="46"/>
      <c r="Q36" s="48"/>
    </row>
    <row r="37" spans="1:17">
      <c r="A37" s="14"/>
      <c r="B37" s="52" t="s">
        <v>1235</v>
      </c>
      <c r="C37" s="29" t="s">
        <v>458</v>
      </c>
      <c r="D37" s="54">
        <v>0.33</v>
      </c>
      <c r="E37" s="27"/>
      <c r="F37" s="27"/>
      <c r="G37" s="29" t="s">
        <v>458</v>
      </c>
      <c r="H37" s="54">
        <v>1.08</v>
      </c>
      <c r="I37" s="27"/>
      <c r="J37" s="27"/>
      <c r="K37" s="29" t="s">
        <v>458</v>
      </c>
      <c r="L37" s="54">
        <v>0.37</v>
      </c>
      <c r="M37" s="27"/>
      <c r="N37" s="27"/>
      <c r="O37" s="29" t="s">
        <v>458</v>
      </c>
      <c r="P37" s="54">
        <v>0.34</v>
      </c>
      <c r="Q37" s="27"/>
    </row>
    <row r="38" spans="1:17">
      <c r="A38" s="14"/>
      <c r="B38" s="52"/>
      <c r="C38" s="29"/>
      <c r="D38" s="54"/>
      <c r="E38" s="27"/>
      <c r="F38" s="27"/>
      <c r="G38" s="29"/>
      <c r="H38" s="54"/>
      <c r="I38" s="27"/>
      <c r="J38" s="27"/>
      <c r="K38" s="29"/>
      <c r="L38" s="54"/>
      <c r="M38" s="27"/>
      <c r="N38" s="27"/>
      <c r="O38" s="29"/>
      <c r="P38" s="54"/>
      <c r="Q38" s="27"/>
    </row>
    <row r="39" spans="1:17">
      <c r="A39" s="14"/>
      <c r="B39" s="43" t="s">
        <v>1236</v>
      </c>
      <c r="C39" s="44" t="s">
        <v>458</v>
      </c>
      <c r="D39" s="50">
        <v>0.33</v>
      </c>
      <c r="E39" s="48"/>
      <c r="F39" s="48"/>
      <c r="G39" s="44" t="s">
        <v>458</v>
      </c>
      <c r="H39" s="50">
        <v>1.06</v>
      </c>
      <c r="I39" s="48"/>
      <c r="J39" s="48"/>
      <c r="K39" s="44" t="s">
        <v>458</v>
      </c>
      <c r="L39" s="50">
        <v>0.37</v>
      </c>
      <c r="M39" s="48"/>
      <c r="N39" s="48"/>
      <c r="O39" s="44" t="s">
        <v>458</v>
      </c>
      <c r="P39" s="50">
        <v>0.34</v>
      </c>
      <c r="Q39" s="48"/>
    </row>
    <row r="40" spans="1:17" ht="15.75" thickBot="1">
      <c r="A40" s="14"/>
      <c r="B40" s="43"/>
      <c r="C40" s="127"/>
      <c r="D40" s="169"/>
      <c r="E40" s="99"/>
      <c r="F40" s="48"/>
      <c r="G40" s="127"/>
      <c r="H40" s="169"/>
      <c r="I40" s="99"/>
      <c r="J40" s="48"/>
      <c r="K40" s="127"/>
      <c r="L40" s="169"/>
      <c r="M40" s="99"/>
      <c r="N40" s="48"/>
      <c r="O40" s="127"/>
      <c r="P40" s="169"/>
      <c r="Q40" s="99"/>
    </row>
    <row r="41" spans="1:17" ht="15.75" thickTop="1">
      <c r="A41" s="2" t="s">
        <v>26</v>
      </c>
      <c r="B41" s="30"/>
      <c r="C41" s="30"/>
      <c r="D41" s="30"/>
      <c r="E41" s="30"/>
      <c r="F41" s="30"/>
      <c r="G41" s="30"/>
      <c r="H41" s="30"/>
      <c r="I41" s="30"/>
      <c r="J41" s="30"/>
      <c r="K41" s="30"/>
      <c r="L41" s="30"/>
      <c r="M41" s="30"/>
      <c r="N41" s="30"/>
      <c r="O41" s="30"/>
      <c r="P41" s="30"/>
      <c r="Q41" s="30"/>
    </row>
    <row r="42" spans="1:17">
      <c r="A42" s="14" t="s">
        <v>1700</v>
      </c>
      <c r="B42" s="27" t="s">
        <v>1239</v>
      </c>
      <c r="C42" s="27"/>
      <c r="D42" s="27"/>
      <c r="E42" s="27"/>
      <c r="F42" s="27"/>
      <c r="G42" s="27"/>
      <c r="H42" s="27"/>
      <c r="I42" s="27"/>
      <c r="J42" s="27"/>
      <c r="K42" s="27"/>
      <c r="L42" s="27"/>
      <c r="M42" s="27"/>
      <c r="N42" s="27"/>
      <c r="O42" s="27"/>
      <c r="P42" s="27"/>
      <c r="Q42" s="27"/>
    </row>
    <row r="43" spans="1:17">
      <c r="A43" s="14"/>
      <c r="B43" s="24"/>
      <c r="C43" s="24"/>
      <c r="D43" s="24"/>
      <c r="E43" s="24"/>
      <c r="F43" s="24"/>
      <c r="G43" s="24"/>
      <c r="H43" s="24"/>
      <c r="I43" s="24"/>
      <c r="J43" s="24"/>
      <c r="K43" s="24"/>
      <c r="L43" s="24"/>
      <c r="M43" s="24"/>
      <c r="N43" s="24"/>
      <c r="O43" s="24"/>
      <c r="P43" s="24"/>
      <c r="Q43" s="24"/>
    </row>
    <row r="44" spans="1:17">
      <c r="A44" s="14"/>
      <c r="B44" s="16"/>
      <c r="C44" s="16"/>
      <c r="D44" s="16"/>
      <c r="E44" s="16"/>
      <c r="F44" s="16"/>
      <c r="G44" s="16"/>
      <c r="H44" s="16"/>
      <c r="I44" s="16"/>
      <c r="J44" s="16"/>
      <c r="K44" s="16"/>
      <c r="L44" s="16"/>
      <c r="M44" s="16"/>
      <c r="N44" s="16"/>
      <c r="O44" s="16"/>
      <c r="P44" s="16"/>
      <c r="Q44" s="16"/>
    </row>
    <row r="45" spans="1:17" ht="15.75" thickBot="1">
      <c r="A45" s="14"/>
      <c r="B45" s="23"/>
      <c r="C45" s="38" t="s">
        <v>1221</v>
      </c>
      <c r="D45" s="38"/>
      <c r="E45" s="38"/>
      <c r="F45" s="38"/>
      <c r="G45" s="38"/>
      <c r="H45" s="38"/>
      <c r="I45" s="38"/>
      <c r="J45" s="38"/>
      <c r="K45" s="38"/>
      <c r="L45" s="38"/>
      <c r="M45" s="38"/>
      <c r="N45" s="38"/>
      <c r="O45" s="38"/>
      <c r="P45" s="38"/>
      <c r="Q45" s="38"/>
    </row>
    <row r="46" spans="1:17">
      <c r="A46" s="14"/>
      <c r="B46" s="84"/>
      <c r="C46" s="40" t="s">
        <v>1150</v>
      </c>
      <c r="D46" s="40"/>
      <c r="E46" s="40"/>
      <c r="F46" s="63"/>
      <c r="G46" s="40" t="s">
        <v>1222</v>
      </c>
      <c r="H46" s="40"/>
      <c r="I46" s="40"/>
      <c r="J46" s="63"/>
      <c r="K46" s="40" t="s">
        <v>1223</v>
      </c>
      <c r="L46" s="40"/>
      <c r="M46" s="40"/>
      <c r="N46" s="63"/>
      <c r="O46" s="40" t="s">
        <v>1224</v>
      </c>
      <c r="P46" s="40"/>
      <c r="Q46" s="40"/>
    </row>
    <row r="47" spans="1:17" ht="15.75" thickBot="1">
      <c r="A47" s="14"/>
      <c r="B47" s="84"/>
      <c r="C47" s="38">
        <v>2014</v>
      </c>
      <c r="D47" s="38"/>
      <c r="E47" s="38"/>
      <c r="F47" s="27"/>
      <c r="G47" s="38">
        <v>2014</v>
      </c>
      <c r="H47" s="38"/>
      <c r="I47" s="38"/>
      <c r="J47" s="27"/>
      <c r="K47" s="38">
        <v>2014</v>
      </c>
      <c r="L47" s="38"/>
      <c r="M47" s="38"/>
      <c r="N47" s="27"/>
      <c r="O47" s="38">
        <v>2014</v>
      </c>
      <c r="P47" s="38"/>
      <c r="Q47" s="38"/>
    </row>
    <row r="48" spans="1:17">
      <c r="A48" s="14"/>
      <c r="B48" s="178" t="s">
        <v>131</v>
      </c>
      <c r="C48" s="141" t="s">
        <v>458</v>
      </c>
      <c r="D48" s="144">
        <v>412216</v>
      </c>
      <c r="E48" s="49"/>
      <c r="F48" s="48"/>
      <c r="G48" s="141" t="s">
        <v>458</v>
      </c>
      <c r="H48" s="144">
        <v>412186</v>
      </c>
      <c r="I48" s="49"/>
      <c r="J48" s="48"/>
      <c r="K48" s="141" t="s">
        <v>458</v>
      </c>
      <c r="L48" s="144">
        <v>401446</v>
      </c>
      <c r="M48" s="49"/>
      <c r="N48" s="48"/>
      <c r="O48" s="141" t="s">
        <v>458</v>
      </c>
      <c r="P48" s="144">
        <v>390590</v>
      </c>
      <c r="Q48" s="49"/>
    </row>
    <row r="49" spans="1:17">
      <c r="A49" s="14"/>
      <c r="B49" s="178"/>
      <c r="C49" s="140"/>
      <c r="D49" s="143"/>
      <c r="E49" s="48"/>
      <c r="F49" s="48"/>
      <c r="G49" s="140"/>
      <c r="H49" s="143"/>
      <c r="I49" s="48"/>
      <c r="J49" s="48"/>
      <c r="K49" s="140"/>
      <c r="L49" s="143"/>
      <c r="M49" s="48"/>
      <c r="N49" s="48"/>
      <c r="O49" s="140"/>
      <c r="P49" s="143"/>
      <c r="Q49" s="48"/>
    </row>
    <row r="50" spans="1:17">
      <c r="A50" s="14"/>
      <c r="B50" s="183" t="s">
        <v>203</v>
      </c>
      <c r="C50" s="159" t="s">
        <v>1225</v>
      </c>
      <c r="D50" s="159"/>
      <c r="E50" s="162" t="s">
        <v>461</v>
      </c>
      <c r="F50" s="27"/>
      <c r="G50" s="149">
        <v>130161</v>
      </c>
      <c r="H50" s="149"/>
      <c r="I50" s="27"/>
      <c r="J50" s="27"/>
      <c r="K50" s="149">
        <v>61332</v>
      </c>
      <c r="L50" s="149"/>
      <c r="M50" s="27"/>
      <c r="N50" s="27"/>
      <c r="O50" s="149">
        <v>46717</v>
      </c>
      <c r="P50" s="149"/>
      <c r="Q50" s="27"/>
    </row>
    <row r="51" spans="1:17">
      <c r="A51" s="14"/>
      <c r="B51" s="183"/>
      <c r="C51" s="159"/>
      <c r="D51" s="159"/>
      <c r="E51" s="162"/>
      <c r="F51" s="27"/>
      <c r="G51" s="149"/>
      <c r="H51" s="149"/>
      <c r="I51" s="27"/>
      <c r="J51" s="27"/>
      <c r="K51" s="149"/>
      <c r="L51" s="149"/>
      <c r="M51" s="27"/>
      <c r="N51" s="27"/>
      <c r="O51" s="149"/>
      <c r="P51" s="149"/>
      <c r="Q51" s="27"/>
    </row>
    <row r="52" spans="1:17">
      <c r="A52" s="14"/>
      <c r="B52" s="178" t="s">
        <v>1240</v>
      </c>
      <c r="C52" s="157" t="s">
        <v>1241</v>
      </c>
      <c r="D52" s="157"/>
      <c r="E52" s="140" t="s">
        <v>461</v>
      </c>
      <c r="F52" s="48"/>
      <c r="G52" s="143">
        <v>130041</v>
      </c>
      <c r="H52" s="143"/>
      <c r="I52" s="48"/>
      <c r="J52" s="48"/>
      <c r="K52" s="143">
        <v>61212</v>
      </c>
      <c r="L52" s="143"/>
      <c r="M52" s="48"/>
      <c r="N52" s="48"/>
      <c r="O52" s="143">
        <v>46605</v>
      </c>
      <c r="P52" s="143"/>
      <c r="Q52" s="48"/>
    </row>
    <row r="53" spans="1:17">
      <c r="A53" s="14"/>
      <c r="B53" s="178"/>
      <c r="C53" s="157"/>
      <c r="D53" s="157"/>
      <c r="E53" s="140"/>
      <c r="F53" s="48"/>
      <c r="G53" s="143"/>
      <c r="H53" s="143"/>
      <c r="I53" s="48"/>
      <c r="J53" s="48"/>
      <c r="K53" s="143"/>
      <c r="L53" s="143"/>
      <c r="M53" s="48"/>
      <c r="N53" s="48"/>
      <c r="O53" s="143"/>
      <c r="P53" s="143"/>
      <c r="Q53" s="48"/>
    </row>
    <row r="54" spans="1:17">
      <c r="A54" s="14"/>
      <c r="B54" s="183" t="s">
        <v>1242</v>
      </c>
      <c r="C54" s="149">
        <v>18455</v>
      </c>
      <c r="D54" s="149"/>
      <c r="E54" s="27"/>
      <c r="F54" s="27"/>
      <c r="G54" s="149">
        <v>18455</v>
      </c>
      <c r="H54" s="149"/>
      <c r="I54" s="27"/>
      <c r="J54" s="27"/>
      <c r="K54" s="149">
        <v>18829</v>
      </c>
      <c r="L54" s="149"/>
      <c r="M54" s="27"/>
      <c r="N54" s="27"/>
      <c r="O54" s="149">
        <v>11726</v>
      </c>
      <c r="P54" s="149"/>
      <c r="Q54" s="27"/>
    </row>
    <row r="55" spans="1:17">
      <c r="A55" s="14"/>
      <c r="B55" s="183"/>
      <c r="C55" s="149"/>
      <c r="D55" s="149"/>
      <c r="E55" s="27"/>
      <c r="F55" s="27"/>
      <c r="G55" s="149"/>
      <c r="H55" s="149"/>
      <c r="I55" s="27"/>
      <c r="J55" s="27"/>
      <c r="K55" s="149"/>
      <c r="L55" s="149"/>
      <c r="M55" s="27"/>
      <c r="N55" s="27"/>
      <c r="O55" s="149"/>
      <c r="P55" s="149"/>
      <c r="Q55" s="27"/>
    </row>
    <row r="56" spans="1:17">
      <c r="A56" s="14"/>
      <c r="B56" s="178" t="s">
        <v>1243</v>
      </c>
      <c r="C56" s="157" t="s">
        <v>1244</v>
      </c>
      <c r="D56" s="157"/>
      <c r="E56" s="140" t="s">
        <v>461</v>
      </c>
      <c r="F56" s="48"/>
      <c r="G56" s="143">
        <v>111586</v>
      </c>
      <c r="H56" s="143"/>
      <c r="I56" s="48"/>
      <c r="J56" s="48"/>
      <c r="K56" s="143">
        <v>42383</v>
      </c>
      <c r="L56" s="143"/>
      <c r="M56" s="48"/>
      <c r="N56" s="48"/>
      <c r="O56" s="143">
        <v>34879</v>
      </c>
      <c r="P56" s="143"/>
      <c r="Q56" s="48"/>
    </row>
    <row r="57" spans="1:17">
      <c r="A57" s="14"/>
      <c r="B57" s="178"/>
      <c r="C57" s="157"/>
      <c r="D57" s="157"/>
      <c r="E57" s="140"/>
      <c r="F57" s="48"/>
      <c r="G57" s="143"/>
      <c r="H57" s="143"/>
      <c r="I57" s="48"/>
      <c r="J57" s="48"/>
      <c r="K57" s="143"/>
      <c r="L57" s="143"/>
      <c r="M57" s="48"/>
      <c r="N57" s="48"/>
      <c r="O57" s="143"/>
      <c r="P57" s="143"/>
      <c r="Q57" s="48"/>
    </row>
    <row r="58" spans="1:17">
      <c r="A58" s="14"/>
      <c r="B58" s="183" t="s">
        <v>1245</v>
      </c>
      <c r="C58" s="162" t="s">
        <v>458</v>
      </c>
      <c r="D58" s="159" t="s">
        <v>1232</v>
      </c>
      <c r="E58" s="162" t="s">
        <v>461</v>
      </c>
      <c r="F58" s="27"/>
      <c r="G58" s="162" t="s">
        <v>458</v>
      </c>
      <c r="H58" s="159">
        <v>0.81</v>
      </c>
      <c r="I58" s="27"/>
      <c r="J58" s="27"/>
      <c r="K58" s="162" t="s">
        <v>458</v>
      </c>
      <c r="L58" s="159">
        <v>0.31</v>
      </c>
      <c r="M58" s="27"/>
      <c r="N58" s="27"/>
      <c r="O58" s="162" t="s">
        <v>458</v>
      </c>
      <c r="P58" s="159">
        <v>0.27</v>
      </c>
      <c r="Q58" s="27"/>
    </row>
    <row r="59" spans="1:17">
      <c r="A59" s="14"/>
      <c r="B59" s="183"/>
      <c r="C59" s="162"/>
      <c r="D59" s="159"/>
      <c r="E59" s="162"/>
      <c r="F59" s="27"/>
      <c r="G59" s="162"/>
      <c r="H59" s="159"/>
      <c r="I59" s="27"/>
      <c r="J59" s="27"/>
      <c r="K59" s="162"/>
      <c r="L59" s="159"/>
      <c r="M59" s="27"/>
      <c r="N59" s="27"/>
      <c r="O59" s="162"/>
      <c r="P59" s="159"/>
      <c r="Q59" s="27"/>
    </row>
    <row r="60" spans="1:17">
      <c r="A60" s="14"/>
      <c r="B60" s="178" t="s">
        <v>1246</v>
      </c>
      <c r="C60" s="140" t="s">
        <v>458</v>
      </c>
      <c r="D60" s="157" t="s">
        <v>1232</v>
      </c>
      <c r="E60" s="140" t="s">
        <v>461</v>
      </c>
      <c r="F60" s="48"/>
      <c r="G60" s="140" t="s">
        <v>458</v>
      </c>
      <c r="H60" s="157">
        <v>0.8</v>
      </c>
      <c r="I60" s="48"/>
      <c r="J60" s="48"/>
      <c r="K60" s="140" t="s">
        <v>458</v>
      </c>
      <c r="L60" s="157">
        <v>0.31</v>
      </c>
      <c r="M60" s="48"/>
      <c r="N60" s="48"/>
      <c r="O60" s="140" t="s">
        <v>458</v>
      </c>
      <c r="P60" s="157">
        <v>0.26</v>
      </c>
      <c r="Q60" s="48"/>
    </row>
    <row r="61" spans="1:17" ht="15.75" thickBot="1">
      <c r="A61" s="14"/>
      <c r="B61" s="178"/>
      <c r="C61" s="164"/>
      <c r="D61" s="270"/>
      <c r="E61" s="164"/>
      <c r="F61" s="48"/>
      <c r="G61" s="164"/>
      <c r="H61" s="270"/>
      <c r="I61" s="99"/>
      <c r="J61" s="48"/>
      <c r="K61" s="164"/>
      <c r="L61" s="270"/>
      <c r="M61" s="99"/>
      <c r="N61" s="48"/>
      <c r="O61" s="164"/>
      <c r="P61" s="270"/>
      <c r="Q61" s="99"/>
    </row>
    <row r="62" spans="1:17" ht="16.5" thickTop="1" thickBot="1">
      <c r="A62" s="14"/>
      <c r="B62" s="13"/>
      <c r="C62" s="269"/>
      <c r="D62" s="269"/>
      <c r="E62" s="269"/>
      <c r="F62" s="78"/>
      <c r="G62" s="269"/>
      <c r="H62" s="269"/>
      <c r="I62" s="269"/>
      <c r="J62" s="78"/>
      <c r="K62" s="269"/>
      <c r="L62" s="269"/>
      <c r="M62" s="269"/>
      <c r="N62" s="78"/>
      <c r="O62" s="269"/>
      <c r="P62" s="269"/>
      <c r="Q62" s="269"/>
    </row>
    <row r="63" spans="1:17" ht="15.75" thickBot="1">
      <c r="A63" s="14"/>
      <c r="B63" s="135"/>
      <c r="C63" s="271" t="s">
        <v>1221</v>
      </c>
      <c r="D63" s="271"/>
      <c r="E63" s="271"/>
      <c r="F63" s="271"/>
      <c r="G63" s="271"/>
      <c r="H63" s="271"/>
      <c r="I63" s="271"/>
      <c r="J63" s="271"/>
      <c r="K63" s="271"/>
      <c r="L63" s="271"/>
      <c r="M63" s="271"/>
      <c r="N63" s="271"/>
      <c r="O63" s="271"/>
      <c r="P63" s="271"/>
      <c r="Q63" s="271"/>
    </row>
    <row r="64" spans="1:17">
      <c r="A64" s="14"/>
      <c r="B64" s="162"/>
      <c r="C64" s="40" t="s">
        <v>1150</v>
      </c>
      <c r="D64" s="40"/>
      <c r="E64" s="40"/>
      <c r="F64" s="63"/>
      <c r="G64" s="40" t="s">
        <v>1222</v>
      </c>
      <c r="H64" s="40"/>
      <c r="I64" s="40"/>
      <c r="J64" s="63"/>
      <c r="K64" s="40" t="s">
        <v>1223</v>
      </c>
      <c r="L64" s="40"/>
      <c r="M64" s="40"/>
      <c r="N64" s="63"/>
      <c r="O64" s="40" t="s">
        <v>1224</v>
      </c>
      <c r="P64" s="40"/>
      <c r="Q64" s="40"/>
    </row>
    <row r="65" spans="1:17" ht="15.75" thickBot="1">
      <c r="A65" s="14"/>
      <c r="B65" s="162"/>
      <c r="C65" s="38">
        <v>2013</v>
      </c>
      <c r="D65" s="38"/>
      <c r="E65" s="38"/>
      <c r="F65" s="27"/>
      <c r="G65" s="38">
        <v>2013</v>
      </c>
      <c r="H65" s="38"/>
      <c r="I65" s="38"/>
      <c r="J65" s="27"/>
      <c r="K65" s="38">
        <v>2013</v>
      </c>
      <c r="L65" s="38"/>
      <c r="M65" s="38"/>
      <c r="N65" s="27"/>
      <c r="O65" s="38">
        <v>2013</v>
      </c>
      <c r="P65" s="38"/>
      <c r="Q65" s="38"/>
    </row>
    <row r="66" spans="1:17">
      <c r="A66" s="14"/>
      <c r="B66" s="178" t="s">
        <v>131</v>
      </c>
      <c r="C66" s="141" t="s">
        <v>458</v>
      </c>
      <c r="D66" s="144">
        <v>380931</v>
      </c>
      <c r="E66" s="49"/>
      <c r="F66" s="48"/>
      <c r="G66" s="141" t="s">
        <v>458</v>
      </c>
      <c r="H66" s="144">
        <v>379456</v>
      </c>
      <c r="I66" s="49"/>
      <c r="J66" s="48"/>
      <c r="K66" s="141" t="s">
        <v>458</v>
      </c>
      <c r="L66" s="144">
        <v>363502</v>
      </c>
      <c r="M66" s="49"/>
      <c r="N66" s="48"/>
      <c r="O66" s="141" t="s">
        <v>458</v>
      </c>
      <c r="P66" s="144">
        <v>358370</v>
      </c>
      <c r="Q66" s="49"/>
    </row>
    <row r="67" spans="1:17">
      <c r="A67" s="14"/>
      <c r="B67" s="178"/>
      <c r="C67" s="140"/>
      <c r="D67" s="143"/>
      <c r="E67" s="48"/>
      <c r="F67" s="48"/>
      <c r="G67" s="140"/>
      <c r="H67" s="143"/>
      <c r="I67" s="48"/>
      <c r="J67" s="48"/>
      <c r="K67" s="140"/>
      <c r="L67" s="143"/>
      <c r="M67" s="48"/>
      <c r="N67" s="48"/>
      <c r="O67" s="140"/>
      <c r="P67" s="143"/>
      <c r="Q67" s="48"/>
    </row>
    <row r="68" spans="1:17">
      <c r="A68" s="14"/>
      <c r="B68" s="183" t="s">
        <v>154</v>
      </c>
      <c r="C68" s="149">
        <v>55667</v>
      </c>
      <c r="D68" s="149"/>
      <c r="E68" s="27"/>
      <c r="F68" s="27"/>
      <c r="G68" s="149">
        <v>153480</v>
      </c>
      <c r="H68" s="149"/>
      <c r="I68" s="27"/>
      <c r="J68" s="27"/>
      <c r="K68" s="149">
        <v>59621</v>
      </c>
      <c r="L68" s="149"/>
      <c r="M68" s="27"/>
      <c r="N68" s="27"/>
      <c r="O68" s="149">
        <v>51681</v>
      </c>
      <c r="P68" s="149"/>
      <c r="Q68" s="27"/>
    </row>
    <row r="69" spans="1:17">
      <c r="A69" s="14"/>
      <c r="B69" s="183"/>
      <c r="C69" s="149"/>
      <c r="D69" s="149"/>
      <c r="E69" s="27"/>
      <c r="F69" s="27"/>
      <c r="G69" s="149"/>
      <c r="H69" s="149"/>
      <c r="I69" s="27"/>
      <c r="J69" s="27"/>
      <c r="K69" s="149"/>
      <c r="L69" s="149"/>
      <c r="M69" s="27"/>
      <c r="N69" s="27"/>
      <c r="O69" s="149"/>
      <c r="P69" s="149"/>
      <c r="Q69" s="27"/>
    </row>
    <row r="70" spans="1:17">
      <c r="A70" s="14"/>
      <c r="B70" s="178" t="s">
        <v>1247</v>
      </c>
      <c r="C70" s="143">
        <v>55552</v>
      </c>
      <c r="D70" s="143"/>
      <c r="E70" s="48"/>
      <c r="F70" s="48"/>
      <c r="G70" s="143">
        <v>153355</v>
      </c>
      <c r="H70" s="143"/>
      <c r="I70" s="48"/>
      <c r="J70" s="48"/>
      <c r="K70" s="143">
        <v>59412</v>
      </c>
      <c r="L70" s="143"/>
      <c r="M70" s="48"/>
      <c r="N70" s="48"/>
      <c r="O70" s="143">
        <v>51535</v>
      </c>
      <c r="P70" s="143"/>
      <c r="Q70" s="48"/>
    </row>
    <row r="71" spans="1:17">
      <c r="A71" s="14"/>
      <c r="B71" s="178"/>
      <c r="C71" s="143"/>
      <c r="D71" s="143"/>
      <c r="E71" s="48"/>
      <c r="F71" s="48"/>
      <c r="G71" s="143"/>
      <c r="H71" s="143"/>
      <c r="I71" s="48"/>
      <c r="J71" s="48"/>
      <c r="K71" s="143"/>
      <c r="L71" s="143"/>
      <c r="M71" s="48"/>
      <c r="N71" s="48"/>
      <c r="O71" s="143"/>
      <c r="P71" s="143"/>
      <c r="Q71" s="48"/>
    </row>
    <row r="72" spans="1:17">
      <c r="A72" s="14"/>
      <c r="B72" s="183" t="s">
        <v>1242</v>
      </c>
      <c r="C72" s="149">
        <v>11726</v>
      </c>
      <c r="D72" s="149"/>
      <c r="E72" s="27"/>
      <c r="F72" s="27"/>
      <c r="G72" s="149">
        <v>11726</v>
      </c>
      <c r="H72" s="149"/>
      <c r="I72" s="27"/>
      <c r="J72" s="27"/>
      <c r="K72" s="149">
        <v>11399</v>
      </c>
      <c r="L72" s="149"/>
      <c r="M72" s="27"/>
      <c r="N72" s="27"/>
      <c r="O72" s="149">
        <v>8054</v>
      </c>
      <c r="P72" s="149"/>
      <c r="Q72" s="27"/>
    </row>
    <row r="73" spans="1:17">
      <c r="A73" s="14"/>
      <c r="B73" s="183"/>
      <c r="C73" s="149"/>
      <c r="D73" s="149"/>
      <c r="E73" s="27"/>
      <c r="F73" s="27"/>
      <c r="G73" s="149"/>
      <c r="H73" s="149"/>
      <c r="I73" s="27"/>
      <c r="J73" s="27"/>
      <c r="K73" s="149"/>
      <c r="L73" s="149"/>
      <c r="M73" s="27"/>
      <c r="N73" s="27"/>
      <c r="O73" s="149"/>
      <c r="P73" s="149"/>
      <c r="Q73" s="27"/>
    </row>
    <row r="74" spans="1:17">
      <c r="A74" s="14"/>
      <c r="B74" s="178" t="s">
        <v>826</v>
      </c>
      <c r="C74" s="143">
        <v>43826</v>
      </c>
      <c r="D74" s="143"/>
      <c r="E74" s="48"/>
      <c r="F74" s="48"/>
      <c r="G74" s="143">
        <v>141629</v>
      </c>
      <c r="H74" s="143"/>
      <c r="I74" s="48"/>
      <c r="J74" s="48"/>
      <c r="K74" s="143">
        <v>48013</v>
      </c>
      <c r="L74" s="143"/>
      <c r="M74" s="48"/>
      <c r="N74" s="48"/>
      <c r="O74" s="143">
        <v>43481</v>
      </c>
      <c r="P74" s="143"/>
      <c r="Q74" s="48"/>
    </row>
    <row r="75" spans="1:17">
      <c r="A75" s="14"/>
      <c r="B75" s="178"/>
      <c r="C75" s="143"/>
      <c r="D75" s="143"/>
      <c r="E75" s="48"/>
      <c r="F75" s="48"/>
      <c r="G75" s="143"/>
      <c r="H75" s="143"/>
      <c r="I75" s="48"/>
      <c r="J75" s="48"/>
      <c r="K75" s="143"/>
      <c r="L75" s="143"/>
      <c r="M75" s="48"/>
      <c r="N75" s="48"/>
      <c r="O75" s="143"/>
      <c r="P75" s="143"/>
      <c r="Q75" s="48"/>
    </row>
    <row r="76" spans="1:17">
      <c r="A76" s="14"/>
      <c r="B76" s="183" t="s">
        <v>1248</v>
      </c>
      <c r="C76" s="162" t="s">
        <v>458</v>
      </c>
      <c r="D76" s="159">
        <v>0.33</v>
      </c>
      <c r="E76" s="27"/>
      <c r="F76" s="27"/>
      <c r="G76" s="162" t="s">
        <v>458</v>
      </c>
      <c r="H76" s="159">
        <v>1.08</v>
      </c>
      <c r="I76" s="27"/>
      <c r="J76" s="27"/>
      <c r="K76" s="162" t="s">
        <v>458</v>
      </c>
      <c r="L76" s="159">
        <v>0.37</v>
      </c>
      <c r="M76" s="27"/>
      <c r="N76" s="27"/>
      <c r="O76" s="162" t="s">
        <v>458</v>
      </c>
      <c r="P76" s="159">
        <v>0.34</v>
      </c>
      <c r="Q76" s="27"/>
    </row>
    <row r="77" spans="1:17">
      <c r="A77" s="14"/>
      <c r="B77" s="183"/>
      <c r="C77" s="162"/>
      <c r="D77" s="159"/>
      <c r="E77" s="27"/>
      <c r="F77" s="27"/>
      <c r="G77" s="162"/>
      <c r="H77" s="159"/>
      <c r="I77" s="27"/>
      <c r="J77" s="27"/>
      <c r="K77" s="162"/>
      <c r="L77" s="159"/>
      <c r="M77" s="27"/>
      <c r="N77" s="27"/>
      <c r="O77" s="162"/>
      <c r="P77" s="159"/>
      <c r="Q77" s="27"/>
    </row>
    <row r="78" spans="1:17">
      <c r="A78" s="14"/>
      <c r="B78" s="178" t="s">
        <v>1249</v>
      </c>
      <c r="C78" s="140" t="s">
        <v>458</v>
      </c>
      <c r="D78" s="157">
        <v>0.33</v>
      </c>
      <c r="E78" s="48"/>
      <c r="F78" s="48"/>
      <c r="G78" s="140" t="s">
        <v>458</v>
      </c>
      <c r="H78" s="157">
        <v>1.06</v>
      </c>
      <c r="I78" s="48"/>
      <c r="J78" s="48"/>
      <c r="K78" s="140" t="s">
        <v>458</v>
      </c>
      <c r="L78" s="157">
        <v>0.37</v>
      </c>
      <c r="M78" s="48"/>
      <c r="N78" s="48"/>
      <c r="O78" s="140" t="s">
        <v>458</v>
      </c>
      <c r="P78" s="157">
        <v>0.34</v>
      </c>
      <c r="Q78" s="48"/>
    </row>
    <row r="79" spans="1:17" ht="15.75" thickBot="1">
      <c r="A79" s="14"/>
      <c r="B79" s="178"/>
      <c r="C79" s="164"/>
      <c r="D79" s="270"/>
      <c r="E79" s="99"/>
      <c r="F79" s="48"/>
      <c r="G79" s="164"/>
      <c r="H79" s="270"/>
      <c r="I79" s="99"/>
      <c r="J79" s="48"/>
      <c r="K79" s="164"/>
      <c r="L79" s="270"/>
      <c r="M79" s="99"/>
      <c r="N79" s="48"/>
      <c r="O79" s="164"/>
      <c r="P79" s="270"/>
      <c r="Q79" s="99"/>
    </row>
    <row r="80" spans="1:17" ht="15.75" thickTop="1"/>
  </sheetData>
  <mergeCells count="454">
    <mergeCell ref="A42:A79"/>
    <mergeCell ref="B42:Q42"/>
    <mergeCell ref="M78:M79"/>
    <mergeCell ref="N78:N79"/>
    <mergeCell ref="O78:O79"/>
    <mergeCell ref="P78:P79"/>
    <mergeCell ref="Q78:Q79"/>
    <mergeCell ref="A1:A2"/>
    <mergeCell ref="B1:Q1"/>
    <mergeCell ref="B2:Q2"/>
    <mergeCell ref="A3:A40"/>
    <mergeCell ref="B3:Q3"/>
    <mergeCell ref="G78:G79"/>
    <mergeCell ref="H78:H79"/>
    <mergeCell ref="I78:I79"/>
    <mergeCell ref="J78:J79"/>
    <mergeCell ref="K78:K79"/>
    <mergeCell ref="L78:L79"/>
    <mergeCell ref="M76:M77"/>
    <mergeCell ref="N76:N77"/>
    <mergeCell ref="O76:O77"/>
    <mergeCell ref="P76:P77"/>
    <mergeCell ref="Q76:Q77"/>
    <mergeCell ref="B78:B79"/>
    <mergeCell ref="C78:C79"/>
    <mergeCell ref="D78:D79"/>
    <mergeCell ref="E78:E79"/>
    <mergeCell ref="F78:F79"/>
    <mergeCell ref="G76:G77"/>
    <mergeCell ref="H76:H77"/>
    <mergeCell ref="I76:I77"/>
    <mergeCell ref="J76:J77"/>
    <mergeCell ref="K76:K77"/>
    <mergeCell ref="L76:L77"/>
    <mergeCell ref="K74:L75"/>
    <mergeCell ref="M74:M75"/>
    <mergeCell ref="N74:N75"/>
    <mergeCell ref="O74:P75"/>
    <mergeCell ref="Q74:Q75"/>
    <mergeCell ref="B76:B77"/>
    <mergeCell ref="C76:C77"/>
    <mergeCell ref="D76:D77"/>
    <mergeCell ref="E76:E77"/>
    <mergeCell ref="F76:F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O66:O67"/>
    <mergeCell ref="P66:P67"/>
    <mergeCell ref="Q66:Q67"/>
    <mergeCell ref="B68:B69"/>
    <mergeCell ref="C68:D69"/>
    <mergeCell ref="E68:E69"/>
    <mergeCell ref="F68:F69"/>
    <mergeCell ref="G68:H69"/>
    <mergeCell ref="I68:I69"/>
    <mergeCell ref="J68:J69"/>
    <mergeCell ref="I66:I67"/>
    <mergeCell ref="J66:J67"/>
    <mergeCell ref="K66:K67"/>
    <mergeCell ref="L66:L67"/>
    <mergeCell ref="M66:M67"/>
    <mergeCell ref="N66:N67"/>
    <mergeCell ref="N64:N65"/>
    <mergeCell ref="O64:Q64"/>
    <mergeCell ref="O65:Q65"/>
    <mergeCell ref="B66:B67"/>
    <mergeCell ref="C66:C67"/>
    <mergeCell ref="D66:D67"/>
    <mergeCell ref="E66:E67"/>
    <mergeCell ref="F66:F67"/>
    <mergeCell ref="G66:G67"/>
    <mergeCell ref="H66:H67"/>
    <mergeCell ref="C63:Q63"/>
    <mergeCell ref="B64:B65"/>
    <mergeCell ref="C64:E64"/>
    <mergeCell ref="C65:E65"/>
    <mergeCell ref="F64:F65"/>
    <mergeCell ref="G64:I64"/>
    <mergeCell ref="G65:I65"/>
    <mergeCell ref="J64:J65"/>
    <mergeCell ref="K64:M64"/>
    <mergeCell ref="K65:M65"/>
    <mergeCell ref="M60:M61"/>
    <mergeCell ref="N60:N61"/>
    <mergeCell ref="O60:O61"/>
    <mergeCell ref="P60:P61"/>
    <mergeCell ref="Q60:Q61"/>
    <mergeCell ref="C62:E62"/>
    <mergeCell ref="G62:I62"/>
    <mergeCell ref="K62:M62"/>
    <mergeCell ref="O62:Q62"/>
    <mergeCell ref="G60:G61"/>
    <mergeCell ref="H60:H61"/>
    <mergeCell ref="I60:I61"/>
    <mergeCell ref="J60:J61"/>
    <mergeCell ref="K60:K61"/>
    <mergeCell ref="L60:L61"/>
    <mergeCell ref="M58:M59"/>
    <mergeCell ref="N58:N59"/>
    <mergeCell ref="O58:O59"/>
    <mergeCell ref="P58:P59"/>
    <mergeCell ref="Q58:Q59"/>
    <mergeCell ref="B60:B61"/>
    <mergeCell ref="C60:C61"/>
    <mergeCell ref="D60:D61"/>
    <mergeCell ref="E60:E61"/>
    <mergeCell ref="F60:F61"/>
    <mergeCell ref="G58:G59"/>
    <mergeCell ref="H58:H59"/>
    <mergeCell ref="I58:I59"/>
    <mergeCell ref="J58:J59"/>
    <mergeCell ref="K58:K59"/>
    <mergeCell ref="L58:L59"/>
    <mergeCell ref="K56:L57"/>
    <mergeCell ref="M56:M57"/>
    <mergeCell ref="N56:N57"/>
    <mergeCell ref="O56:P57"/>
    <mergeCell ref="Q56:Q57"/>
    <mergeCell ref="B58:B59"/>
    <mergeCell ref="C58:C59"/>
    <mergeCell ref="D58:D59"/>
    <mergeCell ref="E58:E59"/>
    <mergeCell ref="F58:F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O48:O49"/>
    <mergeCell ref="P48:P49"/>
    <mergeCell ref="Q48:Q49"/>
    <mergeCell ref="B50:B51"/>
    <mergeCell ref="C50:D51"/>
    <mergeCell ref="E50:E51"/>
    <mergeCell ref="F50:F51"/>
    <mergeCell ref="G50:H51"/>
    <mergeCell ref="I50:I51"/>
    <mergeCell ref="J50:J51"/>
    <mergeCell ref="I48:I49"/>
    <mergeCell ref="J48:J49"/>
    <mergeCell ref="K48:K49"/>
    <mergeCell ref="L48:L49"/>
    <mergeCell ref="M48:M49"/>
    <mergeCell ref="N48:N49"/>
    <mergeCell ref="N46:N47"/>
    <mergeCell ref="O46:Q46"/>
    <mergeCell ref="O47:Q47"/>
    <mergeCell ref="B48:B49"/>
    <mergeCell ref="C48:C49"/>
    <mergeCell ref="D48:D49"/>
    <mergeCell ref="E48:E49"/>
    <mergeCell ref="F48:F49"/>
    <mergeCell ref="G48:G49"/>
    <mergeCell ref="H48:H49"/>
    <mergeCell ref="C45:Q45"/>
    <mergeCell ref="B46:B47"/>
    <mergeCell ref="C46:E46"/>
    <mergeCell ref="C47:E47"/>
    <mergeCell ref="F46:F47"/>
    <mergeCell ref="G46:I46"/>
    <mergeCell ref="G47:I47"/>
    <mergeCell ref="J46:J47"/>
    <mergeCell ref="K46:M46"/>
    <mergeCell ref="K47:M47"/>
    <mergeCell ref="M39:M40"/>
    <mergeCell ref="N39:N40"/>
    <mergeCell ref="O39:O40"/>
    <mergeCell ref="P39:P40"/>
    <mergeCell ref="Q39:Q40"/>
    <mergeCell ref="B43:Q43"/>
    <mergeCell ref="B41:Q41"/>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O27:O28"/>
    <mergeCell ref="P27:P28"/>
    <mergeCell ref="Q27:Q28"/>
    <mergeCell ref="B29:B30"/>
    <mergeCell ref="C29:D30"/>
    <mergeCell ref="E29:E30"/>
    <mergeCell ref="F29:F30"/>
    <mergeCell ref="G29:H30"/>
    <mergeCell ref="I29:I30"/>
    <mergeCell ref="J29:J30"/>
    <mergeCell ref="I27:I28"/>
    <mergeCell ref="J27:J28"/>
    <mergeCell ref="K27:K28"/>
    <mergeCell ref="L27:L28"/>
    <mergeCell ref="M27:M28"/>
    <mergeCell ref="N27:N28"/>
    <mergeCell ref="N25:N26"/>
    <mergeCell ref="O25:Q25"/>
    <mergeCell ref="O26:Q26"/>
    <mergeCell ref="B27:B28"/>
    <mergeCell ref="C27:C28"/>
    <mergeCell ref="D27:D28"/>
    <mergeCell ref="E27:E28"/>
    <mergeCell ref="F27:F28"/>
    <mergeCell ref="G27:G28"/>
    <mergeCell ref="H27:H28"/>
    <mergeCell ref="C24:Q24"/>
    <mergeCell ref="B25:B26"/>
    <mergeCell ref="C25:E25"/>
    <mergeCell ref="C26:E26"/>
    <mergeCell ref="F25:F26"/>
    <mergeCell ref="G25:I25"/>
    <mergeCell ref="G26:I26"/>
    <mergeCell ref="J25:J26"/>
    <mergeCell ref="K25:M25"/>
    <mergeCell ref="K26:M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3.28515625" customWidth="1"/>
    <col min="4" max="4" width="12.28515625" customWidth="1"/>
    <col min="5" max="5" width="2.42578125" customWidth="1"/>
    <col min="6" max="6" width="15" customWidth="1"/>
    <col min="7" max="7" width="3.28515625" customWidth="1"/>
    <col min="8" max="8" width="12.28515625" customWidth="1"/>
    <col min="9" max="10" width="15" customWidth="1"/>
    <col min="11" max="11" width="3.28515625" customWidth="1"/>
    <col min="12" max="12" width="12.28515625" customWidth="1"/>
    <col min="13" max="14" width="15" customWidth="1"/>
    <col min="15" max="15" width="3.28515625" customWidth="1"/>
    <col min="16" max="16" width="12.28515625" customWidth="1"/>
    <col min="17" max="17" width="15" customWidth="1"/>
  </cols>
  <sheetData>
    <row r="1" spans="1:17" ht="15" customHeight="1">
      <c r="A1" s="9" t="s">
        <v>1701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4" t="s">
        <v>1700</v>
      </c>
      <c r="B3" s="27" t="s">
        <v>1220</v>
      </c>
      <c r="C3" s="27"/>
      <c r="D3" s="27"/>
      <c r="E3" s="27"/>
      <c r="F3" s="27"/>
      <c r="G3" s="27"/>
      <c r="H3" s="27"/>
      <c r="I3" s="27"/>
      <c r="J3" s="27"/>
      <c r="K3" s="27"/>
      <c r="L3" s="27"/>
      <c r="M3" s="27"/>
      <c r="N3" s="27"/>
      <c r="O3" s="27"/>
      <c r="P3" s="27"/>
      <c r="Q3" s="27"/>
    </row>
    <row r="4" spans="1:17">
      <c r="A4" s="14"/>
      <c r="B4" s="24"/>
      <c r="C4" s="24"/>
      <c r="D4" s="24"/>
      <c r="E4" s="24"/>
      <c r="F4" s="24"/>
      <c r="G4" s="24"/>
      <c r="H4" s="24"/>
      <c r="I4" s="24"/>
      <c r="J4" s="24"/>
      <c r="K4" s="24"/>
      <c r="L4" s="24"/>
      <c r="M4" s="24"/>
      <c r="N4" s="24"/>
      <c r="O4" s="24"/>
      <c r="P4" s="24"/>
      <c r="Q4" s="24"/>
    </row>
    <row r="5" spans="1:17">
      <c r="A5" s="14"/>
      <c r="B5" s="16"/>
      <c r="C5" s="16"/>
      <c r="D5" s="16"/>
      <c r="E5" s="16"/>
      <c r="F5" s="16"/>
      <c r="G5" s="16"/>
      <c r="H5" s="16"/>
      <c r="I5" s="16"/>
      <c r="J5" s="16"/>
      <c r="K5" s="16"/>
      <c r="L5" s="16"/>
      <c r="M5" s="16"/>
      <c r="N5" s="16"/>
      <c r="O5" s="16"/>
      <c r="P5" s="16"/>
      <c r="Q5" s="16"/>
    </row>
    <row r="6" spans="1:17" ht="15.75" thickBot="1">
      <c r="A6" s="14"/>
      <c r="B6" s="23"/>
      <c r="C6" s="38" t="s">
        <v>1221</v>
      </c>
      <c r="D6" s="38"/>
      <c r="E6" s="38"/>
      <c r="F6" s="38"/>
      <c r="G6" s="38"/>
      <c r="H6" s="38"/>
      <c r="I6" s="38"/>
      <c r="J6" s="38"/>
      <c r="K6" s="38"/>
      <c r="L6" s="38"/>
      <c r="M6" s="38"/>
      <c r="N6" s="38"/>
      <c r="O6" s="38"/>
      <c r="P6" s="38"/>
      <c r="Q6" s="38"/>
    </row>
    <row r="7" spans="1:17">
      <c r="A7" s="14"/>
      <c r="B7" s="84"/>
      <c r="C7" s="40" t="s">
        <v>1150</v>
      </c>
      <c r="D7" s="40"/>
      <c r="E7" s="40"/>
      <c r="F7" s="63"/>
      <c r="G7" s="40" t="s">
        <v>1222</v>
      </c>
      <c r="H7" s="40"/>
      <c r="I7" s="40"/>
      <c r="J7" s="63"/>
      <c r="K7" s="40" t="s">
        <v>1223</v>
      </c>
      <c r="L7" s="40"/>
      <c r="M7" s="40"/>
      <c r="N7" s="63"/>
      <c r="O7" s="40" t="s">
        <v>1224</v>
      </c>
      <c r="P7" s="40"/>
      <c r="Q7" s="40"/>
    </row>
    <row r="8" spans="1:17" ht="15.75" thickBot="1">
      <c r="A8" s="14"/>
      <c r="B8" s="84"/>
      <c r="C8" s="38">
        <v>2014</v>
      </c>
      <c r="D8" s="38"/>
      <c r="E8" s="38"/>
      <c r="F8" s="27"/>
      <c r="G8" s="38">
        <v>2014</v>
      </c>
      <c r="H8" s="38"/>
      <c r="I8" s="38"/>
      <c r="J8" s="27"/>
      <c r="K8" s="38">
        <v>2014</v>
      </c>
      <c r="L8" s="38"/>
      <c r="M8" s="38"/>
      <c r="N8" s="27"/>
      <c r="O8" s="38">
        <v>2014</v>
      </c>
      <c r="P8" s="38"/>
      <c r="Q8" s="38"/>
    </row>
    <row r="9" spans="1:17">
      <c r="A9" s="14"/>
      <c r="B9" s="43" t="s">
        <v>131</v>
      </c>
      <c r="C9" s="45" t="s">
        <v>458</v>
      </c>
      <c r="D9" s="47">
        <v>412216</v>
      </c>
      <c r="E9" s="49"/>
      <c r="F9" s="48"/>
      <c r="G9" s="45" t="s">
        <v>458</v>
      </c>
      <c r="H9" s="47">
        <v>412186</v>
      </c>
      <c r="I9" s="49"/>
      <c r="J9" s="48"/>
      <c r="K9" s="45" t="s">
        <v>458</v>
      </c>
      <c r="L9" s="47">
        <v>401446</v>
      </c>
      <c r="M9" s="49"/>
      <c r="N9" s="48"/>
      <c r="O9" s="45" t="s">
        <v>458</v>
      </c>
      <c r="P9" s="47">
        <v>390590</v>
      </c>
      <c r="Q9" s="49"/>
    </row>
    <row r="10" spans="1:17">
      <c r="A10" s="14"/>
      <c r="B10" s="43"/>
      <c r="C10" s="44"/>
      <c r="D10" s="46"/>
      <c r="E10" s="48"/>
      <c r="F10" s="48"/>
      <c r="G10" s="44"/>
      <c r="H10" s="46"/>
      <c r="I10" s="48"/>
      <c r="J10" s="48"/>
      <c r="K10" s="44"/>
      <c r="L10" s="46"/>
      <c r="M10" s="48"/>
      <c r="N10" s="48"/>
      <c r="O10" s="44"/>
      <c r="P10" s="46"/>
      <c r="Q10" s="48"/>
    </row>
    <row r="11" spans="1:17">
      <c r="A11" s="14"/>
      <c r="B11" s="52" t="s">
        <v>203</v>
      </c>
      <c r="C11" s="54" t="s">
        <v>1225</v>
      </c>
      <c r="D11" s="54"/>
      <c r="E11" s="29" t="s">
        <v>461</v>
      </c>
      <c r="F11" s="27"/>
      <c r="G11" s="53">
        <v>130161</v>
      </c>
      <c r="H11" s="53"/>
      <c r="I11" s="27"/>
      <c r="J11" s="27"/>
      <c r="K11" s="53">
        <v>61332</v>
      </c>
      <c r="L11" s="53"/>
      <c r="M11" s="27"/>
      <c r="N11" s="27"/>
      <c r="O11" s="53">
        <v>46717</v>
      </c>
      <c r="P11" s="53"/>
      <c r="Q11" s="27"/>
    </row>
    <row r="12" spans="1:17">
      <c r="A12" s="14"/>
      <c r="B12" s="52"/>
      <c r="C12" s="54"/>
      <c r="D12" s="54"/>
      <c r="E12" s="29"/>
      <c r="F12" s="27"/>
      <c r="G12" s="53"/>
      <c r="H12" s="53"/>
      <c r="I12" s="27"/>
      <c r="J12" s="27"/>
      <c r="K12" s="53"/>
      <c r="L12" s="53"/>
      <c r="M12" s="27"/>
      <c r="N12" s="27"/>
      <c r="O12" s="53"/>
      <c r="P12" s="53"/>
      <c r="Q12" s="27"/>
    </row>
    <row r="13" spans="1:17">
      <c r="A13" s="14"/>
      <c r="B13" s="43" t="s">
        <v>1226</v>
      </c>
      <c r="C13" s="50" t="s">
        <v>1227</v>
      </c>
      <c r="D13" s="50"/>
      <c r="E13" s="44" t="s">
        <v>461</v>
      </c>
      <c r="F13" s="48"/>
      <c r="G13" s="46">
        <v>127769</v>
      </c>
      <c r="H13" s="46"/>
      <c r="I13" s="48"/>
      <c r="J13" s="48"/>
      <c r="K13" s="46">
        <v>60339</v>
      </c>
      <c r="L13" s="46"/>
      <c r="M13" s="48"/>
      <c r="N13" s="48"/>
      <c r="O13" s="46">
        <v>45912</v>
      </c>
      <c r="P13" s="46"/>
      <c r="Q13" s="48"/>
    </row>
    <row r="14" spans="1:17">
      <c r="A14" s="14"/>
      <c r="B14" s="43"/>
      <c r="C14" s="50"/>
      <c r="D14" s="50"/>
      <c r="E14" s="44"/>
      <c r="F14" s="48"/>
      <c r="G14" s="46"/>
      <c r="H14" s="46"/>
      <c r="I14" s="48"/>
      <c r="J14" s="48"/>
      <c r="K14" s="46"/>
      <c r="L14" s="46"/>
      <c r="M14" s="48"/>
      <c r="N14" s="48"/>
      <c r="O14" s="46"/>
      <c r="P14" s="46"/>
      <c r="Q14" s="48"/>
    </row>
    <row r="15" spans="1:17">
      <c r="A15" s="14"/>
      <c r="B15" s="52" t="s">
        <v>1228</v>
      </c>
      <c r="C15" s="53">
        <v>18455</v>
      </c>
      <c r="D15" s="53"/>
      <c r="E15" s="27"/>
      <c r="F15" s="27"/>
      <c r="G15" s="53">
        <v>18455</v>
      </c>
      <c r="H15" s="53"/>
      <c r="I15" s="27"/>
      <c r="J15" s="27"/>
      <c r="K15" s="53">
        <v>18829</v>
      </c>
      <c r="L15" s="53"/>
      <c r="M15" s="27"/>
      <c r="N15" s="27"/>
      <c r="O15" s="53">
        <v>11726</v>
      </c>
      <c r="P15" s="53"/>
      <c r="Q15" s="27"/>
    </row>
    <row r="16" spans="1:17">
      <c r="A16" s="14"/>
      <c r="B16" s="52"/>
      <c r="C16" s="53"/>
      <c r="D16" s="53"/>
      <c r="E16" s="27"/>
      <c r="F16" s="27"/>
      <c r="G16" s="53"/>
      <c r="H16" s="53"/>
      <c r="I16" s="27"/>
      <c r="J16" s="27"/>
      <c r="K16" s="53"/>
      <c r="L16" s="53"/>
      <c r="M16" s="27"/>
      <c r="N16" s="27"/>
      <c r="O16" s="53"/>
      <c r="P16" s="53"/>
      <c r="Q16" s="27"/>
    </row>
    <row r="17" spans="1:17">
      <c r="A17" s="14"/>
      <c r="B17" s="43" t="s">
        <v>1229</v>
      </c>
      <c r="C17" s="50" t="s">
        <v>1230</v>
      </c>
      <c r="D17" s="50"/>
      <c r="E17" s="44" t="s">
        <v>461</v>
      </c>
      <c r="F17" s="48"/>
      <c r="G17" s="46">
        <v>109314</v>
      </c>
      <c r="H17" s="46"/>
      <c r="I17" s="48"/>
      <c r="J17" s="48"/>
      <c r="K17" s="46">
        <v>41510</v>
      </c>
      <c r="L17" s="46"/>
      <c r="M17" s="48"/>
      <c r="N17" s="48"/>
      <c r="O17" s="46">
        <v>34186</v>
      </c>
      <c r="P17" s="46"/>
      <c r="Q17" s="48"/>
    </row>
    <row r="18" spans="1:17">
      <c r="A18" s="14"/>
      <c r="B18" s="43"/>
      <c r="C18" s="50"/>
      <c r="D18" s="50"/>
      <c r="E18" s="44"/>
      <c r="F18" s="48"/>
      <c r="G18" s="46"/>
      <c r="H18" s="46"/>
      <c r="I18" s="48"/>
      <c r="J18" s="48"/>
      <c r="K18" s="46"/>
      <c r="L18" s="46"/>
      <c r="M18" s="48"/>
      <c r="N18" s="48"/>
      <c r="O18" s="46"/>
      <c r="P18" s="46"/>
      <c r="Q18" s="48"/>
    </row>
    <row r="19" spans="1:17">
      <c r="A19" s="14"/>
      <c r="B19" s="52" t="s">
        <v>1231</v>
      </c>
      <c r="C19" s="29" t="s">
        <v>458</v>
      </c>
      <c r="D19" s="54" t="s">
        <v>1232</v>
      </c>
      <c r="E19" s="29" t="s">
        <v>461</v>
      </c>
      <c r="F19" s="27"/>
      <c r="G19" s="29" t="s">
        <v>458</v>
      </c>
      <c r="H19" s="54">
        <v>0.81</v>
      </c>
      <c r="I19" s="27"/>
      <c r="J19" s="27"/>
      <c r="K19" s="29" t="s">
        <v>458</v>
      </c>
      <c r="L19" s="54">
        <v>0.31</v>
      </c>
      <c r="M19" s="27"/>
      <c r="N19" s="27"/>
      <c r="O19" s="29" t="s">
        <v>458</v>
      </c>
      <c r="P19" s="54">
        <v>0.27</v>
      </c>
      <c r="Q19" s="27"/>
    </row>
    <row r="20" spans="1:17">
      <c r="A20" s="14"/>
      <c r="B20" s="52"/>
      <c r="C20" s="29"/>
      <c r="D20" s="54"/>
      <c r="E20" s="29"/>
      <c r="F20" s="27"/>
      <c r="G20" s="29"/>
      <c r="H20" s="54"/>
      <c r="I20" s="27"/>
      <c r="J20" s="27"/>
      <c r="K20" s="29"/>
      <c r="L20" s="54"/>
      <c r="M20" s="27"/>
      <c r="N20" s="27"/>
      <c r="O20" s="29"/>
      <c r="P20" s="54"/>
      <c r="Q20" s="27"/>
    </row>
    <row r="21" spans="1:17">
      <c r="A21" s="14"/>
      <c r="B21" s="43" t="s">
        <v>1233</v>
      </c>
      <c r="C21" s="44" t="s">
        <v>458</v>
      </c>
      <c r="D21" s="50" t="s">
        <v>1232</v>
      </c>
      <c r="E21" s="44" t="s">
        <v>461</v>
      </c>
      <c r="F21" s="48"/>
      <c r="G21" s="44" t="s">
        <v>458</v>
      </c>
      <c r="H21" s="50">
        <v>0.8</v>
      </c>
      <c r="I21" s="48"/>
      <c r="J21" s="48"/>
      <c r="K21" s="44" t="s">
        <v>458</v>
      </c>
      <c r="L21" s="50">
        <v>0.31</v>
      </c>
      <c r="M21" s="48"/>
      <c r="N21" s="48"/>
      <c r="O21" s="44" t="s">
        <v>458</v>
      </c>
      <c r="P21" s="50">
        <v>0.26</v>
      </c>
      <c r="Q21" s="48"/>
    </row>
    <row r="22" spans="1:17" ht="15.75" thickBot="1">
      <c r="A22" s="14"/>
      <c r="B22" s="43"/>
      <c r="C22" s="127"/>
      <c r="D22" s="169"/>
      <c r="E22" s="127"/>
      <c r="F22" s="48"/>
      <c r="G22" s="127"/>
      <c r="H22" s="169"/>
      <c r="I22" s="99"/>
      <c r="J22" s="48"/>
      <c r="K22" s="127"/>
      <c r="L22" s="169"/>
      <c r="M22" s="99"/>
      <c r="N22" s="48"/>
      <c r="O22" s="127"/>
      <c r="P22" s="169"/>
      <c r="Q22" s="99"/>
    </row>
    <row r="23" spans="1:17" ht="16.5" thickTop="1" thickBot="1">
      <c r="A23" s="14"/>
      <c r="B23" s="13"/>
      <c r="C23" s="269"/>
      <c r="D23" s="269"/>
      <c r="E23" s="269"/>
      <c r="F23" s="78"/>
      <c r="G23" s="269"/>
      <c r="H23" s="269"/>
      <c r="I23" s="269"/>
      <c r="J23" s="78"/>
      <c r="K23" s="269"/>
      <c r="L23" s="269"/>
      <c r="M23" s="269"/>
      <c r="N23" s="78"/>
      <c r="O23" s="269"/>
      <c r="P23" s="269"/>
      <c r="Q23" s="269"/>
    </row>
    <row r="24" spans="1:17" ht="15.75" thickBot="1">
      <c r="A24" s="14"/>
      <c r="B24" s="23"/>
      <c r="C24" s="188" t="s">
        <v>1221</v>
      </c>
      <c r="D24" s="188"/>
      <c r="E24" s="188"/>
      <c r="F24" s="188"/>
      <c r="G24" s="188"/>
      <c r="H24" s="188"/>
      <c r="I24" s="188"/>
      <c r="J24" s="188"/>
      <c r="K24" s="188"/>
      <c r="L24" s="188"/>
      <c r="M24" s="188"/>
      <c r="N24" s="188"/>
      <c r="O24" s="188"/>
      <c r="P24" s="188"/>
      <c r="Q24" s="188"/>
    </row>
    <row r="25" spans="1:17">
      <c r="A25" s="14"/>
      <c r="B25" s="84"/>
      <c r="C25" s="40" t="s">
        <v>1150</v>
      </c>
      <c r="D25" s="40"/>
      <c r="E25" s="40"/>
      <c r="F25" s="63"/>
      <c r="G25" s="40" t="s">
        <v>1222</v>
      </c>
      <c r="H25" s="40"/>
      <c r="I25" s="40"/>
      <c r="J25" s="63"/>
      <c r="K25" s="40" t="s">
        <v>1223</v>
      </c>
      <c r="L25" s="40"/>
      <c r="M25" s="40"/>
      <c r="N25" s="63"/>
      <c r="O25" s="40" t="s">
        <v>1224</v>
      </c>
      <c r="P25" s="40"/>
      <c r="Q25" s="40"/>
    </row>
    <row r="26" spans="1:17" ht="15.75" thickBot="1">
      <c r="A26" s="14"/>
      <c r="B26" s="84"/>
      <c r="C26" s="38">
        <v>2013</v>
      </c>
      <c r="D26" s="38"/>
      <c r="E26" s="38"/>
      <c r="F26" s="27"/>
      <c r="G26" s="38">
        <v>2013</v>
      </c>
      <c r="H26" s="38"/>
      <c r="I26" s="38"/>
      <c r="J26" s="27"/>
      <c r="K26" s="38">
        <v>2013</v>
      </c>
      <c r="L26" s="38"/>
      <c r="M26" s="38"/>
      <c r="N26" s="27"/>
      <c r="O26" s="38">
        <v>2013</v>
      </c>
      <c r="P26" s="38"/>
      <c r="Q26" s="38"/>
    </row>
    <row r="27" spans="1:17">
      <c r="A27" s="14"/>
      <c r="B27" s="43" t="s">
        <v>131</v>
      </c>
      <c r="C27" s="45" t="s">
        <v>458</v>
      </c>
      <c r="D27" s="47">
        <v>380931</v>
      </c>
      <c r="E27" s="49"/>
      <c r="F27" s="48"/>
      <c r="G27" s="45" t="s">
        <v>458</v>
      </c>
      <c r="H27" s="47">
        <v>379456</v>
      </c>
      <c r="I27" s="49"/>
      <c r="J27" s="48"/>
      <c r="K27" s="45" t="s">
        <v>458</v>
      </c>
      <c r="L27" s="47">
        <v>363502</v>
      </c>
      <c r="M27" s="49"/>
      <c r="N27" s="48"/>
      <c r="O27" s="45" t="s">
        <v>458</v>
      </c>
      <c r="P27" s="47">
        <v>358370</v>
      </c>
      <c r="Q27" s="49"/>
    </row>
    <row r="28" spans="1:17">
      <c r="A28" s="14"/>
      <c r="B28" s="43"/>
      <c r="C28" s="44"/>
      <c r="D28" s="46"/>
      <c r="E28" s="48"/>
      <c r="F28" s="48"/>
      <c r="G28" s="44"/>
      <c r="H28" s="46"/>
      <c r="I28" s="48"/>
      <c r="J28" s="48"/>
      <c r="K28" s="44"/>
      <c r="L28" s="46"/>
      <c r="M28" s="48"/>
      <c r="N28" s="48"/>
      <c r="O28" s="44"/>
      <c r="P28" s="46"/>
      <c r="Q28" s="48"/>
    </row>
    <row r="29" spans="1:17">
      <c r="A29" s="14"/>
      <c r="B29" s="52" t="s">
        <v>154</v>
      </c>
      <c r="C29" s="53">
        <v>55667</v>
      </c>
      <c r="D29" s="53"/>
      <c r="E29" s="27"/>
      <c r="F29" s="27"/>
      <c r="G29" s="53">
        <v>153480</v>
      </c>
      <c r="H29" s="53"/>
      <c r="I29" s="27"/>
      <c r="J29" s="27"/>
      <c r="K29" s="53">
        <v>59621</v>
      </c>
      <c r="L29" s="53"/>
      <c r="M29" s="27"/>
      <c r="N29" s="27"/>
      <c r="O29" s="53">
        <v>51681</v>
      </c>
      <c r="P29" s="53"/>
      <c r="Q29" s="27"/>
    </row>
    <row r="30" spans="1:17">
      <c r="A30" s="14"/>
      <c r="B30" s="52"/>
      <c r="C30" s="53"/>
      <c r="D30" s="53"/>
      <c r="E30" s="27"/>
      <c r="F30" s="27"/>
      <c r="G30" s="53"/>
      <c r="H30" s="53"/>
      <c r="I30" s="27"/>
      <c r="J30" s="27"/>
      <c r="K30" s="53"/>
      <c r="L30" s="53"/>
      <c r="M30" s="27"/>
      <c r="N30" s="27"/>
      <c r="O30" s="53"/>
      <c r="P30" s="53"/>
      <c r="Q30" s="27"/>
    </row>
    <row r="31" spans="1:17">
      <c r="A31" s="14"/>
      <c r="B31" s="43" t="s">
        <v>1234</v>
      </c>
      <c r="C31" s="46">
        <v>54703</v>
      </c>
      <c r="D31" s="46"/>
      <c r="E31" s="48"/>
      <c r="F31" s="48"/>
      <c r="G31" s="46">
        <v>150598</v>
      </c>
      <c r="H31" s="46"/>
      <c r="I31" s="48"/>
      <c r="J31" s="48"/>
      <c r="K31" s="46">
        <v>58476</v>
      </c>
      <c r="L31" s="46"/>
      <c r="M31" s="48"/>
      <c r="N31" s="48"/>
      <c r="O31" s="46">
        <v>50711</v>
      </c>
      <c r="P31" s="46"/>
      <c r="Q31" s="48"/>
    </row>
    <row r="32" spans="1:17">
      <c r="A32" s="14"/>
      <c r="B32" s="43"/>
      <c r="C32" s="46"/>
      <c r="D32" s="46"/>
      <c r="E32" s="48"/>
      <c r="F32" s="48"/>
      <c r="G32" s="46"/>
      <c r="H32" s="46"/>
      <c r="I32" s="48"/>
      <c r="J32" s="48"/>
      <c r="K32" s="46"/>
      <c r="L32" s="46"/>
      <c r="M32" s="48"/>
      <c r="N32" s="48"/>
      <c r="O32" s="46"/>
      <c r="P32" s="46"/>
      <c r="Q32" s="48"/>
    </row>
    <row r="33" spans="1:17">
      <c r="A33" s="14"/>
      <c r="B33" s="52" t="s">
        <v>1228</v>
      </c>
      <c r="C33" s="53">
        <v>11726</v>
      </c>
      <c r="D33" s="53"/>
      <c r="E33" s="27"/>
      <c r="F33" s="27"/>
      <c r="G33" s="53">
        <v>11726</v>
      </c>
      <c r="H33" s="53"/>
      <c r="I33" s="27"/>
      <c r="J33" s="27"/>
      <c r="K33" s="53">
        <v>11399</v>
      </c>
      <c r="L33" s="53"/>
      <c r="M33" s="27"/>
      <c r="N33" s="27"/>
      <c r="O33" s="53">
        <v>8054</v>
      </c>
      <c r="P33" s="53"/>
      <c r="Q33" s="27"/>
    </row>
    <row r="34" spans="1:17">
      <c r="A34" s="14"/>
      <c r="B34" s="52"/>
      <c r="C34" s="53"/>
      <c r="D34" s="53"/>
      <c r="E34" s="27"/>
      <c r="F34" s="27"/>
      <c r="G34" s="53"/>
      <c r="H34" s="53"/>
      <c r="I34" s="27"/>
      <c r="J34" s="27"/>
      <c r="K34" s="53"/>
      <c r="L34" s="53"/>
      <c r="M34" s="27"/>
      <c r="N34" s="27"/>
      <c r="O34" s="53"/>
      <c r="P34" s="53"/>
      <c r="Q34" s="27"/>
    </row>
    <row r="35" spans="1:17">
      <c r="A35" s="14"/>
      <c r="B35" s="43" t="s">
        <v>802</v>
      </c>
      <c r="C35" s="46">
        <v>42977</v>
      </c>
      <c r="D35" s="46"/>
      <c r="E35" s="48"/>
      <c r="F35" s="48"/>
      <c r="G35" s="46">
        <v>138872</v>
      </c>
      <c r="H35" s="46"/>
      <c r="I35" s="48"/>
      <c r="J35" s="48"/>
      <c r="K35" s="46">
        <v>47077</v>
      </c>
      <c r="L35" s="46"/>
      <c r="M35" s="48"/>
      <c r="N35" s="48"/>
      <c r="O35" s="46">
        <v>42657</v>
      </c>
      <c r="P35" s="46"/>
      <c r="Q35" s="48"/>
    </row>
    <row r="36" spans="1:17">
      <c r="A36" s="14"/>
      <c r="B36" s="43"/>
      <c r="C36" s="46"/>
      <c r="D36" s="46"/>
      <c r="E36" s="48"/>
      <c r="F36" s="48"/>
      <c r="G36" s="46"/>
      <c r="H36" s="46"/>
      <c r="I36" s="48"/>
      <c r="J36" s="48"/>
      <c r="K36" s="46"/>
      <c r="L36" s="46"/>
      <c r="M36" s="48"/>
      <c r="N36" s="48"/>
      <c r="O36" s="46"/>
      <c r="P36" s="46"/>
      <c r="Q36" s="48"/>
    </row>
    <row r="37" spans="1:17">
      <c r="A37" s="14"/>
      <c r="B37" s="52" t="s">
        <v>1235</v>
      </c>
      <c r="C37" s="29" t="s">
        <v>458</v>
      </c>
      <c r="D37" s="54">
        <v>0.33</v>
      </c>
      <c r="E37" s="27"/>
      <c r="F37" s="27"/>
      <c r="G37" s="29" t="s">
        <v>458</v>
      </c>
      <c r="H37" s="54">
        <v>1.08</v>
      </c>
      <c r="I37" s="27"/>
      <c r="J37" s="27"/>
      <c r="K37" s="29" t="s">
        <v>458</v>
      </c>
      <c r="L37" s="54">
        <v>0.37</v>
      </c>
      <c r="M37" s="27"/>
      <c r="N37" s="27"/>
      <c r="O37" s="29" t="s">
        <v>458</v>
      </c>
      <c r="P37" s="54">
        <v>0.34</v>
      </c>
      <c r="Q37" s="27"/>
    </row>
    <row r="38" spans="1:17">
      <c r="A38" s="14"/>
      <c r="B38" s="52"/>
      <c r="C38" s="29"/>
      <c r="D38" s="54"/>
      <c r="E38" s="27"/>
      <c r="F38" s="27"/>
      <c r="G38" s="29"/>
      <c r="H38" s="54"/>
      <c r="I38" s="27"/>
      <c r="J38" s="27"/>
      <c r="K38" s="29"/>
      <c r="L38" s="54"/>
      <c r="M38" s="27"/>
      <c r="N38" s="27"/>
      <c r="O38" s="29"/>
      <c r="P38" s="54"/>
      <c r="Q38" s="27"/>
    </row>
    <row r="39" spans="1:17">
      <c r="A39" s="14"/>
      <c r="B39" s="43" t="s">
        <v>1236</v>
      </c>
      <c r="C39" s="44" t="s">
        <v>458</v>
      </c>
      <c r="D39" s="50">
        <v>0.33</v>
      </c>
      <c r="E39" s="48"/>
      <c r="F39" s="48"/>
      <c r="G39" s="44" t="s">
        <v>458</v>
      </c>
      <c r="H39" s="50">
        <v>1.06</v>
      </c>
      <c r="I39" s="48"/>
      <c r="J39" s="48"/>
      <c r="K39" s="44" t="s">
        <v>458</v>
      </c>
      <c r="L39" s="50">
        <v>0.37</v>
      </c>
      <c r="M39" s="48"/>
      <c r="N39" s="48"/>
      <c r="O39" s="44" t="s">
        <v>458</v>
      </c>
      <c r="P39" s="50">
        <v>0.34</v>
      </c>
      <c r="Q39" s="48"/>
    </row>
    <row r="40" spans="1:17" ht="15.75" thickBot="1">
      <c r="A40" s="14"/>
      <c r="B40" s="43"/>
      <c r="C40" s="127"/>
      <c r="D40" s="169"/>
      <c r="E40" s="99"/>
      <c r="F40" s="48"/>
      <c r="G40" s="127"/>
      <c r="H40" s="169"/>
      <c r="I40" s="99"/>
      <c r="J40" s="48"/>
      <c r="K40" s="127"/>
      <c r="L40" s="169"/>
      <c r="M40" s="99"/>
      <c r="N40" s="48"/>
      <c r="O40" s="127"/>
      <c r="P40" s="169"/>
      <c r="Q40" s="99"/>
    </row>
    <row r="41" spans="1:17" ht="15.75" thickTop="1">
      <c r="A41" s="2" t="s">
        <v>26</v>
      </c>
      <c r="B41" s="30"/>
      <c r="C41" s="30"/>
      <c r="D41" s="30"/>
      <c r="E41" s="30"/>
      <c r="F41" s="30"/>
      <c r="G41" s="30"/>
      <c r="H41" s="30"/>
      <c r="I41" s="30"/>
      <c r="J41" s="30"/>
      <c r="K41" s="30"/>
      <c r="L41" s="30"/>
      <c r="M41" s="30"/>
      <c r="N41" s="30"/>
      <c r="O41" s="30"/>
      <c r="P41" s="30"/>
      <c r="Q41" s="30"/>
    </row>
    <row r="42" spans="1:17">
      <c r="A42" s="14" t="s">
        <v>1700</v>
      </c>
      <c r="B42" s="27" t="s">
        <v>1239</v>
      </c>
      <c r="C42" s="27"/>
      <c r="D42" s="27"/>
      <c r="E42" s="27"/>
      <c r="F42" s="27"/>
      <c r="G42" s="27"/>
      <c r="H42" s="27"/>
      <c r="I42" s="27"/>
      <c r="J42" s="27"/>
      <c r="K42" s="27"/>
      <c r="L42" s="27"/>
      <c r="M42" s="27"/>
      <c r="N42" s="27"/>
      <c r="O42" s="27"/>
      <c r="P42" s="27"/>
      <c r="Q42" s="27"/>
    </row>
    <row r="43" spans="1:17">
      <c r="A43" s="14"/>
      <c r="B43" s="24"/>
      <c r="C43" s="24"/>
      <c r="D43" s="24"/>
      <c r="E43" s="24"/>
      <c r="F43" s="24"/>
      <c r="G43" s="24"/>
      <c r="H43" s="24"/>
      <c r="I43" s="24"/>
      <c r="J43" s="24"/>
      <c r="K43" s="24"/>
      <c r="L43" s="24"/>
      <c r="M43" s="24"/>
      <c r="N43" s="24"/>
      <c r="O43" s="24"/>
      <c r="P43" s="24"/>
      <c r="Q43" s="24"/>
    </row>
    <row r="44" spans="1:17">
      <c r="A44" s="14"/>
      <c r="B44" s="16"/>
      <c r="C44" s="16"/>
      <c r="D44" s="16"/>
      <c r="E44" s="16"/>
      <c r="F44" s="16"/>
      <c r="G44" s="16"/>
      <c r="H44" s="16"/>
      <c r="I44" s="16"/>
      <c r="J44" s="16"/>
      <c r="K44" s="16"/>
      <c r="L44" s="16"/>
      <c r="M44" s="16"/>
      <c r="N44" s="16"/>
      <c r="O44" s="16"/>
      <c r="P44" s="16"/>
      <c r="Q44" s="16"/>
    </row>
    <row r="45" spans="1:17" ht="15.75" thickBot="1">
      <c r="A45" s="14"/>
      <c r="B45" s="23"/>
      <c r="C45" s="38" t="s">
        <v>1221</v>
      </c>
      <c r="D45" s="38"/>
      <c r="E45" s="38"/>
      <c r="F45" s="38"/>
      <c r="G45" s="38"/>
      <c r="H45" s="38"/>
      <c r="I45" s="38"/>
      <c r="J45" s="38"/>
      <c r="K45" s="38"/>
      <c r="L45" s="38"/>
      <c r="M45" s="38"/>
      <c r="N45" s="38"/>
      <c r="O45" s="38"/>
      <c r="P45" s="38"/>
      <c r="Q45" s="38"/>
    </row>
    <row r="46" spans="1:17">
      <c r="A46" s="14"/>
      <c r="B46" s="84"/>
      <c r="C46" s="40" t="s">
        <v>1150</v>
      </c>
      <c r="D46" s="40"/>
      <c r="E46" s="40"/>
      <c r="F46" s="63"/>
      <c r="G46" s="40" t="s">
        <v>1222</v>
      </c>
      <c r="H46" s="40"/>
      <c r="I46" s="40"/>
      <c r="J46" s="63"/>
      <c r="K46" s="40" t="s">
        <v>1223</v>
      </c>
      <c r="L46" s="40"/>
      <c r="M46" s="40"/>
      <c r="N46" s="63"/>
      <c r="O46" s="40" t="s">
        <v>1224</v>
      </c>
      <c r="P46" s="40"/>
      <c r="Q46" s="40"/>
    </row>
    <row r="47" spans="1:17" ht="15.75" thickBot="1">
      <c r="A47" s="14"/>
      <c r="B47" s="84"/>
      <c r="C47" s="38">
        <v>2014</v>
      </c>
      <c r="D47" s="38"/>
      <c r="E47" s="38"/>
      <c r="F47" s="27"/>
      <c r="G47" s="38">
        <v>2014</v>
      </c>
      <c r="H47" s="38"/>
      <c r="I47" s="38"/>
      <c r="J47" s="27"/>
      <c r="K47" s="38">
        <v>2014</v>
      </c>
      <c r="L47" s="38"/>
      <c r="M47" s="38"/>
      <c r="N47" s="27"/>
      <c r="O47" s="38">
        <v>2014</v>
      </c>
      <c r="P47" s="38"/>
      <c r="Q47" s="38"/>
    </row>
    <row r="48" spans="1:17">
      <c r="A48" s="14"/>
      <c r="B48" s="178" t="s">
        <v>131</v>
      </c>
      <c r="C48" s="141" t="s">
        <v>458</v>
      </c>
      <c r="D48" s="144">
        <v>412216</v>
      </c>
      <c r="E48" s="49"/>
      <c r="F48" s="48"/>
      <c r="G48" s="141" t="s">
        <v>458</v>
      </c>
      <c r="H48" s="144">
        <v>412186</v>
      </c>
      <c r="I48" s="49"/>
      <c r="J48" s="48"/>
      <c r="K48" s="141" t="s">
        <v>458</v>
      </c>
      <c r="L48" s="144">
        <v>401446</v>
      </c>
      <c r="M48" s="49"/>
      <c r="N48" s="48"/>
      <c r="O48" s="141" t="s">
        <v>458</v>
      </c>
      <c r="P48" s="144">
        <v>390590</v>
      </c>
      <c r="Q48" s="49"/>
    </row>
    <row r="49" spans="1:17">
      <c r="A49" s="14"/>
      <c r="B49" s="178"/>
      <c r="C49" s="140"/>
      <c r="D49" s="143"/>
      <c r="E49" s="48"/>
      <c r="F49" s="48"/>
      <c r="G49" s="140"/>
      <c r="H49" s="143"/>
      <c r="I49" s="48"/>
      <c r="J49" s="48"/>
      <c r="K49" s="140"/>
      <c r="L49" s="143"/>
      <c r="M49" s="48"/>
      <c r="N49" s="48"/>
      <c r="O49" s="140"/>
      <c r="P49" s="143"/>
      <c r="Q49" s="48"/>
    </row>
    <row r="50" spans="1:17">
      <c r="A50" s="14"/>
      <c r="B50" s="183" t="s">
        <v>203</v>
      </c>
      <c r="C50" s="159" t="s">
        <v>1225</v>
      </c>
      <c r="D50" s="159"/>
      <c r="E50" s="162" t="s">
        <v>461</v>
      </c>
      <c r="F50" s="27"/>
      <c r="G50" s="149">
        <v>130161</v>
      </c>
      <c r="H50" s="149"/>
      <c r="I50" s="27"/>
      <c r="J50" s="27"/>
      <c r="K50" s="149">
        <v>61332</v>
      </c>
      <c r="L50" s="149"/>
      <c r="M50" s="27"/>
      <c r="N50" s="27"/>
      <c r="O50" s="149">
        <v>46717</v>
      </c>
      <c r="P50" s="149"/>
      <c r="Q50" s="27"/>
    </row>
    <row r="51" spans="1:17">
      <c r="A51" s="14"/>
      <c r="B51" s="183"/>
      <c r="C51" s="159"/>
      <c r="D51" s="159"/>
      <c r="E51" s="162"/>
      <c r="F51" s="27"/>
      <c r="G51" s="149"/>
      <c r="H51" s="149"/>
      <c r="I51" s="27"/>
      <c r="J51" s="27"/>
      <c r="K51" s="149"/>
      <c r="L51" s="149"/>
      <c r="M51" s="27"/>
      <c r="N51" s="27"/>
      <c r="O51" s="149"/>
      <c r="P51" s="149"/>
      <c r="Q51" s="27"/>
    </row>
    <row r="52" spans="1:17">
      <c r="A52" s="14"/>
      <c r="B52" s="178" t="s">
        <v>1240</v>
      </c>
      <c r="C52" s="157" t="s">
        <v>1241</v>
      </c>
      <c r="D52" s="157"/>
      <c r="E52" s="140" t="s">
        <v>461</v>
      </c>
      <c r="F52" s="48"/>
      <c r="G52" s="143">
        <v>130041</v>
      </c>
      <c r="H52" s="143"/>
      <c r="I52" s="48"/>
      <c r="J52" s="48"/>
      <c r="K52" s="143">
        <v>61212</v>
      </c>
      <c r="L52" s="143"/>
      <c r="M52" s="48"/>
      <c r="N52" s="48"/>
      <c r="O52" s="143">
        <v>46605</v>
      </c>
      <c r="P52" s="143"/>
      <c r="Q52" s="48"/>
    </row>
    <row r="53" spans="1:17">
      <c r="A53" s="14"/>
      <c r="B53" s="178"/>
      <c r="C53" s="157"/>
      <c r="D53" s="157"/>
      <c r="E53" s="140"/>
      <c r="F53" s="48"/>
      <c r="G53" s="143"/>
      <c r="H53" s="143"/>
      <c r="I53" s="48"/>
      <c r="J53" s="48"/>
      <c r="K53" s="143"/>
      <c r="L53" s="143"/>
      <c r="M53" s="48"/>
      <c r="N53" s="48"/>
      <c r="O53" s="143"/>
      <c r="P53" s="143"/>
      <c r="Q53" s="48"/>
    </row>
    <row r="54" spans="1:17">
      <c r="A54" s="14"/>
      <c r="B54" s="183" t="s">
        <v>1242</v>
      </c>
      <c r="C54" s="149">
        <v>18455</v>
      </c>
      <c r="D54" s="149"/>
      <c r="E54" s="27"/>
      <c r="F54" s="27"/>
      <c r="G54" s="149">
        <v>18455</v>
      </c>
      <c r="H54" s="149"/>
      <c r="I54" s="27"/>
      <c r="J54" s="27"/>
      <c r="K54" s="149">
        <v>18829</v>
      </c>
      <c r="L54" s="149"/>
      <c r="M54" s="27"/>
      <c r="N54" s="27"/>
      <c r="O54" s="149">
        <v>11726</v>
      </c>
      <c r="P54" s="149"/>
      <c r="Q54" s="27"/>
    </row>
    <row r="55" spans="1:17">
      <c r="A55" s="14"/>
      <c r="B55" s="183"/>
      <c r="C55" s="149"/>
      <c r="D55" s="149"/>
      <c r="E55" s="27"/>
      <c r="F55" s="27"/>
      <c r="G55" s="149"/>
      <c r="H55" s="149"/>
      <c r="I55" s="27"/>
      <c r="J55" s="27"/>
      <c r="K55" s="149"/>
      <c r="L55" s="149"/>
      <c r="M55" s="27"/>
      <c r="N55" s="27"/>
      <c r="O55" s="149"/>
      <c r="P55" s="149"/>
      <c r="Q55" s="27"/>
    </row>
    <row r="56" spans="1:17">
      <c r="A56" s="14"/>
      <c r="B56" s="178" t="s">
        <v>1243</v>
      </c>
      <c r="C56" s="157" t="s">
        <v>1244</v>
      </c>
      <c r="D56" s="157"/>
      <c r="E56" s="140" t="s">
        <v>461</v>
      </c>
      <c r="F56" s="48"/>
      <c r="G56" s="143">
        <v>111586</v>
      </c>
      <c r="H56" s="143"/>
      <c r="I56" s="48"/>
      <c r="J56" s="48"/>
      <c r="K56" s="143">
        <v>42383</v>
      </c>
      <c r="L56" s="143"/>
      <c r="M56" s="48"/>
      <c r="N56" s="48"/>
      <c r="O56" s="143">
        <v>34879</v>
      </c>
      <c r="P56" s="143"/>
      <c r="Q56" s="48"/>
    </row>
    <row r="57" spans="1:17">
      <c r="A57" s="14"/>
      <c r="B57" s="178"/>
      <c r="C57" s="157"/>
      <c r="D57" s="157"/>
      <c r="E57" s="140"/>
      <c r="F57" s="48"/>
      <c r="G57" s="143"/>
      <c r="H57" s="143"/>
      <c r="I57" s="48"/>
      <c r="J57" s="48"/>
      <c r="K57" s="143"/>
      <c r="L57" s="143"/>
      <c r="M57" s="48"/>
      <c r="N57" s="48"/>
      <c r="O57" s="143"/>
      <c r="P57" s="143"/>
      <c r="Q57" s="48"/>
    </row>
    <row r="58" spans="1:17">
      <c r="A58" s="14"/>
      <c r="B58" s="183" t="s">
        <v>1245</v>
      </c>
      <c r="C58" s="162" t="s">
        <v>458</v>
      </c>
      <c r="D58" s="159" t="s">
        <v>1232</v>
      </c>
      <c r="E58" s="162" t="s">
        <v>461</v>
      </c>
      <c r="F58" s="27"/>
      <c r="G58" s="162" t="s">
        <v>458</v>
      </c>
      <c r="H58" s="159">
        <v>0.81</v>
      </c>
      <c r="I58" s="27"/>
      <c r="J58" s="27"/>
      <c r="K58" s="162" t="s">
        <v>458</v>
      </c>
      <c r="L58" s="159">
        <v>0.31</v>
      </c>
      <c r="M58" s="27"/>
      <c r="N58" s="27"/>
      <c r="O58" s="162" t="s">
        <v>458</v>
      </c>
      <c r="P58" s="159">
        <v>0.27</v>
      </c>
      <c r="Q58" s="27"/>
    </row>
    <row r="59" spans="1:17">
      <c r="A59" s="14"/>
      <c r="B59" s="183"/>
      <c r="C59" s="162"/>
      <c r="D59" s="159"/>
      <c r="E59" s="162"/>
      <c r="F59" s="27"/>
      <c r="G59" s="162"/>
      <c r="H59" s="159"/>
      <c r="I59" s="27"/>
      <c r="J59" s="27"/>
      <c r="K59" s="162"/>
      <c r="L59" s="159"/>
      <c r="M59" s="27"/>
      <c r="N59" s="27"/>
      <c r="O59" s="162"/>
      <c r="P59" s="159"/>
      <c r="Q59" s="27"/>
    </row>
    <row r="60" spans="1:17">
      <c r="A60" s="14"/>
      <c r="B60" s="178" t="s">
        <v>1246</v>
      </c>
      <c r="C60" s="140" t="s">
        <v>458</v>
      </c>
      <c r="D60" s="157" t="s">
        <v>1232</v>
      </c>
      <c r="E60" s="140" t="s">
        <v>461</v>
      </c>
      <c r="F60" s="48"/>
      <c r="G60" s="140" t="s">
        <v>458</v>
      </c>
      <c r="H60" s="157">
        <v>0.8</v>
      </c>
      <c r="I60" s="48"/>
      <c r="J60" s="48"/>
      <c r="K60" s="140" t="s">
        <v>458</v>
      </c>
      <c r="L60" s="157">
        <v>0.31</v>
      </c>
      <c r="M60" s="48"/>
      <c r="N60" s="48"/>
      <c r="O60" s="140" t="s">
        <v>458</v>
      </c>
      <c r="P60" s="157">
        <v>0.26</v>
      </c>
      <c r="Q60" s="48"/>
    </row>
    <row r="61" spans="1:17" ht="15.75" thickBot="1">
      <c r="A61" s="14"/>
      <c r="B61" s="178"/>
      <c r="C61" s="164"/>
      <c r="D61" s="270"/>
      <c r="E61" s="164"/>
      <c r="F61" s="48"/>
      <c r="G61" s="164"/>
      <c r="H61" s="270"/>
      <c r="I61" s="99"/>
      <c r="J61" s="48"/>
      <c r="K61" s="164"/>
      <c r="L61" s="270"/>
      <c r="M61" s="99"/>
      <c r="N61" s="48"/>
      <c r="O61" s="164"/>
      <c r="P61" s="270"/>
      <c r="Q61" s="99"/>
    </row>
    <row r="62" spans="1:17" ht="16.5" thickTop="1" thickBot="1">
      <c r="A62" s="14"/>
      <c r="B62" s="13"/>
      <c r="C62" s="269"/>
      <c r="D62" s="269"/>
      <c r="E62" s="269"/>
      <c r="F62" s="78"/>
      <c r="G62" s="269"/>
      <c r="H62" s="269"/>
      <c r="I62" s="269"/>
      <c r="J62" s="78"/>
      <c r="K62" s="269"/>
      <c r="L62" s="269"/>
      <c r="M62" s="269"/>
      <c r="N62" s="78"/>
      <c r="O62" s="269"/>
      <c r="P62" s="269"/>
      <c r="Q62" s="269"/>
    </row>
    <row r="63" spans="1:17" ht="15.75" thickBot="1">
      <c r="A63" s="14"/>
      <c r="B63" s="135"/>
      <c r="C63" s="271" t="s">
        <v>1221</v>
      </c>
      <c r="D63" s="271"/>
      <c r="E63" s="271"/>
      <c r="F63" s="271"/>
      <c r="G63" s="271"/>
      <c r="H63" s="271"/>
      <c r="I63" s="271"/>
      <c r="J63" s="271"/>
      <c r="K63" s="271"/>
      <c r="L63" s="271"/>
      <c r="M63" s="271"/>
      <c r="N63" s="271"/>
      <c r="O63" s="271"/>
      <c r="P63" s="271"/>
      <c r="Q63" s="271"/>
    </row>
    <row r="64" spans="1:17">
      <c r="A64" s="14"/>
      <c r="B64" s="162"/>
      <c r="C64" s="40" t="s">
        <v>1150</v>
      </c>
      <c r="D64" s="40"/>
      <c r="E64" s="40"/>
      <c r="F64" s="63"/>
      <c r="G64" s="40" t="s">
        <v>1222</v>
      </c>
      <c r="H64" s="40"/>
      <c r="I64" s="40"/>
      <c r="J64" s="63"/>
      <c r="K64" s="40" t="s">
        <v>1223</v>
      </c>
      <c r="L64" s="40"/>
      <c r="M64" s="40"/>
      <c r="N64" s="63"/>
      <c r="O64" s="40" t="s">
        <v>1224</v>
      </c>
      <c r="P64" s="40"/>
      <c r="Q64" s="40"/>
    </row>
    <row r="65" spans="1:17" ht="15.75" thickBot="1">
      <c r="A65" s="14"/>
      <c r="B65" s="162"/>
      <c r="C65" s="38">
        <v>2013</v>
      </c>
      <c r="D65" s="38"/>
      <c r="E65" s="38"/>
      <c r="F65" s="27"/>
      <c r="G65" s="38">
        <v>2013</v>
      </c>
      <c r="H65" s="38"/>
      <c r="I65" s="38"/>
      <c r="J65" s="27"/>
      <c r="K65" s="38">
        <v>2013</v>
      </c>
      <c r="L65" s="38"/>
      <c r="M65" s="38"/>
      <c r="N65" s="27"/>
      <c r="O65" s="38">
        <v>2013</v>
      </c>
      <c r="P65" s="38"/>
      <c r="Q65" s="38"/>
    </row>
    <row r="66" spans="1:17">
      <c r="A66" s="14"/>
      <c r="B66" s="178" t="s">
        <v>131</v>
      </c>
      <c r="C66" s="141" t="s">
        <v>458</v>
      </c>
      <c r="D66" s="144">
        <v>380931</v>
      </c>
      <c r="E66" s="49"/>
      <c r="F66" s="48"/>
      <c r="G66" s="141" t="s">
        <v>458</v>
      </c>
      <c r="H66" s="144">
        <v>379456</v>
      </c>
      <c r="I66" s="49"/>
      <c r="J66" s="48"/>
      <c r="K66" s="141" t="s">
        <v>458</v>
      </c>
      <c r="L66" s="144">
        <v>363502</v>
      </c>
      <c r="M66" s="49"/>
      <c r="N66" s="48"/>
      <c r="O66" s="141" t="s">
        <v>458</v>
      </c>
      <c r="P66" s="144">
        <v>358370</v>
      </c>
      <c r="Q66" s="49"/>
    </row>
    <row r="67" spans="1:17">
      <c r="A67" s="14"/>
      <c r="B67" s="178"/>
      <c r="C67" s="140"/>
      <c r="D67" s="143"/>
      <c r="E67" s="48"/>
      <c r="F67" s="48"/>
      <c r="G67" s="140"/>
      <c r="H67" s="143"/>
      <c r="I67" s="48"/>
      <c r="J67" s="48"/>
      <c r="K67" s="140"/>
      <c r="L67" s="143"/>
      <c r="M67" s="48"/>
      <c r="N67" s="48"/>
      <c r="O67" s="140"/>
      <c r="P67" s="143"/>
      <c r="Q67" s="48"/>
    </row>
    <row r="68" spans="1:17">
      <c r="A68" s="14"/>
      <c r="B68" s="183" t="s">
        <v>154</v>
      </c>
      <c r="C68" s="149">
        <v>55667</v>
      </c>
      <c r="D68" s="149"/>
      <c r="E68" s="27"/>
      <c r="F68" s="27"/>
      <c r="G68" s="149">
        <v>153480</v>
      </c>
      <c r="H68" s="149"/>
      <c r="I68" s="27"/>
      <c r="J68" s="27"/>
      <c r="K68" s="149">
        <v>59621</v>
      </c>
      <c r="L68" s="149"/>
      <c r="M68" s="27"/>
      <c r="N68" s="27"/>
      <c r="O68" s="149">
        <v>51681</v>
      </c>
      <c r="P68" s="149"/>
      <c r="Q68" s="27"/>
    </row>
    <row r="69" spans="1:17">
      <c r="A69" s="14"/>
      <c r="B69" s="183"/>
      <c r="C69" s="149"/>
      <c r="D69" s="149"/>
      <c r="E69" s="27"/>
      <c r="F69" s="27"/>
      <c r="G69" s="149"/>
      <c r="H69" s="149"/>
      <c r="I69" s="27"/>
      <c r="J69" s="27"/>
      <c r="K69" s="149"/>
      <c r="L69" s="149"/>
      <c r="M69" s="27"/>
      <c r="N69" s="27"/>
      <c r="O69" s="149"/>
      <c r="P69" s="149"/>
      <c r="Q69" s="27"/>
    </row>
    <row r="70" spans="1:17">
      <c r="A70" s="14"/>
      <c r="B70" s="178" t="s">
        <v>1247</v>
      </c>
      <c r="C70" s="143">
        <v>55552</v>
      </c>
      <c r="D70" s="143"/>
      <c r="E70" s="48"/>
      <c r="F70" s="48"/>
      <c r="G70" s="143">
        <v>153355</v>
      </c>
      <c r="H70" s="143"/>
      <c r="I70" s="48"/>
      <c r="J70" s="48"/>
      <c r="K70" s="143">
        <v>59412</v>
      </c>
      <c r="L70" s="143"/>
      <c r="M70" s="48"/>
      <c r="N70" s="48"/>
      <c r="O70" s="143">
        <v>51535</v>
      </c>
      <c r="P70" s="143"/>
      <c r="Q70" s="48"/>
    </row>
    <row r="71" spans="1:17">
      <c r="A71" s="14"/>
      <c r="B71" s="178"/>
      <c r="C71" s="143"/>
      <c r="D71" s="143"/>
      <c r="E71" s="48"/>
      <c r="F71" s="48"/>
      <c r="G71" s="143"/>
      <c r="H71" s="143"/>
      <c r="I71" s="48"/>
      <c r="J71" s="48"/>
      <c r="K71" s="143"/>
      <c r="L71" s="143"/>
      <c r="M71" s="48"/>
      <c r="N71" s="48"/>
      <c r="O71" s="143"/>
      <c r="P71" s="143"/>
      <c r="Q71" s="48"/>
    </row>
    <row r="72" spans="1:17">
      <c r="A72" s="14"/>
      <c r="B72" s="183" t="s">
        <v>1242</v>
      </c>
      <c r="C72" s="149">
        <v>11726</v>
      </c>
      <c r="D72" s="149"/>
      <c r="E72" s="27"/>
      <c r="F72" s="27"/>
      <c r="G72" s="149">
        <v>11726</v>
      </c>
      <c r="H72" s="149"/>
      <c r="I72" s="27"/>
      <c r="J72" s="27"/>
      <c r="K72" s="149">
        <v>11399</v>
      </c>
      <c r="L72" s="149"/>
      <c r="M72" s="27"/>
      <c r="N72" s="27"/>
      <c r="O72" s="149">
        <v>8054</v>
      </c>
      <c r="P72" s="149"/>
      <c r="Q72" s="27"/>
    </row>
    <row r="73" spans="1:17">
      <c r="A73" s="14"/>
      <c r="B73" s="183"/>
      <c r="C73" s="149"/>
      <c r="D73" s="149"/>
      <c r="E73" s="27"/>
      <c r="F73" s="27"/>
      <c r="G73" s="149"/>
      <c r="H73" s="149"/>
      <c r="I73" s="27"/>
      <c r="J73" s="27"/>
      <c r="K73" s="149"/>
      <c r="L73" s="149"/>
      <c r="M73" s="27"/>
      <c r="N73" s="27"/>
      <c r="O73" s="149"/>
      <c r="P73" s="149"/>
      <c r="Q73" s="27"/>
    </row>
    <row r="74" spans="1:17">
      <c r="A74" s="14"/>
      <c r="B74" s="178" t="s">
        <v>826</v>
      </c>
      <c r="C74" s="143">
        <v>43826</v>
      </c>
      <c r="D74" s="143"/>
      <c r="E74" s="48"/>
      <c r="F74" s="48"/>
      <c r="G74" s="143">
        <v>141629</v>
      </c>
      <c r="H74" s="143"/>
      <c r="I74" s="48"/>
      <c r="J74" s="48"/>
      <c r="K74" s="143">
        <v>48013</v>
      </c>
      <c r="L74" s="143"/>
      <c r="M74" s="48"/>
      <c r="N74" s="48"/>
      <c r="O74" s="143">
        <v>43481</v>
      </c>
      <c r="P74" s="143"/>
      <c r="Q74" s="48"/>
    </row>
    <row r="75" spans="1:17">
      <c r="A75" s="14"/>
      <c r="B75" s="178"/>
      <c r="C75" s="143"/>
      <c r="D75" s="143"/>
      <c r="E75" s="48"/>
      <c r="F75" s="48"/>
      <c r="G75" s="143"/>
      <c r="H75" s="143"/>
      <c r="I75" s="48"/>
      <c r="J75" s="48"/>
      <c r="K75" s="143"/>
      <c r="L75" s="143"/>
      <c r="M75" s="48"/>
      <c r="N75" s="48"/>
      <c r="O75" s="143"/>
      <c r="P75" s="143"/>
      <c r="Q75" s="48"/>
    </row>
    <row r="76" spans="1:17">
      <c r="A76" s="14"/>
      <c r="B76" s="183" t="s">
        <v>1248</v>
      </c>
      <c r="C76" s="162" t="s">
        <v>458</v>
      </c>
      <c r="D76" s="159">
        <v>0.33</v>
      </c>
      <c r="E76" s="27"/>
      <c r="F76" s="27"/>
      <c r="G76" s="162" t="s">
        <v>458</v>
      </c>
      <c r="H76" s="159">
        <v>1.08</v>
      </c>
      <c r="I76" s="27"/>
      <c r="J76" s="27"/>
      <c r="K76" s="162" t="s">
        <v>458</v>
      </c>
      <c r="L76" s="159">
        <v>0.37</v>
      </c>
      <c r="M76" s="27"/>
      <c r="N76" s="27"/>
      <c r="O76" s="162" t="s">
        <v>458</v>
      </c>
      <c r="P76" s="159">
        <v>0.34</v>
      </c>
      <c r="Q76" s="27"/>
    </row>
    <row r="77" spans="1:17">
      <c r="A77" s="14"/>
      <c r="B77" s="183"/>
      <c r="C77" s="162"/>
      <c r="D77" s="159"/>
      <c r="E77" s="27"/>
      <c r="F77" s="27"/>
      <c r="G77" s="162"/>
      <c r="H77" s="159"/>
      <c r="I77" s="27"/>
      <c r="J77" s="27"/>
      <c r="K77" s="162"/>
      <c r="L77" s="159"/>
      <c r="M77" s="27"/>
      <c r="N77" s="27"/>
      <c r="O77" s="162"/>
      <c r="P77" s="159"/>
      <c r="Q77" s="27"/>
    </row>
    <row r="78" spans="1:17">
      <c r="A78" s="14"/>
      <c r="B78" s="178" t="s">
        <v>1249</v>
      </c>
      <c r="C78" s="140" t="s">
        <v>458</v>
      </c>
      <c r="D78" s="157">
        <v>0.33</v>
      </c>
      <c r="E78" s="48"/>
      <c r="F78" s="48"/>
      <c r="G78" s="140" t="s">
        <v>458</v>
      </c>
      <c r="H78" s="157">
        <v>1.06</v>
      </c>
      <c r="I78" s="48"/>
      <c r="J78" s="48"/>
      <c r="K78" s="140" t="s">
        <v>458</v>
      </c>
      <c r="L78" s="157">
        <v>0.37</v>
      </c>
      <c r="M78" s="48"/>
      <c r="N78" s="48"/>
      <c r="O78" s="140" t="s">
        <v>458</v>
      </c>
      <c r="P78" s="157">
        <v>0.34</v>
      </c>
      <c r="Q78" s="48"/>
    </row>
    <row r="79" spans="1:17" ht="15.75" thickBot="1">
      <c r="A79" s="14"/>
      <c r="B79" s="178"/>
      <c r="C79" s="164"/>
      <c r="D79" s="270"/>
      <c r="E79" s="99"/>
      <c r="F79" s="48"/>
      <c r="G79" s="164"/>
      <c r="H79" s="270"/>
      <c r="I79" s="99"/>
      <c r="J79" s="48"/>
      <c r="K79" s="164"/>
      <c r="L79" s="270"/>
      <c r="M79" s="99"/>
      <c r="N79" s="48"/>
      <c r="O79" s="164"/>
      <c r="P79" s="270"/>
      <c r="Q79" s="99"/>
    </row>
    <row r="80" spans="1:17" ht="15.75" thickTop="1"/>
  </sheetData>
  <mergeCells count="454">
    <mergeCell ref="A42:A79"/>
    <mergeCell ref="B42:Q42"/>
    <mergeCell ref="M78:M79"/>
    <mergeCell ref="N78:N79"/>
    <mergeCell ref="O78:O79"/>
    <mergeCell ref="P78:P79"/>
    <mergeCell ref="Q78:Q79"/>
    <mergeCell ref="A1:A2"/>
    <mergeCell ref="B1:Q1"/>
    <mergeCell ref="B2:Q2"/>
    <mergeCell ref="A3:A40"/>
    <mergeCell ref="B3:Q3"/>
    <mergeCell ref="G78:G79"/>
    <mergeCell ref="H78:H79"/>
    <mergeCell ref="I78:I79"/>
    <mergeCell ref="J78:J79"/>
    <mergeCell ref="K78:K79"/>
    <mergeCell ref="L78:L79"/>
    <mergeCell ref="M76:M77"/>
    <mergeCell ref="N76:N77"/>
    <mergeCell ref="O76:O77"/>
    <mergeCell ref="P76:P77"/>
    <mergeCell ref="Q76:Q77"/>
    <mergeCell ref="B78:B79"/>
    <mergeCell ref="C78:C79"/>
    <mergeCell ref="D78:D79"/>
    <mergeCell ref="E78:E79"/>
    <mergeCell ref="F78:F79"/>
    <mergeCell ref="G76:G77"/>
    <mergeCell ref="H76:H77"/>
    <mergeCell ref="I76:I77"/>
    <mergeCell ref="J76:J77"/>
    <mergeCell ref="K76:K77"/>
    <mergeCell ref="L76:L77"/>
    <mergeCell ref="K74:L75"/>
    <mergeCell ref="M74:M75"/>
    <mergeCell ref="N74:N75"/>
    <mergeCell ref="O74:P75"/>
    <mergeCell ref="Q74:Q75"/>
    <mergeCell ref="B76:B77"/>
    <mergeCell ref="C76:C77"/>
    <mergeCell ref="D76:D77"/>
    <mergeCell ref="E76:E77"/>
    <mergeCell ref="F76:F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O66:O67"/>
    <mergeCell ref="P66:P67"/>
    <mergeCell ref="Q66:Q67"/>
    <mergeCell ref="B68:B69"/>
    <mergeCell ref="C68:D69"/>
    <mergeCell ref="E68:E69"/>
    <mergeCell ref="F68:F69"/>
    <mergeCell ref="G68:H69"/>
    <mergeCell ref="I68:I69"/>
    <mergeCell ref="J68:J69"/>
    <mergeCell ref="I66:I67"/>
    <mergeCell ref="J66:J67"/>
    <mergeCell ref="K66:K67"/>
    <mergeCell ref="L66:L67"/>
    <mergeCell ref="M66:M67"/>
    <mergeCell ref="N66:N67"/>
    <mergeCell ref="N64:N65"/>
    <mergeCell ref="O64:Q64"/>
    <mergeCell ref="O65:Q65"/>
    <mergeCell ref="B66:B67"/>
    <mergeCell ref="C66:C67"/>
    <mergeCell ref="D66:D67"/>
    <mergeCell ref="E66:E67"/>
    <mergeCell ref="F66:F67"/>
    <mergeCell ref="G66:G67"/>
    <mergeCell ref="H66:H67"/>
    <mergeCell ref="C63:Q63"/>
    <mergeCell ref="B64:B65"/>
    <mergeCell ref="C64:E64"/>
    <mergeCell ref="C65:E65"/>
    <mergeCell ref="F64:F65"/>
    <mergeCell ref="G64:I64"/>
    <mergeCell ref="G65:I65"/>
    <mergeCell ref="J64:J65"/>
    <mergeCell ref="K64:M64"/>
    <mergeCell ref="K65:M65"/>
    <mergeCell ref="M60:M61"/>
    <mergeCell ref="N60:N61"/>
    <mergeCell ref="O60:O61"/>
    <mergeCell ref="P60:P61"/>
    <mergeCell ref="Q60:Q61"/>
    <mergeCell ref="C62:E62"/>
    <mergeCell ref="G62:I62"/>
    <mergeCell ref="K62:M62"/>
    <mergeCell ref="O62:Q62"/>
    <mergeCell ref="G60:G61"/>
    <mergeCell ref="H60:H61"/>
    <mergeCell ref="I60:I61"/>
    <mergeCell ref="J60:J61"/>
    <mergeCell ref="K60:K61"/>
    <mergeCell ref="L60:L61"/>
    <mergeCell ref="M58:M59"/>
    <mergeCell ref="N58:N59"/>
    <mergeCell ref="O58:O59"/>
    <mergeCell ref="P58:P59"/>
    <mergeCell ref="Q58:Q59"/>
    <mergeCell ref="B60:B61"/>
    <mergeCell ref="C60:C61"/>
    <mergeCell ref="D60:D61"/>
    <mergeCell ref="E60:E61"/>
    <mergeCell ref="F60:F61"/>
    <mergeCell ref="G58:G59"/>
    <mergeCell ref="H58:H59"/>
    <mergeCell ref="I58:I59"/>
    <mergeCell ref="J58:J59"/>
    <mergeCell ref="K58:K59"/>
    <mergeCell ref="L58:L59"/>
    <mergeCell ref="K56:L57"/>
    <mergeCell ref="M56:M57"/>
    <mergeCell ref="N56:N57"/>
    <mergeCell ref="O56:P57"/>
    <mergeCell ref="Q56:Q57"/>
    <mergeCell ref="B58:B59"/>
    <mergeCell ref="C58:C59"/>
    <mergeCell ref="D58:D59"/>
    <mergeCell ref="E58:E59"/>
    <mergeCell ref="F58:F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O48:O49"/>
    <mergeCell ref="P48:P49"/>
    <mergeCell ref="Q48:Q49"/>
    <mergeCell ref="B50:B51"/>
    <mergeCell ref="C50:D51"/>
    <mergeCell ref="E50:E51"/>
    <mergeCell ref="F50:F51"/>
    <mergeCell ref="G50:H51"/>
    <mergeCell ref="I50:I51"/>
    <mergeCell ref="J50:J51"/>
    <mergeCell ref="I48:I49"/>
    <mergeCell ref="J48:J49"/>
    <mergeCell ref="K48:K49"/>
    <mergeCell ref="L48:L49"/>
    <mergeCell ref="M48:M49"/>
    <mergeCell ref="N48:N49"/>
    <mergeCell ref="N46:N47"/>
    <mergeCell ref="O46:Q46"/>
    <mergeCell ref="O47:Q47"/>
    <mergeCell ref="B48:B49"/>
    <mergeCell ref="C48:C49"/>
    <mergeCell ref="D48:D49"/>
    <mergeCell ref="E48:E49"/>
    <mergeCell ref="F48:F49"/>
    <mergeCell ref="G48:G49"/>
    <mergeCell ref="H48:H49"/>
    <mergeCell ref="C45:Q45"/>
    <mergeCell ref="B46:B47"/>
    <mergeCell ref="C46:E46"/>
    <mergeCell ref="C47:E47"/>
    <mergeCell ref="F46:F47"/>
    <mergeCell ref="G46:I46"/>
    <mergeCell ref="G47:I47"/>
    <mergeCell ref="J46:J47"/>
    <mergeCell ref="K46:M46"/>
    <mergeCell ref="K47:M47"/>
    <mergeCell ref="M39:M40"/>
    <mergeCell ref="N39:N40"/>
    <mergeCell ref="O39:O40"/>
    <mergeCell ref="P39:P40"/>
    <mergeCell ref="Q39:Q40"/>
    <mergeCell ref="B43:Q43"/>
    <mergeCell ref="B41:Q41"/>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O27:O28"/>
    <mergeCell ref="P27:P28"/>
    <mergeCell ref="Q27:Q28"/>
    <mergeCell ref="B29:B30"/>
    <mergeCell ref="C29:D30"/>
    <mergeCell ref="E29:E30"/>
    <mergeCell ref="F29:F30"/>
    <mergeCell ref="G29:H30"/>
    <mergeCell ref="I29:I30"/>
    <mergeCell ref="J29:J30"/>
    <mergeCell ref="I27:I28"/>
    <mergeCell ref="J27:J28"/>
    <mergeCell ref="K27:K28"/>
    <mergeCell ref="L27:L28"/>
    <mergeCell ref="M27:M28"/>
    <mergeCell ref="N27:N28"/>
    <mergeCell ref="N25:N26"/>
    <mergeCell ref="O25:Q25"/>
    <mergeCell ref="O26:Q26"/>
    <mergeCell ref="B27:B28"/>
    <mergeCell ref="C27:C28"/>
    <mergeCell ref="D27:D28"/>
    <mergeCell ref="E27:E28"/>
    <mergeCell ref="F27:F28"/>
    <mergeCell ref="G27:G28"/>
    <mergeCell ref="H27:H28"/>
    <mergeCell ref="C24:Q24"/>
    <mergeCell ref="B25:B26"/>
    <mergeCell ref="C25:E25"/>
    <mergeCell ref="C26:E26"/>
    <mergeCell ref="F25:F26"/>
    <mergeCell ref="G25:I25"/>
    <mergeCell ref="G26:I26"/>
    <mergeCell ref="J25:J26"/>
    <mergeCell ref="K25:M25"/>
    <mergeCell ref="K26:M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166</v>
      </c>
      <c r="B1" s="9" t="s">
        <v>2</v>
      </c>
      <c r="C1" s="9"/>
      <c r="D1" s="9"/>
    </row>
    <row r="2" spans="1:4" ht="30">
      <c r="A2" s="1" t="s">
        <v>29</v>
      </c>
      <c r="B2" s="1" t="s">
        <v>3</v>
      </c>
      <c r="C2" s="1" t="s">
        <v>30</v>
      </c>
      <c r="D2" s="1" t="s">
        <v>125</v>
      </c>
    </row>
    <row r="3" spans="1:4">
      <c r="A3" s="2" t="s">
        <v>154</v>
      </c>
      <c r="B3" s="8">
        <v>203415</v>
      </c>
      <c r="C3" s="8">
        <v>320449</v>
      </c>
      <c r="D3" s="8">
        <v>216047</v>
      </c>
    </row>
    <row r="4" spans="1:4">
      <c r="A4" s="7" t="s">
        <v>167</v>
      </c>
      <c r="B4" s="3"/>
      <c r="C4" s="3"/>
      <c r="D4" s="3"/>
    </row>
    <row r="5" spans="1:4" ht="30">
      <c r="A5" s="2" t="s">
        <v>168</v>
      </c>
      <c r="B5" s="5">
        <v>-52373</v>
      </c>
      <c r="C5" s="5">
        <v>14636</v>
      </c>
      <c r="D5" s="5">
        <v>48303</v>
      </c>
    </row>
    <row r="6" spans="1:4" ht="30">
      <c r="A6" s="2" t="s">
        <v>169</v>
      </c>
      <c r="B6" s="5">
        <v>-7936</v>
      </c>
      <c r="C6" s="5">
        <v>2473</v>
      </c>
      <c r="D6" s="5">
        <v>-7693</v>
      </c>
    </row>
    <row r="7" spans="1:4" ht="30">
      <c r="A7" s="2" t="s">
        <v>170</v>
      </c>
      <c r="B7" s="5">
        <v>3419</v>
      </c>
      <c r="C7" s="5">
        <v>6258</v>
      </c>
      <c r="D7" s="5">
        <v>4547</v>
      </c>
    </row>
    <row r="8" spans="1:4">
      <c r="A8" s="2" t="s">
        <v>171</v>
      </c>
      <c r="B8" s="5">
        <v>146525</v>
      </c>
      <c r="C8" s="5">
        <v>343816</v>
      </c>
      <c r="D8" s="5">
        <v>261204</v>
      </c>
    </row>
    <row r="9" spans="1:4" ht="30">
      <c r="A9" s="2" t="s">
        <v>172</v>
      </c>
      <c r="B9" s="5">
        <v>-2079</v>
      </c>
      <c r="C9" s="5">
        <v>-6446</v>
      </c>
      <c r="D9" s="5">
        <v>-7181</v>
      </c>
    </row>
    <row r="10" spans="1:4" ht="30">
      <c r="A10" s="2" t="s">
        <v>173</v>
      </c>
      <c r="B10" s="5">
        <v>144446</v>
      </c>
      <c r="C10" s="5">
        <v>337370</v>
      </c>
      <c r="D10" s="5">
        <v>254023</v>
      </c>
    </row>
    <row r="11" spans="1:4">
      <c r="A11" s="2" t="s">
        <v>26</v>
      </c>
      <c r="B11" s="3"/>
      <c r="C11" s="3"/>
      <c r="D11" s="3"/>
    </row>
    <row r="12" spans="1:4">
      <c r="A12" s="2" t="s">
        <v>154</v>
      </c>
      <c r="B12" s="5">
        <v>203415</v>
      </c>
      <c r="C12" s="5">
        <v>320449</v>
      </c>
      <c r="D12" s="5">
        <v>216047</v>
      </c>
    </row>
    <row r="13" spans="1:4">
      <c r="A13" s="7" t="s">
        <v>167</v>
      </c>
      <c r="B13" s="3"/>
      <c r="C13" s="3"/>
      <c r="D13" s="3"/>
    </row>
    <row r="14" spans="1:4" ht="30">
      <c r="A14" s="2" t="s">
        <v>168</v>
      </c>
      <c r="B14" s="5">
        <v>-52373</v>
      </c>
      <c r="C14" s="5">
        <v>14636</v>
      </c>
      <c r="D14" s="5">
        <v>48303</v>
      </c>
    </row>
    <row r="15" spans="1:4" ht="30">
      <c r="A15" s="2" t="s">
        <v>169</v>
      </c>
      <c r="B15" s="5">
        <v>-7936</v>
      </c>
      <c r="C15" s="5">
        <v>2473</v>
      </c>
      <c r="D15" s="5">
        <v>-7693</v>
      </c>
    </row>
    <row r="16" spans="1:4" ht="30">
      <c r="A16" s="2" t="s">
        <v>170</v>
      </c>
      <c r="B16" s="5">
        <v>3419</v>
      </c>
      <c r="C16" s="5">
        <v>6258</v>
      </c>
      <c r="D16" s="5">
        <v>4547</v>
      </c>
    </row>
    <row r="17" spans="1:4">
      <c r="A17" s="2" t="s">
        <v>171</v>
      </c>
      <c r="B17" s="8">
        <v>146525</v>
      </c>
      <c r="C17" s="8">
        <v>343816</v>
      </c>
      <c r="D17" s="8">
        <v>261204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2" width="36.5703125" bestFit="1" customWidth="1"/>
    <col min="3" max="3" width="2.85546875" customWidth="1"/>
    <col min="4" max="4" width="10" customWidth="1"/>
    <col min="7" max="7" width="2.28515625" customWidth="1"/>
    <col min="8" max="8" width="10.5703125" customWidth="1"/>
    <col min="11" max="11" width="2.28515625" customWidth="1"/>
    <col min="12" max="12" width="10.5703125" customWidth="1"/>
    <col min="15" max="15" width="2.28515625" customWidth="1"/>
    <col min="16" max="16" width="10.5703125" customWidth="1"/>
    <col min="19" max="19" width="3.5703125" customWidth="1"/>
    <col min="20" max="20" width="9.28515625" customWidth="1"/>
    <col min="21" max="21" width="9.42578125" customWidth="1"/>
  </cols>
  <sheetData>
    <row r="1" spans="1:21" ht="15" customHeight="1">
      <c r="A1" s="9" t="s">
        <v>1702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14" t="s">
        <v>1703</v>
      </c>
      <c r="B3" s="27" t="s">
        <v>1253</v>
      </c>
      <c r="C3" s="27"/>
      <c r="D3" s="27"/>
      <c r="E3" s="27"/>
      <c r="F3" s="27"/>
      <c r="G3" s="27"/>
      <c r="H3" s="27"/>
      <c r="I3" s="27"/>
      <c r="J3" s="27"/>
      <c r="K3" s="27"/>
      <c r="L3" s="27"/>
      <c r="M3" s="27"/>
      <c r="N3" s="27"/>
      <c r="O3" s="27"/>
      <c r="P3" s="27"/>
      <c r="Q3" s="27"/>
      <c r="R3" s="27"/>
      <c r="S3" s="27"/>
      <c r="T3" s="27"/>
      <c r="U3" s="27"/>
    </row>
    <row r="4" spans="1:21">
      <c r="A4" s="14"/>
      <c r="B4" s="24"/>
      <c r="C4" s="24"/>
      <c r="D4" s="24"/>
      <c r="E4" s="24"/>
      <c r="F4" s="24"/>
      <c r="G4" s="24"/>
      <c r="H4" s="24"/>
      <c r="I4" s="24"/>
      <c r="J4" s="24"/>
      <c r="K4" s="24"/>
      <c r="L4" s="24"/>
      <c r="M4" s="24"/>
      <c r="N4" s="24"/>
      <c r="O4" s="24"/>
      <c r="P4" s="24"/>
      <c r="Q4" s="24"/>
      <c r="R4" s="24"/>
      <c r="S4" s="24"/>
      <c r="T4" s="24"/>
      <c r="U4" s="24"/>
    </row>
    <row r="5" spans="1:21">
      <c r="A5" s="14"/>
      <c r="B5" s="16"/>
      <c r="C5" s="16"/>
      <c r="D5" s="16"/>
      <c r="E5" s="16"/>
      <c r="F5" s="16"/>
      <c r="G5" s="16"/>
      <c r="H5" s="16"/>
      <c r="I5" s="16"/>
      <c r="J5" s="16"/>
      <c r="K5" s="16"/>
      <c r="L5" s="16"/>
      <c r="M5" s="16"/>
      <c r="N5" s="16"/>
      <c r="O5" s="16"/>
      <c r="P5" s="16"/>
      <c r="Q5" s="16"/>
      <c r="R5" s="16"/>
      <c r="S5" s="16"/>
      <c r="T5" s="16"/>
      <c r="U5" s="16"/>
    </row>
    <row r="6" spans="1:21">
      <c r="A6" s="14"/>
      <c r="B6" s="272" t="s">
        <v>1254</v>
      </c>
      <c r="C6" s="176" t="s">
        <v>646</v>
      </c>
      <c r="D6" s="176"/>
      <c r="E6" s="176"/>
      <c r="F6" s="27"/>
      <c r="G6" s="176" t="s">
        <v>648</v>
      </c>
      <c r="H6" s="176"/>
      <c r="I6" s="176"/>
      <c r="J6" s="27"/>
      <c r="K6" s="176" t="s">
        <v>1257</v>
      </c>
      <c r="L6" s="176"/>
      <c r="M6" s="176"/>
      <c r="N6" s="27"/>
      <c r="O6" s="176" t="s">
        <v>1258</v>
      </c>
      <c r="P6" s="176"/>
      <c r="Q6" s="176"/>
      <c r="R6" s="27"/>
      <c r="S6" s="176" t="s">
        <v>1259</v>
      </c>
      <c r="T6" s="176"/>
      <c r="U6" s="176"/>
    </row>
    <row r="7" spans="1:21">
      <c r="A7" s="14"/>
      <c r="B7" s="272"/>
      <c r="C7" s="176" t="s">
        <v>1255</v>
      </c>
      <c r="D7" s="176"/>
      <c r="E7" s="176"/>
      <c r="F7" s="27"/>
      <c r="G7" s="176" t="s">
        <v>1255</v>
      </c>
      <c r="H7" s="176"/>
      <c r="I7" s="176"/>
      <c r="J7" s="27"/>
      <c r="K7" s="176" t="s">
        <v>1255</v>
      </c>
      <c r="L7" s="176"/>
      <c r="M7" s="176"/>
      <c r="N7" s="27"/>
      <c r="O7" s="176" t="s">
        <v>1255</v>
      </c>
      <c r="P7" s="176"/>
      <c r="Q7" s="176"/>
      <c r="R7" s="27"/>
      <c r="S7" s="176" t="s">
        <v>1260</v>
      </c>
      <c r="T7" s="176"/>
      <c r="U7" s="176"/>
    </row>
    <row r="8" spans="1:21" ht="15.75" thickBot="1">
      <c r="A8" s="14"/>
      <c r="B8" s="272"/>
      <c r="C8" s="177" t="s">
        <v>1256</v>
      </c>
      <c r="D8" s="177"/>
      <c r="E8" s="177"/>
      <c r="F8" s="27"/>
      <c r="G8" s="177" t="s">
        <v>1256</v>
      </c>
      <c r="H8" s="177"/>
      <c r="I8" s="177"/>
      <c r="J8" s="27"/>
      <c r="K8" s="177" t="s">
        <v>1256</v>
      </c>
      <c r="L8" s="177"/>
      <c r="M8" s="177"/>
      <c r="N8" s="27"/>
      <c r="O8" s="177" t="s">
        <v>1256</v>
      </c>
      <c r="P8" s="177"/>
      <c r="Q8" s="177"/>
      <c r="R8" s="27"/>
      <c r="S8" s="42"/>
      <c r="T8" s="42"/>
      <c r="U8" s="42"/>
    </row>
    <row r="9" spans="1:21">
      <c r="A9" s="14"/>
      <c r="B9" s="140" t="s">
        <v>1261</v>
      </c>
      <c r="C9" s="141" t="s">
        <v>458</v>
      </c>
      <c r="D9" s="179">
        <v>0.4375</v>
      </c>
      <c r="E9" s="49"/>
      <c r="F9" s="48"/>
      <c r="G9" s="141" t="s">
        <v>458</v>
      </c>
      <c r="H9" s="179">
        <v>0.41406300000000001</v>
      </c>
      <c r="I9" s="49"/>
      <c r="J9" s="48"/>
      <c r="K9" s="141" t="s">
        <v>458</v>
      </c>
      <c r="L9" s="179">
        <v>0.36718800000000001</v>
      </c>
      <c r="M9" s="49"/>
      <c r="N9" s="48"/>
      <c r="O9" s="141" t="s">
        <v>458</v>
      </c>
      <c r="P9" s="179">
        <v>0.46093800000000001</v>
      </c>
      <c r="Q9" s="49"/>
      <c r="R9" s="48"/>
      <c r="S9" s="141" t="s">
        <v>458</v>
      </c>
      <c r="T9" s="179">
        <v>0.85</v>
      </c>
      <c r="U9" s="49"/>
    </row>
    <row r="10" spans="1:21">
      <c r="A10" s="14"/>
      <c r="B10" s="140"/>
      <c r="C10" s="140"/>
      <c r="D10" s="157"/>
      <c r="E10" s="48"/>
      <c r="F10" s="48"/>
      <c r="G10" s="140"/>
      <c r="H10" s="157"/>
      <c r="I10" s="48"/>
      <c r="J10" s="48"/>
      <c r="K10" s="140"/>
      <c r="L10" s="157"/>
      <c r="M10" s="48"/>
      <c r="N10" s="48"/>
      <c r="O10" s="140"/>
      <c r="P10" s="157"/>
      <c r="Q10" s="48"/>
      <c r="R10" s="48"/>
      <c r="S10" s="140"/>
      <c r="T10" s="157"/>
      <c r="U10" s="48"/>
    </row>
    <row r="11" spans="1:21">
      <c r="A11" s="14"/>
      <c r="B11" s="162" t="s">
        <v>1262</v>
      </c>
      <c r="C11" s="159" t="s">
        <v>1263</v>
      </c>
      <c r="D11" s="159"/>
      <c r="E11" s="27"/>
      <c r="F11" s="27"/>
      <c r="G11" s="159" t="s">
        <v>1263</v>
      </c>
      <c r="H11" s="159"/>
      <c r="I11" s="27"/>
      <c r="J11" s="27"/>
      <c r="K11" s="159" t="s">
        <v>1263</v>
      </c>
      <c r="L11" s="159"/>
      <c r="M11" s="27"/>
      <c r="N11" s="27"/>
      <c r="O11" s="159" t="s">
        <v>1263</v>
      </c>
      <c r="P11" s="159"/>
      <c r="Q11" s="27"/>
      <c r="R11" s="27"/>
      <c r="S11" s="159" t="s">
        <v>1263</v>
      </c>
      <c r="T11" s="159"/>
      <c r="U11" s="27"/>
    </row>
    <row r="12" spans="1:21">
      <c r="A12" s="14"/>
      <c r="B12" s="162"/>
      <c r="C12" s="159"/>
      <c r="D12" s="159"/>
      <c r="E12" s="27"/>
      <c r="F12" s="27"/>
      <c r="G12" s="159"/>
      <c r="H12" s="159"/>
      <c r="I12" s="27"/>
      <c r="J12" s="27"/>
      <c r="K12" s="159"/>
      <c r="L12" s="159"/>
      <c r="M12" s="27"/>
      <c r="N12" s="27"/>
      <c r="O12" s="159"/>
      <c r="P12" s="159"/>
      <c r="Q12" s="27"/>
      <c r="R12" s="27"/>
      <c r="S12" s="159"/>
      <c r="T12" s="159"/>
      <c r="U12" s="27"/>
    </row>
    <row r="13" spans="1:21">
      <c r="A13" s="14"/>
      <c r="B13" s="140" t="s">
        <v>1264</v>
      </c>
      <c r="C13" s="157" t="s">
        <v>1265</v>
      </c>
      <c r="D13" s="157"/>
      <c r="E13" s="48"/>
      <c r="F13" s="48"/>
      <c r="G13" s="157" t="s">
        <v>1265</v>
      </c>
      <c r="H13" s="157"/>
      <c r="I13" s="48"/>
      <c r="J13" s="48"/>
      <c r="K13" s="157" t="s">
        <v>1265</v>
      </c>
      <c r="L13" s="157"/>
      <c r="M13" s="48"/>
      <c r="N13" s="48"/>
      <c r="O13" s="157" t="s">
        <v>1265</v>
      </c>
      <c r="P13" s="157"/>
      <c r="Q13" s="48"/>
      <c r="R13" s="48"/>
      <c r="S13" s="157" t="s">
        <v>1265</v>
      </c>
      <c r="T13" s="157"/>
      <c r="U13" s="48"/>
    </row>
    <row r="14" spans="1:21">
      <c r="A14" s="14"/>
      <c r="B14" s="140"/>
      <c r="C14" s="157"/>
      <c r="D14" s="157"/>
      <c r="E14" s="48"/>
      <c r="F14" s="48"/>
      <c r="G14" s="157"/>
      <c r="H14" s="157"/>
      <c r="I14" s="48"/>
      <c r="J14" s="48"/>
      <c r="K14" s="157"/>
      <c r="L14" s="157"/>
      <c r="M14" s="48"/>
      <c r="N14" s="48"/>
      <c r="O14" s="157"/>
      <c r="P14" s="157"/>
      <c r="Q14" s="48"/>
      <c r="R14" s="48"/>
      <c r="S14" s="157"/>
      <c r="T14" s="157"/>
      <c r="U14" s="48"/>
    </row>
    <row r="15" spans="1:21">
      <c r="A15" s="14"/>
      <c r="B15" s="162" t="s">
        <v>1266</v>
      </c>
      <c r="C15" s="162" t="s">
        <v>458</v>
      </c>
      <c r="D15" s="159">
        <v>1.75</v>
      </c>
      <c r="E15" s="27"/>
      <c r="F15" s="27"/>
      <c r="G15" s="162" t="s">
        <v>458</v>
      </c>
      <c r="H15" s="159">
        <v>1.6559999999999999</v>
      </c>
      <c r="I15" s="27"/>
      <c r="J15" s="27"/>
      <c r="K15" s="162" t="s">
        <v>458</v>
      </c>
      <c r="L15" s="159">
        <v>1.4690000000000001</v>
      </c>
      <c r="M15" s="27"/>
      <c r="N15" s="27"/>
      <c r="O15" s="162" t="s">
        <v>458</v>
      </c>
      <c r="P15" s="159">
        <v>1.8440000000000001</v>
      </c>
      <c r="Q15" s="27"/>
      <c r="R15" s="27"/>
      <c r="S15" s="162" t="s">
        <v>458</v>
      </c>
      <c r="T15" s="159">
        <v>3.4</v>
      </c>
      <c r="U15" s="27"/>
    </row>
    <row r="16" spans="1:21">
      <c r="A16" s="14"/>
      <c r="B16" s="162"/>
      <c r="C16" s="162"/>
      <c r="D16" s="159"/>
      <c r="E16" s="27"/>
      <c r="F16" s="27"/>
      <c r="G16" s="162"/>
      <c r="H16" s="159"/>
      <c r="I16" s="27"/>
      <c r="J16" s="27"/>
      <c r="K16" s="162"/>
      <c r="L16" s="159"/>
      <c r="M16" s="27"/>
      <c r="N16" s="27"/>
      <c r="O16" s="162"/>
      <c r="P16" s="159"/>
      <c r="Q16" s="27"/>
      <c r="R16" s="27"/>
      <c r="S16" s="162"/>
      <c r="T16" s="159"/>
      <c r="U16" s="27"/>
    </row>
    <row r="17" spans="1:21">
      <c r="A17" s="2" t="s">
        <v>26</v>
      </c>
      <c r="B17" s="30"/>
      <c r="C17" s="30"/>
      <c r="D17" s="30"/>
      <c r="E17" s="30"/>
      <c r="F17" s="30"/>
      <c r="G17" s="30"/>
      <c r="H17" s="30"/>
      <c r="I17" s="30"/>
      <c r="J17" s="30"/>
      <c r="K17" s="30"/>
      <c r="L17" s="30"/>
      <c r="M17" s="30"/>
      <c r="N17" s="30"/>
      <c r="O17" s="30"/>
      <c r="P17" s="30"/>
      <c r="Q17" s="30"/>
      <c r="R17" s="30"/>
      <c r="S17" s="30"/>
      <c r="T17" s="30"/>
      <c r="U17" s="30"/>
    </row>
    <row r="18" spans="1:21">
      <c r="A18" s="14" t="s">
        <v>1703</v>
      </c>
      <c r="B18" s="27" t="s">
        <v>1253</v>
      </c>
      <c r="C18" s="27"/>
      <c r="D18" s="27"/>
      <c r="E18" s="27"/>
      <c r="F18" s="27"/>
      <c r="G18" s="27"/>
      <c r="H18" s="27"/>
      <c r="I18" s="27"/>
      <c r="J18" s="27"/>
      <c r="K18" s="27"/>
      <c r="L18" s="27"/>
      <c r="M18" s="27"/>
      <c r="N18" s="27"/>
      <c r="O18" s="27"/>
      <c r="P18" s="27"/>
      <c r="Q18" s="27"/>
      <c r="R18" s="27"/>
      <c r="S18" s="27"/>
      <c r="T18" s="27"/>
      <c r="U18" s="27"/>
    </row>
    <row r="19" spans="1:21">
      <c r="A19" s="14"/>
      <c r="B19" s="24"/>
      <c r="C19" s="24"/>
      <c r="D19" s="24"/>
      <c r="E19" s="24"/>
      <c r="F19" s="24"/>
      <c r="G19" s="24"/>
      <c r="H19" s="24"/>
      <c r="I19" s="24"/>
      <c r="J19" s="24"/>
      <c r="K19" s="24"/>
      <c r="L19" s="24"/>
      <c r="M19" s="24"/>
      <c r="N19" s="24"/>
      <c r="O19" s="24"/>
      <c r="P19" s="24"/>
      <c r="Q19" s="24"/>
      <c r="R19" s="24"/>
      <c r="S19" s="24"/>
      <c r="T19" s="24"/>
      <c r="U19" s="24"/>
    </row>
    <row r="20" spans="1:21">
      <c r="A20" s="14"/>
      <c r="B20" s="16"/>
      <c r="C20" s="16"/>
      <c r="D20" s="16"/>
      <c r="E20" s="16"/>
      <c r="F20" s="16"/>
      <c r="G20" s="16"/>
      <c r="H20" s="16"/>
      <c r="I20" s="16"/>
      <c r="J20" s="16"/>
      <c r="K20" s="16"/>
      <c r="L20" s="16"/>
      <c r="M20" s="16"/>
      <c r="N20" s="16"/>
      <c r="O20" s="16"/>
      <c r="P20" s="16"/>
      <c r="Q20" s="16"/>
      <c r="R20" s="16"/>
      <c r="S20" s="16"/>
      <c r="T20" s="16"/>
      <c r="U20" s="16"/>
    </row>
    <row r="21" spans="1:21">
      <c r="A21" s="14"/>
      <c r="B21" s="272" t="s">
        <v>1254</v>
      </c>
      <c r="C21" s="176" t="s">
        <v>646</v>
      </c>
      <c r="D21" s="176"/>
      <c r="E21" s="176"/>
      <c r="F21" s="27"/>
      <c r="G21" s="176" t="s">
        <v>648</v>
      </c>
      <c r="H21" s="176"/>
      <c r="I21" s="176"/>
      <c r="J21" s="27"/>
      <c r="K21" s="176" t="s">
        <v>1257</v>
      </c>
      <c r="L21" s="176"/>
      <c r="M21" s="176"/>
      <c r="N21" s="27"/>
      <c r="O21" s="176" t="s">
        <v>1258</v>
      </c>
      <c r="P21" s="176"/>
      <c r="Q21" s="176"/>
      <c r="R21" s="27"/>
      <c r="S21" s="176" t="s">
        <v>1259</v>
      </c>
      <c r="T21" s="176"/>
      <c r="U21" s="176"/>
    </row>
    <row r="22" spans="1:21">
      <c r="A22" s="14"/>
      <c r="B22" s="272"/>
      <c r="C22" s="176" t="s">
        <v>1255</v>
      </c>
      <c r="D22" s="176"/>
      <c r="E22" s="176"/>
      <c r="F22" s="27"/>
      <c r="G22" s="176" t="s">
        <v>1255</v>
      </c>
      <c r="H22" s="176"/>
      <c r="I22" s="176"/>
      <c r="J22" s="27"/>
      <c r="K22" s="176" t="s">
        <v>1255</v>
      </c>
      <c r="L22" s="176"/>
      <c r="M22" s="176"/>
      <c r="N22" s="27"/>
      <c r="O22" s="176" t="s">
        <v>1255</v>
      </c>
      <c r="P22" s="176"/>
      <c r="Q22" s="176"/>
      <c r="R22" s="27"/>
      <c r="S22" s="176" t="s">
        <v>1260</v>
      </c>
      <c r="T22" s="176"/>
      <c r="U22" s="176"/>
    </row>
    <row r="23" spans="1:21" ht="15.75" thickBot="1">
      <c r="A23" s="14"/>
      <c r="B23" s="272"/>
      <c r="C23" s="177" t="s">
        <v>1256</v>
      </c>
      <c r="D23" s="177"/>
      <c r="E23" s="177"/>
      <c r="F23" s="27"/>
      <c r="G23" s="177" t="s">
        <v>1256</v>
      </c>
      <c r="H23" s="177"/>
      <c r="I23" s="177"/>
      <c r="J23" s="27"/>
      <c r="K23" s="177" t="s">
        <v>1256</v>
      </c>
      <c r="L23" s="177"/>
      <c r="M23" s="177"/>
      <c r="N23" s="27"/>
      <c r="O23" s="177" t="s">
        <v>1256</v>
      </c>
      <c r="P23" s="177"/>
      <c r="Q23" s="177"/>
      <c r="R23" s="27"/>
      <c r="S23" s="42"/>
      <c r="T23" s="42"/>
      <c r="U23" s="42"/>
    </row>
    <row r="24" spans="1:21">
      <c r="A24" s="14"/>
      <c r="B24" s="140" t="s">
        <v>1261</v>
      </c>
      <c r="C24" s="141" t="s">
        <v>458</v>
      </c>
      <c r="D24" s="179">
        <v>0.4375</v>
      </c>
      <c r="E24" s="49"/>
      <c r="F24" s="48"/>
      <c r="G24" s="141" t="s">
        <v>458</v>
      </c>
      <c r="H24" s="179">
        <v>0.41406300000000001</v>
      </c>
      <c r="I24" s="49"/>
      <c r="J24" s="48"/>
      <c r="K24" s="141" t="s">
        <v>458</v>
      </c>
      <c r="L24" s="179">
        <v>0.36718800000000001</v>
      </c>
      <c r="M24" s="49"/>
      <c r="N24" s="48"/>
      <c r="O24" s="141" t="s">
        <v>458</v>
      </c>
      <c r="P24" s="179">
        <v>0.46093800000000001</v>
      </c>
      <c r="Q24" s="49"/>
      <c r="R24" s="48"/>
      <c r="S24" s="141" t="s">
        <v>458</v>
      </c>
      <c r="T24" s="179">
        <v>0.85</v>
      </c>
      <c r="U24" s="49"/>
    </row>
    <row r="25" spans="1:21">
      <c r="A25" s="14"/>
      <c r="B25" s="140"/>
      <c r="C25" s="140"/>
      <c r="D25" s="157"/>
      <c r="E25" s="48"/>
      <c r="F25" s="48"/>
      <c r="G25" s="140"/>
      <c r="H25" s="157"/>
      <c r="I25" s="48"/>
      <c r="J25" s="48"/>
      <c r="K25" s="140"/>
      <c r="L25" s="157"/>
      <c r="M25" s="48"/>
      <c r="N25" s="48"/>
      <c r="O25" s="140"/>
      <c r="P25" s="157"/>
      <c r="Q25" s="48"/>
      <c r="R25" s="48"/>
      <c r="S25" s="140"/>
      <c r="T25" s="157"/>
      <c r="U25" s="48"/>
    </row>
    <row r="26" spans="1:21">
      <c r="A26" s="14"/>
      <c r="B26" s="162" t="s">
        <v>1262</v>
      </c>
      <c r="C26" s="159" t="s">
        <v>1263</v>
      </c>
      <c r="D26" s="159"/>
      <c r="E26" s="27"/>
      <c r="F26" s="27"/>
      <c r="G26" s="159" t="s">
        <v>1263</v>
      </c>
      <c r="H26" s="159"/>
      <c r="I26" s="27"/>
      <c r="J26" s="27"/>
      <c r="K26" s="159" t="s">
        <v>1263</v>
      </c>
      <c r="L26" s="159"/>
      <c r="M26" s="27"/>
      <c r="N26" s="27"/>
      <c r="O26" s="159" t="s">
        <v>1263</v>
      </c>
      <c r="P26" s="159"/>
      <c r="Q26" s="27"/>
      <c r="R26" s="27"/>
      <c r="S26" s="159" t="s">
        <v>1263</v>
      </c>
      <c r="T26" s="159"/>
      <c r="U26" s="27"/>
    </row>
    <row r="27" spans="1:21">
      <c r="A27" s="14"/>
      <c r="B27" s="162"/>
      <c r="C27" s="159"/>
      <c r="D27" s="159"/>
      <c r="E27" s="27"/>
      <c r="F27" s="27"/>
      <c r="G27" s="159"/>
      <c r="H27" s="159"/>
      <c r="I27" s="27"/>
      <c r="J27" s="27"/>
      <c r="K27" s="159"/>
      <c r="L27" s="159"/>
      <c r="M27" s="27"/>
      <c r="N27" s="27"/>
      <c r="O27" s="159"/>
      <c r="P27" s="159"/>
      <c r="Q27" s="27"/>
      <c r="R27" s="27"/>
      <c r="S27" s="159"/>
      <c r="T27" s="159"/>
      <c r="U27" s="27"/>
    </row>
    <row r="28" spans="1:21">
      <c r="A28" s="14"/>
      <c r="B28" s="140" t="s">
        <v>1264</v>
      </c>
      <c r="C28" s="157" t="s">
        <v>1265</v>
      </c>
      <c r="D28" s="157"/>
      <c r="E28" s="48"/>
      <c r="F28" s="48"/>
      <c r="G28" s="157" t="s">
        <v>1265</v>
      </c>
      <c r="H28" s="157"/>
      <c r="I28" s="48"/>
      <c r="J28" s="48"/>
      <c r="K28" s="157" t="s">
        <v>1265</v>
      </c>
      <c r="L28" s="157"/>
      <c r="M28" s="48"/>
      <c r="N28" s="48"/>
      <c r="O28" s="157" t="s">
        <v>1265</v>
      </c>
      <c r="P28" s="157"/>
      <c r="Q28" s="48"/>
      <c r="R28" s="48"/>
      <c r="S28" s="157" t="s">
        <v>1265</v>
      </c>
      <c r="T28" s="157"/>
      <c r="U28" s="48"/>
    </row>
    <row r="29" spans="1:21">
      <c r="A29" s="14"/>
      <c r="B29" s="140"/>
      <c r="C29" s="157"/>
      <c r="D29" s="157"/>
      <c r="E29" s="48"/>
      <c r="F29" s="48"/>
      <c r="G29" s="157"/>
      <c r="H29" s="157"/>
      <c r="I29" s="48"/>
      <c r="J29" s="48"/>
      <c r="K29" s="157"/>
      <c r="L29" s="157"/>
      <c r="M29" s="48"/>
      <c r="N29" s="48"/>
      <c r="O29" s="157"/>
      <c r="P29" s="157"/>
      <c r="Q29" s="48"/>
      <c r="R29" s="48"/>
      <c r="S29" s="157"/>
      <c r="T29" s="157"/>
      <c r="U29" s="48"/>
    </row>
    <row r="30" spans="1:21">
      <c r="A30" s="14"/>
      <c r="B30" s="162" t="s">
        <v>1266</v>
      </c>
      <c r="C30" s="162" t="s">
        <v>458</v>
      </c>
      <c r="D30" s="159">
        <v>1.75</v>
      </c>
      <c r="E30" s="27"/>
      <c r="F30" s="27"/>
      <c r="G30" s="162" t="s">
        <v>458</v>
      </c>
      <c r="H30" s="159">
        <v>1.6559999999999999</v>
      </c>
      <c r="I30" s="27"/>
      <c r="J30" s="27"/>
      <c r="K30" s="162" t="s">
        <v>458</v>
      </c>
      <c r="L30" s="159">
        <v>1.4690000000000001</v>
      </c>
      <c r="M30" s="27"/>
      <c r="N30" s="27"/>
      <c r="O30" s="162" t="s">
        <v>458</v>
      </c>
      <c r="P30" s="159">
        <v>1.8440000000000001</v>
      </c>
      <c r="Q30" s="27"/>
      <c r="R30" s="27"/>
      <c r="S30" s="162" t="s">
        <v>458</v>
      </c>
      <c r="T30" s="159">
        <v>3.4</v>
      </c>
      <c r="U30" s="27"/>
    </row>
    <row r="31" spans="1:21">
      <c r="A31" s="14"/>
      <c r="B31" s="162"/>
      <c r="C31" s="162"/>
      <c r="D31" s="159"/>
      <c r="E31" s="27"/>
      <c r="F31" s="27"/>
      <c r="G31" s="162"/>
      <c r="H31" s="159"/>
      <c r="I31" s="27"/>
      <c r="J31" s="27"/>
      <c r="K31" s="162"/>
      <c r="L31" s="159"/>
      <c r="M31" s="27"/>
      <c r="N31" s="27"/>
      <c r="O31" s="162"/>
      <c r="P31" s="159"/>
      <c r="Q31" s="27"/>
      <c r="R31" s="27"/>
      <c r="S31" s="162"/>
      <c r="T31" s="159"/>
      <c r="U31" s="27"/>
    </row>
  </sheetData>
  <mergeCells count="190">
    <mergeCell ref="T30:T31"/>
    <mergeCell ref="U30:U31"/>
    <mergeCell ref="A1:A2"/>
    <mergeCell ref="B1:U1"/>
    <mergeCell ref="B2:U2"/>
    <mergeCell ref="A3:A16"/>
    <mergeCell ref="B3:U3"/>
    <mergeCell ref="B17:U17"/>
    <mergeCell ref="A18:A31"/>
    <mergeCell ref="B18:U18"/>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O21:Q21"/>
    <mergeCell ref="O22:Q22"/>
    <mergeCell ref="O23:Q23"/>
    <mergeCell ref="R21:R23"/>
    <mergeCell ref="S21:U21"/>
    <mergeCell ref="S22:U22"/>
    <mergeCell ref="S23:U23"/>
    <mergeCell ref="G23:I23"/>
    <mergeCell ref="J21:J23"/>
    <mergeCell ref="K21:M21"/>
    <mergeCell ref="K22:M22"/>
    <mergeCell ref="K23:M23"/>
    <mergeCell ref="N21:N23"/>
    <mergeCell ref="T15:T16"/>
    <mergeCell ref="U15:U16"/>
    <mergeCell ref="B19:U19"/>
    <mergeCell ref="B21:B23"/>
    <mergeCell ref="C21:E21"/>
    <mergeCell ref="C22:E22"/>
    <mergeCell ref="C23:E23"/>
    <mergeCell ref="F21:F23"/>
    <mergeCell ref="G21:I21"/>
    <mergeCell ref="G22:I22"/>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R6:R8"/>
    <mergeCell ref="S6:U6"/>
    <mergeCell ref="S7:U7"/>
    <mergeCell ref="S8:U8"/>
    <mergeCell ref="B9:B10"/>
    <mergeCell ref="C9:C10"/>
    <mergeCell ref="D9:D10"/>
    <mergeCell ref="E9:E10"/>
    <mergeCell ref="F9:F10"/>
    <mergeCell ref="G9:G10"/>
    <mergeCell ref="K6:M6"/>
    <mergeCell ref="K7:M7"/>
    <mergeCell ref="K8:M8"/>
    <mergeCell ref="N6:N8"/>
    <mergeCell ref="O6:Q6"/>
    <mergeCell ref="O7:Q7"/>
    <mergeCell ref="O8:Q8"/>
    <mergeCell ref="B4:U4"/>
    <mergeCell ref="B6:B8"/>
    <mergeCell ref="C6:E6"/>
    <mergeCell ref="C7:E7"/>
    <mergeCell ref="C8:E8"/>
    <mergeCell ref="F6:F8"/>
    <mergeCell ref="G6:I6"/>
    <mergeCell ref="G7:I7"/>
    <mergeCell ref="G8:I8"/>
    <mergeCell ref="J6:J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15" customHeight="1">
      <c r="A1" s="9" t="s">
        <v>1704</v>
      </c>
      <c r="B1" s="1" t="s">
        <v>3</v>
      </c>
    </row>
    <row r="2" spans="1:2">
      <c r="A2" s="9"/>
      <c r="B2" s="1" t="s">
        <v>1705</v>
      </c>
    </row>
    <row r="3" spans="1:2" ht="30">
      <c r="A3" s="7" t="s">
        <v>1706</v>
      </c>
      <c r="B3" s="3"/>
    </row>
    <row r="4" spans="1:2">
      <c r="A4" s="2" t="s">
        <v>1707</v>
      </c>
      <c r="B4" s="3">
        <v>131</v>
      </c>
    </row>
    <row r="5" spans="1:2">
      <c r="A5" s="2" t="s">
        <v>1708</v>
      </c>
      <c r="B5" s="3"/>
    </row>
    <row r="6" spans="1:2" ht="30">
      <c r="A6" s="7" t="s">
        <v>1706</v>
      </c>
      <c r="B6" s="3"/>
    </row>
    <row r="7" spans="1:2" ht="30">
      <c r="A7" s="2" t="s">
        <v>1709</v>
      </c>
      <c r="B7" s="10">
        <v>0.97799999999999998</v>
      </c>
    </row>
    <row r="8" spans="1:2">
      <c r="A8" s="2" t="s">
        <v>1710</v>
      </c>
      <c r="B8" s="3"/>
    </row>
    <row r="9" spans="1:2" ht="30">
      <c r="A9" s="7" t="s">
        <v>1706</v>
      </c>
      <c r="B9" s="3"/>
    </row>
    <row r="10" spans="1:2" ht="30">
      <c r="A10" s="2" t="s">
        <v>1709</v>
      </c>
      <c r="B10" s="10">
        <v>1</v>
      </c>
    </row>
    <row r="11" spans="1:2">
      <c r="A11" s="2" t="s">
        <v>1711</v>
      </c>
      <c r="B11" s="3"/>
    </row>
    <row r="12" spans="1:2" ht="30">
      <c r="A12" s="7" t="s">
        <v>1706</v>
      </c>
      <c r="B12" s="3"/>
    </row>
    <row r="13" spans="1:2" ht="45">
      <c r="A13" s="2" t="s">
        <v>1712</v>
      </c>
      <c r="B13" s="3">
        <v>14</v>
      </c>
    </row>
    <row r="14" spans="1:2">
      <c r="A14" s="2" t="s">
        <v>1713</v>
      </c>
      <c r="B14" s="3"/>
    </row>
    <row r="15" spans="1:2" ht="30">
      <c r="A15" s="7" t="s">
        <v>1706</v>
      </c>
      <c r="B15" s="3"/>
    </row>
    <row r="16" spans="1:2">
      <c r="A16" s="2" t="s">
        <v>1707</v>
      </c>
      <c r="B16" s="3">
        <v>105</v>
      </c>
    </row>
    <row r="17" spans="1:2">
      <c r="A17" s="2" t="s">
        <v>1714</v>
      </c>
      <c r="B17" s="3"/>
    </row>
    <row r="18" spans="1:2" ht="30">
      <c r="A18" s="7" t="s">
        <v>1706</v>
      </c>
      <c r="B18" s="3"/>
    </row>
    <row r="19" spans="1:2">
      <c r="A19" s="2" t="s">
        <v>1707</v>
      </c>
      <c r="B19" s="3">
        <v>21</v>
      </c>
    </row>
    <row r="20" spans="1:2">
      <c r="A20" s="2" t="s">
        <v>1715</v>
      </c>
      <c r="B20" s="3"/>
    </row>
    <row r="21" spans="1:2" ht="30">
      <c r="A21" s="7" t="s">
        <v>1706</v>
      </c>
      <c r="B21" s="3"/>
    </row>
    <row r="22" spans="1:2">
      <c r="A22" s="2" t="s">
        <v>1707</v>
      </c>
      <c r="B22" s="3">
        <v>3</v>
      </c>
    </row>
    <row r="23" spans="1:2">
      <c r="A23" s="2" t="s">
        <v>1716</v>
      </c>
      <c r="B23" s="3"/>
    </row>
    <row r="24" spans="1:2" ht="30">
      <c r="A24" s="7" t="s">
        <v>1706</v>
      </c>
      <c r="B24" s="3"/>
    </row>
    <row r="25" spans="1:2">
      <c r="A25" s="2" t="s">
        <v>1707</v>
      </c>
      <c r="B25" s="3">
        <v>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2" width="14.28515625" bestFit="1" customWidth="1"/>
    <col min="3" max="3" width="12.28515625" bestFit="1" customWidth="1"/>
    <col min="4" max="4" width="12" bestFit="1" customWidth="1"/>
    <col min="5" max="5" width="12.5703125" bestFit="1" customWidth="1"/>
    <col min="6" max="6" width="14.28515625" bestFit="1" customWidth="1"/>
    <col min="7" max="7" width="12.28515625" bestFit="1" customWidth="1"/>
    <col min="8" max="8" width="12" bestFit="1" customWidth="1"/>
    <col min="9" max="9" width="12.5703125" bestFit="1" customWidth="1"/>
    <col min="10" max="12" width="14.28515625" bestFit="1" customWidth="1"/>
  </cols>
  <sheetData>
    <row r="1" spans="1:12" ht="15" customHeight="1">
      <c r="A1" s="9" t="s">
        <v>1717</v>
      </c>
      <c r="B1" s="9" t="s">
        <v>218</v>
      </c>
      <c r="C1" s="9"/>
      <c r="D1" s="9"/>
      <c r="E1" s="9"/>
      <c r="F1" s="9"/>
      <c r="G1" s="9"/>
      <c r="H1" s="9"/>
      <c r="I1" s="9"/>
      <c r="J1" s="9" t="s">
        <v>2</v>
      </c>
      <c r="K1" s="9"/>
      <c r="L1" s="9"/>
    </row>
    <row r="2" spans="1:12">
      <c r="A2" s="9"/>
      <c r="B2" s="9" t="s">
        <v>3</v>
      </c>
      <c r="C2" s="9" t="s">
        <v>1718</v>
      </c>
      <c r="D2" s="9" t="s">
        <v>5</v>
      </c>
      <c r="E2" s="9" t="s">
        <v>219</v>
      </c>
      <c r="F2" s="9" t="s">
        <v>30</v>
      </c>
      <c r="G2" s="9" t="s">
        <v>1719</v>
      </c>
      <c r="H2" s="9" t="s">
        <v>1720</v>
      </c>
      <c r="I2" s="9" t="s">
        <v>220</v>
      </c>
      <c r="J2" s="1" t="s">
        <v>3</v>
      </c>
      <c r="K2" s="9" t="s">
        <v>30</v>
      </c>
      <c r="L2" s="9" t="s">
        <v>125</v>
      </c>
    </row>
    <row r="3" spans="1:12">
      <c r="A3" s="9"/>
      <c r="B3" s="9"/>
      <c r="C3" s="9"/>
      <c r="D3" s="9"/>
      <c r="E3" s="9"/>
      <c r="F3" s="9"/>
      <c r="G3" s="9"/>
      <c r="H3" s="9"/>
      <c r="I3" s="9"/>
      <c r="J3" s="1" t="s">
        <v>1721</v>
      </c>
      <c r="K3" s="9"/>
      <c r="L3" s="9"/>
    </row>
    <row r="4" spans="1:12" ht="30">
      <c r="A4" s="7" t="s">
        <v>1644</v>
      </c>
      <c r="B4" s="3"/>
      <c r="C4" s="3"/>
      <c r="D4" s="3"/>
      <c r="E4" s="3"/>
      <c r="F4" s="3"/>
      <c r="G4" s="3"/>
      <c r="H4" s="3"/>
      <c r="I4" s="3"/>
      <c r="J4" s="3"/>
      <c r="K4" s="3"/>
      <c r="L4" s="3"/>
    </row>
    <row r="5" spans="1:12" ht="30">
      <c r="A5" s="2" t="s">
        <v>1722</v>
      </c>
      <c r="B5" s="3"/>
      <c r="C5" s="3"/>
      <c r="D5" s="3"/>
      <c r="E5" s="3"/>
      <c r="F5" s="3"/>
      <c r="G5" s="3"/>
      <c r="H5" s="3"/>
      <c r="I5" s="3"/>
      <c r="J5" s="3" t="s">
        <v>1723</v>
      </c>
      <c r="K5" s="3"/>
      <c r="L5" s="3"/>
    </row>
    <row r="6" spans="1:12" ht="30">
      <c r="A6" s="2" t="s">
        <v>141</v>
      </c>
      <c r="B6" s="3"/>
      <c r="C6" s="3"/>
      <c r="D6" s="3"/>
      <c r="E6" s="3"/>
      <c r="F6" s="3"/>
      <c r="G6" s="3"/>
      <c r="H6" s="3"/>
      <c r="I6" s="8">
        <v>0</v>
      </c>
      <c r="J6" s="8">
        <v>126470000</v>
      </c>
      <c r="K6" s="8">
        <v>0</v>
      </c>
      <c r="L6" s="8">
        <v>0</v>
      </c>
    </row>
    <row r="7" spans="1:12">
      <c r="A7" s="2" t="s">
        <v>1724</v>
      </c>
      <c r="B7" s="3"/>
      <c r="C7" s="3"/>
      <c r="D7" s="3"/>
      <c r="E7" s="3"/>
      <c r="F7" s="3"/>
      <c r="G7" s="3"/>
      <c r="H7" s="3"/>
      <c r="I7" s="3"/>
      <c r="J7" s="5">
        <v>20400000</v>
      </c>
      <c r="K7" s="5">
        <v>26300000</v>
      </c>
      <c r="L7" s="5">
        <v>21500000</v>
      </c>
    </row>
    <row r="8" spans="1:12" ht="30">
      <c r="A8" s="2" t="s">
        <v>1725</v>
      </c>
      <c r="B8" s="3"/>
      <c r="C8" s="3"/>
      <c r="D8" s="3"/>
      <c r="E8" s="3"/>
      <c r="F8" s="3"/>
      <c r="G8" s="3"/>
      <c r="H8" s="3"/>
      <c r="I8" s="3"/>
      <c r="J8" s="5">
        <v>50100000</v>
      </c>
      <c r="K8" s="5">
        <v>38400000</v>
      </c>
      <c r="L8" s="5">
        <v>31600000</v>
      </c>
    </row>
    <row r="9" spans="1:12" ht="30">
      <c r="A9" s="2" t="s">
        <v>1726</v>
      </c>
      <c r="B9" s="3"/>
      <c r="C9" s="3"/>
      <c r="D9" s="3"/>
      <c r="E9" s="3"/>
      <c r="F9" s="3"/>
      <c r="G9" s="3"/>
      <c r="H9" s="3"/>
      <c r="I9" s="3"/>
      <c r="J9" s="5">
        <v>49000000</v>
      </c>
      <c r="K9" s="5">
        <v>57500000</v>
      </c>
      <c r="L9" s="5">
        <v>40100000</v>
      </c>
    </row>
    <row r="10" spans="1:12" ht="30">
      <c r="A10" s="2" t="s">
        <v>1727</v>
      </c>
      <c r="B10" s="3"/>
      <c r="C10" s="3"/>
      <c r="D10" s="3"/>
      <c r="E10" s="3"/>
      <c r="F10" s="3"/>
      <c r="G10" s="3"/>
      <c r="H10" s="3"/>
      <c r="I10" s="3"/>
      <c r="J10" s="5">
        <v>800000</v>
      </c>
      <c r="K10" s="3">
        <v>0</v>
      </c>
      <c r="L10" s="3">
        <v>0</v>
      </c>
    </row>
    <row r="11" spans="1:12">
      <c r="A11" s="2" t="s">
        <v>1728</v>
      </c>
      <c r="B11" s="5">
        <v>-1700000</v>
      </c>
      <c r="C11" s="3"/>
      <c r="D11" s="3"/>
      <c r="E11" s="3"/>
      <c r="F11" s="5">
        <v>-1700000</v>
      </c>
      <c r="G11" s="3"/>
      <c r="H11" s="3"/>
      <c r="I11" s="3"/>
      <c r="J11" s="5">
        <v>-1700000</v>
      </c>
      <c r="K11" s="5">
        <v>-1700000</v>
      </c>
      <c r="L11" s="3"/>
    </row>
    <row r="12" spans="1:12" ht="30">
      <c r="A12" s="2" t="s">
        <v>1729</v>
      </c>
      <c r="B12" s="3"/>
      <c r="C12" s="3"/>
      <c r="D12" s="3"/>
      <c r="E12" s="3"/>
      <c r="F12" s="3">
        <v>0</v>
      </c>
      <c r="G12" s="3"/>
      <c r="H12" s="3"/>
      <c r="I12" s="3"/>
      <c r="J12" s="3"/>
      <c r="K12" s="3">
        <v>0</v>
      </c>
      <c r="L12" s="3"/>
    </row>
    <row r="13" spans="1:12" ht="30">
      <c r="A13" s="2" t="s">
        <v>1730</v>
      </c>
      <c r="B13" s="3"/>
      <c r="C13" s="3"/>
      <c r="D13" s="3"/>
      <c r="E13" s="3"/>
      <c r="F13" s="3"/>
      <c r="G13" s="3"/>
      <c r="H13" s="3"/>
      <c r="I13" s="3"/>
      <c r="J13" s="3"/>
      <c r="K13" s="3">
        <v>0</v>
      </c>
      <c r="L13" s="3">
        <v>0</v>
      </c>
    </row>
    <row r="14" spans="1:12">
      <c r="A14" s="2" t="s">
        <v>1731</v>
      </c>
      <c r="B14" s="3"/>
      <c r="C14" s="3"/>
      <c r="D14" s="3"/>
      <c r="E14" s="3"/>
      <c r="F14" s="3"/>
      <c r="G14" s="3"/>
      <c r="H14" s="3"/>
      <c r="I14" s="3"/>
      <c r="J14" s="3">
        <v>1</v>
      </c>
      <c r="K14" s="3"/>
      <c r="L14" s="3"/>
    </row>
    <row r="15" spans="1:12">
      <c r="A15" s="2" t="s">
        <v>1732</v>
      </c>
      <c r="B15" s="5">
        <v>412216000</v>
      </c>
      <c r="C15" s="5">
        <v>412186000</v>
      </c>
      <c r="D15" s="5">
        <v>401446000</v>
      </c>
      <c r="E15" s="5">
        <v>390590000</v>
      </c>
      <c r="F15" s="5">
        <v>380931000</v>
      </c>
      <c r="G15" s="5">
        <v>379456000</v>
      </c>
      <c r="H15" s="5">
        <v>363502000</v>
      </c>
      <c r="I15" s="5">
        <v>358370000</v>
      </c>
      <c r="J15" s="5">
        <v>1616438000</v>
      </c>
      <c r="K15" s="5">
        <v>1482259000</v>
      </c>
      <c r="L15" s="5">
        <v>1279067000</v>
      </c>
    </row>
    <row r="16" spans="1:12" ht="30">
      <c r="A16" s="2" t="s">
        <v>137</v>
      </c>
      <c r="B16" s="3"/>
      <c r="C16" s="3"/>
      <c r="D16" s="3"/>
      <c r="E16" s="3"/>
      <c r="F16" s="3"/>
      <c r="G16" s="3"/>
      <c r="H16" s="3"/>
      <c r="I16" s="3"/>
      <c r="J16" s="5">
        <v>-8093000</v>
      </c>
      <c r="K16" s="5">
        <v>-1762000</v>
      </c>
      <c r="L16" s="5">
        <v>-1051000</v>
      </c>
    </row>
    <row r="17" spans="1:12">
      <c r="A17" s="2" t="s">
        <v>1733</v>
      </c>
      <c r="B17" s="3"/>
      <c r="C17" s="3"/>
      <c r="D17" s="3"/>
      <c r="E17" s="3"/>
      <c r="F17" s="3"/>
      <c r="G17" s="3"/>
      <c r="H17" s="3"/>
      <c r="I17" s="3"/>
      <c r="J17" s="3"/>
      <c r="K17" s="3"/>
      <c r="L17" s="3"/>
    </row>
    <row r="18" spans="1:12" ht="30">
      <c r="A18" s="7" t="s">
        <v>1644</v>
      </c>
      <c r="B18" s="3"/>
      <c r="C18" s="3"/>
      <c r="D18" s="3"/>
      <c r="E18" s="3"/>
      <c r="F18" s="3"/>
      <c r="G18" s="3"/>
      <c r="H18" s="3"/>
      <c r="I18" s="3"/>
      <c r="J18" s="3"/>
      <c r="K18" s="3"/>
      <c r="L18" s="3"/>
    </row>
    <row r="19" spans="1:12">
      <c r="A19" s="2" t="s">
        <v>1734</v>
      </c>
      <c r="B19" s="3"/>
      <c r="C19" s="3"/>
      <c r="D19" s="3"/>
      <c r="E19" s="3"/>
      <c r="F19" s="5">
        <v>58900000</v>
      </c>
      <c r="G19" s="3"/>
      <c r="H19" s="3"/>
      <c r="I19" s="3"/>
      <c r="J19" s="3"/>
      <c r="K19" s="5">
        <v>58900000</v>
      </c>
      <c r="L19" s="3"/>
    </row>
    <row r="20" spans="1:12">
      <c r="A20" s="2" t="s">
        <v>1735</v>
      </c>
      <c r="B20" s="3"/>
      <c r="C20" s="3"/>
      <c r="D20" s="3"/>
      <c r="E20" s="3"/>
      <c r="F20" s="3"/>
      <c r="G20" s="3"/>
      <c r="H20" s="3"/>
      <c r="I20" s="3"/>
      <c r="J20" s="3"/>
      <c r="K20" s="3"/>
      <c r="L20" s="3"/>
    </row>
    <row r="21" spans="1:12" ht="30">
      <c r="A21" s="7" t="s">
        <v>1644</v>
      </c>
      <c r="B21" s="3"/>
      <c r="C21" s="3"/>
      <c r="D21" s="3"/>
      <c r="E21" s="3"/>
      <c r="F21" s="3"/>
      <c r="G21" s="3"/>
      <c r="H21" s="3"/>
      <c r="I21" s="3"/>
      <c r="J21" s="3"/>
      <c r="K21" s="3"/>
      <c r="L21" s="3"/>
    </row>
    <row r="22" spans="1:12">
      <c r="A22" s="2" t="s">
        <v>1732</v>
      </c>
      <c r="B22" s="3"/>
      <c r="C22" s="3"/>
      <c r="D22" s="3"/>
      <c r="E22" s="3"/>
      <c r="F22" s="3"/>
      <c r="G22" s="3"/>
      <c r="H22" s="3"/>
      <c r="I22" s="3"/>
      <c r="J22" s="5">
        <v>1200000000</v>
      </c>
      <c r="K22" s="5">
        <v>1100000000</v>
      </c>
      <c r="L22" s="5">
        <v>1100000000</v>
      </c>
    </row>
    <row r="23" spans="1:12">
      <c r="A23" s="2" t="s">
        <v>1736</v>
      </c>
      <c r="B23" s="5">
        <v>5400000000</v>
      </c>
      <c r="C23" s="3"/>
      <c r="D23" s="3"/>
      <c r="E23" s="3"/>
      <c r="F23" s="5">
        <v>5600000000</v>
      </c>
      <c r="G23" s="3"/>
      <c r="H23" s="3"/>
      <c r="I23" s="3"/>
      <c r="J23" s="5">
        <v>5400000000</v>
      </c>
      <c r="K23" s="5">
        <v>5600000000</v>
      </c>
      <c r="L23" s="5">
        <v>5000000000</v>
      </c>
    </row>
    <row r="24" spans="1:12">
      <c r="A24" s="2" t="s">
        <v>1737</v>
      </c>
      <c r="B24" s="3"/>
      <c r="C24" s="3"/>
      <c r="D24" s="3"/>
      <c r="E24" s="3"/>
      <c r="F24" s="3"/>
      <c r="G24" s="3"/>
      <c r="H24" s="3"/>
      <c r="I24" s="3"/>
      <c r="J24" s="3"/>
      <c r="K24" s="3"/>
      <c r="L24" s="3"/>
    </row>
    <row r="25" spans="1:12" ht="30">
      <c r="A25" s="7" t="s">
        <v>1644</v>
      </c>
      <c r="B25" s="3"/>
      <c r="C25" s="3"/>
      <c r="D25" s="3"/>
      <c r="E25" s="3"/>
      <c r="F25" s="3"/>
      <c r="G25" s="3"/>
      <c r="H25" s="3"/>
      <c r="I25" s="3"/>
      <c r="J25" s="3"/>
      <c r="K25" s="3"/>
      <c r="L25" s="3"/>
    </row>
    <row r="26" spans="1:12">
      <c r="A26" s="2" t="s">
        <v>1732</v>
      </c>
      <c r="B26" s="3"/>
      <c r="C26" s="3"/>
      <c r="D26" s="3"/>
      <c r="E26" s="3"/>
      <c r="F26" s="3"/>
      <c r="G26" s="3"/>
      <c r="H26" s="3"/>
      <c r="I26" s="3"/>
      <c r="J26" s="5">
        <v>383000000</v>
      </c>
      <c r="K26" s="5">
        <v>349100000</v>
      </c>
      <c r="L26" s="5">
        <v>228900000</v>
      </c>
    </row>
    <row r="27" spans="1:12">
      <c r="A27" s="2" t="s">
        <v>1736</v>
      </c>
      <c r="B27" s="5">
        <v>2700000000</v>
      </c>
      <c r="C27" s="3"/>
      <c r="D27" s="3"/>
      <c r="E27" s="3"/>
      <c r="F27" s="5">
        <v>2700000000</v>
      </c>
      <c r="G27" s="3"/>
      <c r="H27" s="3"/>
      <c r="I27" s="3"/>
      <c r="J27" s="5">
        <v>2700000000</v>
      </c>
      <c r="K27" s="5">
        <v>2700000000</v>
      </c>
      <c r="L27" s="5">
        <v>2500000000</v>
      </c>
    </row>
    <row r="28" spans="1:12">
      <c r="A28" s="2" t="s">
        <v>1738</v>
      </c>
      <c r="B28" s="3"/>
      <c r="C28" s="3"/>
      <c r="D28" s="3"/>
      <c r="E28" s="3"/>
      <c r="F28" s="3"/>
      <c r="G28" s="3"/>
      <c r="H28" s="3"/>
      <c r="I28" s="3"/>
      <c r="J28" s="3"/>
      <c r="K28" s="3"/>
      <c r="L28" s="3"/>
    </row>
    <row r="29" spans="1:12" ht="30">
      <c r="A29" s="7" t="s">
        <v>1644</v>
      </c>
      <c r="B29" s="3"/>
      <c r="C29" s="3"/>
      <c r="D29" s="3"/>
      <c r="E29" s="3"/>
      <c r="F29" s="3"/>
      <c r="G29" s="3"/>
      <c r="H29" s="3"/>
      <c r="I29" s="3"/>
      <c r="J29" s="3"/>
      <c r="K29" s="3"/>
      <c r="L29" s="3"/>
    </row>
    <row r="30" spans="1:12">
      <c r="A30" s="2" t="s">
        <v>1732</v>
      </c>
      <c r="B30" s="3"/>
      <c r="C30" s="3"/>
      <c r="D30" s="3"/>
      <c r="E30" s="3"/>
      <c r="F30" s="3"/>
      <c r="G30" s="3"/>
      <c r="H30" s="3"/>
      <c r="I30" s="3"/>
      <c r="J30" s="5">
        <v>215700000</v>
      </c>
      <c r="K30" s="5">
        <v>197000000</v>
      </c>
      <c r="L30" s="5">
        <v>117200000</v>
      </c>
    </row>
    <row r="31" spans="1:12">
      <c r="A31" s="2" t="s">
        <v>1736</v>
      </c>
      <c r="B31" s="8">
        <v>1700000000</v>
      </c>
      <c r="C31" s="3"/>
      <c r="D31" s="3"/>
      <c r="E31" s="3"/>
      <c r="F31" s="8">
        <v>1800000000</v>
      </c>
      <c r="G31" s="3"/>
      <c r="H31" s="3"/>
      <c r="I31" s="3"/>
      <c r="J31" s="8">
        <v>1700000000</v>
      </c>
      <c r="K31" s="8">
        <v>1800000000</v>
      </c>
      <c r="L31" s="8">
        <v>1700000000</v>
      </c>
    </row>
    <row r="32" spans="1:12">
      <c r="A32" s="2" t="s">
        <v>1739</v>
      </c>
      <c r="B32" s="3"/>
      <c r="C32" s="3"/>
      <c r="D32" s="3"/>
      <c r="E32" s="3"/>
      <c r="F32" s="3"/>
      <c r="G32" s="3"/>
      <c r="H32" s="3"/>
      <c r="I32" s="3"/>
      <c r="J32" s="3"/>
      <c r="K32" s="3"/>
      <c r="L32" s="3"/>
    </row>
    <row r="33" spans="1:12" ht="30">
      <c r="A33" s="7" t="s">
        <v>1644</v>
      </c>
      <c r="B33" s="3"/>
      <c r="C33" s="3"/>
      <c r="D33" s="3"/>
      <c r="E33" s="3"/>
      <c r="F33" s="3"/>
      <c r="G33" s="3"/>
      <c r="H33" s="3"/>
      <c r="I33" s="3"/>
      <c r="J33" s="3"/>
      <c r="K33" s="3"/>
      <c r="L33" s="3"/>
    </row>
    <row r="34" spans="1:12">
      <c r="A34" s="2" t="s">
        <v>1740</v>
      </c>
      <c r="B34" s="3"/>
      <c r="C34" s="3"/>
      <c r="D34" s="3"/>
      <c r="E34" s="3"/>
      <c r="F34" s="3"/>
      <c r="G34" s="3"/>
      <c r="H34" s="3"/>
      <c r="I34" s="3"/>
      <c r="J34" s="10">
        <v>0.13300000000000001</v>
      </c>
      <c r="K34" s="10">
        <v>0.13300000000000001</v>
      </c>
      <c r="L34" s="10">
        <v>9.1999999999999998E-2</v>
      </c>
    </row>
    <row r="35" spans="1:12">
      <c r="A35" s="2" t="s">
        <v>1741</v>
      </c>
      <c r="B35" s="3"/>
      <c r="C35" s="3"/>
      <c r="D35" s="3"/>
      <c r="E35" s="3"/>
      <c r="F35" s="3"/>
      <c r="G35" s="3"/>
      <c r="H35" s="3"/>
      <c r="I35" s="3"/>
      <c r="J35" s="3"/>
      <c r="K35" s="3"/>
      <c r="L35" s="3"/>
    </row>
    <row r="36" spans="1:12" ht="30">
      <c r="A36" s="7" t="s">
        <v>1644</v>
      </c>
      <c r="B36" s="3"/>
      <c r="C36" s="3"/>
      <c r="D36" s="3"/>
      <c r="E36" s="3"/>
      <c r="F36" s="3"/>
      <c r="G36" s="3"/>
      <c r="H36" s="3"/>
      <c r="I36" s="3"/>
      <c r="J36" s="3"/>
      <c r="K36" s="3"/>
      <c r="L36" s="3"/>
    </row>
    <row r="37" spans="1:12">
      <c r="A37" s="2" t="s">
        <v>1740</v>
      </c>
      <c r="B37" s="3"/>
      <c r="C37" s="3"/>
      <c r="D37" s="3"/>
      <c r="E37" s="3"/>
      <c r="F37" s="3"/>
      <c r="G37" s="3"/>
      <c r="H37" s="3"/>
      <c r="I37" s="3"/>
      <c r="J37" s="10">
        <v>0.21299999999999999</v>
      </c>
      <c r="K37" s="10">
        <v>0.21099999999999999</v>
      </c>
      <c r="L37" s="10">
        <v>0.223</v>
      </c>
    </row>
    <row r="38" spans="1:12">
      <c r="A38" s="2" t="s">
        <v>1742</v>
      </c>
      <c r="B38" s="3"/>
      <c r="C38" s="3"/>
      <c r="D38" s="3"/>
      <c r="E38" s="3"/>
      <c r="F38" s="3"/>
      <c r="G38" s="3"/>
      <c r="H38" s="3"/>
      <c r="I38" s="3"/>
      <c r="J38" s="3"/>
      <c r="K38" s="3"/>
      <c r="L38" s="3"/>
    </row>
    <row r="39" spans="1:12" ht="30">
      <c r="A39" s="7" t="s">
        <v>1644</v>
      </c>
      <c r="B39" s="3"/>
      <c r="C39" s="3"/>
      <c r="D39" s="3"/>
      <c r="E39" s="3"/>
      <c r="F39" s="3"/>
      <c r="G39" s="3"/>
      <c r="H39" s="3"/>
      <c r="I39" s="3"/>
      <c r="J39" s="3"/>
      <c r="K39" s="3"/>
      <c r="L39" s="3"/>
    </row>
    <row r="40" spans="1:12">
      <c r="A40" s="2" t="s">
        <v>1743</v>
      </c>
      <c r="B40" s="3"/>
      <c r="C40" s="3"/>
      <c r="D40" s="3"/>
      <c r="E40" s="3"/>
      <c r="F40" s="3"/>
      <c r="G40" s="3"/>
      <c r="H40" s="3"/>
      <c r="I40" s="3"/>
      <c r="J40" s="3" t="s">
        <v>1744</v>
      </c>
      <c r="K40" s="3"/>
      <c r="L40" s="3"/>
    </row>
    <row r="41" spans="1:12">
      <c r="A41" s="2" t="s">
        <v>1745</v>
      </c>
      <c r="B41" s="3"/>
      <c r="C41" s="3"/>
      <c r="D41" s="3"/>
      <c r="E41" s="3"/>
      <c r="F41" s="3"/>
      <c r="G41" s="3"/>
      <c r="H41" s="3"/>
      <c r="I41" s="3"/>
      <c r="J41" s="3"/>
      <c r="K41" s="3"/>
      <c r="L41" s="3"/>
    </row>
    <row r="42" spans="1:12" ht="30">
      <c r="A42" s="7" t="s">
        <v>1644</v>
      </c>
      <c r="B42" s="3"/>
      <c r="C42" s="3"/>
      <c r="D42" s="3"/>
      <c r="E42" s="3"/>
      <c r="F42" s="3"/>
      <c r="G42" s="3"/>
      <c r="H42" s="3"/>
      <c r="I42" s="3"/>
      <c r="J42" s="3"/>
      <c r="K42" s="3"/>
      <c r="L42" s="3"/>
    </row>
    <row r="43" spans="1:12">
      <c r="A43" s="2" t="s">
        <v>1743</v>
      </c>
      <c r="B43" s="3"/>
      <c r="C43" s="3"/>
      <c r="D43" s="3"/>
      <c r="E43" s="3"/>
      <c r="F43" s="3"/>
      <c r="G43" s="3"/>
      <c r="H43" s="3"/>
      <c r="I43" s="3"/>
      <c r="J43" s="3" t="s">
        <v>1746</v>
      </c>
      <c r="K43" s="3"/>
      <c r="L43" s="3"/>
    </row>
    <row r="44" spans="1:12">
      <c r="A44" s="2" t="s">
        <v>1747</v>
      </c>
      <c r="B44" s="3"/>
      <c r="C44" s="3"/>
      <c r="D44" s="3"/>
      <c r="E44" s="3"/>
      <c r="F44" s="3"/>
      <c r="G44" s="3"/>
      <c r="H44" s="3"/>
      <c r="I44" s="3"/>
      <c r="J44" s="3"/>
      <c r="K44" s="3"/>
      <c r="L44" s="3"/>
    </row>
    <row r="45" spans="1:12" ht="30">
      <c r="A45" s="7" t="s">
        <v>1644</v>
      </c>
      <c r="B45" s="3"/>
      <c r="C45" s="3"/>
      <c r="D45" s="3"/>
      <c r="E45" s="3"/>
      <c r="F45" s="3"/>
      <c r="G45" s="3"/>
      <c r="H45" s="3"/>
      <c r="I45" s="3"/>
      <c r="J45" s="3"/>
      <c r="K45" s="3"/>
      <c r="L45" s="3"/>
    </row>
    <row r="46" spans="1:12">
      <c r="A46" s="2" t="s">
        <v>1748</v>
      </c>
      <c r="B46" s="3">
        <v>5</v>
      </c>
      <c r="C46" s="3"/>
      <c r="D46" s="3"/>
      <c r="E46" s="3"/>
      <c r="F46" s="3"/>
      <c r="G46" s="3"/>
      <c r="H46" s="3"/>
      <c r="I46" s="3"/>
      <c r="J46" s="3">
        <v>5</v>
      </c>
      <c r="K46" s="3"/>
      <c r="L46" s="3"/>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 min="6" max="6" width="15.42578125" bestFit="1" customWidth="1"/>
    <col min="7" max="7" width="15.140625" bestFit="1" customWidth="1"/>
    <col min="8" max="8" width="30" bestFit="1" customWidth="1"/>
    <col min="9" max="9" width="19.140625" bestFit="1" customWidth="1"/>
  </cols>
  <sheetData>
    <row r="1" spans="1:9" ht="15" customHeight="1">
      <c r="A1" s="9" t="s">
        <v>1749</v>
      </c>
      <c r="B1" s="1" t="s">
        <v>218</v>
      </c>
      <c r="C1" s="9" t="s">
        <v>2</v>
      </c>
      <c r="D1" s="9"/>
      <c r="E1" s="9"/>
      <c r="F1" s="1" t="s">
        <v>1750</v>
      </c>
      <c r="G1" s="1"/>
      <c r="H1" s="9"/>
      <c r="I1" s="9"/>
    </row>
    <row r="2" spans="1:9">
      <c r="A2" s="9"/>
      <c r="B2" s="1" t="s">
        <v>220</v>
      </c>
      <c r="C2" s="1" t="s">
        <v>3</v>
      </c>
      <c r="D2" s="1" t="s">
        <v>30</v>
      </c>
      <c r="E2" s="1" t="s">
        <v>125</v>
      </c>
      <c r="F2" s="1" t="s">
        <v>1752</v>
      </c>
      <c r="G2" s="1" t="s">
        <v>1752</v>
      </c>
      <c r="H2" s="1" t="s">
        <v>3</v>
      </c>
      <c r="I2" s="1" t="s">
        <v>3</v>
      </c>
    </row>
    <row r="3" spans="1:9">
      <c r="A3" s="9"/>
      <c r="B3" s="1" t="s">
        <v>1751</v>
      </c>
      <c r="C3" s="1" t="s">
        <v>1751</v>
      </c>
      <c r="D3" s="1" t="s">
        <v>1751</v>
      </c>
      <c r="E3" s="1" t="s">
        <v>1751</v>
      </c>
      <c r="F3" s="1" t="s">
        <v>1753</v>
      </c>
      <c r="G3" s="1" t="s">
        <v>1753</v>
      </c>
      <c r="H3" s="1" t="s">
        <v>1747</v>
      </c>
      <c r="I3" s="1" t="s">
        <v>1755</v>
      </c>
    </row>
    <row r="4" spans="1:9">
      <c r="A4" s="9"/>
      <c r="B4" s="1"/>
      <c r="C4" s="1"/>
      <c r="D4" s="1"/>
      <c r="E4" s="1"/>
      <c r="F4" s="1" t="s">
        <v>1751</v>
      </c>
      <c r="G4" s="1" t="s">
        <v>1754</v>
      </c>
      <c r="H4" s="1" t="s">
        <v>1705</v>
      </c>
      <c r="I4" s="1" t="s">
        <v>1751</v>
      </c>
    </row>
    <row r="5" spans="1:9">
      <c r="A5" s="9"/>
      <c r="B5" s="1"/>
      <c r="C5" s="1"/>
      <c r="D5" s="1"/>
      <c r="E5" s="1"/>
      <c r="F5" s="1"/>
      <c r="G5" s="1"/>
      <c r="H5" s="1"/>
      <c r="I5" s="1" t="s">
        <v>1705</v>
      </c>
    </row>
    <row r="6" spans="1:9">
      <c r="A6" s="7" t="s">
        <v>1648</v>
      </c>
      <c r="B6" s="3"/>
      <c r="C6" s="3"/>
      <c r="D6" s="3"/>
      <c r="E6" s="3"/>
      <c r="F6" s="3"/>
      <c r="G6" s="3"/>
      <c r="H6" s="3"/>
      <c r="I6" s="3"/>
    </row>
    <row r="7" spans="1:9" ht="30">
      <c r="A7" s="2" t="s">
        <v>1756</v>
      </c>
      <c r="B7" s="3"/>
      <c r="C7" s="3"/>
      <c r="D7" s="3"/>
      <c r="E7" s="3"/>
      <c r="F7" s="8">
        <v>41500000</v>
      </c>
      <c r="G7" s="3" t="s">
        <v>1757</v>
      </c>
      <c r="H7" s="3"/>
      <c r="I7" s="3"/>
    </row>
    <row r="8" spans="1:9" ht="45">
      <c r="A8" s="2" t="s">
        <v>1758</v>
      </c>
      <c r="B8" s="3"/>
      <c r="C8" s="3"/>
      <c r="D8" s="3"/>
      <c r="E8" s="3"/>
      <c r="F8" s="5">
        <v>37500000</v>
      </c>
      <c r="G8" s="5">
        <v>22600000</v>
      </c>
      <c r="H8" s="3"/>
      <c r="I8" s="3"/>
    </row>
    <row r="9" spans="1:9">
      <c r="A9" s="2" t="s">
        <v>147</v>
      </c>
      <c r="B9" s="3"/>
      <c r="C9" s="5">
        <v>15945000</v>
      </c>
      <c r="D9" s="3">
        <v>0</v>
      </c>
      <c r="E9" s="3">
        <v>0</v>
      </c>
      <c r="F9" s="5">
        <v>15900000</v>
      </c>
      <c r="G9" s="3"/>
      <c r="H9" s="3"/>
      <c r="I9" s="3"/>
    </row>
    <row r="10" spans="1:9" ht="30">
      <c r="A10" s="2" t="s">
        <v>141</v>
      </c>
      <c r="B10" s="3">
        <v>0</v>
      </c>
      <c r="C10" s="5">
        <v>126470000</v>
      </c>
      <c r="D10" s="3">
        <v>0</v>
      </c>
      <c r="E10" s="3">
        <v>0</v>
      </c>
      <c r="F10" s="3"/>
      <c r="G10" s="3"/>
      <c r="H10" s="3"/>
      <c r="I10" s="3"/>
    </row>
    <row r="11" spans="1:9">
      <c r="A11" s="2" t="s">
        <v>1748</v>
      </c>
      <c r="B11" s="3"/>
      <c r="C11" s="3"/>
      <c r="D11" s="3"/>
      <c r="E11" s="3"/>
      <c r="F11" s="3"/>
      <c r="G11" s="3"/>
      <c r="H11" s="3">
        <v>5</v>
      </c>
      <c r="I11" s="3">
        <v>5</v>
      </c>
    </row>
    <row r="12" spans="1:9">
      <c r="A12" s="2" t="s">
        <v>539</v>
      </c>
      <c r="B12" s="3"/>
      <c r="C12" s="5">
        <v>9526784000</v>
      </c>
      <c r="D12" s="5">
        <v>9626830000</v>
      </c>
      <c r="E12" s="3"/>
      <c r="F12" s="3"/>
      <c r="G12" s="3"/>
      <c r="H12" s="3"/>
      <c r="I12" s="5">
        <v>120500000</v>
      </c>
    </row>
    <row r="13" spans="1:9">
      <c r="A13" s="2" t="s">
        <v>60</v>
      </c>
      <c r="B13" s="3"/>
      <c r="C13" s="8">
        <v>5612546000</v>
      </c>
      <c r="D13" s="8">
        <v>5980318000</v>
      </c>
      <c r="E13" s="3"/>
      <c r="F13" s="3"/>
      <c r="G13" s="3"/>
      <c r="H13" s="3"/>
      <c r="I13" s="8">
        <v>5800000</v>
      </c>
    </row>
  </sheetData>
  <mergeCells count="3">
    <mergeCell ref="A1:A5"/>
    <mergeCell ref="C1:E1"/>
    <mergeCell ref="H1:I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3.5703125" bestFit="1" customWidth="1"/>
  </cols>
  <sheetData>
    <row r="1" spans="1:3" ht="45">
      <c r="A1" s="1" t="s">
        <v>1759</v>
      </c>
      <c r="B1" s="1" t="s">
        <v>3</v>
      </c>
      <c r="C1" s="1" t="s">
        <v>30</v>
      </c>
    </row>
    <row r="2" spans="1:3">
      <c r="A2" s="7" t="s">
        <v>1760</v>
      </c>
      <c r="B2" s="3"/>
      <c r="C2" s="3"/>
    </row>
    <row r="3" spans="1:3">
      <c r="A3" s="2" t="s">
        <v>32</v>
      </c>
      <c r="B3" s="8">
        <v>671602000</v>
      </c>
      <c r="C3" s="8">
        <v>693791000</v>
      </c>
    </row>
    <row r="4" spans="1:3">
      <c r="A4" s="2" t="s">
        <v>1761</v>
      </c>
      <c r="B4" s="5">
        <v>12196000</v>
      </c>
      <c r="C4" s="5">
        <v>14618000</v>
      </c>
    </row>
    <row r="5" spans="1:3">
      <c r="A5" s="2" t="s">
        <v>1762</v>
      </c>
      <c r="B5" s="5">
        <v>8823814000</v>
      </c>
      <c r="C5" s="5">
        <v>8680677000</v>
      </c>
    </row>
    <row r="6" spans="1:3">
      <c r="A6" s="2" t="s">
        <v>35</v>
      </c>
      <c r="B6" s="5">
        <v>475000000</v>
      </c>
      <c r="C6" s="5">
        <v>490492000</v>
      </c>
    </row>
    <row r="7" spans="1:3" ht="30">
      <c r="A7" s="2" t="s">
        <v>37</v>
      </c>
      <c r="B7" s="5">
        <v>-1874054000</v>
      </c>
      <c r="C7" s="5">
        <v>-1565996000</v>
      </c>
    </row>
    <row r="8" spans="1:3">
      <c r="A8" s="2" t="s">
        <v>38</v>
      </c>
      <c r="B8" s="5">
        <v>8108558000</v>
      </c>
      <c r="C8" s="5">
        <v>8313582000</v>
      </c>
    </row>
    <row r="9" spans="1:3" ht="30">
      <c r="A9" s="2" t="s">
        <v>1763</v>
      </c>
      <c r="B9" s="5">
        <v>1000000000</v>
      </c>
      <c r="C9" s="5">
        <v>1100000000</v>
      </c>
    </row>
    <row r="10" spans="1:3">
      <c r="A10" s="2" t="s">
        <v>457</v>
      </c>
      <c r="B10" s="3"/>
      <c r="C10" s="3"/>
    </row>
    <row r="11" spans="1:3">
      <c r="A11" s="7" t="s">
        <v>1760</v>
      </c>
      <c r="B11" s="3"/>
      <c r="C11" s="3"/>
    </row>
    <row r="12" spans="1:3">
      <c r="A12" s="2" t="s">
        <v>32</v>
      </c>
      <c r="B12" s="5">
        <v>112265000</v>
      </c>
      <c r="C12" s="5">
        <v>117863000</v>
      </c>
    </row>
    <row r="13" spans="1:3">
      <c r="A13" s="2" t="s">
        <v>1762</v>
      </c>
      <c r="B13" s="5">
        <v>1459952000</v>
      </c>
      <c r="C13" s="5">
        <v>1466489000</v>
      </c>
    </row>
    <row r="14" spans="1:3">
      <c r="A14" s="2" t="s">
        <v>35</v>
      </c>
      <c r="B14" s="5">
        <v>99842000</v>
      </c>
      <c r="C14" s="5">
        <v>100481000</v>
      </c>
    </row>
    <row r="15" spans="1:3" ht="30">
      <c r="A15" s="2" t="s">
        <v>37</v>
      </c>
      <c r="B15" s="5">
        <v>-541023000</v>
      </c>
      <c r="C15" s="5">
        <v>-474867000</v>
      </c>
    </row>
    <row r="16" spans="1:3">
      <c r="A16" s="2" t="s">
        <v>38</v>
      </c>
      <c r="B16" s="5">
        <v>1131036000</v>
      </c>
      <c r="C16" s="5">
        <v>1209966000</v>
      </c>
    </row>
    <row r="17" spans="1:3">
      <c r="A17" s="2" t="s">
        <v>462</v>
      </c>
      <c r="B17" s="3"/>
      <c r="C17" s="3"/>
    </row>
    <row r="18" spans="1:3">
      <c r="A18" s="7" t="s">
        <v>1760</v>
      </c>
      <c r="B18" s="3"/>
      <c r="C18" s="3"/>
    </row>
    <row r="19" spans="1:3">
      <c r="A19" s="2" t="s">
        <v>32</v>
      </c>
      <c r="B19" s="5">
        <v>525191000</v>
      </c>
      <c r="C19" s="5">
        <v>542108000</v>
      </c>
    </row>
    <row r="20" spans="1:3">
      <c r="A20" s="2" t="s">
        <v>1761</v>
      </c>
      <c r="B20" s="5">
        <v>12196000</v>
      </c>
      <c r="C20" s="5">
        <v>13296000</v>
      </c>
    </row>
    <row r="21" spans="1:3">
      <c r="A21" s="2" t="s">
        <v>1762</v>
      </c>
      <c r="B21" s="5">
        <v>7117767000</v>
      </c>
      <c r="C21" s="5">
        <v>6963052000</v>
      </c>
    </row>
    <row r="22" spans="1:3">
      <c r="A22" s="2" t="s">
        <v>35</v>
      </c>
      <c r="B22" s="5">
        <v>368859000</v>
      </c>
      <c r="C22" s="5">
        <v>382219000</v>
      </c>
    </row>
    <row r="23" spans="1:3" ht="30">
      <c r="A23" s="2" t="s">
        <v>37</v>
      </c>
      <c r="B23" s="5">
        <v>-1286024000</v>
      </c>
      <c r="C23" s="5">
        <v>-1048229000</v>
      </c>
    </row>
    <row r="24" spans="1:3">
      <c r="A24" s="2" t="s">
        <v>38</v>
      </c>
      <c r="B24" s="5">
        <v>6737989000</v>
      </c>
      <c r="C24" s="5">
        <v>6852446000</v>
      </c>
    </row>
    <row r="25" spans="1:3">
      <c r="A25" s="2" t="s">
        <v>464</v>
      </c>
      <c r="B25" s="3"/>
      <c r="C25" s="3"/>
    </row>
    <row r="26" spans="1:3">
      <c r="A26" s="7" t="s">
        <v>1760</v>
      </c>
      <c r="B26" s="3"/>
      <c r="C26" s="3"/>
    </row>
    <row r="27" spans="1:3">
      <c r="A27" s="2" t="s">
        <v>32</v>
      </c>
      <c r="B27" s="5">
        <v>25471000</v>
      </c>
      <c r="C27" s="5">
        <v>25471000</v>
      </c>
    </row>
    <row r="28" spans="1:3">
      <c r="A28" s="2" t="s">
        <v>1761</v>
      </c>
      <c r="B28" s="3">
        <v>0</v>
      </c>
      <c r="C28" s="5">
        <v>1322000</v>
      </c>
    </row>
    <row r="29" spans="1:3">
      <c r="A29" s="2" t="s">
        <v>1762</v>
      </c>
      <c r="B29" s="5">
        <v>67238000</v>
      </c>
      <c r="C29" s="5">
        <v>73807000</v>
      </c>
    </row>
    <row r="30" spans="1:3">
      <c r="A30" s="2" t="s">
        <v>35</v>
      </c>
      <c r="B30" s="5">
        <v>4764000</v>
      </c>
      <c r="C30" s="5">
        <v>6333000</v>
      </c>
    </row>
    <row r="31" spans="1:3" ht="30">
      <c r="A31" s="2" t="s">
        <v>37</v>
      </c>
      <c r="B31" s="5">
        <v>-20506000</v>
      </c>
      <c r="C31" s="5">
        <v>-24177000</v>
      </c>
    </row>
    <row r="32" spans="1:3">
      <c r="A32" s="2" t="s">
        <v>38</v>
      </c>
      <c r="B32" s="5">
        <v>76967000</v>
      </c>
      <c r="C32" s="5">
        <v>82756000</v>
      </c>
    </row>
    <row r="33" spans="1:3">
      <c r="A33" s="2" t="s">
        <v>466</v>
      </c>
      <c r="B33" s="3"/>
      <c r="C33" s="3"/>
    </row>
    <row r="34" spans="1:3">
      <c r="A34" s="7" t="s">
        <v>1760</v>
      </c>
      <c r="B34" s="3"/>
      <c r="C34" s="3"/>
    </row>
    <row r="35" spans="1:3">
      <c r="A35" s="2" t="s">
        <v>32</v>
      </c>
      <c r="B35" s="5">
        <v>5368000</v>
      </c>
      <c r="C35" s="5">
        <v>4971000</v>
      </c>
    </row>
    <row r="36" spans="1:3">
      <c r="A36" s="2" t="s">
        <v>1762</v>
      </c>
      <c r="B36" s="5">
        <v>42356000</v>
      </c>
      <c r="C36" s="5">
        <v>48143000</v>
      </c>
    </row>
    <row r="37" spans="1:3">
      <c r="A37" s="2" t="s">
        <v>35</v>
      </c>
      <c r="B37" s="5">
        <v>1459000</v>
      </c>
      <c r="C37" s="5">
        <v>1459000</v>
      </c>
    </row>
    <row r="38" spans="1:3" ht="30">
      <c r="A38" s="2" t="s">
        <v>37</v>
      </c>
      <c r="B38" s="5">
        <v>-14759000</v>
      </c>
      <c r="C38" s="5">
        <v>-10725000</v>
      </c>
    </row>
    <row r="39" spans="1:3">
      <c r="A39" s="2" t="s">
        <v>38</v>
      </c>
      <c r="B39" s="5">
        <v>34424000</v>
      </c>
      <c r="C39" s="5">
        <v>43848000</v>
      </c>
    </row>
    <row r="40" spans="1:3">
      <c r="A40" s="2" t="s">
        <v>130</v>
      </c>
      <c r="B40" s="3"/>
      <c r="C40" s="3"/>
    </row>
    <row r="41" spans="1:3">
      <c r="A41" s="7" t="s">
        <v>1760</v>
      </c>
      <c r="B41" s="3"/>
      <c r="C41" s="3"/>
    </row>
    <row r="42" spans="1:3">
      <c r="A42" s="2" t="s">
        <v>32</v>
      </c>
      <c r="B42" s="5">
        <v>3307000</v>
      </c>
      <c r="C42" s="5">
        <v>3378000</v>
      </c>
    </row>
    <row r="43" spans="1:3">
      <c r="A43" s="2" t="s">
        <v>1762</v>
      </c>
      <c r="B43" s="5">
        <v>136501000</v>
      </c>
      <c r="C43" s="5">
        <v>129186000</v>
      </c>
    </row>
    <row r="44" spans="1:3">
      <c r="A44" s="2" t="s">
        <v>35</v>
      </c>
      <c r="B44" s="5">
        <v>76000</v>
      </c>
      <c r="C44" s="3"/>
    </row>
    <row r="45" spans="1:3" ht="30">
      <c r="A45" s="2" t="s">
        <v>37</v>
      </c>
      <c r="B45" s="5">
        <v>-11742000</v>
      </c>
      <c r="C45" s="5">
        <v>-7998000</v>
      </c>
    </row>
    <row r="46" spans="1:3">
      <c r="A46" s="2" t="s">
        <v>38</v>
      </c>
      <c r="B46" s="8">
        <v>128142000</v>
      </c>
      <c r="C46" s="8">
        <v>124566000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2" width="12.28515625" bestFit="1" customWidth="1"/>
    <col min="3" max="3" width="25" bestFit="1" customWidth="1"/>
    <col min="4" max="4" width="15.42578125" bestFit="1" customWidth="1"/>
  </cols>
  <sheetData>
    <row r="1" spans="1:4" ht="15" customHeight="1">
      <c r="A1" s="1" t="s">
        <v>1764</v>
      </c>
      <c r="B1" s="9" t="s">
        <v>2</v>
      </c>
      <c r="C1" s="9"/>
      <c r="D1" s="1" t="s">
        <v>1766</v>
      </c>
    </row>
    <row r="2" spans="1:4">
      <c r="A2" s="1" t="s">
        <v>1765</v>
      </c>
      <c r="B2" s="1" t="s">
        <v>3</v>
      </c>
      <c r="C2" s="1" t="s">
        <v>30</v>
      </c>
      <c r="D2" s="1" t="s">
        <v>1767</v>
      </c>
    </row>
    <row r="3" spans="1:4">
      <c r="A3" s="7" t="s">
        <v>1648</v>
      </c>
      <c r="B3" s="3"/>
      <c r="C3" s="3"/>
      <c r="D3" s="3"/>
    </row>
    <row r="4" spans="1:4">
      <c r="A4" s="2" t="s">
        <v>1768</v>
      </c>
      <c r="B4" s="8">
        <v>23</v>
      </c>
      <c r="C4" s="6">
        <v>188.2</v>
      </c>
      <c r="D4" s="3"/>
    </row>
    <row r="5" spans="1:4">
      <c r="A5" s="2" t="s">
        <v>490</v>
      </c>
      <c r="B5" s="3"/>
      <c r="C5" s="3"/>
      <c r="D5" s="3"/>
    </row>
    <row r="6" spans="1:4">
      <c r="A6" s="7" t="s">
        <v>1648</v>
      </c>
      <c r="B6" s="3"/>
      <c r="C6" s="3"/>
      <c r="D6" s="3"/>
    </row>
    <row r="7" spans="1:4">
      <c r="A7" s="2" t="s">
        <v>1769</v>
      </c>
      <c r="B7" s="3"/>
      <c r="C7" s="3" t="s">
        <v>1770</v>
      </c>
      <c r="D7" s="3"/>
    </row>
    <row r="8" spans="1:4">
      <c r="A8" s="2" t="s">
        <v>1771</v>
      </c>
      <c r="B8" s="3"/>
      <c r="C8" s="4">
        <v>41305</v>
      </c>
      <c r="D8" s="3"/>
    </row>
    <row r="9" spans="1:4">
      <c r="A9" s="2" t="s">
        <v>1768</v>
      </c>
      <c r="B9" s="3"/>
      <c r="C9" s="3">
        <v>8.5</v>
      </c>
      <c r="D9" s="3"/>
    </row>
    <row r="10" spans="1:4">
      <c r="A10" s="2" t="s">
        <v>493</v>
      </c>
      <c r="B10" s="3"/>
      <c r="C10" s="3"/>
      <c r="D10" s="3"/>
    </row>
    <row r="11" spans="1:4">
      <c r="A11" s="7" t="s">
        <v>1648</v>
      </c>
      <c r="B11" s="3"/>
      <c r="C11" s="3"/>
      <c r="D11" s="3"/>
    </row>
    <row r="12" spans="1:4">
      <c r="A12" s="2" t="s">
        <v>1769</v>
      </c>
      <c r="B12" s="3"/>
      <c r="C12" s="3" t="s">
        <v>1772</v>
      </c>
      <c r="D12" s="3"/>
    </row>
    <row r="13" spans="1:4">
      <c r="A13" s="2" t="s">
        <v>1771</v>
      </c>
      <c r="B13" s="3"/>
      <c r="C13" s="4">
        <v>41305</v>
      </c>
      <c r="D13" s="3"/>
    </row>
    <row r="14" spans="1:4">
      <c r="A14" s="2" t="s">
        <v>1768</v>
      </c>
      <c r="B14" s="3"/>
      <c r="C14" s="3">
        <v>24</v>
      </c>
      <c r="D14" s="3"/>
    </row>
    <row r="15" spans="1:4">
      <c r="A15" s="2" t="s">
        <v>495</v>
      </c>
      <c r="B15" s="3"/>
      <c r="C15" s="3"/>
      <c r="D15" s="3"/>
    </row>
    <row r="16" spans="1:4">
      <c r="A16" s="7" t="s">
        <v>1648</v>
      </c>
      <c r="B16" s="3"/>
      <c r="C16" s="3"/>
      <c r="D16" s="3"/>
    </row>
    <row r="17" spans="1:4">
      <c r="A17" s="2" t="s">
        <v>1769</v>
      </c>
      <c r="B17" s="3"/>
      <c r="C17" s="3" t="s">
        <v>496</v>
      </c>
      <c r="D17" s="3"/>
    </row>
    <row r="18" spans="1:4">
      <c r="A18" s="2" t="s">
        <v>1771</v>
      </c>
      <c r="B18" s="3"/>
      <c r="C18" s="4">
        <v>41345</v>
      </c>
      <c r="D18" s="3"/>
    </row>
    <row r="19" spans="1:4">
      <c r="A19" s="2" t="s">
        <v>1768</v>
      </c>
      <c r="B19" s="3"/>
      <c r="C19" s="3">
        <v>8.4</v>
      </c>
      <c r="D19" s="3"/>
    </row>
    <row r="20" spans="1:4">
      <c r="A20" s="2" t="s">
        <v>498</v>
      </c>
      <c r="B20" s="3"/>
      <c r="C20" s="3"/>
      <c r="D20" s="3"/>
    </row>
    <row r="21" spans="1:4">
      <c r="A21" s="7" t="s">
        <v>1648</v>
      </c>
      <c r="B21" s="3"/>
      <c r="C21" s="3"/>
      <c r="D21" s="3"/>
    </row>
    <row r="22" spans="1:4">
      <c r="A22" s="2" t="s">
        <v>1769</v>
      </c>
      <c r="B22" s="3"/>
      <c r="C22" s="3" t="s">
        <v>1773</v>
      </c>
      <c r="D22" s="3"/>
    </row>
    <row r="23" spans="1:4">
      <c r="A23" s="2" t="s">
        <v>1771</v>
      </c>
      <c r="B23" s="3"/>
      <c r="C23" s="4">
        <v>41360</v>
      </c>
      <c r="D23" s="3"/>
    </row>
    <row r="24" spans="1:4">
      <c r="A24" s="2" t="s">
        <v>1768</v>
      </c>
      <c r="B24" s="3"/>
      <c r="C24" s="3">
        <v>37</v>
      </c>
      <c r="D24" s="3"/>
    </row>
    <row r="25" spans="1:4">
      <c r="A25" s="2" t="s">
        <v>1774</v>
      </c>
      <c r="B25" s="3"/>
      <c r="C25" s="3"/>
      <c r="D25" s="3"/>
    </row>
    <row r="26" spans="1:4">
      <c r="A26" s="7" t="s">
        <v>1648</v>
      </c>
      <c r="B26" s="3"/>
      <c r="C26" s="3"/>
      <c r="D26" s="3"/>
    </row>
    <row r="27" spans="1:4">
      <c r="A27" s="2" t="s">
        <v>1769</v>
      </c>
      <c r="B27" s="3"/>
      <c r="C27" s="3" t="s">
        <v>502</v>
      </c>
      <c r="D27" s="3"/>
    </row>
    <row r="28" spans="1:4">
      <c r="A28" s="2" t="s">
        <v>1771</v>
      </c>
      <c r="B28" s="3"/>
      <c r="C28" s="4">
        <v>41366</v>
      </c>
      <c r="D28" s="3"/>
    </row>
    <row r="29" spans="1:4">
      <c r="A29" s="2" t="s">
        <v>1768</v>
      </c>
      <c r="B29" s="3"/>
      <c r="C29" s="3">
        <v>3.6</v>
      </c>
      <c r="D29" s="3"/>
    </row>
    <row r="30" spans="1:4">
      <c r="A30" s="2" t="s">
        <v>1589</v>
      </c>
      <c r="B30" s="3"/>
      <c r="C30" s="3"/>
      <c r="D30" s="3"/>
    </row>
    <row r="31" spans="1:4">
      <c r="A31" s="7" t="s">
        <v>1648</v>
      </c>
      <c r="B31" s="3"/>
      <c r="C31" s="3"/>
      <c r="D31" s="3"/>
    </row>
    <row r="32" spans="1:4">
      <c r="A32" s="2" t="s">
        <v>1769</v>
      </c>
      <c r="B32" s="3"/>
      <c r="C32" s="3" t="s">
        <v>505</v>
      </c>
      <c r="D32" s="3"/>
    </row>
    <row r="33" spans="1:4">
      <c r="A33" s="2" t="s">
        <v>1771</v>
      </c>
      <c r="B33" s="3"/>
      <c r="C33" s="4">
        <v>41414</v>
      </c>
      <c r="D33" s="3"/>
    </row>
    <row r="34" spans="1:4">
      <c r="A34" s="2" t="s">
        <v>1768</v>
      </c>
      <c r="B34" s="3"/>
      <c r="C34" s="3">
        <v>31.9</v>
      </c>
      <c r="D34" s="3"/>
    </row>
    <row r="35" spans="1:4">
      <c r="A35" s="2" t="s">
        <v>1748</v>
      </c>
      <c r="B35" s="3"/>
      <c r="C35" s="3">
        <v>1</v>
      </c>
      <c r="D35" s="3"/>
    </row>
    <row r="36" spans="1:4">
      <c r="A36" s="2" t="s">
        <v>1591</v>
      </c>
      <c r="B36" s="3"/>
      <c r="C36" s="3"/>
      <c r="D36" s="3"/>
    </row>
    <row r="37" spans="1:4">
      <c r="A37" s="7" t="s">
        <v>1648</v>
      </c>
      <c r="B37" s="3"/>
      <c r="C37" s="3"/>
      <c r="D37" s="3"/>
    </row>
    <row r="38" spans="1:4">
      <c r="A38" s="2" t="s">
        <v>1769</v>
      </c>
      <c r="B38" s="3"/>
      <c r="C38" s="3" t="s">
        <v>1775</v>
      </c>
      <c r="D38" s="3"/>
    </row>
    <row r="39" spans="1:4">
      <c r="A39" s="2" t="s">
        <v>1771</v>
      </c>
      <c r="B39" s="3"/>
      <c r="C39" s="4">
        <v>41452</v>
      </c>
      <c r="D39" s="3"/>
    </row>
    <row r="40" spans="1:4">
      <c r="A40" s="2" t="s">
        <v>1768</v>
      </c>
      <c r="B40" s="3"/>
      <c r="C40" s="3">
        <v>3.9</v>
      </c>
      <c r="D40" s="3">
        <v>2.6</v>
      </c>
    </row>
    <row r="41" spans="1:4">
      <c r="A41" s="2" t="s">
        <v>1776</v>
      </c>
      <c r="B41" s="3"/>
      <c r="C41" s="3">
        <v>1.4</v>
      </c>
      <c r="D41" s="3"/>
    </row>
    <row r="42" spans="1:4">
      <c r="A42" s="2" t="s">
        <v>1594</v>
      </c>
      <c r="B42" s="3"/>
      <c r="C42" s="3"/>
      <c r="D42" s="3"/>
    </row>
    <row r="43" spans="1:4">
      <c r="A43" s="7" t="s">
        <v>1648</v>
      </c>
      <c r="B43" s="3"/>
      <c r="C43" s="3"/>
      <c r="D43" s="3"/>
    </row>
    <row r="44" spans="1:4">
      <c r="A44" s="2" t="s">
        <v>1769</v>
      </c>
      <c r="B44" s="3"/>
      <c r="C44" s="3" t="s">
        <v>511</v>
      </c>
      <c r="D44" s="3"/>
    </row>
    <row r="45" spans="1:4">
      <c r="A45" s="2" t="s">
        <v>1771</v>
      </c>
      <c r="B45" s="3"/>
      <c r="C45" s="4">
        <v>41495</v>
      </c>
      <c r="D45" s="3"/>
    </row>
    <row r="46" spans="1:4">
      <c r="A46" s="2" t="s">
        <v>1768</v>
      </c>
      <c r="B46" s="3"/>
      <c r="C46" s="3">
        <v>9.6</v>
      </c>
      <c r="D46" s="3"/>
    </row>
    <row r="47" spans="1:4">
      <c r="A47" s="2" t="s">
        <v>1588</v>
      </c>
      <c r="B47" s="3"/>
      <c r="C47" s="3"/>
      <c r="D47" s="3"/>
    </row>
    <row r="48" spans="1:4">
      <c r="A48" s="7" t="s">
        <v>1648</v>
      </c>
      <c r="B48" s="3"/>
      <c r="C48" s="3"/>
      <c r="D48" s="3"/>
    </row>
    <row r="49" spans="1:4">
      <c r="A49" s="2" t="s">
        <v>1769</v>
      </c>
      <c r="B49" s="3"/>
      <c r="C49" s="3" t="s">
        <v>502</v>
      </c>
      <c r="D49" s="3"/>
    </row>
    <row r="50" spans="1:4">
      <c r="A50" s="2" t="s">
        <v>1771</v>
      </c>
      <c r="B50" s="3"/>
      <c r="C50" s="4">
        <v>41540</v>
      </c>
      <c r="D50" s="3"/>
    </row>
    <row r="51" spans="1:4">
      <c r="A51" s="2" t="s">
        <v>1768</v>
      </c>
      <c r="B51" s="3"/>
      <c r="C51" s="3">
        <v>19.3</v>
      </c>
      <c r="D51" s="3"/>
    </row>
    <row r="52" spans="1:4">
      <c r="A52" s="2" t="s">
        <v>1777</v>
      </c>
      <c r="B52" s="3"/>
      <c r="C52" s="3"/>
      <c r="D52" s="3"/>
    </row>
    <row r="53" spans="1:4">
      <c r="A53" s="7" t="s">
        <v>1648</v>
      </c>
      <c r="B53" s="3"/>
      <c r="C53" s="3"/>
      <c r="D53" s="3"/>
    </row>
    <row r="54" spans="1:4">
      <c r="A54" s="2" t="s">
        <v>1769</v>
      </c>
      <c r="B54" s="3"/>
      <c r="C54" s="3" t="s">
        <v>516</v>
      </c>
      <c r="D54" s="3"/>
    </row>
    <row r="55" spans="1:4">
      <c r="A55" s="2" t="s">
        <v>1771</v>
      </c>
      <c r="B55" s="3"/>
      <c r="C55" s="4">
        <v>41541</v>
      </c>
      <c r="D55" s="3"/>
    </row>
    <row r="56" spans="1:4">
      <c r="A56" s="2" t="s">
        <v>1768</v>
      </c>
      <c r="B56" s="3"/>
      <c r="C56" s="3">
        <v>6.7</v>
      </c>
      <c r="D56" s="3"/>
    </row>
    <row r="57" spans="1:4">
      <c r="A57" s="2" t="s">
        <v>1596</v>
      </c>
      <c r="B57" s="3"/>
      <c r="C57" s="3"/>
      <c r="D57" s="3"/>
    </row>
    <row r="58" spans="1:4">
      <c r="A58" s="7" t="s">
        <v>1648</v>
      </c>
      <c r="B58" s="3"/>
      <c r="C58" s="3"/>
      <c r="D58" s="3"/>
    </row>
    <row r="59" spans="1:4">
      <c r="A59" s="2" t="s">
        <v>1769</v>
      </c>
      <c r="B59" s="3"/>
      <c r="C59" s="3" t="s">
        <v>519</v>
      </c>
      <c r="D59" s="3"/>
    </row>
    <row r="60" spans="1:4">
      <c r="A60" s="2" t="s">
        <v>1771</v>
      </c>
      <c r="B60" s="3"/>
      <c r="C60" s="4">
        <v>41627</v>
      </c>
      <c r="D60" s="3"/>
    </row>
    <row r="61" spans="1:4">
      <c r="A61" s="2" t="s">
        <v>1768</v>
      </c>
      <c r="B61" s="3"/>
      <c r="C61" s="3">
        <v>35.299999999999997</v>
      </c>
      <c r="D61" s="3"/>
    </row>
    <row r="62" spans="1:4" ht="30">
      <c r="A62" s="2" t="s">
        <v>1778</v>
      </c>
      <c r="B62" s="3"/>
      <c r="C62" s="3">
        <v>26.4</v>
      </c>
      <c r="D62" s="3"/>
    </row>
    <row r="63" spans="1:4">
      <c r="A63" s="2" t="s">
        <v>1779</v>
      </c>
      <c r="B63" s="3"/>
      <c r="C63" s="3"/>
      <c r="D63" s="3"/>
    </row>
    <row r="64" spans="1:4">
      <c r="A64" s="7" t="s">
        <v>1648</v>
      </c>
      <c r="B64" s="3"/>
      <c r="C64" s="3"/>
      <c r="D64" s="3"/>
    </row>
    <row r="65" spans="1:4">
      <c r="A65" s="2" t="s">
        <v>1748</v>
      </c>
      <c r="B65" s="3"/>
      <c r="C65" s="3">
        <v>3</v>
      </c>
      <c r="D65" s="3"/>
    </row>
    <row r="66" spans="1:4">
      <c r="A66" s="2" t="s">
        <v>1780</v>
      </c>
      <c r="B66" s="3"/>
      <c r="C66" s="3"/>
      <c r="D66" s="3"/>
    </row>
    <row r="67" spans="1:4">
      <c r="A67" s="7" t="s">
        <v>1648</v>
      </c>
      <c r="B67" s="3"/>
      <c r="C67" s="3"/>
      <c r="D67" s="3"/>
    </row>
    <row r="68" spans="1:4">
      <c r="A68" s="2" t="s">
        <v>1748</v>
      </c>
      <c r="B68" s="3"/>
      <c r="C68" s="3">
        <v>3</v>
      </c>
      <c r="D68" s="3"/>
    </row>
    <row r="69" spans="1:4">
      <c r="A69" s="2" t="s">
        <v>1781</v>
      </c>
      <c r="B69" s="3"/>
      <c r="C69" s="3"/>
      <c r="D69" s="3"/>
    </row>
    <row r="70" spans="1:4">
      <c r="A70" s="7" t="s">
        <v>1648</v>
      </c>
      <c r="B70" s="3"/>
      <c r="C70" s="3"/>
      <c r="D70" s="3"/>
    </row>
    <row r="71" spans="1:4">
      <c r="A71" s="2" t="s">
        <v>1782</v>
      </c>
      <c r="B71" s="3" t="s">
        <v>487</v>
      </c>
      <c r="C71" s="3"/>
      <c r="D71" s="3"/>
    </row>
    <row r="72" spans="1:4">
      <c r="A72" s="2" t="s">
        <v>1771</v>
      </c>
      <c r="B72" s="4">
        <v>41898</v>
      </c>
      <c r="C72" s="3"/>
      <c r="D72" s="3"/>
    </row>
    <row r="73" spans="1:4">
      <c r="A73" s="2" t="s">
        <v>1768</v>
      </c>
      <c r="B73" s="8">
        <v>23</v>
      </c>
      <c r="C73" s="3"/>
      <c r="D73" s="3"/>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12.28515625" bestFit="1" customWidth="1"/>
    <col min="7" max="7" width="12" bestFit="1" customWidth="1"/>
    <col min="8" max="8" width="15.42578125" bestFit="1" customWidth="1"/>
    <col min="9" max="9" width="12" bestFit="1" customWidth="1"/>
    <col min="10" max="11" width="12.28515625" bestFit="1" customWidth="1"/>
  </cols>
  <sheetData>
    <row r="1" spans="1:11" ht="15" customHeight="1">
      <c r="A1" s="9" t="s">
        <v>1783</v>
      </c>
      <c r="B1" s="9" t="s">
        <v>2</v>
      </c>
      <c r="C1" s="9"/>
      <c r="D1" s="9"/>
      <c r="E1" s="9" t="s">
        <v>1750</v>
      </c>
      <c r="F1" s="9"/>
      <c r="G1" s="9"/>
      <c r="H1" s="1" t="s">
        <v>218</v>
      </c>
      <c r="I1" s="1"/>
      <c r="J1" s="1"/>
      <c r="K1" s="1"/>
    </row>
    <row r="2" spans="1:11">
      <c r="A2" s="9"/>
      <c r="B2" s="9" t="s">
        <v>3</v>
      </c>
      <c r="C2" s="9" t="s">
        <v>30</v>
      </c>
      <c r="D2" s="9" t="s">
        <v>125</v>
      </c>
      <c r="E2" s="9" t="s">
        <v>1784</v>
      </c>
      <c r="F2" s="9" t="s">
        <v>1785</v>
      </c>
      <c r="G2" s="9" t="s">
        <v>1786</v>
      </c>
      <c r="H2" s="9" t="s">
        <v>3</v>
      </c>
      <c r="I2" s="1" t="s">
        <v>1787</v>
      </c>
      <c r="J2" s="1" t="s">
        <v>1789</v>
      </c>
      <c r="K2" s="1" t="s">
        <v>1718</v>
      </c>
    </row>
    <row r="3" spans="1:11">
      <c r="A3" s="9"/>
      <c r="B3" s="9"/>
      <c r="C3" s="9"/>
      <c r="D3" s="9"/>
      <c r="E3" s="9"/>
      <c r="F3" s="9"/>
      <c r="G3" s="9"/>
      <c r="H3" s="9"/>
      <c r="I3" s="1" t="s">
        <v>1788</v>
      </c>
      <c r="J3" s="1" t="s">
        <v>1705</v>
      </c>
      <c r="K3" s="1" t="s">
        <v>1705</v>
      </c>
    </row>
    <row r="4" spans="1:11" ht="30">
      <c r="A4" s="7" t="s">
        <v>1790</v>
      </c>
      <c r="B4" s="3"/>
      <c r="C4" s="3"/>
      <c r="D4" s="3"/>
      <c r="E4" s="3"/>
      <c r="F4" s="3"/>
      <c r="G4" s="3"/>
      <c r="H4" s="3"/>
      <c r="I4" s="3"/>
      <c r="J4" s="3"/>
      <c r="K4" s="3"/>
    </row>
    <row r="5" spans="1:11" ht="30">
      <c r="A5" s="2" t="s">
        <v>148</v>
      </c>
      <c r="B5" s="8">
        <v>95404000</v>
      </c>
      <c r="C5" s="8">
        <v>115609000</v>
      </c>
      <c r="D5" s="8">
        <v>0</v>
      </c>
      <c r="E5" s="3"/>
      <c r="F5" s="3"/>
      <c r="G5" s="3"/>
      <c r="H5" s="3"/>
      <c r="I5" s="3"/>
      <c r="J5" s="3"/>
      <c r="K5" s="3"/>
    </row>
    <row r="6" spans="1:11" ht="45">
      <c r="A6" s="2" t="s">
        <v>1791</v>
      </c>
      <c r="B6" s="5">
        <v>94729000</v>
      </c>
      <c r="C6" s="5">
        <v>70504000</v>
      </c>
      <c r="D6" s="3"/>
      <c r="E6" s="3"/>
      <c r="F6" s="3"/>
      <c r="G6" s="3"/>
      <c r="H6" s="5">
        <v>94729000</v>
      </c>
      <c r="I6" s="3"/>
      <c r="J6" s="3"/>
      <c r="K6" s="3"/>
    </row>
    <row r="7" spans="1:11">
      <c r="A7" s="2" t="s">
        <v>552</v>
      </c>
      <c r="B7" s="3"/>
      <c r="C7" s="3"/>
      <c r="D7" s="3"/>
      <c r="E7" s="3"/>
      <c r="F7" s="3"/>
      <c r="G7" s="3"/>
      <c r="H7" s="3"/>
      <c r="I7" s="3"/>
      <c r="J7" s="3"/>
      <c r="K7" s="3"/>
    </row>
    <row r="8" spans="1:11" ht="30">
      <c r="A8" s="7" t="s">
        <v>1790</v>
      </c>
      <c r="B8" s="3"/>
      <c r="C8" s="3"/>
      <c r="D8" s="3"/>
      <c r="E8" s="3"/>
      <c r="F8" s="3"/>
      <c r="G8" s="3"/>
      <c r="H8" s="3"/>
      <c r="I8" s="3"/>
      <c r="J8" s="3"/>
      <c r="K8" s="3"/>
    </row>
    <row r="9" spans="1:11">
      <c r="A9" s="2" t="s">
        <v>1792</v>
      </c>
      <c r="B9" s="10">
        <v>0.5</v>
      </c>
      <c r="C9" s="10">
        <v>0.5</v>
      </c>
      <c r="D9" s="10">
        <v>0.5</v>
      </c>
      <c r="E9" s="3"/>
      <c r="F9" s="3"/>
      <c r="G9" s="3"/>
      <c r="H9" s="10">
        <v>0.5</v>
      </c>
      <c r="I9" s="3"/>
      <c r="J9" s="3"/>
      <c r="K9" s="3"/>
    </row>
    <row r="10" spans="1:11">
      <c r="A10" s="2" t="s">
        <v>1793</v>
      </c>
      <c r="B10" s="3">
        <v>3</v>
      </c>
      <c r="C10" s="3"/>
      <c r="D10" s="3"/>
      <c r="E10" s="3"/>
      <c r="F10" s="3"/>
      <c r="G10" s="3"/>
      <c r="H10" s="3"/>
      <c r="I10" s="3"/>
      <c r="J10" s="3"/>
      <c r="K10" s="3"/>
    </row>
    <row r="11" spans="1:11">
      <c r="A11" s="2" t="s">
        <v>557</v>
      </c>
      <c r="B11" s="3"/>
      <c r="C11" s="3"/>
      <c r="D11" s="3"/>
      <c r="E11" s="3"/>
      <c r="F11" s="3"/>
      <c r="G11" s="3"/>
      <c r="H11" s="3"/>
      <c r="I11" s="3"/>
      <c r="J11" s="3"/>
      <c r="K11" s="3"/>
    </row>
    <row r="12" spans="1:11" ht="30">
      <c r="A12" s="7" t="s">
        <v>1790</v>
      </c>
      <c r="B12" s="3"/>
      <c r="C12" s="3"/>
      <c r="D12" s="3"/>
      <c r="E12" s="3"/>
      <c r="F12" s="3"/>
      <c r="G12" s="3"/>
      <c r="H12" s="3"/>
      <c r="I12" s="3"/>
      <c r="J12" s="3"/>
      <c r="K12" s="3"/>
    </row>
    <row r="13" spans="1:11">
      <c r="A13" s="2" t="s">
        <v>1792</v>
      </c>
      <c r="B13" s="10">
        <v>0.5</v>
      </c>
      <c r="C13" s="10">
        <v>0.5</v>
      </c>
      <c r="D13" s="10">
        <v>0.5</v>
      </c>
      <c r="E13" s="3"/>
      <c r="F13" s="3"/>
      <c r="G13" s="3"/>
      <c r="H13" s="10">
        <v>0.5</v>
      </c>
      <c r="I13" s="3"/>
      <c r="J13" s="3"/>
      <c r="K13" s="3"/>
    </row>
    <row r="14" spans="1:11">
      <c r="A14" s="2" t="s">
        <v>1794</v>
      </c>
      <c r="B14" s="3"/>
      <c r="C14" s="3"/>
      <c r="D14" s="3"/>
      <c r="E14" s="3"/>
      <c r="F14" s="3"/>
      <c r="G14" s="3"/>
      <c r="H14" s="3"/>
      <c r="I14" s="5">
        <v>164000</v>
      </c>
      <c r="J14" s="3"/>
      <c r="K14" s="3"/>
    </row>
    <row r="15" spans="1:11">
      <c r="A15" s="2" t="s">
        <v>1795</v>
      </c>
      <c r="B15" s="5">
        <v>57400000</v>
      </c>
      <c r="C15" s="3"/>
      <c r="D15" s="3"/>
      <c r="E15" s="3"/>
      <c r="F15" s="3"/>
      <c r="G15" s="3"/>
      <c r="H15" s="5">
        <v>57400000</v>
      </c>
      <c r="I15" s="3"/>
      <c r="J15" s="3"/>
      <c r="K15" s="3"/>
    </row>
    <row r="16" spans="1:11">
      <c r="A16" s="2" t="s">
        <v>1796</v>
      </c>
      <c r="B16" s="3"/>
      <c r="C16" s="3"/>
      <c r="D16" s="3"/>
      <c r="E16" s="3"/>
      <c r="F16" s="3"/>
      <c r="G16" s="3"/>
      <c r="H16" s="3"/>
      <c r="I16" s="3"/>
      <c r="J16" s="3"/>
      <c r="K16" s="3"/>
    </row>
    <row r="17" spans="1:11" ht="30">
      <c r="A17" s="7" t="s">
        <v>1790</v>
      </c>
      <c r="B17" s="3"/>
      <c r="C17" s="3"/>
      <c r="D17" s="3"/>
      <c r="E17" s="3"/>
      <c r="F17" s="3"/>
      <c r="G17" s="3"/>
      <c r="H17" s="3"/>
      <c r="I17" s="3"/>
      <c r="J17" s="3"/>
      <c r="K17" s="3"/>
    </row>
    <row r="18" spans="1:11">
      <c r="A18" s="2" t="s">
        <v>1792</v>
      </c>
      <c r="B18" s="10">
        <v>0.2</v>
      </c>
      <c r="C18" s="10">
        <v>0.2</v>
      </c>
      <c r="D18" s="3"/>
      <c r="E18" s="3"/>
      <c r="F18" s="3"/>
      <c r="G18" s="3"/>
      <c r="H18" s="10">
        <v>0.2</v>
      </c>
      <c r="I18" s="3"/>
      <c r="J18" s="10">
        <v>0.2</v>
      </c>
      <c r="K18" s="3"/>
    </row>
    <row r="19" spans="1:11">
      <c r="A19" s="2" t="s">
        <v>1793</v>
      </c>
      <c r="B19" s="3">
        <v>2</v>
      </c>
      <c r="C19" s="3"/>
      <c r="D19" s="3"/>
      <c r="E19" s="3"/>
      <c r="F19" s="3"/>
      <c r="G19" s="3"/>
      <c r="H19" s="3"/>
      <c r="I19" s="3"/>
      <c r="J19" s="3"/>
      <c r="K19" s="3"/>
    </row>
    <row r="20" spans="1:11">
      <c r="A20" s="2" t="s">
        <v>1748</v>
      </c>
      <c r="B20" s="3">
        <v>10</v>
      </c>
      <c r="C20" s="3">
        <v>9</v>
      </c>
      <c r="D20" s="3"/>
      <c r="E20" s="3"/>
      <c r="F20" s="3"/>
      <c r="G20" s="3"/>
      <c r="H20" s="3">
        <v>10</v>
      </c>
      <c r="I20" s="3"/>
      <c r="J20" s="3"/>
      <c r="K20" s="3"/>
    </row>
    <row r="21" spans="1:11">
      <c r="A21" s="2" t="s">
        <v>1797</v>
      </c>
      <c r="B21" s="3"/>
      <c r="C21" s="3"/>
      <c r="D21" s="3"/>
      <c r="E21" s="3"/>
      <c r="F21" s="3"/>
      <c r="G21" s="3"/>
      <c r="H21" s="3"/>
      <c r="I21" s="3"/>
      <c r="J21" s="3">
        <v>9</v>
      </c>
      <c r="K21" s="3"/>
    </row>
    <row r="22" spans="1:11">
      <c r="A22" s="2" t="s">
        <v>1798</v>
      </c>
      <c r="B22" s="3"/>
      <c r="C22" s="3"/>
      <c r="D22" s="3"/>
      <c r="E22" s="3"/>
      <c r="F22" s="3"/>
      <c r="G22" s="3"/>
      <c r="H22" s="3"/>
      <c r="I22" s="3"/>
      <c r="J22" s="5">
        <v>366400000</v>
      </c>
      <c r="K22" s="3"/>
    </row>
    <row r="23" spans="1:11">
      <c r="A23" s="2" t="s">
        <v>1799</v>
      </c>
      <c r="B23" s="3"/>
      <c r="C23" s="3"/>
      <c r="D23" s="3"/>
      <c r="E23" s="3"/>
      <c r="F23" s="3"/>
      <c r="G23" s="3"/>
      <c r="H23" s="3"/>
      <c r="I23" s="3"/>
      <c r="J23" s="10">
        <v>0.2</v>
      </c>
      <c r="K23" s="3"/>
    </row>
    <row r="24" spans="1:11">
      <c r="A24" s="2" t="s">
        <v>1800</v>
      </c>
      <c r="B24" s="3"/>
      <c r="C24" s="3"/>
      <c r="D24" s="3"/>
      <c r="E24" s="3"/>
      <c r="F24" s="3"/>
      <c r="G24" s="3"/>
      <c r="H24" s="3"/>
      <c r="I24" s="3"/>
      <c r="J24" s="5">
        <v>2800000</v>
      </c>
      <c r="K24" s="3"/>
    </row>
    <row r="25" spans="1:11" ht="30">
      <c r="A25" s="2" t="s">
        <v>1801</v>
      </c>
      <c r="B25" s="3"/>
      <c r="C25" s="3"/>
      <c r="D25" s="3"/>
      <c r="E25" s="3"/>
      <c r="F25" s="3"/>
      <c r="G25" s="3"/>
      <c r="H25" s="3"/>
      <c r="I25" s="3"/>
      <c r="J25" s="10">
        <v>0.8</v>
      </c>
      <c r="K25" s="3"/>
    </row>
    <row r="26" spans="1:11">
      <c r="A26" s="2" t="s">
        <v>1802</v>
      </c>
      <c r="B26" s="10">
        <v>0.5</v>
      </c>
      <c r="C26" s="3"/>
      <c r="D26" s="3"/>
      <c r="E26" s="3"/>
      <c r="F26" s="3"/>
      <c r="G26" s="3"/>
      <c r="H26" s="10">
        <v>0.5</v>
      </c>
      <c r="I26" s="3"/>
      <c r="J26" s="3"/>
      <c r="K26" s="3"/>
    </row>
    <row r="27" spans="1:11">
      <c r="A27" s="2" t="s">
        <v>1803</v>
      </c>
      <c r="B27" s="3"/>
      <c r="C27" s="5">
        <v>328600000</v>
      </c>
      <c r="D27" s="3"/>
      <c r="E27" s="3"/>
      <c r="F27" s="3"/>
      <c r="G27" s="3"/>
      <c r="H27" s="3"/>
      <c r="I27" s="3"/>
      <c r="J27" s="3"/>
      <c r="K27" s="3"/>
    </row>
    <row r="28" spans="1:11" ht="30">
      <c r="A28" s="2" t="s">
        <v>1804</v>
      </c>
      <c r="B28" s="3"/>
      <c r="C28" s="10">
        <v>0.8</v>
      </c>
      <c r="D28" s="3"/>
      <c r="E28" s="3"/>
      <c r="F28" s="3"/>
      <c r="G28" s="3"/>
      <c r="H28" s="3"/>
      <c r="I28" s="3"/>
      <c r="J28" s="3"/>
      <c r="K28" s="3"/>
    </row>
    <row r="29" spans="1:11" ht="45">
      <c r="A29" s="2" t="s">
        <v>1805</v>
      </c>
      <c r="B29" s="5">
        <v>500000</v>
      </c>
      <c r="C29" s="5">
        <v>100000</v>
      </c>
      <c r="D29" s="3"/>
      <c r="E29" s="3"/>
      <c r="F29" s="3"/>
      <c r="G29" s="3"/>
      <c r="H29" s="3"/>
      <c r="I29" s="3"/>
      <c r="J29" s="3"/>
      <c r="K29" s="3"/>
    </row>
    <row r="30" spans="1:11">
      <c r="A30" s="2" t="s">
        <v>149</v>
      </c>
      <c r="B30" s="3"/>
      <c r="C30" s="3"/>
      <c r="D30" s="3"/>
      <c r="E30" s="5">
        <v>164800000</v>
      </c>
      <c r="F30" s="3"/>
      <c r="G30" s="3"/>
      <c r="H30" s="3"/>
      <c r="I30" s="3"/>
      <c r="J30" s="3"/>
      <c r="K30" s="3"/>
    </row>
    <row r="31" spans="1:11">
      <c r="A31" s="2" t="s">
        <v>1806</v>
      </c>
      <c r="B31" s="3"/>
      <c r="C31" s="3"/>
      <c r="D31" s="3"/>
      <c r="E31" s="3"/>
      <c r="F31" s="3"/>
      <c r="G31" s="3"/>
      <c r="H31" s="3"/>
      <c r="I31" s="3"/>
      <c r="J31" s="3"/>
      <c r="K31" s="3"/>
    </row>
    <row r="32" spans="1:11" ht="30">
      <c r="A32" s="7" t="s">
        <v>1790</v>
      </c>
      <c r="B32" s="3"/>
      <c r="C32" s="3"/>
      <c r="D32" s="3"/>
      <c r="E32" s="3"/>
      <c r="F32" s="3"/>
      <c r="G32" s="3"/>
      <c r="H32" s="3"/>
      <c r="I32" s="3"/>
      <c r="J32" s="3"/>
      <c r="K32" s="3"/>
    </row>
    <row r="33" spans="1:11">
      <c r="A33" s="2" t="s">
        <v>1807</v>
      </c>
      <c r="B33" s="5">
        <v>185000000</v>
      </c>
      <c r="C33" s="3"/>
      <c r="D33" s="3"/>
      <c r="E33" s="3"/>
      <c r="F33" s="3"/>
      <c r="G33" s="3"/>
      <c r="H33" s="5">
        <v>185000000</v>
      </c>
      <c r="I33" s="3"/>
      <c r="J33" s="3"/>
      <c r="K33" s="3"/>
    </row>
    <row r="34" spans="1:11">
      <c r="A34" s="2" t="s">
        <v>1808</v>
      </c>
      <c r="B34" s="3" t="s">
        <v>1744</v>
      </c>
      <c r="C34" s="3"/>
      <c r="D34" s="3"/>
      <c r="E34" s="3"/>
      <c r="F34" s="3"/>
      <c r="G34" s="3"/>
      <c r="H34" s="3"/>
      <c r="I34" s="3"/>
      <c r="J34" s="3"/>
      <c r="K34" s="3"/>
    </row>
    <row r="35" spans="1:11">
      <c r="A35" s="2" t="s">
        <v>1596</v>
      </c>
      <c r="B35" s="3"/>
      <c r="C35" s="3"/>
      <c r="D35" s="3"/>
      <c r="E35" s="3"/>
      <c r="F35" s="3"/>
      <c r="G35" s="3"/>
      <c r="H35" s="3"/>
      <c r="I35" s="3"/>
      <c r="J35" s="3"/>
      <c r="K35" s="3"/>
    </row>
    <row r="36" spans="1:11" ht="30">
      <c r="A36" s="7" t="s">
        <v>1790</v>
      </c>
      <c r="B36" s="3"/>
      <c r="C36" s="3"/>
      <c r="D36" s="3"/>
      <c r="E36" s="3"/>
      <c r="F36" s="3"/>
      <c r="G36" s="3"/>
      <c r="H36" s="3"/>
      <c r="I36" s="3"/>
      <c r="J36" s="3"/>
      <c r="K36" s="3"/>
    </row>
    <row r="37" spans="1:11">
      <c r="A37" s="2" t="s">
        <v>1798</v>
      </c>
      <c r="B37" s="3"/>
      <c r="C37" s="3"/>
      <c r="D37" s="3"/>
      <c r="E37" s="5">
        <v>40400000</v>
      </c>
      <c r="F37" s="3"/>
      <c r="G37" s="3"/>
      <c r="H37" s="3"/>
      <c r="I37" s="3"/>
      <c r="J37" s="3"/>
      <c r="K37" s="3"/>
    </row>
    <row r="38" spans="1:11">
      <c r="A38" s="2" t="s">
        <v>1803</v>
      </c>
      <c r="B38" s="3"/>
      <c r="C38" s="3"/>
      <c r="D38" s="3"/>
      <c r="E38" s="5">
        <v>17500000</v>
      </c>
      <c r="F38" s="3"/>
      <c r="G38" s="3"/>
      <c r="H38" s="3"/>
      <c r="I38" s="3"/>
      <c r="J38" s="3"/>
      <c r="K38" s="3"/>
    </row>
    <row r="39" spans="1:11" ht="30">
      <c r="A39" s="2" t="s">
        <v>1804</v>
      </c>
      <c r="B39" s="3"/>
      <c r="C39" s="3"/>
      <c r="D39" s="3"/>
      <c r="E39" s="10">
        <v>0.8</v>
      </c>
      <c r="F39" s="3"/>
      <c r="G39" s="3"/>
      <c r="H39" s="3"/>
      <c r="I39" s="3"/>
      <c r="J39" s="3"/>
      <c r="K39" s="3"/>
    </row>
    <row r="40" spans="1:11" ht="45">
      <c r="A40" s="2" t="s">
        <v>1809</v>
      </c>
      <c r="B40" s="3"/>
      <c r="C40" s="3"/>
      <c r="D40" s="3"/>
      <c r="E40" s="5">
        <v>26100000</v>
      </c>
      <c r="F40" s="3"/>
      <c r="G40" s="3"/>
      <c r="H40" s="3"/>
      <c r="I40" s="3"/>
      <c r="J40" s="3"/>
      <c r="K40" s="3"/>
    </row>
    <row r="41" spans="1:11" ht="30">
      <c r="A41" s="2" t="s">
        <v>1810</v>
      </c>
      <c r="B41" s="3"/>
      <c r="C41" s="3"/>
      <c r="D41" s="3"/>
      <c r="E41" s="5">
        <v>11400000</v>
      </c>
      <c r="F41" s="3"/>
      <c r="G41" s="3"/>
      <c r="H41" s="3"/>
      <c r="I41" s="3"/>
      <c r="J41" s="3"/>
      <c r="K41" s="3"/>
    </row>
    <row r="42" spans="1:11" ht="45">
      <c r="A42" s="2" t="s">
        <v>1791</v>
      </c>
      <c r="B42" s="3"/>
      <c r="C42" s="3"/>
      <c r="D42" s="3"/>
      <c r="E42" s="5">
        <v>14300000</v>
      </c>
      <c r="F42" s="3"/>
      <c r="G42" s="3"/>
      <c r="H42" s="3"/>
      <c r="I42" s="3"/>
      <c r="J42" s="3"/>
      <c r="K42" s="3"/>
    </row>
    <row r="43" spans="1:11">
      <c r="A43" s="2" t="s">
        <v>1811</v>
      </c>
      <c r="B43" s="3"/>
      <c r="C43" s="3"/>
      <c r="D43" s="3"/>
      <c r="E43" s="5">
        <v>23000000</v>
      </c>
      <c r="F43" s="3"/>
      <c r="G43" s="3"/>
      <c r="H43" s="3"/>
      <c r="I43" s="3"/>
      <c r="J43" s="3"/>
      <c r="K43" s="3"/>
    </row>
    <row r="44" spans="1:11">
      <c r="A44" s="2" t="s">
        <v>149</v>
      </c>
      <c r="B44" s="3"/>
      <c r="C44" s="3"/>
      <c r="D44" s="3"/>
      <c r="E44" s="5">
        <v>1900000</v>
      </c>
      <c r="F44" s="3"/>
      <c r="G44" s="3"/>
      <c r="H44" s="3"/>
      <c r="I44" s="3"/>
      <c r="J44" s="3"/>
      <c r="K44" s="3"/>
    </row>
    <row r="45" spans="1:11">
      <c r="A45" s="2" t="s">
        <v>561</v>
      </c>
      <c r="B45" s="3"/>
      <c r="C45" s="3"/>
      <c r="D45" s="3"/>
      <c r="E45" s="3"/>
      <c r="F45" s="3"/>
      <c r="G45" s="3"/>
      <c r="H45" s="3"/>
      <c r="I45" s="3"/>
      <c r="J45" s="3"/>
      <c r="K45" s="3"/>
    </row>
    <row r="46" spans="1:11" ht="30">
      <c r="A46" s="7" t="s">
        <v>1790</v>
      </c>
      <c r="B46" s="3"/>
      <c r="C46" s="3"/>
      <c r="D46" s="3"/>
      <c r="E46" s="3"/>
      <c r="F46" s="3"/>
      <c r="G46" s="3"/>
      <c r="H46" s="3"/>
      <c r="I46" s="3"/>
      <c r="J46" s="3"/>
      <c r="K46" s="3"/>
    </row>
    <row r="47" spans="1:11">
      <c r="A47" s="2" t="s">
        <v>1792</v>
      </c>
      <c r="B47" s="10">
        <v>0.2</v>
      </c>
      <c r="C47" s="3"/>
      <c r="D47" s="3"/>
      <c r="E47" s="3"/>
      <c r="F47" s="10">
        <v>0.2</v>
      </c>
      <c r="G47" s="3"/>
      <c r="H47" s="10">
        <v>0.2</v>
      </c>
      <c r="I47" s="3"/>
      <c r="J47" s="3"/>
      <c r="K47" s="3"/>
    </row>
    <row r="48" spans="1:11">
      <c r="A48" s="2" t="s">
        <v>1748</v>
      </c>
      <c r="B48" s="3"/>
      <c r="C48" s="3"/>
      <c r="D48" s="3"/>
      <c r="E48" s="3"/>
      <c r="F48" s="3"/>
      <c r="G48" s="3"/>
      <c r="H48" s="3"/>
      <c r="I48" s="3"/>
      <c r="J48" s="3"/>
      <c r="K48" s="3">
        <v>1</v>
      </c>
    </row>
    <row r="49" spans="1:11">
      <c r="A49" s="2" t="s">
        <v>1798</v>
      </c>
      <c r="B49" s="3"/>
      <c r="C49" s="3"/>
      <c r="D49" s="3"/>
      <c r="E49" s="3"/>
      <c r="F49" s="5">
        <v>185500000</v>
      </c>
      <c r="G49" s="3"/>
      <c r="H49" s="3"/>
      <c r="I49" s="3"/>
      <c r="J49" s="3"/>
      <c r="K49" s="3"/>
    </row>
    <row r="50" spans="1:11" ht="30">
      <c r="A50" s="2" t="s">
        <v>1804</v>
      </c>
      <c r="B50" s="10">
        <v>0.8</v>
      </c>
      <c r="C50" s="3"/>
      <c r="D50" s="3"/>
      <c r="E50" s="3"/>
      <c r="F50" s="10">
        <v>0.8</v>
      </c>
      <c r="G50" s="3"/>
      <c r="H50" s="10">
        <v>0.8</v>
      </c>
      <c r="I50" s="3"/>
      <c r="J50" s="3"/>
      <c r="K50" s="3"/>
    </row>
    <row r="51" spans="1:11">
      <c r="A51" s="2" t="s">
        <v>1812</v>
      </c>
      <c r="B51" s="3"/>
      <c r="C51" s="3"/>
      <c r="D51" s="3"/>
      <c r="E51" s="3"/>
      <c r="F51" s="5">
        <v>2100000</v>
      </c>
      <c r="G51" s="3"/>
      <c r="H51" s="3"/>
      <c r="I51" s="3"/>
      <c r="J51" s="3"/>
      <c r="K51" s="3"/>
    </row>
    <row r="52" spans="1:11">
      <c r="A52" s="2" t="s">
        <v>1813</v>
      </c>
      <c r="B52" s="3"/>
      <c r="C52" s="3"/>
      <c r="D52" s="3"/>
      <c r="E52" s="3"/>
      <c r="F52" s="3"/>
      <c r="G52" s="3"/>
      <c r="H52" s="3"/>
      <c r="I52" s="3"/>
      <c r="J52" s="3"/>
      <c r="K52" s="3"/>
    </row>
    <row r="53" spans="1:11" ht="30">
      <c r="A53" s="7" t="s">
        <v>1790</v>
      </c>
      <c r="B53" s="3"/>
      <c r="C53" s="3"/>
      <c r="D53" s="3"/>
      <c r="E53" s="3"/>
      <c r="F53" s="3"/>
      <c r="G53" s="3"/>
      <c r="H53" s="3"/>
      <c r="I53" s="3"/>
      <c r="J53" s="3"/>
      <c r="K53" s="3"/>
    </row>
    <row r="54" spans="1:11">
      <c r="A54" s="2" t="s">
        <v>1807</v>
      </c>
      <c r="B54" s="3"/>
      <c r="C54" s="3"/>
      <c r="D54" s="3"/>
      <c r="E54" s="3"/>
      <c r="F54" s="5">
        <v>102000000</v>
      </c>
      <c r="G54" s="3"/>
      <c r="H54" s="3"/>
      <c r="I54" s="3"/>
      <c r="J54" s="3"/>
      <c r="K54" s="3"/>
    </row>
    <row r="55" spans="1:11">
      <c r="A55" s="2" t="s">
        <v>1808</v>
      </c>
      <c r="B55" s="3"/>
      <c r="C55" s="3"/>
      <c r="D55" s="3"/>
      <c r="E55" s="3"/>
      <c r="F55" s="3" t="s">
        <v>1744</v>
      </c>
      <c r="G55" s="3"/>
      <c r="H55" s="3"/>
      <c r="I55" s="3"/>
      <c r="J55" s="3"/>
      <c r="K55" s="3"/>
    </row>
    <row r="56" spans="1:11">
      <c r="A56" s="2" t="s">
        <v>1814</v>
      </c>
      <c r="B56" s="3"/>
      <c r="C56" s="3"/>
      <c r="D56" s="3"/>
      <c r="E56" s="3"/>
      <c r="F56" s="10">
        <v>2.2499999999999999E-2</v>
      </c>
      <c r="G56" s="3"/>
      <c r="H56" s="3"/>
      <c r="I56" s="3"/>
      <c r="J56" s="3"/>
      <c r="K56" s="3"/>
    </row>
    <row r="57" spans="1:11" ht="30">
      <c r="A57" s="2" t="s">
        <v>1810</v>
      </c>
      <c r="B57" s="3"/>
      <c r="C57" s="3"/>
      <c r="D57" s="3"/>
      <c r="E57" s="3"/>
      <c r="F57" s="5">
        <v>167500000</v>
      </c>
      <c r="G57" s="3"/>
      <c r="H57" s="3"/>
      <c r="I57" s="3"/>
      <c r="J57" s="3"/>
      <c r="K57" s="3"/>
    </row>
    <row r="58" spans="1:11">
      <c r="A58" s="2" t="s">
        <v>149</v>
      </c>
      <c r="B58" s="5">
        <v>93500000</v>
      </c>
      <c r="C58" s="3"/>
      <c r="D58" s="3"/>
      <c r="E58" s="3"/>
      <c r="F58" s="3"/>
      <c r="G58" s="3"/>
      <c r="H58" s="3"/>
      <c r="I58" s="3"/>
      <c r="J58" s="3"/>
      <c r="K58" s="3"/>
    </row>
    <row r="59" spans="1:11" ht="30">
      <c r="A59" s="2" t="s">
        <v>1815</v>
      </c>
      <c r="B59" s="3"/>
      <c r="C59" s="3"/>
      <c r="D59" s="3"/>
      <c r="E59" s="3"/>
      <c r="F59" s="10">
        <v>0.55000000000000004</v>
      </c>
      <c r="G59" s="3"/>
      <c r="H59" s="3"/>
      <c r="I59" s="3"/>
      <c r="J59" s="3"/>
      <c r="K59" s="3"/>
    </row>
    <row r="60" spans="1:11">
      <c r="A60" s="2" t="s">
        <v>1816</v>
      </c>
      <c r="B60" s="3">
        <v>2</v>
      </c>
      <c r="C60" s="3"/>
      <c r="D60" s="3"/>
      <c r="E60" s="3"/>
      <c r="F60" s="3"/>
      <c r="G60" s="3"/>
      <c r="H60" s="3"/>
      <c r="I60" s="3"/>
      <c r="J60" s="3"/>
      <c r="K60" s="3"/>
    </row>
    <row r="61" spans="1:11">
      <c r="A61" s="2" t="s">
        <v>1817</v>
      </c>
      <c r="B61" s="3" t="s">
        <v>1818</v>
      </c>
      <c r="C61" s="3"/>
      <c r="D61" s="3"/>
      <c r="E61" s="3"/>
      <c r="F61" s="3"/>
      <c r="G61" s="3"/>
      <c r="H61" s="3"/>
      <c r="I61" s="3"/>
      <c r="J61" s="3"/>
      <c r="K61" s="3"/>
    </row>
    <row r="62" spans="1:11" ht="30">
      <c r="A62" s="2" t="s">
        <v>1819</v>
      </c>
      <c r="B62" s="3"/>
      <c r="C62" s="3"/>
      <c r="D62" s="3"/>
      <c r="E62" s="3"/>
      <c r="F62" s="3"/>
      <c r="G62" s="3"/>
      <c r="H62" s="3"/>
      <c r="I62" s="3"/>
      <c r="J62" s="3"/>
      <c r="K62" s="3"/>
    </row>
    <row r="63" spans="1:11" ht="30">
      <c r="A63" s="7" t="s">
        <v>1790</v>
      </c>
      <c r="B63" s="3"/>
      <c r="C63" s="3"/>
      <c r="D63" s="3"/>
      <c r="E63" s="3"/>
      <c r="F63" s="3"/>
      <c r="G63" s="3"/>
      <c r="H63" s="3"/>
      <c r="I63" s="3"/>
      <c r="J63" s="3"/>
      <c r="K63" s="3"/>
    </row>
    <row r="64" spans="1:11">
      <c r="A64" s="2" t="s">
        <v>1803</v>
      </c>
      <c r="B64" s="3"/>
      <c r="C64" s="3"/>
      <c r="D64" s="3"/>
      <c r="E64" s="3"/>
      <c r="F64" s="3"/>
      <c r="G64" s="5">
        <v>31700000</v>
      </c>
      <c r="H64" s="3"/>
      <c r="I64" s="3"/>
      <c r="J64" s="3"/>
      <c r="K64" s="3"/>
    </row>
    <row r="65" spans="1:11">
      <c r="A65" s="2" t="s">
        <v>149</v>
      </c>
      <c r="B65" s="3"/>
      <c r="C65" s="3"/>
      <c r="D65" s="3"/>
      <c r="E65" s="3"/>
      <c r="F65" s="3"/>
      <c r="G65" s="3"/>
      <c r="H65" s="5">
        <v>14600000</v>
      </c>
      <c r="I65" s="3"/>
      <c r="J65" s="3"/>
      <c r="K65" s="3"/>
    </row>
    <row r="66" spans="1:11" ht="30">
      <c r="A66" s="2" t="s">
        <v>1820</v>
      </c>
      <c r="B66" s="3"/>
      <c r="C66" s="3"/>
      <c r="D66" s="3"/>
      <c r="E66" s="3"/>
      <c r="F66" s="3"/>
      <c r="G66" s="3"/>
      <c r="H66" s="3"/>
      <c r="I66" s="3"/>
      <c r="J66" s="3"/>
      <c r="K66" s="3"/>
    </row>
    <row r="67" spans="1:11" ht="30">
      <c r="A67" s="7" t="s">
        <v>1790</v>
      </c>
      <c r="B67" s="3"/>
      <c r="C67" s="3"/>
      <c r="D67" s="3"/>
      <c r="E67" s="3"/>
      <c r="F67" s="3"/>
      <c r="G67" s="3"/>
      <c r="H67" s="3"/>
      <c r="I67" s="3"/>
      <c r="J67" s="3"/>
      <c r="K67" s="3"/>
    </row>
    <row r="68" spans="1:11">
      <c r="A68" s="2" t="s">
        <v>1798</v>
      </c>
      <c r="B68" s="3"/>
      <c r="C68" s="3"/>
      <c r="D68" s="3"/>
      <c r="E68" s="3"/>
      <c r="F68" s="3"/>
      <c r="G68" s="5">
        <v>17100000</v>
      </c>
      <c r="H68" s="3"/>
      <c r="I68" s="3"/>
      <c r="J68" s="3"/>
      <c r="K68" s="3"/>
    </row>
    <row r="69" spans="1:11" ht="30">
      <c r="A69" s="2" t="s">
        <v>1821</v>
      </c>
      <c r="B69" s="3"/>
      <c r="C69" s="3"/>
      <c r="D69" s="3"/>
      <c r="E69" s="3"/>
      <c r="F69" s="3"/>
      <c r="G69" s="3"/>
      <c r="H69" s="3"/>
      <c r="I69" s="3"/>
      <c r="J69" s="3"/>
      <c r="K69" s="3"/>
    </row>
    <row r="70" spans="1:11" ht="30">
      <c r="A70" s="7" t="s">
        <v>1790</v>
      </c>
      <c r="B70" s="3"/>
      <c r="C70" s="3"/>
      <c r="D70" s="3"/>
      <c r="E70" s="3"/>
      <c r="F70" s="3"/>
      <c r="G70" s="3"/>
      <c r="H70" s="3"/>
      <c r="I70" s="3"/>
      <c r="J70" s="3"/>
      <c r="K70" s="3"/>
    </row>
    <row r="71" spans="1:11">
      <c r="A71" s="2" t="s">
        <v>1807</v>
      </c>
      <c r="B71" s="3"/>
      <c r="C71" s="3"/>
      <c r="D71" s="3"/>
      <c r="E71" s="3"/>
      <c r="F71" s="8">
        <v>51000000</v>
      </c>
      <c r="G71" s="3"/>
      <c r="H71" s="3"/>
      <c r="I71" s="3"/>
      <c r="J71" s="3"/>
      <c r="K71" s="3"/>
    </row>
  </sheetData>
  <mergeCells count="10">
    <mergeCell ref="H2:H3"/>
    <mergeCell ref="A1:A3"/>
    <mergeCell ref="B1:D1"/>
    <mergeCell ref="E1:G1"/>
    <mergeCell ref="B2:B3"/>
    <mergeCell ref="C2:C3"/>
    <mergeCell ref="D2:D3"/>
    <mergeCell ref="E2:E3"/>
    <mergeCell ref="F2:F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6" width="12.28515625" bestFit="1" customWidth="1"/>
  </cols>
  <sheetData>
    <row r="1" spans="1:6" ht="15" customHeight="1">
      <c r="A1" s="1" t="s">
        <v>1822</v>
      </c>
      <c r="B1" s="9" t="s">
        <v>2</v>
      </c>
      <c r="C1" s="9"/>
      <c r="D1" s="9"/>
      <c r="E1" s="1"/>
      <c r="F1" s="1"/>
    </row>
    <row r="2" spans="1:6" ht="30">
      <c r="A2" s="1" t="s">
        <v>29</v>
      </c>
      <c r="B2" s="1" t="s">
        <v>3</v>
      </c>
      <c r="C2" s="1" t="s">
        <v>30</v>
      </c>
      <c r="D2" s="1" t="s">
        <v>125</v>
      </c>
      <c r="E2" s="1" t="s">
        <v>1789</v>
      </c>
      <c r="F2" s="1" t="s">
        <v>1785</v>
      </c>
    </row>
    <row r="3" spans="1:6" ht="30">
      <c r="A3" s="7" t="s">
        <v>1790</v>
      </c>
      <c r="B3" s="3"/>
      <c r="C3" s="3"/>
      <c r="D3" s="3"/>
      <c r="E3" s="3"/>
      <c r="F3" s="3"/>
    </row>
    <row r="4" spans="1:6">
      <c r="A4" s="2" t="s">
        <v>38</v>
      </c>
      <c r="B4" s="8">
        <v>779752</v>
      </c>
      <c r="C4" s="8">
        <v>584837</v>
      </c>
      <c r="D4" s="8">
        <v>112880</v>
      </c>
      <c r="E4" s="3"/>
      <c r="F4" s="3"/>
    </row>
    <row r="5" spans="1:6">
      <c r="A5" s="2" t="s">
        <v>1823</v>
      </c>
      <c r="B5" s="5">
        <v>942107</v>
      </c>
      <c r="C5" s="5">
        <v>676015</v>
      </c>
      <c r="D5" s="5">
        <v>161290</v>
      </c>
      <c r="E5" s="3"/>
      <c r="F5" s="3"/>
    </row>
    <row r="6" spans="1:6">
      <c r="A6" s="2" t="s">
        <v>1824</v>
      </c>
      <c r="B6" s="5">
        <v>461548</v>
      </c>
      <c r="C6" s="5">
        <v>337953</v>
      </c>
      <c r="D6" s="5">
        <v>107294</v>
      </c>
      <c r="E6" s="3"/>
      <c r="F6" s="3"/>
    </row>
    <row r="7" spans="1:6">
      <c r="A7" s="2" t="s">
        <v>1825</v>
      </c>
      <c r="B7" s="5">
        <v>569895</v>
      </c>
      <c r="C7" s="5">
        <v>444062</v>
      </c>
      <c r="D7" s="5">
        <v>116199</v>
      </c>
      <c r="E7" s="3"/>
      <c r="F7" s="3"/>
    </row>
    <row r="8" spans="1:6">
      <c r="A8" s="2" t="s">
        <v>1826</v>
      </c>
      <c r="B8" s="5">
        <v>372212</v>
      </c>
      <c r="C8" s="5">
        <v>231953</v>
      </c>
      <c r="D8" s="5">
        <v>45091</v>
      </c>
      <c r="E8" s="3"/>
      <c r="F8" s="3"/>
    </row>
    <row r="9" spans="1:6">
      <c r="A9" s="2" t="s">
        <v>1827</v>
      </c>
      <c r="B9" s="5">
        <v>94729</v>
      </c>
      <c r="C9" s="5">
        <v>70504</v>
      </c>
      <c r="D9" s="5">
        <v>66634</v>
      </c>
      <c r="E9" s="3"/>
      <c r="F9" s="3"/>
    </row>
    <row r="10" spans="1:6">
      <c r="A10" s="2" t="s">
        <v>545</v>
      </c>
      <c r="B10" s="5">
        <v>102303</v>
      </c>
      <c r="C10" s="5">
        <v>54770</v>
      </c>
      <c r="D10" s="5">
        <v>36829</v>
      </c>
      <c r="E10" s="3"/>
      <c r="F10" s="3"/>
    </row>
    <row r="11" spans="1:6">
      <c r="A11" s="2" t="s">
        <v>1828</v>
      </c>
      <c r="B11" s="5">
        <v>-26873</v>
      </c>
      <c r="C11" s="5">
        <v>-17027</v>
      </c>
      <c r="D11" s="5">
        <v>-10910</v>
      </c>
      <c r="E11" s="3"/>
      <c r="F11" s="3"/>
    </row>
    <row r="12" spans="1:6">
      <c r="A12" s="2" t="s">
        <v>1829</v>
      </c>
      <c r="B12" s="5">
        <v>75430</v>
      </c>
      <c r="C12" s="5">
        <v>37743</v>
      </c>
      <c r="D12" s="5">
        <v>25919</v>
      </c>
      <c r="E12" s="3"/>
      <c r="F12" s="3"/>
    </row>
    <row r="13" spans="1:6">
      <c r="A13" s="2" t="s">
        <v>1830</v>
      </c>
      <c r="B13" s="5">
        <v>30577</v>
      </c>
      <c r="C13" s="5">
        <v>20651</v>
      </c>
      <c r="D13" s="5">
        <v>16130</v>
      </c>
      <c r="E13" s="3"/>
      <c r="F13" s="3"/>
    </row>
    <row r="14" spans="1:6" ht="30">
      <c r="A14" s="2" t="s">
        <v>1831</v>
      </c>
      <c r="B14" s="5">
        <v>13289</v>
      </c>
      <c r="C14" s="5">
        <v>9796</v>
      </c>
      <c r="D14" s="5">
        <v>8135</v>
      </c>
      <c r="E14" s="3"/>
      <c r="F14" s="3"/>
    </row>
    <row r="15" spans="1:6">
      <c r="A15" s="2" t="s">
        <v>552</v>
      </c>
      <c r="B15" s="3"/>
      <c r="C15" s="3"/>
      <c r="D15" s="3"/>
      <c r="E15" s="3"/>
      <c r="F15" s="3"/>
    </row>
    <row r="16" spans="1:6" ht="30">
      <c r="A16" s="7" t="s">
        <v>1790</v>
      </c>
      <c r="B16" s="3"/>
      <c r="C16" s="3"/>
      <c r="D16" s="3"/>
      <c r="E16" s="3"/>
      <c r="F16" s="3"/>
    </row>
    <row r="17" spans="1:6">
      <c r="A17" s="2" t="s">
        <v>1792</v>
      </c>
      <c r="B17" s="10">
        <v>0.5</v>
      </c>
      <c r="C17" s="10">
        <v>0.5</v>
      </c>
      <c r="D17" s="10">
        <v>0.5</v>
      </c>
      <c r="E17" s="3"/>
      <c r="F17" s="3"/>
    </row>
    <row r="18" spans="1:6">
      <c r="A18" s="2" t="s">
        <v>38</v>
      </c>
      <c r="B18" s="5">
        <v>37620</v>
      </c>
      <c r="C18" s="5">
        <v>33980</v>
      </c>
      <c r="D18" s="5">
        <v>33397</v>
      </c>
      <c r="E18" s="3"/>
      <c r="F18" s="3"/>
    </row>
    <row r="19" spans="1:6">
      <c r="A19" s="2" t="s">
        <v>1823</v>
      </c>
      <c r="B19" s="5">
        <v>42537</v>
      </c>
      <c r="C19" s="5">
        <v>39674</v>
      </c>
      <c r="D19" s="5">
        <v>40340</v>
      </c>
      <c r="E19" s="3"/>
      <c r="F19" s="3"/>
    </row>
    <row r="20" spans="1:6">
      <c r="A20" s="2" t="s">
        <v>1824</v>
      </c>
      <c r="B20" s="5">
        <v>104523</v>
      </c>
      <c r="C20" s="5">
        <v>105953</v>
      </c>
      <c r="D20" s="5">
        <v>107294</v>
      </c>
      <c r="E20" s="3"/>
      <c r="F20" s="3"/>
    </row>
    <row r="21" spans="1:6">
      <c r="A21" s="2" t="s">
        <v>1825</v>
      </c>
      <c r="B21" s="5">
        <v>110749</v>
      </c>
      <c r="C21" s="5">
        <v>111943</v>
      </c>
      <c r="D21" s="5">
        <v>113207</v>
      </c>
      <c r="E21" s="3"/>
      <c r="F21" s="3"/>
    </row>
    <row r="22" spans="1:6">
      <c r="A22" s="2" t="s">
        <v>1826</v>
      </c>
      <c r="B22" s="5">
        <v>-68212</v>
      </c>
      <c r="C22" s="5">
        <v>-72269</v>
      </c>
      <c r="D22" s="5">
        <v>-72867</v>
      </c>
      <c r="E22" s="3"/>
      <c r="F22" s="3"/>
    </row>
    <row r="23" spans="1:6">
      <c r="A23" s="2" t="s">
        <v>545</v>
      </c>
      <c r="B23" s="5">
        <v>39807</v>
      </c>
      <c r="C23" s="5">
        <v>37625</v>
      </c>
      <c r="D23" s="5">
        <v>35031</v>
      </c>
      <c r="E23" s="3"/>
      <c r="F23" s="3"/>
    </row>
    <row r="24" spans="1:6">
      <c r="A24" s="2" t="s">
        <v>1828</v>
      </c>
      <c r="B24" s="5">
        <v>-14707</v>
      </c>
      <c r="C24" s="5">
        <v>-11981</v>
      </c>
      <c r="D24" s="5">
        <v>-10266</v>
      </c>
      <c r="E24" s="3"/>
      <c r="F24" s="3"/>
    </row>
    <row r="25" spans="1:6">
      <c r="A25" s="2" t="s">
        <v>1829</v>
      </c>
      <c r="B25" s="5">
        <v>25100</v>
      </c>
      <c r="C25" s="5">
        <v>25644</v>
      </c>
      <c r="D25" s="5">
        <v>24765</v>
      </c>
      <c r="E25" s="3"/>
      <c r="F25" s="3"/>
    </row>
    <row r="26" spans="1:6">
      <c r="A26" s="2" t="s">
        <v>1830</v>
      </c>
      <c r="B26" s="5">
        <v>11982</v>
      </c>
      <c r="C26" s="5">
        <v>12346</v>
      </c>
      <c r="D26" s="5">
        <v>11823</v>
      </c>
      <c r="E26" s="3"/>
      <c r="F26" s="3"/>
    </row>
    <row r="27" spans="1:6">
      <c r="A27" s="2" t="s">
        <v>569</v>
      </c>
      <c r="B27" s="3"/>
      <c r="C27" s="3"/>
      <c r="D27" s="3"/>
      <c r="E27" s="3"/>
      <c r="F27" s="3"/>
    </row>
    <row r="28" spans="1:6" ht="30">
      <c r="A28" s="7" t="s">
        <v>1790</v>
      </c>
      <c r="B28" s="3"/>
      <c r="C28" s="3"/>
      <c r="D28" s="3"/>
      <c r="E28" s="3"/>
      <c r="F28" s="3"/>
    </row>
    <row r="29" spans="1:6">
      <c r="A29" s="2" t="s">
        <v>1792</v>
      </c>
      <c r="B29" s="3"/>
      <c r="C29" s="10">
        <v>0.5</v>
      </c>
      <c r="D29" s="10">
        <v>0.5</v>
      </c>
      <c r="E29" s="3"/>
      <c r="F29" s="3"/>
    </row>
    <row r="30" spans="1:6">
      <c r="A30" s="2" t="s">
        <v>38</v>
      </c>
      <c r="B30" s="3"/>
      <c r="C30" s="3">
        <v>0</v>
      </c>
      <c r="D30" s="3">
        <v>0</v>
      </c>
      <c r="E30" s="3"/>
      <c r="F30" s="3"/>
    </row>
    <row r="31" spans="1:6">
      <c r="A31" s="2" t="s">
        <v>1823</v>
      </c>
      <c r="B31" s="3"/>
      <c r="C31" s="3">
        <v>0</v>
      </c>
      <c r="D31" s="3">
        <v>879</v>
      </c>
      <c r="E31" s="3"/>
      <c r="F31" s="3"/>
    </row>
    <row r="32" spans="1:6">
      <c r="A32" s="2" t="s">
        <v>1824</v>
      </c>
      <c r="B32" s="3"/>
      <c r="C32" s="3">
        <v>0</v>
      </c>
      <c r="D32" s="3">
        <v>0</v>
      </c>
      <c r="E32" s="3"/>
      <c r="F32" s="3"/>
    </row>
    <row r="33" spans="1:6">
      <c r="A33" s="2" t="s">
        <v>1825</v>
      </c>
      <c r="B33" s="3"/>
      <c r="C33" s="3">
        <v>0</v>
      </c>
      <c r="D33" s="3">
        <v>496</v>
      </c>
      <c r="E33" s="3"/>
      <c r="F33" s="3"/>
    </row>
    <row r="34" spans="1:6">
      <c r="A34" s="2" t="s">
        <v>1826</v>
      </c>
      <c r="B34" s="3"/>
      <c r="C34" s="3">
        <v>0</v>
      </c>
      <c r="D34" s="3">
        <v>383</v>
      </c>
      <c r="E34" s="3"/>
      <c r="F34" s="3"/>
    </row>
    <row r="35" spans="1:6">
      <c r="A35" s="2" t="s">
        <v>545</v>
      </c>
      <c r="B35" s="3"/>
      <c r="C35" s="3">
        <v>55</v>
      </c>
      <c r="D35" s="5">
        <v>1798</v>
      </c>
      <c r="E35" s="3"/>
      <c r="F35" s="3"/>
    </row>
    <row r="36" spans="1:6">
      <c r="A36" s="2" t="s">
        <v>1828</v>
      </c>
      <c r="B36" s="3"/>
      <c r="C36" s="3">
        <v>-1</v>
      </c>
      <c r="D36" s="3">
        <v>-582</v>
      </c>
      <c r="E36" s="3"/>
      <c r="F36" s="3"/>
    </row>
    <row r="37" spans="1:6">
      <c r="A37" s="2" t="s">
        <v>1829</v>
      </c>
      <c r="B37" s="3"/>
      <c r="C37" s="3">
        <v>54</v>
      </c>
      <c r="D37" s="5">
        <v>1216</v>
      </c>
      <c r="E37" s="3"/>
      <c r="F37" s="3"/>
    </row>
    <row r="38" spans="1:6">
      <c r="A38" s="2" t="s">
        <v>1830</v>
      </c>
      <c r="B38" s="3"/>
      <c r="C38" s="3">
        <v>58</v>
      </c>
      <c r="D38" s="5">
        <v>4389</v>
      </c>
      <c r="E38" s="3"/>
      <c r="F38" s="3"/>
    </row>
    <row r="39" spans="1:6">
      <c r="A39" s="2" t="s">
        <v>555</v>
      </c>
      <c r="B39" s="3"/>
      <c r="C39" s="3"/>
      <c r="D39" s="3"/>
      <c r="E39" s="3"/>
      <c r="F39" s="3"/>
    </row>
    <row r="40" spans="1:6" ht="30">
      <c r="A40" s="7" t="s">
        <v>1790</v>
      </c>
      <c r="B40" s="3"/>
      <c r="C40" s="3"/>
      <c r="D40" s="3"/>
      <c r="E40" s="3"/>
      <c r="F40" s="3"/>
    </row>
    <row r="41" spans="1:6">
      <c r="A41" s="2" t="s">
        <v>1792</v>
      </c>
      <c r="B41" s="10">
        <v>0.5</v>
      </c>
      <c r="C41" s="10">
        <v>0.5</v>
      </c>
      <c r="D41" s="10">
        <v>0.5</v>
      </c>
      <c r="E41" s="3"/>
      <c r="F41" s="3"/>
    </row>
    <row r="42" spans="1:6">
      <c r="A42" s="2" t="s">
        <v>38</v>
      </c>
      <c r="B42" s="5">
        <v>47239</v>
      </c>
      <c r="C42" s="5">
        <v>47901</v>
      </c>
      <c r="D42" s="5">
        <v>46339</v>
      </c>
      <c r="E42" s="3"/>
      <c r="F42" s="3"/>
    </row>
    <row r="43" spans="1:6">
      <c r="A43" s="2" t="s">
        <v>1823</v>
      </c>
      <c r="B43" s="5">
        <v>55123</v>
      </c>
      <c r="C43" s="5">
        <v>53389</v>
      </c>
      <c r="D43" s="5">
        <v>47680</v>
      </c>
      <c r="E43" s="3"/>
      <c r="F43" s="3"/>
    </row>
    <row r="44" spans="1:6">
      <c r="A44" s="2" t="s">
        <v>1824</v>
      </c>
      <c r="B44" s="5">
        <v>47000</v>
      </c>
      <c r="C44" s="5">
        <v>47000</v>
      </c>
      <c r="D44" s="3">
        <v>0</v>
      </c>
      <c r="E44" s="3"/>
      <c r="F44" s="3"/>
    </row>
    <row r="45" spans="1:6">
      <c r="A45" s="2" t="s">
        <v>1825</v>
      </c>
      <c r="B45" s="5">
        <v>47795</v>
      </c>
      <c r="C45" s="5">
        <v>47525</v>
      </c>
      <c r="D45" s="5">
        <v>1543</v>
      </c>
      <c r="E45" s="3"/>
      <c r="F45" s="3"/>
    </row>
    <row r="46" spans="1:6">
      <c r="A46" s="2" t="s">
        <v>1826</v>
      </c>
      <c r="B46" s="5">
        <v>7328</v>
      </c>
      <c r="C46" s="5">
        <v>5864</v>
      </c>
      <c r="D46" s="5">
        <v>46137</v>
      </c>
      <c r="E46" s="3"/>
      <c r="F46" s="3"/>
    </row>
    <row r="47" spans="1:6">
      <c r="A47" s="2" t="s">
        <v>545</v>
      </c>
      <c r="B47" s="5">
        <v>8308</v>
      </c>
      <c r="C47" s="5">
        <v>7513</v>
      </c>
      <c r="D47" s="3">
        <v>0</v>
      </c>
      <c r="E47" s="3"/>
      <c r="F47" s="3"/>
    </row>
    <row r="48" spans="1:6">
      <c r="A48" s="2" t="s">
        <v>1828</v>
      </c>
      <c r="B48" s="5">
        <v>-1086</v>
      </c>
      <c r="C48" s="3">
        <v>-522</v>
      </c>
      <c r="D48" s="3">
        <v>-38</v>
      </c>
      <c r="E48" s="3"/>
      <c r="F48" s="3"/>
    </row>
    <row r="49" spans="1:6">
      <c r="A49" s="2" t="s">
        <v>1829</v>
      </c>
      <c r="B49" s="5">
        <v>7222</v>
      </c>
      <c r="C49" s="5">
        <v>6991</v>
      </c>
      <c r="D49" s="3">
        <v>-38</v>
      </c>
      <c r="E49" s="3"/>
      <c r="F49" s="3"/>
    </row>
    <row r="50" spans="1:6">
      <c r="A50" s="2" t="s">
        <v>1830</v>
      </c>
      <c r="B50" s="5">
        <v>4844</v>
      </c>
      <c r="C50" s="5">
        <v>5756</v>
      </c>
      <c r="D50" s="3">
        <v>-38</v>
      </c>
      <c r="E50" s="3"/>
      <c r="F50" s="3"/>
    </row>
    <row r="51" spans="1:6">
      <c r="A51" s="2" t="s">
        <v>557</v>
      </c>
      <c r="B51" s="3"/>
      <c r="C51" s="3"/>
      <c r="D51" s="3"/>
      <c r="E51" s="3"/>
      <c r="F51" s="3"/>
    </row>
    <row r="52" spans="1:6" ht="30">
      <c r="A52" s="7" t="s">
        <v>1790</v>
      </c>
      <c r="B52" s="3"/>
      <c r="C52" s="3"/>
      <c r="D52" s="3"/>
      <c r="E52" s="3"/>
      <c r="F52" s="3"/>
    </row>
    <row r="53" spans="1:6">
      <c r="A53" s="2" t="s">
        <v>1792</v>
      </c>
      <c r="B53" s="10">
        <v>0.5</v>
      </c>
      <c r="C53" s="10">
        <v>0.5</v>
      </c>
      <c r="D53" s="10">
        <v>0.5</v>
      </c>
      <c r="E53" s="3"/>
      <c r="F53" s="3"/>
    </row>
    <row r="54" spans="1:6">
      <c r="A54" s="2" t="s">
        <v>38</v>
      </c>
      <c r="B54" s="5">
        <v>143014</v>
      </c>
      <c r="C54" s="5">
        <v>102428</v>
      </c>
      <c r="D54" s="5">
        <v>33144</v>
      </c>
      <c r="E54" s="3"/>
      <c r="F54" s="3"/>
    </row>
    <row r="55" spans="1:6">
      <c r="A55" s="2" t="s">
        <v>1823</v>
      </c>
      <c r="B55" s="5">
        <v>165912</v>
      </c>
      <c r="C55" s="5">
        <v>122890</v>
      </c>
      <c r="D55" s="5">
        <v>72391</v>
      </c>
      <c r="E55" s="3"/>
      <c r="F55" s="3"/>
    </row>
    <row r="56" spans="1:6">
      <c r="A56" s="2" t="s">
        <v>1824</v>
      </c>
      <c r="B56" s="3">
        <v>0</v>
      </c>
      <c r="C56" s="3">
        <v>0</v>
      </c>
      <c r="D56" s="3">
        <v>0</v>
      </c>
      <c r="E56" s="3"/>
      <c r="F56" s="3"/>
    </row>
    <row r="57" spans="1:6">
      <c r="A57" s="2" t="s">
        <v>1825</v>
      </c>
      <c r="B57" s="5">
        <v>10210</v>
      </c>
      <c r="C57" s="5">
        <v>8382</v>
      </c>
      <c r="D57" s="3">
        <v>953</v>
      </c>
      <c r="E57" s="3"/>
      <c r="F57" s="3"/>
    </row>
    <row r="58" spans="1:6">
      <c r="A58" s="2" t="s">
        <v>1826</v>
      </c>
      <c r="B58" s="5">
        <v>155702</v>
      </c>
      <c r="C58" s="5">
        <v>114508</v>
      </c>
      <c r="D58" s="5">
        <v>71438</v>
      </c>
      <c r="E58" s="3"/>
      <c r="F58" s="3"/>
    </row>
    <row r="59" spans="1:6">
      <c r="A59" s="2" t="s">
        <v>545</v>
      </c>
      <c r="B59" s="5">
        <v>8671</v>
      </c>
      <c r="C59" s="3">
        <v>0</v>
      </c>
      <c r="D59" s="3">
        <v>0</v>
      </c>
      <c r="E59" s="3"/>
      <c r="F59" s="3"/>
    </row>
    <row r="60" spans="1:6">
      <c r="A60" s="2" t="s">
        <v>1828</v>
      </c>
      <c r="B60" s="5">
        <v>-2625</v>
      </c>
      <c r="C60" s="3">
        <v>-44</v>
      </c>
      <c r="D60" s="3">
        <v>-24</v>
      </c>
      <c r="E60" s="3"/>
      <c r="F60" s="3"/>
    </row>
    <row r="61" spans="1:6">
      <c r="A61" s="2" t="s">
        <v>1829</v>
      </c>
      <c r="B61" s="5">
        <v>6046</v>
      </c>
      <c r="C61" s="3">
        <v>-44</v>
      </c>
      <c r="D61" s="3">
        <v>-24</v>
      </c>
      <c r="E61" s="3"/>
      <c r="F61" s="3"/>
    </row>
    <row r="62" spans="1:6">
      <c r="A62" s="2" t="s">
        <v>1830</v>
      </c>
      <c r="B62" s="5">
        <v>2976</v>
      </c>
      <c r="C62" s="3">
        <v>-150</v>
      </c>
      <c r="D62" s="3">
        <v>-44</v>
      </c>
      <c r="E62" s="3"/>
      <c r="F62" s="3"/>
    </row>
    <row r="63" spans="1:6">
      <c r="A63" s="2" t="s">
        <v>1796</v>
      </c>
      <c r="B63" s="3"/>
      <c r="C63" s="3"/>
      <c r="D63" s="3"/>
      <c r="E63" s="3"/>
      <c r="F63" s="3"/>
    </row>
    <row r="64" spans="1:6" ht="30">
      <c r="A64" s="7" t="s">
        <v>1790</v>
      </c>
      <c r="B64" s="3"/>
      <c r="C64" s="3"/>
      <c r="D64" s="3"/>
      <c r="E64" s="3"/>
      <c r="F64" s="3"/>
    </row>
    <row r="65" spans="1:6">
      <c r="A65" s="2" t="s">
        <v>1792</v>
      </c>
      <c r="B65" s="10">
        <v>0.2</v>
      </c>
      <c r="C65" s="10">
        <v>0.2</v>
      </c>
      <c r="D65" s="3"/>
      <c r="E65" s="10">
        <v>0.2</v>
      </c>
      <c r="F65" s="3"/>
    </row>
    <row r="66" spans="1:6">
      <c r="A66" s="2" t="s">
        <v>38</v>
      </c>
      <c r="B66" s="5">
        <v>429358</v>
      </c>
      <c r="C66" s="5">
        <v>400528</v>
      </c>
      <c r="D66" s="3"/>
      <c r="E66" s="3"/>
      <c r="F66" s="3"/>
    </row>
    <row r="67" spans="1:6">
      <c r="A67" s="2" t="s">
        <v>1823</v>
      </c>
      <c r="B67" s="5">
        <v>492494</v>
      </c>
      <c r="C67" s="5">
        <v>460062</v>
      </c>
      <c r="D67" s="3"/>
      <c r="E67" s="3"/>
      <c r="F67" s="3"/>
    </row>
    <row r="68" spans="1:6">
      <c r="A68" s="2" t="s">
        <v>1824</v>
      </c>
      <c r="B68" s="5">
        <v>208000</v>
      </c>
      <c r="C68" s="5">
        <v>185000</v>
      </c>
      <c r="D68" s="3"/>
      <c r="E68" s="3"/>
      <c r="F68" s="3"/>
    </row>
    <row r="69" spans="1:6">
      <c r="A69" s="2" t="s">
        <v>1825</v>
      </c>
      <c r="B69" s="5">
        <v>296480</v>
      </c>
      <c r="C69" s="5">
        <v>276212</v>
      </c>
      <c r="D69" s="3"/>
      <c r="E69" s="3"/>
      <c r="F69" s="3"/>
    </row>
    <row r="70" spans="1:6">
      <c r="A70" s="2" t="s">
        <v>1826</v>
      </c>
      <c r="B70" s="5">
        <v>196014</v>
      </c>
      <c r="C70" s="5">
        <v>183850</v>
      </c>
      <c r="D70" s="3"/>
      <c r="E70" s="3"/>
      <c r="F70" s="3"/>
    </row>
    <row r="71" spans="1:6">
      <c r="A71" s="2" t="s">
        <v>545</v>
      </c>
      <c r="B71" s="5">
        <v>39467</v>
      </c>
      <c r="C71" s="5">
        <v>9577</v>
      </c>
      <c r="D71" s="3"/>
      <c r="E71" s="3"/>
      <c r="F71" s="3"/>
    </row>
    <row r="72" spans="1:6">
      <c r="A72" s="2" t="s">
        <v>1828</v>
      </c>
      <c r="B72" s="5">
        <v>-6144</v>
      </c>
      <c r="C72" s="5">
        <v>-4479</v>
      </c>
      <c r="D72" s="3"/>
      <c r="E72" s="3"/>
      <c r="F72" s="3"/>
    </row>
    <row r="73" spans="1:6">
      <c r="A73" s="2" t="s">
        <v>1829</v>
      </c>
      <c r="B73" s="5">
        <v>33323</v>
      </c>
      <c r="C73" s="5">
        <v>5098</v>
      </c>
      <c r="D73" s="3"/>
      <c r="E73" s="3"/>
      <c r="F73" s="3"/>
    </row>
    <row r="74" spans="1:6">
      <c r="A74" s="2" t="s">
        <v>1830</v>
      </c>
      <c r="B74" s="5">
        <v>12378</v>
      </c>
      <c r="C74" s="5">
        <v>2641</v>
      </c>
      <c r="D74" s="3"/>
      <c r="E74" s="3"/>
      <c r="F74" s="3"/>
    </row>
    <row r="75" spans="1:6">
      <c r="A75" s="2" t="s">
        <v>561</v>
      </c>
      <c r="B75" s="3"/>
      <c r="C75" s="3"/>
      <c r="D75" s="3"/>
      <c r="E75" s="3"/>
      <c r="F75" s="3"/>
    </row>
    <row r="76" spans="1:6" ht="30">
      <c r="A76" s="7" t="s">
        <v>1790</v>
      </c>
      <c r="B76" s="3"/>
      <c r="C76" s="3"/>
      <c r="D76" s="3"/>
      <c r="E76" s="3"/>
      <c r="F76" s="3"/>
    </row>
    <row r="77" spans="1:6">
      <c r="A77" s="2" t="s">
        <v>1792</v>
      </c>
      <c r="B77" s="10">
        <v>0.2</v>
      </c>
      <c r="C77" s="3"/>
      <c r="D77" s="3"/>
      <c r="E77" s="3"/>
      <c r="F77" s="10">
        <v>0.2</v>
      </c>
    </row>
    <row r="78" spans="1:6">
      <c r="A78" s="2" t="s">
        <v>38</v>
      </c>
      <c r="B78" s="5">
        <v>122521</v>
      </c>
      <c r="C78" s="3"/>
      <c r="D78" s="3"/>
      <c r="E78" s="3"/>
      <c r="F78" s="3"/>
    </row>
    <row r="79" spans="1:6">
      <c r="A79" s="2" t="s">
        <v>1823</v>
      </c>
      <c r="B79" s="5">
        <v>186041</v>
      </c>
      <c r="C79" s="3"/>
      <c r="D79" s="3"/>
      <c r="E79" s="3"/>
      <c r="F79" s="3"/>
    </row>
    <row r="80" spans="1:6">
      <c r="A80" s="2" t="s">
        <v>1824</v>
      </c>
      <c r="B80" s="5">
        <v>102025</v>
      </c>
      <c r="C80" s="3"/>
      <c r="D80" s="3"/>
      <c r="E80" s="3"/>
      <c r="F80" s="3"/>
    </row>
    <row r="81" spans="1:6">
      <c r="A81" s="2" t="s">
        <v>1825</v>
      </c>
      <c r="B81" s="5">
        <v>104661</v>
      </c>
      <c r="C81" s="3"/>
      <c r="D81" s="3"/>
      <c r="E81" s="3"/>
      <c r="F81" s="3"/>
    </row>
    <row r="82" spans="1:6">
      <c r="A82" s="2" t="s">
        <v>1826</v>
      </c>
      <c r="B82" s="5">
        <v>81380</v>
      </c>
      <c r="C82" s="3"/>
      <c r="D82" s="3"/>
      <c r="E82" s="3"/>
      <c r="F82" s="3"/>
    </row>
    <row r="83" spans="1:6">
      <c r="A83" s="2" t="s">
        <v>545</v>
      </c>
      <c r="B83" s="5">
        <v>6050</v>
      </c>
      <c r="C83" s="3"/>
      <c r="D83" s="3"/>
      <c r="E83" s="3"/>
      <c r="F83" s="3"/>
    </row>
    <row r="84" spans="1:6">
      <c r="A84" s="2" t="s">
        <v>1828</v>
      </c>
      <c r="B84" s="5">
        <v>-2311</v>
      </c>
      <c r="C84" s="3"/>
      <c r="D84" s="3"/>
      <c r="E84" s="3"/>
      <c r="F84" s="3"/>
    </row>
    <row r="85" spans="1:6">
      <c r="A85" s="2" t="s">
        <v>1829</v>
      </c>
      <c r="B85" s="5">
        <v>3739</v>
      </c>
      <c r="C85" s="3"/>
      <c r="D85" s="3"/>
      <c r="E85" s="3"/>
      <c r="F85" s="3"/>
    </row>
    <row r="86" spans="1:6">
      <c r="A86" s="2" t="s">
        <v>1830</v>
      </c>
      <c r="B86" s="8">
        <v>-1603</v>
      </c>
      <c r="C86" s="3"/>
      <c r="D86" s="3"/>
      <c r="E86" s="3"/>
      <c r="F86" s="3"/>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9" t="s">
        <v>1832</v>
      </c>
      <c r="B1" s="9" t="s">
        <v>2</v>
      </c>
      <c r="C1" s="9"/>
      <c r="D1" s="9"/>
    </row>
    <row r="2" spans="1:4">
      <c r="A2" s="9"/>
      <c r="B2" s="1" t="s">
        <v>3</v>
      </c>
      <c r="C2" s="1" t="s">
        <v>30</v>
      </c>
      <c r="D2" s="1" t="s">
        <v>125</v>
      </c>
    </row>
    <row r="3" spans="1:4" ht="30">
      <c r="A3" s="7" t="s">
        <v>1655</v>
      </c>
      <c r="B3" s="3"/>
      <c r="C3" s="3"/>
      <c r="D3" s="3"/>
    </row>
    <row r="4" spans="1:4">
      <c r="A4" s="2" t="s">
        <v>1833</v>
      </c>
      <c r="B4" s="8">
        <v>10000000</v>
      </c>
      <c r="C4" s="8">
        <v>11700000</v>
      </c>
      <c r="D4" s="8">
        <v>10300000</v>
      </c>
    </row>
    <row r="5" spans="1:4" ht="30">
      <c r="A5" s="2" t="s">
        <v>1834</v>
      </c>
      <c r="B5" s="3" t="s">
        <v>1835</v>
      </c>
      <c r="C5" s="3"/>
      <c r="D5" s="3"/>
    </row>
    <row r="6" spans="1:4">
      <c r="A6" s="2" t="s">
        <v>1836</v>
      </c>
      <c r="B6" s="5">
        <v>82310000</v>
      </c>
      <c r="C6" s="5">
        <v>77872000</v>
      </c>
      <c r="D6" s="5">
        <v>66489000</v>
      </c>
    </row>
    <row r="7" spans="1:4">
      <c r="A7" s="2" t="s">
        <v>105</v>
      </c>
      <c r="B7" s="3"/>
      <c r="C7" s="3"/>
      <c r="D7" s="3"/>
    </row>
    <row r="8" spans="1:4" ht="30">
      <c r="A8" s="7" t="s">
        <v>1655</v>
      </c>
      <c r="B8" s="3"/>
      <c r="C8" s="3"/>
      <c r="D8" s="3"/>
    </row>
    <row r="9" spans="1:4">
      <c r="A9" s="2" t="s">
        <v>1837</v>
      </c>
      <c r="B9" s="3" t="s">
        <v>1838</v>
      </c>
      <c r="C9" s="3"/>
      <c r="D9" s="3"/>
    </row>
    <row r="10" spans="1:4">
      <c r="A10" s="2" t="s">
        <v>1839</v>
      </c>
      <c r="B10" s="3"/>
      <c r="C10" s="3"/>
      <c r="D10" s="3"/>
    </row>
    <row r="11" spans="1:4" ht="30">
      <c r="A11" s="7" t="s">
        <v>1655</v>
      </c>
      <c r="B11" s="3"/>
      <c r="C11" s="3"/>
      <c r="D11" s="3"/>
    </row>
    <row r="12" spans="1:4">
      <c r="A12" s="2" t="s">
        <v>1837</v>
      </c>
      <c r="B12" s="3" t="s">
        <v>1840</v>
      </c>
      <c r="C12" s="3"/>
      <c r="D12" s="3"/>
    </row>
    <row r="13" spans="1:4">
      <c r="A13" s="2" t="s">
        <v>1836</v>
      </c>
      <c r="B13" s="8">
        <v>62200000</v>
      </c>
      <c r="C13" s="8">
        <v>62700000</v>
      </c>
      <c r="D13" s="8">
        <v>54000000</v>
      </c>
    </row>
    <row r="14" spans="1:4" ht="45">
      <c r="A14" s="2" t="s">
        <v>1841</v>
      </c>
      <c r="B14" s="3" t="s">
        <v>1842</v>
      </c>
      <c r="C14" s="3"/>
      <c r="D14" s="3"/>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1843</v>
      </c>
      <c r="B1" s="9" t="s">
        <v>3</v>
      </c>
      <c r="C1" s="9" t="s">
        <v>30</v>
      </c>
    </row>
    <row r="2" spans="1:3" ht="30">
      <c r="A2" s="1" t="s">
        <v>29</v>
      </c>
      <c r="B2" s="9"/>
      <c r="C2" s="9"/>
    </row>
    <row r="3" spans="1:3" ht="30">
      <c r="A3" s="7" t="s">
        <v>1655</v>
      </c>
      <c r="B3" s="3"/>
      <c r="C3" s="3"/>
    </row>
    <row r="4" spans="1:3">
      <c r="A4" s="2" t="s">
        <v>95</v>
      </c>
      <c r="B4" s="8">
        <v>-88072</v>
      </c>
      <c r="C4" s="8">
        <v>-80486</v>
      </c>
    </row>
    <row r="5" spans="1:3">
      <c r="A5" s="2" t="s">
        <v>454</v>
      </c>
      <c r="B5" s="5">
        <v>227680</v>
      </c>
      <c r="C5" s="3"/>
    </row>
    <row r="6" spans="1:3">
      <c r="A6" s="2" t="s">
        <v>605</v>
      </c>
      <c r="B6" s="5">
        <v>282670</v>
      </c>
      <c r="C6" s="5">
        <v>291638</v>
      </c>
    </row>
    <row r="7" spans="1:3">
      <c r="A7" s="2" t="s">
        <v>95</v>
      </c>
      <c r="B7" s="5">
        <v>-178435</v>
      </c>
      <c r="C7" s="5">
        <v>-161369</v>
      </c>
    </row>
    <row r="8" spans="1:3">
      <c r="A8" s="2" t="s">
        <v>454</v>
      </c>
      <c r="B8" s="5">
        <v>104235</v>
      </c>
      <c r="C8" s="5">
        <v>130269</v>
      </c>
    </row>
    <row r="9" spans="1:3">
      <c r="A9" s="2" t="s">
        <v>1839</v>
      </c>
      <c r="B9" s="3"/>
      <c r="C9" s="3"/>
    </row>
    <row r="10" spans="1:3" ht="30">
      <c r="A10" s="7" t="s">
        <v>1655</v>
      </c>
      <c r="B10" s="3"/>
      <c r="C10" s="3"/>
    </row>
    <row r="11" spans="1:3">
      <c r="A11" s="2" t="s">
        <v>605</v>
      </c>
      <c r="B11" s="5">
        <v>680419</v>
      </c>
      <c r="C11" s="5">
        <v>725458</v>
      </c>
    </row>
    <row r="12" spans="1:3">
      <c r="A12" s="2" t="s">
        <v>95</v>
      </c>
      <c r="B12" s="5">
        <v>-452739</v>
      </c>
      <c r="C12" s="5">
        <v>-423549</v>
      </c>
    </row>
    <row r="13" spans="1:3">
      <c r="A13" s="2" t="s">
        <v>454</v>
      </c>
      <c r="B13" s="5">
        <v>227680</v>
      </c>
      <c r="C13" s="5">
        <v>301909</v>
      </c>
    </row>
    <row r="14" spans="1:3">
      <c r="A14" s="2" t="s">
        <v>105</v>
      </c>
      <c r="B14" s="3"/>
      <c r="C14" s="3"/>
    </row>
    <row r="15" spans="1:3" ht="30">
      <c r="A15" s="7" t="s">
        <v>1655</v>
      </c>
      <c r="B15" s="3"/>
      <c r="C15" s="3"/>
    </row>
    <row r="16" spans="1:3">
      <c r="A16" s="2" t="s">
        <v>605</v>
      </c>
      <c r="B16" s="5">
        <v>126677</v>
      </c>
      <c r="C16" s="5">
        <v>132750</v>
      </c>
    </row>
    <row r="17" spans="1:3">
      <c r="A17" s="2" t="s">
        <v>95</v>
      </c>
      <c r="B17" s="5">
        <v>-88072</v>
      </c>
      <c r="C17" s="5">
        <v>-80486</v>
      </c>
    </row>
    <row r="18" spans="1:3">
      <c r="A18" s="2" t="s">
        <v>454</v>
      </c>
      <c r="B18" s="8">
        <v>38605</v>
      </c>
      <c r="C18" s="8">
        <v>52264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cols>
    <col min="1" max="1" width="36.5703125" bestFit="1" customWidth="1"/>
    <col min="2" max="2" width="10.5703125" bestFit="1" customWidth="1"/>
    <col min="3" max="3" width="14.85546875" bestFit="1" customWidth="1"/>
    <col min="4" max="4" width="14.140625" bestFit="1" customWidth="1"/>
    <col min="5" max="5" width="24" bestFit="1" customWidth="1"/>
    <col min="6" max="7" width="36.5703125" bestFit="1" customWidth="1"/>
    <col min="8" max="8" width="27.42578125" bestFit="1" customWidth="1"/>
    <col min="9" max="10" width="36.5703125" bestFit="1" customWidth="1"/>
    <col min="11" max="11" width="28" bestFit="1" customWidth="1"/>
  </cols>
  <sheetData>
    <row r="1" spans="1:11" ht="15" customHeight="1">
      <c r="A1" s="1" t="s">
        <v>174</v>
      </c>
      <c r="B1" s="9" t="s">
        <v>175</v>
      </c>
      <c r="C1" s="9" t="s">
        <v>80</v>
      </c>
      <c r="D1" s="9" t="s">
        <v>176</v>
      </c>
      <c r="E1" s="9" t="s">
        <v>177</v>
      </c>
      <c r="F1" s="9" t="s">
        <v>178</v>
      </c>
      <c r="G1" s="9" t="s">
        <v>179</v>
      </c>
      <c r="H1" s="9" t="s">
        <v>180</v>
      </c>
      <c r="I1" s="9" t="s">
        <v>181</v>
      </c>
      <c r="J1" s="9" t="s">
        <v>182</v>
      </c>
      <c r="K1" s="9" t="s">
        <v>183</v>
      </c>
    </row>
    <row r="2" spans="1:11" ht="30">
      <c r="A2" s="1" t="s">
        <v>124</v>
      </c>
      <c r="B2" s="9"/>
      <c r="C2" s="9"/>
      <c r="D2" s="9"/>
      <c r="E2" s="9"/>
      <c r="F2" s="9"/>
      <c r="G2" s="9"/>
      <c r="H2" s="9"/>
      <c r="I2" s="9"/>
      <c r="J2" s="9"/>
      <c r="K2" s="9"/>
    </row>
    <row r="3" spans="1:11">
      <c r="A3" s="2" t="s">
        <v>184</v>
      </c>
      <c r="B3" s="8">
        <v>2580411</v>
      </c>
      <c r="C3" s="8">
        <v>569781</v>
      </c>
      <c r="D3" s="8">
        <v>1057</v>
      </c>
      <c r="E3" s="8">
        <v>2496651</v>
      </c>
      <c r="F3" s="8">
        <v>-488692</v>
      </c>
      <c r="G3" s="8">
        <v>-55880</v>
      </c>
      <c r="H3" s="8">
        <v>2522917</v>
      </c>
      <c r="I3" s="8">
        <v>45057</v>
      </c>
      <c r="J3" s="8">
        <v>12437</v>
      </c>
      <c r="K3" s="8">
        <v>57494</v>
      </c>
    </row>
    <row r="4" spans="1:11">
      <c r="A4" s="2" t="s">
        <v>185</v>
      </c>
      <c r="B4" s="3"/>
      <c r="C4" s="3"/>
      <c r="D4" s="5">
        <v>106039279</v>
      </c>
      <c r="E4" s="3"/>
      <c r="F4" s="3"/>
      <c r="G4" s="3"/>
      <c r="H4" s="3"/>
      <c r="I4" s="3"/>
      <c r="J4" s="3"/>
      <c r="K4" s="3"/>
    </row>
    <row r="5" spans="1:11" ht="30">
      <c r="A5" s="7" t="s">
        <v>186</v>
      </c>
      <c r="B5" s="3"/>
      <c r="C5" s="3"/>
      <c r="D5" s="3"/>
      <c r="E5" s="3"/>
      <c r="F5" s="3"/>
      <c r="G5" s="3"/>
      <c r="H5" s="3"/>
      <c r="I5" s="3"/>
      <c r="J5" s="3"/>
      <c r="K5" s="3"/>
    </row>
    <row r="6" spans="1:11">
      <c r="A6" s="2" t="s">
        <v>187</v>
      </c>
      <c r="B6" s="3"/>
      <c r="C6" s="3"/>
      <c r="D6" s="3">
        <v>22</v>
      </c>
      <c r="E6" s="5">
        <v>23735</v>
      </c>
      <c r="F6" s="3"/>
      <c r="G6" s="3"/>
      <c r="H6" s="5">
        <v>23757</v>
      </c>
      <c r="I6" s="5">
        <v>-23757</v>
      </c>
      <c r="J6" s="3"/>
      <c r="K6" s="5">
        <v>-23757</v>
      </c>
    </row>
    <row r="7" spans="1:11" ht="30">
      <c r="A7" s="2" t="s">
        <v>188</v>
      </c>
      <c r="B7" s="3"/>
      <c r="C7" s="3"/>
      <c r="D7" s="5">
        <v>2234860</v>
      </c>
      <c r="E7" s="3"/>
      <c r="F7" s="3"/>
      <c r="G7" s="3"/>
      <c r="H7" s="3"/>
      <c r="I7" s="3"/>
      <c r="J7" s="3"/>
      <c r="K7" s="3"/>
    </row>
    <row r="8" spans="1:11" ht="30">
      <c r="A8" s="2" t="s">
        <v>189</v>
      </c>
      <c r="B8" s="3"/>
      <c r="C8" s="3"/>
      <c r="D8" s="5">
        <v>94709</v>
      </c>
      <c r="E8" s="3"/>
      <c r="F8" s="3"/>
      <c r="G8" s="3"/>
      <c r="H8" s="3"/>
      <c r="I8" s="3"/>
      <c r="J8" s="3"/>
      <c r="K8" s="3"/>
    </row>
    <row r="9" spans="1:11" ht="30">
      <c r="A9" s="2" t="s">
        <v>190</v>
      </c>
      <c r="B9" s="3"/>
      <c r="C9" s="3"/>
      <c r="D9" s="5">
        <v>12456818</v>
      </c>
      <c r="E9" s="3"/>
      <c r="F9" s="3"/>
      <c r="G9" s="3"/>
      <c r="H9" s="3"/>
      <c r="I9" s="3"/>
      <c r="J9" s="3"/>
      <c r="K9" s="3"/>
    </row>
    <row r="10" spans="1:11" ht="30">
      <c r="A10" s="2" t="s">
        <v>191</v>
      </c>
      <c r="B10" s="5">
        <v>859727</v>
      </c>
      <c r="C10" s="3"/>
      <c r="D10" s="3">
        <v>125</v>
      </c>
      <c r="E10" s="5">
        <v>859602</v>
      </c>
      <c r="F10" s="3"/>
      <c r="G10" s="3"/>
      <c r="H10" s="5">
        <v>859727</v>
      </c>
      <c r="I10" s="3"/>
      <c r="J10" s="3"/>
      <c r="K10" s="3"/>
    </row>
    <row r="11" spans="1:11">
      <c r="A11" s="2" t="s">
        <v>192</v>
      </c>
      <c r="B11" s="5">
        <v>4195</v>
      </c>
      <c r="C11" s="3"/>
      <c r="D11" s="3">
        <v>2</v>
      </c>
      <c r="E11" s="5">
        <v>4193</v>
      </c>
      <c r="F11" s="3"/>
      <c r="G11" s="3"/>
      <c r="H11" s="5">
        <v>4195</v>
      </c>
      <c r="I11" s="3"/>
      <c r="J11" s="3"/>
      <c r="K11" s="3"/>
    </row>
    <row r="12" spans="1:11">
      <c r="A12" s="2" t="s">
        <v>193</v>
      </c>
      <c r="B12" s="3"/>
      <c r="C12" s="3"/>
      <c r="D12" s="5">
        <v>208200</v>
      </c>
      <c r="E12" s="3"/>
      <c r="F12" s="3"/>
      <c r="G12" s="3"/>
      <c r="H12" s="3"/>
      <c r="I12" s="3"/>
      <c r="J12" s="3"/>
      <c r="K12" s="3"/>
    </row>
    <row r="13" spans="1:11" ht="30">
      <c r="A13" s="2" t="s">
        <v>194</v>
      </c>
      <c r="B13" s="5">
        <v>176071</v>
      </c>
      <c r="C13" s="5">
        <v>176071</v>
      </c>
      <c r="D13" s="3"/>
      <c r="E13" s="3"/>
      <c r="F13" s="3"/>
      <c r="G13" s="3"/>
      <c r="H13" s="5">
        <v>176071</v>
      </c>
      <c r="I13" s="3"/>
      <c r="J13" s="3"/>
      <c r="K13" s="3"/>
    </row>
    <row r="14" spans="1:11">
      <c r="A14" s="2" t="s">
        <v>195</v>
      </c>
      <c r="B14" s="3"/>
      <c r="C14" s="3"/>
      <c r="D14" s="5">
        <v>4106917</v>
      </c>
      <c r="E14" s="3"/>
      <c r="F14" s="3"/>
      <c r="G14" s="3"/>
      <c r="H14" s="3"/>
      <c r="I14" s="3"/>
      <c r="J14" s="3"/>
      <c r="K14" s="3"/>
    </row>
    <row r="15" spans="1:11">
      <c r="A15" s="2" t="s">
        <v>196</v>
      </c>
      <c r="B15" s="3"/>
      <c r="C15" s="5">
        <v>-173141</v>
      </c>
      <c r="D15" s="3">
        <v>41</v>
      </c>
      <c r="E15" s="5">
        <v>173100</v>
      </c>
      <c r="F15" s="3"/>
      <c r="G15" s="3"/>
      <c r="H15" s="3"/>
      <c r="I15" s="3"/>
      <c r="J15" s="3"/>
      <c r="K15" s="3"/>
    </row>
    <row r="16" spans="1:11" ht="30">
      <c r="A16" s="2" t="s">
        <v>197</v>
      </c>
      <c r="B16" s="5">
        <v>15938</v>
      </c>
      <c r="C16" s="3"/>
      <c r="D16" s="3"/>
      <c r="E16" s="5">
        <v>15938</v>
      </c>
      <c r="F16" s="3"/>
      <c r="G16" s="3"/>
      <c r="H16" s="5">
        <v>15938</v>
      </c>
      <c r="I16" s="3"/>
      <c r="J16" s="3"/>
      <c r="K16" s="3"/>
    </row>
    <row r="17" spans="1:11" ht="30">
      <c r="A17" s="2" t="s">
        <v>198</v>
      </c>
      <c r="B17" s="3"/>
      <c r="C17" s="3"/>
      <c r="D17" s="3"/>
      <c r="E17" s="5">
        <v>-8544</v>
      </c>
      <c r="F17" s="3"/>
      <c r="G17" s="3"/>
      <c r="H17" s="5">
        <v>-8544</v>
      </c>
      <c r="I17" s="5">
        <v>8544</v>
      </c>
      <c r="J17" s="3"/>
      <c r="K17" s="5">
        <v>8544</v>
      </c>
    </row>
    <row r="18" spans="1:11">
      <c r="A18" s="2" t="s">
        <v>199</v>
      </c>
      <c r="B18" s="5">
        <v>-38672</v>
      </c>
      <c r="C18" s="3"/>
      <c r="D18" s="3"/>
      <c r="E18" s="3"/>
      <c r="F18" s="5">
        <v>-38672</v>
      </c>
      <c r="G18" s="3"/>
      <c r="H18" s="5">
        <v>-38672</v>
      </c>
      <c r="I18" s="3"/>
      <c r="J18" s="3"/>
      <c r="K18" s="3"/>
    </row>
    <row r="19" spans="1:11" ht="45">
      <c r="A19" s="2" t="s">
        <v>200</v>
      </c>
      <c r="B19" s="5">
        <v>-352408</v>
      </c>
      <c r="C19" s="3"/>
      <c r="D19" s="3"/>
      <c r="E19" s="3"/>
      <c r="F19" s="5">
        <v>-339074</v>
      </c>
      <c r="G19" s="3"/>
      <c r="H19" s="5">
        <v>-339074</v>
      </c>
      <c r="I19" s="5">
        <v>-13334</v>
      </c>
      <c r="J19" s="3"/>
      <c r="K19" s="5">
        <v>-13334</v>
      </c>
    </row>
    <row r="20" spans="1:11" ht="30">
      <c r="A20" s="2" t="s">
        <v>201</v>
      </c>
      <c r="B20" s="5">
        <v>4302</v>
      </c>
      <c r="C20" s="3"/>
      <c r="D20" s="3"/>
      <c r="E20" s="3"/>
      <c r="F20" s="3"/>
      <c r="G20" s="3"/>
      <c r="H20" s="3"/>
      <c r="I20" s="3"/>
      <c r="J20" s="5">
        <v>4302</v>
      </c>
      <c r="K20" s="5">
        <v>4302</v>
      </c>
    </row>
    <row r="21" spans="1:11" ht="30">
      <c r="A21" s="2" t="s">
        <v>202</v>
      </c>
      <c r="B21" s="5">
        <v>-12384</v>
      </c>
      <c r="C21" s="3"/>
      <c r="D21" s="3"/>
      <c r="E21" s="5">
        <v>-2033</v>
      </c>
      <c r="F21" s="3"/>
      <c r="G21" s="3"/>
      <c r="H21" s="5">
        <v>-2033</v>
      </c>
      <c r="I21" s="3"/>
      <c r="J21" s="5">
        <v>-10351</v>
      </c>
      <c r="K21" s="5">
        <v>-10351</v>
      </c>
    </row>
    <row r="22" spans="1:11">
      <c r="A22" s="2" t="s">
        <v>203</v>
      </c>
      <c r="B22" s="5">
        <v>216047</v>
      </c>
      <c r="C22" s="3"/>
      <c r="D22" s="3"/>
      <c r="E22" s="3"/>
      <c r="F22" s="5">
        <v>210334</v>
      </c>
      <c r="G22" s="3"/>
      <c r="H22" s="5">
        <v>210334</v>
      </c>
      <c r="I22" s="5">
        <v>6157</v>
      </c>
      <c r="J22" s="3">
        <v>-444</v>
      </c>
      <c r="K22" s="5">
        <v>5713</v>
      </c>
    </row>
    <row r="23" spans="1:11" ht="45">
      <c r="A23" s="2" t="s">
        <v>204</v>
      </c>
      <c r="B23" s="5">
        <v>48303</v>
      </c>
      <c r="C23" s="3"/>
      <c r="D23" s="3"/>
      <c r="E23" s="3"/>
      <c r="F23" s="3"/>
      <c r="G23" s="5">
        <v>46722</v>
      </c>
      <c r="H23" s="5">
        <v>46722</v>
      </c>
      <c r="I23" s="5">
        <v>1581</v>
      </c>
      <c r="J23" s="3"/>
      <c r="K23" s="5">
        <v>1581</v>
      </c>
    </row>
    <row r="24" spans="1:11" ht="30">
      <c r="A24" s="2" t="s">
        <v>205</v>
      </c>
      <c r="B24" s="5">
        <v>-7693</v>
      </c>
      <c r="C24" s="3"/>
      <c r="D24" s="3"/>
      <c r="E24" s="3"/>
      <c r="F24" s="3"/>
      <c r="G24" s="5">
        <v>-7426</v>
      </c>
      <c r="H24" s="5">
        <v>-7426</v>
      </c>
      <c r="I24" s="3">
        <v>-267</v>
      </c>
      <c r="J24" s="3"/>
      <c r="K24" s="3">
        <v>-267</v>
      </c>
    </row>
    <row r="25" spans="1:11" ht="60">
      <c r="A25" s="2" t="s">
        <v>206</v>
      </c>
      <c r="B25" s="5">
        <v>4547</v>
      </c>
      <c r="C25" s="3"/>
      <c r="D25" s="3"/>
      <c r="E25" s="3"/>
      <c r="F25" s="3"/>
      <c r="G25" s="5">
        <v>4393</v>
      </c>
      <c r="H25" s="5">
        <v>4393</v>
      </c>
      <c r="I25" s="3">
        <v>154</v>
      </c>
      <c r="J25" s="3"/>
      <c r="K25" s="3">
        <v>154</v>
      </c>
    </row>
    <row r="26" spans="1:11">
      <c r="A26" s="2" t="s">
        <v>207</v>
      </c>
      <c r="B26" s="5">
        <v>3498384</v>
      </c>
      <c r="C26" s="5">
        <v>572711</v>
      </c>
      <c r="D26" s="5">
        <v>1247</v>
      </c>
      <c r="E26" s="5">
        <v>3562642</v>
      </c>
      <c r="F26" s="5">
        <v>-656104</v>
      </c>
      <c r="G26" s="5">
        <v>-12191</v>
      </c>
      <c r="H26" s="5">
        <v>3468305</v>
      </c>
      <c r="I26" s="5">
        <v>24135</v>
      </c>
      <c r="J26" s="5">
        <v>5944</v>
      </c>
      <c r="K26" s="5">
        <v>30079</v>
      </c>
    </row>
    <row r="27" spans="1:11">
      <c r="A27" s="2" t="s">
        <v>208</v>
      </c>
      <c r="B27" s="3"/>
      <c r="C27" s="3"/>
      <c r="D27" s="5">
        <v>125140783</v>
      </c>
      <c r="E27" s="3"/>
      <c r="F27" s="3"/>
      <c r="G27" s="3"/>
      <c r="H27" s="3"/>
      <c r="I27" s="3"/>
      <c r="J27" s="3"/>
      <c r="K27" s="3"/>
    </row>
    <row r="28" spans="1:11" ht="30">
      <c r="A28" s="7" t="s">
        <v>186</v>
      </c>
      <c r="B28" s="3"/>
      <c r="C28" s="3"/>
      <c r="D28" s="3"/>
      <c r="E28" s="3"/>
      <c r="F28" s="3"/>
      <c r="G28" s="3"/>
      <c r="H28" s="3"/>
      <c r="I28" s="3"/>
      <c r="J28" s="3"/>
      <c r="K28" s="3"/>
    </row>
    <row r="29" spans="1:11">
      <c r="A29" s="2" t="s">
        <v>187</v>
      </c>
      <c r="B29" s="3"/>
      <c r="C29" s="3"/>
      <c r="D29" s="3">
        <v>1</v>
      </c>
      <c r="E29" s="3">
        <v>630</v>
      </c>
      <c r="F29" s="3"/>
      <c r="G29" s="3"/>
      <c r="H29" s="3">
        <v>631</v>
      </c>
      <c r="I29" s="3">
        <v>-631</v>
      </c>
      <c r="J29" s="3"/>
      <c r="K29" s="3">
        <v>-631</v>
      </c>
    </row>
    <row r="30" spans="1:11" ht="30">
      <c r="A30" s="2" t="s">
        <v>188</v>
      </c>
      <c r="B30" s="3"/>
      <c r="C30" s="3"/>
      <c r="D30" s="5">
        <v>57138</v>
      </c>
      <c r="E30" s="3"/>
      <c r="F30" s="3"/>
      <c r="G30" s="3"/>
      <c r="H30" s="3"/>
      <c r="I30" s="3"/>
      <c r="J30" s="3"/>
      <c r="K30" s="3"/>
    </row>
    <row r="31" spans="1:11" ht="30">
      <c r="A31" s="2" t="s">
        <v>189</v>
      </c>
      <c r="B31" s="3"/>
      <c r="C31" s="3"/>
      <c r="D31" s="5">
        <v>112245</v>
      </c>
      <c r="E31" s="3"/>
      <c r="F31" s="3"/>
      <c r="G31" s="3"/>
      <c r="H31" s="3"/>
      <c r="I31" s="3"/>
      <c r="J31" s="3"/>
      <c r="K31" s="3"/>
    </row>
    <row r="32" spans="1:11">
      <c r="A32" s="2" t="s">
        <v>209</v>
      </c>
      <c r="B32" s="3">
        <v>-504</v>
      </c>
      <c r="C32" s="3"/>
      <c r="D32" s="3"/>
      <c r="E32" s="3">
        <v>-504</v>
      </c>
      <c r="F32" s="3"/>
      <c r="G32" s="3"/>
      <c r="H32" s="3">
        <v>-504</v>
      </c>
      <c r="I32" s="3"/>
      <c r="J32" s="3"/>
      <c r="K32" s="3"/>
    </row>
    <row r="33" spans="1:11">
      <c r="A33" s="2" t="s">
        <v>192</v>
      </c>
      <c r="B33" s="3">
        <v>230</v>
      </c>
      <c r="C33" s="3"/>
      <c r="D33" s="3"/>
      <c r="E33" s="3">
        <v>230</v>
      </c>
      <c r="F33" s="3"/>
      <c r="G33" s="3"/>
      <c r="H33" s="3">
        <v>230</v>
      </c>
      <c r="I33" s="3"/>
      <c r="J33" s="3"/>
      <c r="K33" s="3"/>
    </row>
    <row r="34" spans="1:11">
      <c r="A34" s="2" t="s">
        <v>193</v>
      </c>
      <c r="B34" s="3"/>
      <c r="C34" s="3"/>
      <c r="D34" s="5">
        <v>5569</v>
      </c>
      <c r="E34" s="3"/>
      <c r="F34" s="3"/>
      <c r="G34" s="3"/>
      <c r="H34" s="3"/>
      <c r="I34" s="3"/>
      <c r="J34" s="3"/>
      <c r="K34" s="3"/>
    </row>
    <row r="35" spans="1:11" ht="30">
      <c r="A35" s="2" t="s">
        <v>194</v>
      </c>
      <c r="B35" s="5">
        <v>241468</v>
      </c>
      <c r="C35" s="5">
        <v>241468</v>
      </c>
      <c r="D35" s="3"/>
      <c r="E35" s="3"/>
      <c r="F35" s="3"/>
      <c r="G35" s="3"/>
      <c r="H35" s="5">
        <v>241468</v>
      </c>
      <c r="I35" s="3"/>
      <c r="J35" s="3"/>
      <c r="K35" s="3"/>
    </row>
    <row r="36" spans="1:11">
      <c r="A36" s="2" t="s">
        <v>195</v>
      </c>
      <c r="B36" s="3"/>
      <c r="C36" s="3"/>
      <c r="D36" s="5">
        <v>3139615</v>
      </c>
      <c r="E36" s="3"/>
      <c r="F36" s="3"/>
      <c r="G36" s="3"/>
      <c r="H36" s="3"/>
      <c r="I36" s="3"/>
      <c r="J36" s="3"/>
      <c r="K36" s="3"/>
    </row>
    <row r="37" spans="1:11">
      <c r="A37" s="2" t="s">
        <v>196</v>
      </c>
      <c r="B37" s="3"/>
      <c r="C37" s="5">
        <v>-119348</v>
      </c>
      <c r="D37" s="3">
        <v>31</v>
      </c>
      <c r="E37" s="5">
        <v>119317</v>
      </c>
      <c r="F37" s="3"/>
      <c r="G37" s="3"/>
      <c r="H37" s="3"/>
      <c r="I37" s="3"/>
      <c r="J37" s="3"/>
      <c r="K37" s="3"/>
    </row>
    <row r="38" spans="1:11" ht="30">
      <c r="A38" s="2" t="s">
        <v>197</v>
      </c>
      <c r="B38" s="5">
        <v>15621</v>
      </c>
      <c r="C38" s="3"/>
      <c r="D38" s="3"/>
      <c r="E38" s="5">
        <v>15621</v>
      </c>
      <c r="F38" s="3"/>
      <c r="G38" s="3"/>
      <c r="H38" s="5">
        <v>15621</v>
      </c>
      <c r="I38" s="3"/>
      <c r="J38" s="3"/>
      <c r="K38" s="3"/>
    </row>
    <row r="39" spans="1:11" ht="30">
      <c r="A39" s="2" t="s">
        <v>198</v>
      </c>
      <c r="B39" s="3"/>
      <c r="C39" s="3"/>
      <c r="D39" s="3"/>
      <c r="E39" s="5">
        <v>-8999</v>
      </c>
      <c r="F39" s="3"/>
      <c r="G39" s="3"/>
      <c r="H39" s="5">
        <v>-8999</v>
      </c>
      <c r="I39" s="5">
        <v>8999</v>
      </c>
      <c r="J39" s="3"/>
      <c r="K39" s="5">
        <v>8999</v>
      </c>
    </row>
    <row r="40" spans="1:11">
      <c r="A40" s="2" t="s">
        <v>199</v>
      </c>
      <c r="B40" s="5">
        <v>-42905</v>
      </c>
      <c r="C40" s="3"/>
      <c r="D40" s="3"/>
      <c r="E40" s="3"/>
      <c r="F40" s="5">
        <v>-42905</v>
      </c>
      <c r="G40" s="3"/>
      <c r="H40" s="5">
        <v>-42905</v>
      </c>
      <c r="I40" s="3"/>
      <c r="J40" s="3"/>
      <c r="K40" s="3"/>
    </row>
    <row r="41" spans="1:11" ht="45">
      <c r="A41" s="2" t="s">
        <v>200</v>
      </c>
      <c r="B41" s="5">
        <v>-410028</v>
      </c>
      <c r="C41" s="3"/>
      <c r="D41" s="3"/>
      <c r="E41" s="3"/>
      <c r="F41" s="5">
        <v>-400701</v>
      </c>
      <c r="G41" s="3"/>
      <c r="H41" s="5">
        <v>-400701</v>
      </c>
      <c r="I41" s="5">
        <v>-9327</v>
      </c>
      <c r="J41" s="3"/>
      <c r="K41" s="5">
        <v>-9327</v>
      </c>
    </row>
    <row r="42" spans="1:11" ht="30">
      <c r="A42" s="2" t="s">
        <v>201</v>
      </c>
      <c r="B42" s="3">
        <v>430</v>
      </c>
      <c r="C42" s="3"/>
      <c r="D42" s="3"/>
      <c r="E42" s="3"/>
      <c r="F42" s="3"/>
      <c r="G42" s="3"/>
      <c r="H42" s="3"/>
      <c r="I42" s="3"/>
      <c r="J42" s="3">
        <v>430</v>
      </c>
      <c r="K42" s="3">
        <v>430</v>
      </c>
    </row>
    <row r="43" spans="1:11">
      <c r="A43" s="2" t="s">
        <v>203</v>
      </c>
      <c r="B43" s="5">
        <v>320449</v>
      </c>
      <c r="C43" s="3"/>
      <c r="D43" s="3"/>
      <c r="E43" s="3"/>
      <c r="F43" s="5">
        <v>314488</v>
      </c>
      <c r="G43" s="3"/>
      <c r="H43" s="5">
        <v>314488</v>
      </c>
      <c r="I43" s="5">
        <v>5366</v>
      </c>
      <c r="J43" s="3">
        <v>595</v>
      </c>
      <c r="K43" s="5">
        <v>5961</v>
      </c>
    </row>
    <row r="44" spans="1:11" ht="45">
      <c r="A44" s="2" t="s">
        <v>204</v>
      </c>
      <c r="B44" s="5">
        <v>14636</v>
      </c>
      <c r="C44" s="3"/>
      <c r="D44" s="3"/>
      <c r="E44" s="3"/>
      <c r="F44" s="3"/>
      <c r="G44" s="5">
        <v>14321</v>
      </c>
      <c r="H44" s="5">
        <v>14321</v>
      </c>
      <c r="I44" s="3">
        <v>315</v>
      </c>
      <c r="J44" s="3"/>
      <c r="K44" s="3">
        <v>315</v>
      </c>
    </row>
    <row r="45" spans="1:11" ht="30">
      <c r="A45" s="2" t="s">
        <v>205</v>
      </c>
      <c r="B45" s="5">
        <v>2473</v>
      </c>
      <c r="C45" s="3"/>
      <c r="D45" s="3"/>
      <c r="E45" s="3"/>
      <c r="F45" s="3"/>
      <c r="G45" s="5">
        <v>2423</v>
      </c>
      <c r="H45" s="5">
        <v>2423</v>
      </c>
      <c r="I45" s="3">
        <v>50</v>
      </c>
      <c r="J45" s="3"/>
      <c r="K45" s="3">
        <v>50</v>
      </c>
    </row>
    <row r="46" spans="1:11" ht="60">
      <c r="A46" s="2" t="s">
        <v>206</v>
      </c>
      <c r="B46" s="5">
        <v>6258</v>
      </c>
      <c r="C46" s="3"/>
      <c r="D46" s="3"/>
      <c r="E46" s="3"/>
      <c r="F46" s="3"/>
      <c r="G46" s="5">
        <v>6138</v>
      </c>
      <c r="H46" s="5">
        <v>6138</v>
      </c>
      <c r="I46" s="3">
        <v>120</v>
      </c>
      <c r="J46" s="3"/>
      <c r="K46" s="3">
        <v>120</v>
      </c>
    </row>
    <row r="47" spans="1:11">
      <c r="A47" s="2" t="s">
        <v>210</v>
      </c>
      <c r="B47" s="5">
        <v>3646512</v>
      </c>
      <c r="C47" s="5">
        <v>694831</v>
      </c>
      <c r="D47" s="5">
        <v>1279</v>
      </c>
      <c r="E47" s="5">
        <v>3688937</v>
      </c>
      <c r="F47" s="5">
        <v>-785222</v>
      </c>
      <c r="G47" s="5">
        <v>10691</v>
      </c>
      <c r="H47" s="5">
        <v>3610516</v>
      </c>
      <c r="I47" s="5">
        <v>29027</v>
      </c>
      <c r="J47" s="5">
        <v>6969</v>
      </c>
      <c r="K47" s="5">
        <v>35996</v>
      </c>
    </row>
    <row r="48" spans="1:11">
      <c r="A48" s="2" t="s">
        <v>211</v>
      </c>
      <c r="B48" s="3"/>
      <c r="C48" s="3"/>
      <c r="D48" s="5">
        <v>128455350</v>
      </c>
      <c r="E48" s="3"/>
      <c r="F48" s="3"/>
      <c r="G48" s="3"/>
      <c r="H48" s="3"/>
      <c r="I48" s="3"/>
      <c r="J48" s="3"/>
      <c r="K48" s="3"/>
    </row>
    <row r="49" spans="1:11" ht="30">
      <c r="A49" s="7" t="s">
        <v>186</v>
      </c>
      <c r="B49" s="3"/>
      <c r="C49" s="3"/>
      <c r="D49" s="3"/>
      <c r="E49" s="3"/>
      <c r="F49" s="3"/>
      <c r="G49" s="3"/>
      <c r="H49" s="3"/>
      <c r="I49" s="3"/>
      <c r="J49" s="3"/>
      <c r="K49" s="3"/>
    </row>
    <row r="50" spans="1:11">
      <c r="A50" s="2" t="s">
        <v>187</v>
      </c>
      <c r="B50" s="3"/>
      <c r="C50" s="3"/>
      <c r="D50" s="3">
        <v>1</v>
      </c>
      <c r="E50" s="5">
        <v>1654</v>
      </c>
      <c r="F50" s="3"/>
      <c r="G50" s="3"/>
      <c r="H50" s="5">
        <v>1655</v>
      </c>
      <c r="I50" s="5">
        <v>-1655</v>
      </c>
      <c r="J50" s="3"/>
      <c r="K50" s="5">
        <v>-1655</v>
      </c>
    </row>
    <row r="51" spans="1:11" ht="30">
      <c r="A51" s="2" t="s">
        <v>188</v>
      </c>
      <c r="B51" s="3"/>
      <c r="C51" s="3"/>
      <c r="D51" s="5">
        <v>134073</v>
      </c>
      <c r="E51" s="3"/>
      <c r="F51" s="3"/>
      <c r="G51" s="3"/>
      <c r="H51" s="3"/>
      <c r="I51" s="3"/>
      <c r="J51" s="3"/>
      <c r="K51" s="3"/>
    </row>
    <row r="52" spans="1:11" ht="30">
      <c r="A52" s="2" t="s">
        <v>189</v>
      </c>
      <c r="B52" s="3"/>
      <c r="C52" s="3"/>
      <c r="D52" s="5">
        <v>124163</v>
      </c>
      <c r="E52" s="3"/>
      <c r="F52" s="3"/>
      <c r="G52" s="3"/>
      <c r="H52" s="3"/>
      <c r="I52" s="3"/>
      <c r="J52" s="3"/>
      <c r="K52" s="3"/>
    </row>
    <row r="53" spans="1:11">
      <c r="A53" s="2" t="s">
        <v>209</v>
      </c>
      <c r="B53" s="3">
        <v>-625</v>
      </c>
      <c r="C53" s="3"/>
      <c r="D53" s="3"/>
      <c r="E53" s="3">
        <v>-625</v>
      </c>
      <c r="F53" s="3"/>
      <c r="G53" s="3"/>
      <c r="H53" s="3">
        <v>-625</v>
      </c>
      <c r="I53" s="3"/>
      <c r="J53" s="3"/>
      <c r="K53" s="3"/>
    </row>
    <row r="54" spans="1:11">
      <c r="A54" s="2" t="s">
        <v>192</v>
      </c>
      <c r="B54" s="3">
        <v>711</v>
      </c>
      <c r="C54" s="3"/>
      <c r="D54" s="3"/>
      <c r="E54" s="3">
        <v>711</v>
      </c>
      <c r="F54" s="3"/>
      <c r="G54" s="3"/>
      <c r="H54" s="3">
        <v>711</v>
      </c>
      <c r="I54" s="3"/>
      <c r="J54" s="3"/>
      <c r="K54" s="3"/>
    </row>
    <row r="55" spans="1:11">
      <c r="A55" s="2" t="s">
        <v>193</v>
      </c>
      <c r="B55" s="5">
        <v>42757</v>
      </c>
      <c r="C55" s="3"/>
      <c r="D55" s="5">
        <v>42757</v>
      </c>
      <c r="E55" s="3"/>
      <c r="F55" s="3"/>
      <c r="G55" s="3"/>
      <c r="H55" s="3"/>
      <c r="I55" s="3"/>
      <c r="J55" s="3"/>
      <c r="K55" s="3"/>
    </row>
    <row r="56" spans="1:11" ht="30">
      <c r="A56" s="2" t="s">
        <v>212</v>
      </c>
      <c r="B56" s="3"/>
      <c r="C56" s="3"/>
      <c r="D56" s="5">
        <v>6869912</v>
      </c>
      <c r="E56" s="3"/>
      <c r="F56" s="3"/>
      <c r="G56" s="3"/>
      <c r="H56" s="3"/>
      <c r="I56" s="3"/>
      <c r="J56" s="3"/>
      <c r="K56" s="3"/>
    </row>
    <row r="57" spans="1:11" ht="30">
      <c r="A57" s="2" t="s">
        <v>213</v>
      </c>
      <c r="B57" s="5">
        <v>266400</v>
      </c>
      <c r="C57" s="3"/>
      <c r="D57" s="3">
        <v>69</v>
      </c>
      <c r="E57" s="5">
        <v>266331</v>
      </c>
      <c r="F57" s="3"/>
      <c r="G57" s="3"/>
      <c r="H57" s="5">
        <v>266400</v>
      </c>
      <c r="I57" s="3"/>
      <c r="J57" s="3"/>
      <c r="K57" s="3"/>
    </row>
    <row r="58" spans="1:11" ht="30">
      <c r="A58" s="2" t="s">
        <v>194</v>
      </c>
      <c r="B58" s="5">
        <v>353290</v>
      </c>
      <c r="C58" s="5">
        <v>353290</v>
      </c>
      <c r="D58" s="3"/>
      <c r="E58" s="3"/>
      <c r="F58" s="3"/>
      <c r="G58" s="3"/>
      <c r="H58" s="5">
        <v>353290</v>
      </c>
      <c r="I58" s="3"/>
      <c r="J58" s="3"/>
      <c r="K58" s="3"/>
    </row>
    <row r="59" spans="1:11" ht="30">
      <c r="A59" s="2" t="s">
        <v>197</v>
      </c>
      <c r="B59" s="5">
        <v>23737</v>
      </c>
      <c r="C59" s="3"/>
      <c r="D59" s="3"/>
      <c r="E59" s="5">
        <v>23737</v>
      </c>
      <c r="F59" s="3"/>
      <c r="G59" s="3"/>
      <c r="H59" s="5">
        <v>23737</v>
      </c>
      <c r="I59" s="3"/>
      <c r="J59" s="3"/>
      <c r="K59" s="3"/>
    </row>
    <row r="60" spans="1:11" ht="30">
      <c r="A60" s="2" t="s">
        <v>198</v>
      </c>
      <c r="B60" s="3"/>
      <c r="C60" s="3"/>
      <c r="D60" s="3"/>
      <c r="E60" s="5">
        <v>-10306</v>
      </c>
      <c r="F60" s="3"/>
      <c r="G60" s="3"/>
      <c r="H60" s="5">
        <v>-10306</v>
      </c>
      <c r="I60" s="5">
        <v>10306</v>
      </c>
      <c r="J60" s="3"/>
      <c r="K60" s="5">
        <v>10306</v>
      </c>
    </row>
    <row r="61" spans="1:11">
      <c r="A61" s="2" t="s">
        <v>199</v>
      </c>
      <c r="B61" s="5">
        <v>-67465</v>
      </c>
      <c r="C61" s="3"/>
      <c r="D61" s="3"/>
      <c r="E61" s="3"/>
      <c r="F61" s="5">
        <v>-67465</v>
      </c>
      <c r="G61" s="3"/>
      <c r="H61" s="5">
        <v>-67465</v>
      </c>
      <c r="I61" s="3"/>
      <c r="J61" s="3"/>
      <c r="K61" s="3"/>
    </row>
    <row r="62" spans="1:11" ht="45">
      <c r="A62" s="2" t="s">
        <v>200</v>
      </c>
      <c r="B62" s="5">
        <v>-454204</v>
      </c>
      <c r="C62" s="3"/>
      <c r="D62" s="3"/>
      <c r="E62" s="3"/>
      <c r="F62" s="5">
        <v>-444103</v>
      </c>
      <c r="G62" s="3"/>
      <c r="H62" s="5">
        <v>-444103</v>
      </c>
      <c r="I62" s="5">
        <v>-10101</v>
      </c>
      <c r="J62" s="3"/>
      <c r="K62" s="5">
        <v>-10101</v>
      </c>
    </row>
    <row r="63" spans="1:11" ht="45">
      <c r="A63" s="2" t="s">
        <v>214</v>
      </c>
      <c r="B63" s="3">
        <v>-643</v>
      </c>
      <c r="C63" s="3"/>
      <c r="D63" s="3"/>
      <c r="E63" s="3"/>
      <c r="F63" s="3"/>
      <c r="G63" s="3"/>
      <c r="H63" s="3"/>
      <c r="I63" s="3"/>
      <c r="J63" s="3">
        <v>-643</v>
      </c>
      <c r="K63" s="3">
        <v>-643</v>
      </c>
    </row>
    <row r="64" spans="1:11">
      <c r="A64" s="2" t="s">
        <v>203</v>
      </c>
      <c r="B64" s="5">
        <v>203415</v>
      </c>
      <c r="C64" s="3"/>
      <c r="D64" s="3"/>
      <c r="E64" s="3"/>
      <c r="F64" s="5">
        <v>200183</v>
      </c>
      <c r="G64" s="3"/>
      <c r="H64" s="5">
        <v>200183</v>
      </c>
      <c r="I64" s="5">
        <v>2767</v>
      </c>
      <c r="J64" s="3">
        <v>465</v>
      </c>
      <c r="K64" s="5">
        <v>3232</v>
      </c>
    </row>
    <row r="65" spans="1:11" ht="45">
      <c r="A65" s="2" t="s">
        <v>204</v>
      </c>
      <c r="B65" s="5">
        <v>-52373</v>
      </c>
      <c r="C65" s="3"/>
      <c r="D65" s="3"/>
      <c r="E65" s="3"/>
      <c r="F65" s="3"/>
      <c r="G65" s="5">
        <v>-51312</v>
      </c>
      <c r="H65" s="5">
        <v>-51312</v>
      </c>
      <c r="I65" s="5">
        <v>-1061</v>
      </c>
      <c r="J65" s="3"/>
      <c r="K65" s="5">
        <v>-1061</v>
      </c>
    </row>
    <row r="66" spans="1:11" ht="30">
      <c r="A66" s="2" t="s">
        <v>205</v>
      </c>
      <c r="B66" s="5">
        <v>-7936</v>
      </c>
      <c r="C66" s="3"/>
      <c r="D66" s="3"/>
      <c r="E66" s="3"/>
      <c r="F66" s="3"/>
      <c r="G66" s="5">
        <v>-7775</v>
      </c>
      <c r="H66" s="5">
        <v>-7775</v>
      </c>
      <c r="I66" s="3">
        <v>-161</v>
      </c>
      <c r="J66" s="3"/>
      <c r="K66" s="3">
        <v>-161</v>
      </c>
    </row>
    <row r="67" spans="1:11" ht="60">
      <c r="A67" s="2" t="s">
        <v>206</v>
      </c>
      <c r="B67" s="5">
        <v>3419</v>
      </c>
      <c r="C67" s="3"/>
      <c r="D67" s="3"/>
      <c r="E67" s="3"/>
      <c r="F67" s="3"/>
      <c r="G67" s="5">
        <v>3350</v>
      </c>
      <c r="H67" s="5">
        <v>3350</v>
      </c>
      <c r="I67" s="3">
        <v>69</v>
      </c>
      <c r="J67" s="3"/>
      <c r="K67" s="3">
        <v>69</v>
      </c>
    </row>
    <row r="68" spans="1:11">
      <c r="A68" s="2" t="s">
        <v>215</v>
      </c>
      <c r="B68" s="8">
        <v>3914238</v>
      </c>
      <c r="C68" s="8">
        <v>1048121</v>
      </c>
      <c r="D68" s="8">
        <v>1349</v>
      </c>
      <c r="E68" s="8">
        <v>3970439</v>
      </c>
      <c r="F68" s="8">
        <v>-1096607</v>
      </c>
      <c r="G68" s="8">
        <v>-45046</v>
      </c>
      <c r="H68" s="8">
        <v>3878256</v>
      </c>
      <c r="I68" s="8">
        <v>29191</v>
      </c>
      <c r="J68" s="8">
        <v>6791</v>
      </c>
      <c r="K68" s="8">
        <v>35982</v>
      </c>
    </row>
    <row r="69" spans="1:11">
      <c r="A69" s="2" t="s">
        <v>216</v>
      </c>
      <c r="B69" s="3"/>
      <c r="C69" s="3"/>
      <c r="D69" s="5">
        <v>135626255</v>
      </c>
      <c r="E69" s="3"/>
      <c r="F69" s="3"/>
      <c r="G69" s="3"/>
      <c r="H69" s="3"/>
      <c r="I69" s="3"/>
      <c r="J69" s="3"/>
      <c r="K69" s="3"/>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1844</v>
      </c>
      <c r="B1" s="9" t="s">
        <v>3</v>
      </c>
      <c r="C1" s="9" t="s">
        <v>30</v>
      </c>
    </row>
    <row r="2" spans="1:3" ht="30">
      <c r="A2" s="1" t="s">
        <v>29</v>
      </c>
      <c r="B2" s="9"/>
      <c r="C2" s="9"/>
    </row>
    <row r="3" spans="1:3" ht="30">
      <c r="A3" s="7" t="s">
        <v>1655</v>
      </c>
      <c r="B3" s="3"/>
      <c r="C3" s="3"/>
    </row>
    <row r="4" spans="1:3">
      <c r="A4" s="2" t="s">
        <v>454</v>
      </c>
      <c r="B4" s="8">
        <v>104235</v>
      </c>
      <c r="C4" s="8">
        <v>130269</v>
      </c>
    </row>
    <row r="5" spans="1:3" ht="30">
      <c r="A5" s="2" t="s">
        <v>1845</v>
      </c>
      <c r="B5" s="3"/>
      <c r="C5" s="3"/>
    </row>
    <row r="6" spans="1:3" ht="30">
      <c r="A6" s="7" t="s">
        <v>1655</v>
      </c>
      <c r="B6" s="3"/>
      <c r="C6" s="3"/>
    </row>
    <row r="7" spans="1:3">
      <c r="A7" s="2" t="s">
        <v>1846</v>
      </c>
      <c r="B7" s="5">
        <v>9051</v>
      </c>
      <c r="C7" s="3"/>
    </row>
    <row r="8" spans="1:3">
      <c r="A8" s="2" t="s">
        <v>1847</v>
      </c>
      <c r="B8" s="5">
        <v>7569</v>
      </c>
      <c r="C8" s="3"/>
    </row>
    <row r="9" spans="1:3">
      <c r="A9" s="2" t="s">
        <v>1848</v>
      </c>
      <c r="B9" s="5">
        <v>6127</v>
      </c>
      <c r="C9" s="3"/>
    </row>
    <row r="10" spans="1:3">
      <c r="A10" s="2" t="s">
        <v>1849</v>
      </c>
      <c r="B10" s="5">
        <v>4515</v>
      </c>
      <c r="C10" s="3"/>
    </row>
    <row r="11" spans="1:3">
      <c r="A11" s="2" t="s">
        <v>1850</v>
      </c>
      <c r="B11" s="5">
        <v>2388</v>
      </c>
      <c r="C11" s="3"/>
    </row>
    <row r="12" spans="1:3">
      <c r="A12" s="2" t="s">
        <v>1851</v>
      </c>
      <c r="B12" s="5">
        <v>35980</v>
      </c>
      <c r="C12" s="3"/>
    </row>
    <row r="13" spans="1:3">
      <c r="A13" s="2" t="s">
        <v>454</v>
      </c>
      <c r="B13" s="8">
        <v>65630</v>
      </c>
      <c r="C13" s="3"/>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1852</v>
      </c>
      <c r="B1" s="9" t="s">
        <v>3</v>
      </c>
    </row>
    <row r="2" spans="1:2" ht="30">
      <c r="A2" s="1" t="s">
        <v>29</v>
      </c>
      <c r="B2" s="9"/>
    </row>
    <row r="3" spans="1:2" ht="30">
      <c r="A3" s="7" t="s">
        <v>1853</v>
      </c>
      <c r="B3" s="3"/>
    </row>
    <row r="4" spans="1:2">
      <c r="A4" s="2" t="s">
        <v>1846</v>
      </c>
      <c r="B4" s="8">
        <v>40935</v>
      </c>
    </row>
    <row r="5" spans="1:2">
      <c r="A5" s="2" t="s">
        <v>1847</v>
      </c>
      <c r="B5" s="5">
        <v>32297</v>
      </c>
    </row>
    <row r="6" spans="1:2">
      <c r="A6" s="2" t="s">
        <v>1848</v>
      </c>
      <c r="B6" s="5">
        <v>27804</v>
      </c>
    </row>
    <row r="7" spans="1:2">
      <c r="A7" s="2" t="s">
        <v>1849</v>
      </c>
      <c r="B7" s="5">
        <v>25462</v>
      </c>
    </row>
    <row r="8" spans="1:2">
      <c r="A8" s="2" t="s">
        <v>1850</v>
      </c>
      <c r="B8" s="5">
        <v>22241</v>
      </c>
    </row>
    <row r="9" spans="1:2">
      <c r="A9" s="2" t="s">
        <v>615</v>
      </c>
      <c r="B9" s="5">
        <v>78941</v>
      </c>
    </row>
    <row r="10" spans="1:2">
      <c r="A10" s="2" t="s">
        <v>454</v>
      </c>
      <c r="B10" s="8">
        <v>227680</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c r="A1" s="1" t="s">
        <v>1854</v>
      </c>
      <c r="B1" s="1" t="s">
        <v>3</v>
      </c>
    </row>
    <row r="2" spans="1:2" ht="30">
      <c r="A2" s="2" t="s">
        <v>1855</v>
      </c>
      <c r="B2" s="3"/>
    </row>
    <row r="3" spans="1:2">
      <c r="A3" s="7" t="s">
        <v>1856</v>
      </c>
      <c r="B3" s="3"/>
    </row>
    <row r="4" spans="1:2">
      <c r="A4" s="2" t="s">
        <v>327</v>
      </c>
      <c r="B4" s="10">
        <v>4.7500000000000001E-2</v>
      </c>
    </row>
    <row r="5" spans="1:2">
      <c r="A5" s="2" t="s">
        <v>1857</v>
      </c>
      <c r="B5" s="3"/>
    </row>
    <row r="6" spans="1:2">
      <c r="A6" s="7" t="s">
        <v>1856</v>
      </c>
      <c r="B6" s="3"/>
    </row>
    <row r="7" spans="1:2">
      <c r="A7" s="2" t="s">
        <v>327</v>
      </c>
      <c r="B7" s="10">
        <v>4.4999999999999998E-2</v>
      </c>
    </row>
    <row r="8" spans="1:2">
      <c r="A8" s="2" t="s">
        <v>1858</v>
      </c>
      <c r="B8" s="3"/>
    </row>
    <row r="9" spans="1:2">
      <c r="A9" s="7" t="s">
        <v>1856</v>
      </c>
      <c r="B9" s="3"/>
    </row>
    <row r="10" spans="1:2">
      <c r="A10" s="2" t="s">
        <v>327</v>
      </c>
      <c r="B10" s="10">
        <v>5.8799999999999998E-2</v>
      </c>
    </row>
    <row r="11" spans="1:2">
      <c r="A11" s="2" t="s">
        <v>1859</v>
      </c>
      <c r="B11" s="3"/>
    </row>
    <row r="12" spans="1:2">
      <c r="A12" s="7" t="s">
        <v>1856</v>
      </c>
      <c r="B12" s="3"/>
    </row>
    <row r="13" spans="1:2">
      <c r="A13" s="2" t="s">
        <v>327</v>
      </c>
      <c r="B13" s="10">
        <v>5.2499999999999998E-2</v>
      </c>
    </row>
    <row r="14" spans="1:2">
      <c r="A14" s="2" t="s">
        <v>1860</v>
      </c>
      <c r="B14" s="3"/>
    </row>
    <row r="15" spans="1:2">
      <c r="A15" s="7" t="s">
        <v>1856</v>
      </c>
      <c r="B15" s="3"/>
    </row>
    <row r="16" spans="1:2">
      <c r="A16" s="2" t="s">
        <v>327</v>
      </c>
      <c r="B16" s="10">
        <v>3.6299999999999999E-2</v>
      </c>
    </row>
    <row r="17" spans="1:2">
      <c r="A17" s="2" t="s">
        <v>1861</v>
      </c>
      <c r="B17" s="3"/>
    </row>
    <row r="18" spans="1:2">
      <c r="A18" s="7" t="s">
        <v>1856</v>
      </c>
      <c r="B18" s="3"/>
    </row>
    <row r="19" spans="1:2">
      <c r="A19" s="2" t="s">
        <v>327</v>
      </c>
      <c r="B19" s="10">
        <v>4.2500000000000003E-2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7109375" bestFit="1" customWidth="1"/>
    <col min="3" max="3" width="12.28515625" bestFit="1" customWidth="1"/>
    <col min="4" max="5" width="14.28515625" bestFit="1" customWidth="1"/>
  </cols>
  <sheetData>
    <row r="1" spans="1:5" ht="45" customHeight="1">
      <c r="A1" s="9" t="s">
        <v>1862</v>
      </c>
      <c r="B1" s="9" t="s">
        <v>2</v>
      </c>
      <c r="C1" s="9"/>
      <c r="D1" s="1"/>
      <c r="E1" s="1"/>
    </row>
    <row r="2" spans="1:5">
      <c r="A2" s="9"/>
      <c r="B2" s="1" t="s">
        <v>3</v>
      </c>
      <c r="C2" s="9" t="s">
        <v>30</v>
      </c>
      <c r="D2" s="9" t="s">
        <v>1864</v>
      </c>
      <c r="E2" s="9" t="s">
        <v>1865</v>
      </c>
    </row>
    <row r="3" spans="1:5">
      <c r="A3" s="9"/>
      <c r="B3" s="1" t="s">
        <v>1863</v>
      </c>
      <c r="C3" s="9"/>
      <c r="D3" s="9"/>
      <c r="E3" s="9"/>
    </row>
    <row r="4" spans="1:5">
      <c r="A4" s="7" t="s">
        <v>1856</v>
      </c>
      <c r="B4" s="3"/>
      <c r="C4" s="3"/>
      <c r="D4" s="3"/>
      <c r="E4" s="3"/>
    </row>
    <row r="5" spans="1:5" ht="30">
      <c r="A5" s="2" t="s">
        <v>1866</v>
      </c>
      <c r="B5" s="3"/>
      <c r="C5" s="3"/>
      <c r="D5" s="8">
        <v>2000000000</v>
      </c>
      <c r="E5" s="8">
        <v>1800000000</v>
      </c>
    </row>
    <row r="6" spans="1:5">
      <c r="A6" s="2" t="s">
        <v>1816</v>
      </c>
      <c r="B6" s="3">
        <v>2</v>
      </c>
      <c r="C6" s="3"/>
      <c r="D6" s="3"/>
      <c r="E6" s="3"/>
    </row>
    <row r="7" spans="1:5" ht="30">
      <c r="A7" s="2" t="s">
        <v>1867</v>
      </c>
      <c r="B7" s="3" t="s">
        <v>1868</v>
      </c>
      <c r="C7" s="3"/>
      <c r="D7" s="3"/>
      <c r="E7" s="3"/>
    </row>
    <row r="8" spans="1:5">
      <c r="A8" s="2" t="s">
        <v>1814</v>
      </c>
      <c r="B8" s="10">
        <v>1.0999999999999999E-2</v>
      </c>
      <c r="C8" s="3"/>
      <c r="D8" s="3"/>
      <c r="E8" s="3"/>
    </row>
    <row r="9" spans="1:5" ht="30">
      <c r="A9" s="2" t="s">
        <v>1869</v>
      </c>
      <c r="B9" s="10">
        <v>2E-3</v>
      </c>
      <c r="C9" s="3"/>
      <c r="D9" s="3"/>
      <c r="E9" s="3"/>
    </row>
    <row r="10" spans="1:5">
      <c r="A10" s="2" t="s">
        <v>1870</v>
      </c>
      <c r="B10" s="10">
        <v>1.8700000000000001E-2</v>
      </c>
      <c r="C10" s="10">
        <v>1.6E-2</v>
      </c>
      <c r="D10" s="3"/>
      <c r="E10" s="3"/>
    </row>
    <row r="11" spans="1:5" ht="30">
      <c r="A11" s="2" t="s">
        <v>1871</v>
      </c>
      <c r="B11" s="5">
        <v>18000000</v>
      </c>
      <c r="C11" s="3"/>
      <c r="D11" s="3"/>
      <c r="E11" s="3"/>
    </row>
    <row r="12" spans="1:5">
      <c r="A12" s="2" t="s">
        <v>1811</v>
      </c>
      <c r="B12" s="5">
        <v>525951000</v>
      </c>
      <c r="C12" s="5">
        <v>724668000</v>
      </c>
      <c r="D12" s="3"/>
      <c r="E12" s="3"/>
    </row>
    <row r="13" spans="1:5">
      <c r="A13" s="2" t="s">
        <v>1872</v>
      </c>
      <c r="B13" s="5">
        <v>9300000</v>
      </c>
      <c r="C13" s="3"/>
      <c r="D13" s="3"/>
      <c r="E13" s="3"/>
    </row>
    <row r="14" spans="1:5" ht="30">
      <c r="A14" s="2" t="s">
        <v>1873</v>
      </c>
      <c r="B14" s="5">
        <v>1400000000</v>
      </c>
      <c r="C14" s="3"/>
      <c r="D14" s="3"/>
      <c r="E14" s="3"/>
    </row>
    <row r="15" spans="1:5">
      <c r="A15" s="2" t="s">
        <v>1874</v>
      </c>
      <c r="B15" s="3"/>
      <c r="C15" s="3"/>
      <c r="D15" s="3"/>
      <c r="E15" s="3"/>
    </row>
    <row r="16" spans="1:5">
      <c r="A16" s="7" t="s">
        <v>1856</v>
      </c>
      <c r="B16" s="3"/>
      <c r="C16" s="3"/>
      <c r="D16" s="3"/>
      <c r="E16" s="3"/>
    </row>
    <row r="17" spans="1:5">
      <c r="A17" s="2" t="s">
        <v>1814</v>
      </c>
      <c r="B17" s="10">
        <v>1E-3</v>
      </c>
      <c r="C17" s="3"/>
      <c r="D17" s="3"/>
      <c r="E17" s="3"/>
    </row>
    <row r="18" spans="1:5">
      <c r="A18" s="2" t="s">
        <v>1870</v>
      </c>
      <c r="B18" s="10">
        <v>3.3500000000000002E-2</v>
      </c>
      <c r="C18" s="3"/>
      <c r="D18" s="3"/>
      <c r="E18" s="3"/>
    </row>
    <row r="19" spans="1:5">
      <c r="A19" s="2" t="s">
        <v>1875</v>
      </c>
      <c r="B19" s="3"/>
      <c r="C19" s="3"/>
      <c r="D19" s="3"/>
      <c r="E19" s="3"/>
    </row>
    <row r="20" spans="1:5">
      <c r="A20" s="7" t="s">
        <v>1856</v>
      </c>
      <c r="B20" s="3"/>
      <c r="C20" s="3"/>
      <c r="D20" s="3"/>
      <c r="E20" s="3"/>
    </row>
    <row r="21" spans="1:5">
      <c r="A21" s="2" t="s">
        <v>1814</v>
      </c>
      <c r="B21" s="10">
        <v>1.0999999999999999E-2</v>
      </c>
      <c r="C21" s="10">
        <v>1.0999999999999999E-2</v>
      </c>
      <c r="D21" s="3"/>
      <c r="E21" s="3"/>
    </row>
    <row r="22" spans="1:5">
      <c r="A22" s="2" t="s">
        <v>1870</v>
      </c>
      <c r="B22" s="10">
        <v>1.84E-2</v>
      </c>
      <c r="C22" s="10">
        <v>1.5299999999999999E-2</v>
      </c>
      <c r="D22" s="3"/>
      <c r="E22" s="3"/>
    </row>
    <row r="23" spans="1:5">
      <c r="A23" s="2" t="s">
        <v>1811</v>
      </c>
      <c r="B23" s="5">
        <v>514951000</v>
      </c>
      <c r="C23" s="5">
        <v>696668000</v>
      </c>
      <c r="D23" s="3"/>
      <c r="E23" s="3"/>
    </row>
    <row r="24" spans="1:5">
      <c r="A24" s="2" t="s">
        <v>1876</v>
      </c>
      <c r="B24" s="3"/>
      <c r="C24" s="3"/>
      <c r="D24" s="3"/>
      <c r="E24" s="3"/>
    </row>
    <row r="25" spans="1:5">
      <c r="A25" s="7" t="s">
        <v>1856</v>
      </c>
      <c r="B25" s="3"/>
      <c r="C25" s="3"/>
      <c r="D25" s="3"/>
      <c r="E25" s="3"/>
    </row>
    <row r="26" spans="1:5" ht="30">
      <c r="A26" s="2" t="s">
        <v>1866</v>
      </c>
      <c r="B26" s="3"/>
      <c r="C26" s="3"/>
      <c r="D26" s="8">
        <v>2550000000</v>
      </c>
      <c r="E26" s="3"/>
    </row>
  </sheetData>
  <mergeCells count="5">
    <mergeCell ref="A1:A3"/>
    <mergeCell ref="B1:C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3" width="12.7109375" bestFit="1" customWidth="1"/>
    <col min="4" max="4" width="14.28515625" bestFit="1" customWidth="1"/>
    <col min="5" max="5" width="12.5703125" bestFit="1" customWidth="1"/>
  </cols>
  <sheetData>
    <row r="1" spans="1:5" ht="30" customHeight="1">
      <c r="A1" s="9" t="s">
        <v>1877</v>
      </c>
      <c r="B1" s="1" t="s">
        <v>2</v>
      </c>
      <c r="C1" s="1"/>
      <c r="D1" s="1"/>
      <c r="E1" s="1"/>
    </row>
    <row r="2" spans="1:5">
      <c r="A2" s="9"/>
      <c r="B2" s="1" t="s">
        <v>3</v>
      </c>
      <c r="C2" s="9" t="s">
        <v>30</v>
      </c>
      <c r="D2" s="9" t="s">
        <v>1864</v>
      </c>
      <c r="E2" s="9" t="s">
        <v>1865</v>
      </c>
    </row>
    <row r="3" spans="1:5">
      <c r="A3" s="9"/>
      <c r="B3" s="1" t="s">
        <v>1863</v>
      </c>
      <c r="C3" s="9"/>
      <c r="D3" s="9"/>
      <c r="E3" s="9"/>
    </row>
    <row r="4" spans="1:5">
      <c r="A4" s="7" t="s">
        <v>1856</v>
      </c>
      <c r="B4" s="3"/>
      <c r="C4" s="3"/>
      <c r="D4" s="3"/>
      <c r="E4" s="3"/>
    </row>
    <row r="5" spans="1:5" ht="30">
      <c r="A5" s="2" t="s">
        <v>1878</v>
      </c>
      <c r="B5" s="3"/>
      <c r="C5" s="3"/>
      <c r="D5" s="8">
        <v>1000000000</v>
      </c>
      <c r="E5" s="8">
        <v>750000000</v>
      </c>
    </row>
    <row r="6" spans="1:5">
      <c r="A6" s="2" t="s">
        <v>330</v>
      </c>
      <c r="B6" s="4">
        <v>42841</v>
      </c>
      <c r="C6" s="3"/>
      <c r="D6" s="3"/>
      <c r="E6" s="3"/>
    </row>
    <row r="7" spans="1:5">
      <c r="A7" s="2" t="s">
        <v>1816</v>
      </c>
      <c r="B7" s="3">
        <v>2</v>
      </c>
      <c r="C7" s="3"/>
      <c r="D7" s="3"/>
      <c r="E7" s="3"/>
    </row>
    <row r="8" spans="1:5" ht="30">
      <c r="A8" s="2" t="s">
        <v>1867</v>
      </c>
      <c r="B8" s="3" t="s">
        <v>1868</v>
      </c>
      <c r="C8" s="3"/>
      <c r="D8" s="3"/>
      <c r="E8" s="3"/>
    </row>
    <row r="9" spans="1:5">
      <c r="A9" s="2" t="s">
        <v>1814</v>
      </c>
      <c r="B9" s="10">
        <v>1.2E-2</v>
      </c>
      <c r="C9" s="3"/>
      <c r="D9" s="3"/>
      <c r="E9" s="3"/>
    </row>
    <row r="10" spans="1:5">
      <c r="A10" s="2" t="s">
        <v>1811</v>
      </c>
      <c r="B10" s="5">
        <v>976600000</v>
      </c>
      <c r="C10" s="5">
        <v>1020984000</v>
      </c>
      <c r="D10" s="3"/>
      <c r="E10" s="3"/>
    </row>
    <row r="11" spans="1:5">
      <c r="A11" s="2" t="s">
        <v>1879</v>
      </c>
      <c r="B11" s="5">
        <v>8400000</v>
      </c>
      <c r="C11" s="3"/>
      <c r="D11" s="3"/>
      <c r="E11" s="3"/>
    </row>
    <row r="12" spans="1:5">
      <c r="A12" s="2" t="s">
        <v>1876</v>
      </c>
      <c r="B12" s="3"/>
      <c r="C12" s="3"/>
      <c r="D12" s="3"/>
      <c r="E12" s="3"/>
    </row>
    <row r="13" spans="1:5">
      <c r="A13" s="7" t="s">
        <v>1856</v>
      </c>
      <c r="B13" s="3"/>
      <c r="C13" s="3"/>
      <c r="D13" s="3"/>
      <c r="E13" s="3"/>
    </row>
    <row r="14" spans="1:5" ht="30">
      <c r="A14" s="2" t="s">
        <v>1878</v>
      </c>
      <c r="B14" s="3"/>
      <c r="C14" s="3"/>
      <c r="D14" s="8">
        <v>1100000000</v>
      </c>
      <c r="E14" s="3"/>
    </row>
  </sheetData>
  <mergeCells count="4">
    <mergeCell ref="A1:A3"/>
    <mergeCell ref="C2:C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16.42578125" bestFit="1" customWidth="1"/>
    <col min="3" max="3" width="12.28515625" bestFit="1" customWidth="1"/>
    <col min="4" max="4" width="12.42578125" bestFit="1" customWidth="1"/>
    <col min="5" max="5" width="11.42578125" bestFit="1" customWidth="1"/>
    <col min="6" max="7" width="12.28515625" bestFit="1" customWidth="1"/>
    <col min="8" max="8" width="11.85546875" bestFit="1" customWidth="1"/>
    <col min="9" max="9" width="12.28515625" bestFit="1" customWidth="1"/>
    <col min="10" max="11" width="11.42578125" bestFit="1" customWidth="1"/>
    <col min="12" max="13" width="12.5703125" bestFit="1" customWidth="1"/>
    <col min="14" max="14" width="11.85546875" bestFit="1" customWidth="1"/>
  </cols>
  <sheetData>
    <row r="1" spans="1:14" ht="45" customHeight="1">
      <c r="A1" s="9" t="s">
        <v>1880</v>
      </c>
      <c r="B1" s="1" t="s">
        <v>2</v>
      </c>
      <c r="C1" s="1"/>
      <c r="D1" s="1"/>
      <c r="E1" s="1"/>
      <c r="F1" s="1"/>
      <c r="G1" s="1"/>
      <c r="H1" s="1"/>
      <c r="I1" s="1"/>
      <c r="J1" s="1"/>
      <c r="K1" s="1"/>
      <c r="L1" s="1"/>
      <c r="M1" s="1"/>
      <c r="N1" s="1"/>
    </row>
    <row r="2" spans="1:14">
      <c r="A2" s="9"/>
      <c r="B2" s="1" t="s">
        <v>3</v>
      </c>
      <c r="C2" s="1" t="s">
        <v>30</v>
      </c>
      <c r="D2" s="1" t="s">
        <v>1864</v>
      </c>
      <c r="E2" s="1" t="s">
        <v>1881</v>
      </c>
      <c r="F2" s="1" t="s">
        <v>1882</v>
      </c>
      <c r="G2" s="1" t="s">
        <v>1883</v>
      </c>
      <c r="H2" s="1" t="s">
        <v>1884</v>
      </c>
      <c r="I2" s="1" t="s">
        <v>1885</v>
      </c>
      <c r="J2" s="1" t="s">
        <v>1886</v>
      </c>
      <c r="K2" s="1" t="s">
        <v>1887</v>
      </c>
      <c r="L2" s="1" t="s">
        <v>1888</v>
      </c>
      <c r="M2" s="1" t="s">
        <v>1889</v>
      </c>
      <c r="N2" s="1" t="s">
        <v>1890</v>
      </c>
    </row>
    <row r="3" spans="1:14" ht="30">
      <c r="A3" s="7" t="s">
        <v>1891</v>
      </c>
      <c r="B3" s="3"/>
      <c r="C3" s="3"/>
      <c r="D3" s="3"/>
      <c r="E3" s="3"/>
      <c r="F3" s="3"/>
      <c r="G3" s="3"/>
      <c r="H3" s="3"/>
      <c r="I3" s="3"/>
      <c r="J3" s="3"/>
      <c r="K3" s="3"/>
      <c r="L3" s="3"/>
      <c r="M3" s="3"/>
      <c r="N3" s="3"/>
    </row>
    <row r="4" spans="1:14">
      <c r="A4" s="2" t="s">
        <v>1892</v>
      </c>
      <c r="B4" s="5">
        <v>4688177000</v>
      </c>
      <c r="C4" s="3"/>
      <c r="D4" s="3"/>
      <c r="E4" s="3"/>
      <c r="F4" s="3"/>
      <c r="G4" s="3"/>
      <c r="H4" s="3"/>
      <c r="I4" s="3"/>
      <c r="J4" s="3"/>
      <c r="K4" s="3"/>
      <c r="L4" s="3"/>
      <c r="M4" s="3"/>
      <c r="N4" s="3"/>
    </row>
    <row r="5" spans="1:14">
      <c r="A5" s="2" t="s">
        <v>752</v>
      </c>
      <c r="B5" s="3"/>
      <c r="C5" s="3"/>
      <c r="D5" s="3"/>
      <c r="E5" s="3"/>
      <c r="F5" s="3"/>
      <c r="G5" s="3"/>
      <c r="H5" s="3"/>
      <c r="I5" s="3"/>
      <c r="J5" s="3"/>
      <c r="K5" s="3"/>
      <c r="L5" s="3"/>
      <c r="M5" s="3"/>
      <c r="N5" s="3"/>
    </row>
    <row r="6" spans="1:14" ht="30">
      <c r="A6" s="7" t="s">
        <v>1891</v>
      </c>
      <c r="B6" s="3"/>
      <c r="C6" s="3"/>
      <c r="D6" s="3"/>
      <c r="E6" s="3"/>
      <c r="F6" s="3"/>
      <c r="G6" s="3"/>
      <c r="H6" s="3"/>
      <c r="I6" s="3"/>
      <c r="J6" s="3"/>
      <c r="K6" s="3"/>
      <c r="L6" s="3"/>
      <c r="M6" s="3"/>
      <c r="N6" s="3"/>
    </row>
    <row r="7" spans="1:14">
      <c r="A7" s="2" t="s">
        <v>1893</v>
      </c>
      <c r="B7" s="3"/>
      <c r="C7" s="3"/>
      <c r="D7" s="5">
        <v>50000000</v>
      </c>
      <c r="E7" s="3"/>
      <c r="F7" s="3"/>
      <c r="G7" s="3"/>
      <c r="H7" s="3"/>
      <c r="I7" s="3"/>
      <c r="J7" s="3"/>
      <c r="K7" s="3"/>
      <c r="L7" s="3"/>
      <c r="M7" s="3"/>
      <c r="N7" s="3"/>
    </row>
    <row r="8" spans="1:14">
      <c r="A8" s="2" t="s">
        <v>1892</v>
      </c>
      <c r="B8" s="5">
        <v>142000000</v>
      </c>
      <c r="C8" s="5">
        <v>142000000</v>
      </c>
      <c r="D8" s="3"/>
      <c r="E8" s="3"/>
      <c r="F8" s="3"/>
      <c r="G8" s="3"/>
      <c r="H8" s="3"/>
      <c r="I8" s="3"/>
      <c r="J8" s="3"/>
      <c r="K8" s="3"/>
      <c r="L8" s="3"/>
      <c r="M8" s="3"/>
      <c r="N8" s="3"/>
    </row>
    <row r="9" spans="1:14" ht="30">
      <c r="A9" s="2" t="s">
        <v>1894</v>
      </c>
      <c r="B9" s="3"/>
      <c r="C9" s="3"/>
      <c r="D9" s="3"/>
      <c r="E9" s="3"/>
      <c r="F9" s="3"/>
      <c r="G9" s="3"/>
      <c r="H9" s="3"/>
      <c r="I9" s="3"/>
      <c r="J9" s="3"/>
      <c r="K9" s="3"/>
      <c r="L9" s="3"/>
      <c r="M9" s="3"/>
      <c r="N9" s="3"/>
    </row>
    <row r="10" spans="1:14" ht="30">
      <c r="A10" s="7" t="s">
        <v>1891</v>
      </c>
      <c r="B10" s="3"/>
      <c r="C10" s="3"/>
      <c r="D10" s="3"/>
      <c r="E10" s="3"/>
      <c r="F10" s="3"/>
      <c r="G10" s="3"/>
      <c r="H10" s="3"/>
      <c r="I10" s="3"/>
      <c r="J10" s="3"/>
      <c r="K10" s="3"/>
      <c r="L10" s="3"/>
      <c r="M10" s="3"/>
      <c r="N10" s="3"/>
    </row>
    <row r="11" spans="1:14">
      <c r="A11" s="2" t="s">
        <v>1895</v>
      </c>
      <c r="B11" s="4">
        <v>40198</v>
      </c>
      <c r="C11" s="3"/>
      <c r="D11" s="3"/>
      <c r="E11" s="3"/>
      <c r="F11" s="3"/>
      <c r="G11" s="3"/>
      <c r="H11" s="3"/>
      <c r="I11" s="3"/>
      <c r="J11" s="3"/>
      <c r="K11" s="3"/>
      <c r="L11" s="3"/>
      <c r="M11" s="3"/>
      <c r="N11" s="3"/>
    </row>
    <row r="12" spans="1:14">
      <c r="A12" s="2" t="s">
        <v>1893</v>
      </c>
      <c r="B12" s="3"/>
      <c r="C12" s="3"/>
      <c r="D12" s="3"/>
      <c r="E12" s="3"/>
      <c r="F12" s="5">
        <v>250000000</v>
      </c>
      <c r="G12" s="5">
        <v>200000000</v>
      </c>
      <c r="H12" s="5">
        <v>100000000</v>
      </c>
      <c r="I12" s="3"/>
      <c r="J12" s="3"/>
      <c r="K12" s="3"/>
      <c r="L12" s="3"/>
      <c r="M12" s="3"/>
      <c r="N12" s="3"/>
    </row>
    <row r="13" spans="1:14">
      <c r="A13" s="2" t="s">
        <v>1896</v>
      </c>
      <c r="B13" s="3"/>
      <c r="C13" s="3"/>
      <c r="D13" s="3"/>
      <c r="E13" s="5">
        <v>50000000</v>
      </c>
      <c r="F13" s="3"/>
      <c r="G13" s="3"/>
      <c r="H13" s="3"/>
      <c r="I13" s="3"/>
      <c r="J13" s="3"/>
      <c r="K13" s="3"/>
      <c r="L13" s="3"/>
      <c r="M13" s="3"/>
      <c r="N13" s="3"/>
    </row>
    <row r="14" spans="1:14">
      <c r="A14" s="2" t="s">
        <v>1897</v>
      </c>
      <c r="B14" s="3"/>
      <c r="C14" s="3"/>
      <c r="D14" s="3"/>
      <c r="E14" s="3"/>
      <c r="F14" s="3"/>
      <c r="G14" s="3"/>
      <c r="H14" s="3"/>
      <c r="I14" s="3"/>
      <c r="J14" s="3"/>
      <c r="K14" s="3"/>
      <c r="L14" s="3"/>
      <c r="M14" s="3"/>
      <c r="N14" s="3"/>
    </row>
    <row r="15" spans="1:14" ht="30">
      <c r="A15" s="7" t="s">
        <v>1891</v>
      </c>
      <c r="B15" s="3"/>
      <c r="C15" s="3"/>
      <c r="D15" s="3"/>
      <c r="E15" s="3"/>
      <c r="F15" s="3"/>
      <c r="G15" s="3"/>
      <c r="H15" s="3"/>
      <c r="I15" s="3"/>
      <c r="J15" s="3"/>
      <c r="K15" s="3"/>
      <c r="L15" s="3"/>
      <c r="M15" s="3"/>
      <c r="N15" s="3"/>
    </row>
    <row r="16" spans="1:14">
      <c r="A16" s="2" t="s">
        <v>1893</v>
      </c>
      <c r="B16" s="3"/>
      <c r="C16" s="3"/>
      <c r="D16" s="3"/>
      <c r="E16" s="3"/>
      <c r="F16" s="3"/>
      <c r="G16" s="3"/>
      <c r="H16" s="5">
        <v>50000000</v>
      </c>
      <c r="I16" s="3"/>
      <c r="J16" s="3"/>
      <c r="K16" s="3"/>
      <c r="L16" s="3"/>
      <c r="M16" s="3"/>
      <c r="N16" s="3"/>
    </row>
    <row r="17" spans="1:14">
      <c r="A17" s="2" t="s">
        <v>327</v>
      </c>
      <c r="B17" s="3"/>
      <c r="C17" s="3"/>
      <c r="D17" s="3"/>
      <c r="E17" s="3"/>
      <c r="F17" s="3"/>
      <c r="G17" s="3"/>
      <c r="H17" s="10">
        <v>4.5699999999999998E-2</v>
      </c>
      <c r="I17" s="3"/>
      <c r="J17" s="3"/>
      <c r="K17" s="3"/>
      <c r="L17" s="3"/>
      <c r="M17" s="3"/>
      <c r="N17" s="3"/>
    </row>
    <row r="18" spans="1:14">
      <c r="A18" s="2" t="s">
        <v>1898</v>
      </c>
      <c r="B18" s="3" t="s">
        <v>1744</v>
      </c>
      <c r="C18" s="3"/>
      <c r="D18" s="3"/>
      <c r="E18" s="3"/>
      <c r="F18" s="3"/>
      <c r="G18" s="3"/>
      <c r="H18" s="3"/>
      <c r="I18" s="3"/>
      <c r="J18" s="3"/>
      <c r="K18" s="3"/>
      <c r="L18" s="3"/>
      <c r="M18" s="3"/>
      <c r="N18" s="3"/>
    </row>
    <row r="19" spans="1:14">
      <c r="A19" s="2" t="s">
        <v>1899</v>
      </c>
      <c r="B19" s="3"/>
      <c r="C19" s="3"/>
      <c r="D19" s="3"/>
      <c r="E19" s="3"/>
      <c r="F19" s="3"/>
      <c r="G19" s="3"/>
      <c r="H19" s="3"/>
      <c r="I19" s="3"/>
      <c r="J19" s="3"/>
      <c r="K19" s="3"/>
      <c r="L19" s="3"/>
      <c r="M19" s="3"/>
      <c r="N19" s="3"/>
    </row>
    <row r="20" spans="1:14" ht="30">
      <c r="A20" s="7" t="s">
        <v>1891</v>
      </c>
      <c r="B20" s="3"/>
      <c r="C20" s="3"/>
      <c r="D20" s="3"/>
      <c r="E20" s="3"/>
      <c r="F20" s="3"/>
      <c r="G20" s="3"/>
      <c r="H20" s="3"/>
      <c r="I20" s="3"/>
      <c r="J20" s="3"/>
      <c r="K20" s="3"/>
      <c r="L20" s="3"/>
      <c r="M20" s="3"/>
      <c r="N20" s="3"/>
    </row>
    <row r="21" spans="1:14">
      <c r="A21" s="2" t="s">
        <v>1893</v>
      </c>
      <c r="B21" s="3"/>
      <c r="C21" s="3"/>
      <c r="D21" s="3"/>
      <c r="E21" s="3"/>
      <c r="F21" s="3"/>
      <c r="G21" s="3"/>
      <c r="H21" s="5">
        <v>50000000</v>
      </c>
      <c r="I21" s="3"/>
      <c r="J21" s="3"/>
      <c r="K21" s="3"/>
      <c r="L21" s="3"/>
      <c r="M21" s="3"/>
      <c r="N21" s="3"/>
    </row>
    <row r="22" spans="1:14">
      <c r="A22" s="2" t="s">
        <v>327</v>
      </c>
      <c r="B22" s="3"/>
      <c r="C22" s="3"/>
      <c r="D22" s="3"/>
      <c r="E22" s="3"/>
      <c r="F22" s="3"/>
      <c r="G22" s="3"/>
      <c r="H22" s="10">
        <v>5.7299999999999997E-2</v>
      </c>
      <c r="I22" s="3"/>
      <c r="J22" s="3"/>
      <c r="K22" s="3"/>
      <c r="L22" s="3"/>
      <c r="M22" s="3"/>
      <c r="N22" s="3"/>
    </row>
    <row r="23" spans="1:14">
      <c r="A23" s="2" t="s">
        <v>1898</v>
      </c>
      <c r="B23" s="3" t="s">
        <v>1900</v>
      </c>
      <c r="C23" s="3"/>
      <c r="D23" s="3"/>
      <c r="E23" s="3"/>
      <c r="F23" s="3"/>
      <c r="G23" s="3"/>
      <c r="H23" s="3"/>
      <c r="I23" s="3"/>
      <c r="J23" s="3"/>
      <c r="K23" s="3"/>
      <c r="L23" s="3"/>
      <c r="M23" s="3"/>
      <c r="N23" s="3"/>
    </row>
    <row r="24" spans="1:14">
      <c r="A24" s="2" t="s">
        <v>1901</v>
      </c>
      <c r="B24" s="3"/>
      <c r="C24" s="3"/>
      <c r="D24" s="3"/>
      <c r="E24" s="3"/>
      <c r="F24" s="3"/>
      <c r="G24" s="3"/>
      <c r="H24" s="3"/>
      <c r="I24" s="3"/>
      <c r="J24" s="3"/>
      <c r="K24" s="3"/>
      <c r="L24" s="3"/>
      <c r="M24" s="3"/>
      <c r="N24" s="3"/>
    </row>
    <row r="25" spans="1:14" ht="30">
      <c r="A25" s="7" t="s">
        <v>1891</v>
      </c>
      <c r="B25" s="3"/>
      <c r="C25" s="3"/>
      <c r="D25" s="3"/>
      <c r="E25" s="3"/>
      <c r="F25" s="3"/>
      <c r="G25" s="3"/>
      <c r="H25" s="3"/>
      <c r="I25" s="3"/>
      <c r="J25" s="3"/>
      <c r="K25" s="3"/>
      <c r="L25" s="3"/>
      <c r="M25" s="3"/>
      <c r="N25" s="3"/>
    </row>
    <row r="26" spans="1:14">
      <c r="A26" s="2" t="s">
        <v>1895</v>
      </c>
      <c r="B26" s="4">
        <v>40212</v>
      </c>
      <c r="C26" s="3"/>
      <c r="D26" s="3"/>
      <c r="E26" s="3"/>
      <c r="F26" s="3"/>
      <c r="G26" s="3"/>
      <c r="H26" s="3"/>
      <c r="I26" s="3"/>
      <c r="J26" s="3"/>
      <c r="K26" s="3"/>
      <c r="L26" s="3"/>
      <c r="M26" s="3"/>
      <c r="N26" s="3"/>
    </row>
    <row r="27" spans="1:14">
      <c r="A27" s="2" t="s">
        <v>1893</v>
      </c>
      <c r="B27" s="3"/>
      <c r="C27" s="3"/>
      <c r="D27" s="3"/>
      <c r="E27" s="3"/>
      <c r="F27" s="3"/>
      <c r="G27" s="3"/>
      <c r="H27" s="3"/>
      <c r="I27" s="5">
        <v>17000000</v>
      </c>
      <c r="J27" s="3"/>
      <c r="K27" s="3"/>
      <c r="L27" s="3"/>
      <c r="M27" s="3"/>
      <c r="N27" s="3"/>
    </row>
    <row r="28" spans="1:14">
      <c r="A28" s="2" t="s">
        <v>327</v>
      </c>
      <c r="B28" s="3"/>
      <c r="C28" s="3"/>
      <c r="D28" s="3"/>
      <c r="E28" s="3"/>
      <c r="F28" s="3"/>
      <c r="G28" s="3"/>
      <c r="H28" s="3"/>
      <c r="I28" s="10">
        <v>4.4999999999999998E-2</v>
      </c>
      <c r="J28" s="3"/>
      <c r="K28" s="3"/>
      <c r="L28" s="3"/>
      <c r="M28" s="3"/>
      <c r="N28" s="3"/>
    </row>
    <row r="29" spans="1:14">
      <c r="A29" s="2" t="s">
        <v>1898</v>
      </c>
      <c r="B29" s="3" t="s">
        <v>1744</v>
      </c>
      <c r="C29" s="3"/>
      <c r="D29" s="3"/>
      <c r="E29" s="3"/>
      <c r="F29" s="3"/>
      <c r="G29" s="3"/>
      <c r="H29" s="3"/>
      <c r="I29" s="3"/>
      <c r="J29" s="3"/>
      <c r="K29" s="3"/>
      <c r="L29" s="3"/>
      <c r="M29" s="3"/>
      <c r="N29" s="3"/>
    </row>
    <row r="30" spans="1:14">
      <c r="A30" s="2" t="s">
        <v>1902</v>
      </c>
      <c r="B30" s="3"/>
      <c r="C30" s="3"/>
      <c r="D30" s="3"/>
      <c r="E30" s="3"/>
      <c r="F30" s="3"/>
      <c r="G30" s="3"/>
      <c r="H30" s="3"/>
      <c r="I30" s="3"/>
      <c r="J30" s="3"/>
      <c r="K30" s="3"/>
      <c r="L30" s="3"/>
      <c r="M30" s="3"/>
      <c r="N30" s="3"/>
    </row>
    <row r="31" spans="1:14" ht="30">
      <c r="A31" s="7" t="s">
        <v>1891</v>
      </c>
      <c r="B31" s="3"/>
      <c r="C31" s="3"/>
      <c r="D31" s="3"/>
      <c r="E31" s="3"/>
      <c r="F31" s="3"/>
      <c r="G31" s="3"/>
      <c r="H31" s="3"/>
      <c r="I31" s="3"/>
      <c r="J31" s="3"/>
      <c r="K31" s="3"/>
      <c r="L31" s="3"/>
      <c r="M31" s="3"/>
      <c r="N31" s="3"/>
    </row>
    <row r="32" spans="1:14">
      <c r="A32" s="2" t="s">
        <v>1893</v>
      </c>
      <c r="B32" s="3"/>
      <c r="C32" s="3"/>
      <c r="D32" s="3"/>
      <c r="E32" s="3"/>
      <c r="F32" s="3"/>
      <c r="G32" s="3"/>
      <c r="H32" s="3"/>
      <c r="I32" s="3"/>
      <c r="J32" s="3"/>
      <c r="K32" s="5">
        <v>25000000</v>
      </c>
      <c r="L32" s="3"/>
      <c r="M32" s="3"/>
      <c r="N32" s="3"/>
    </row>
    <row r="33" spans="1:14">
      <c r="A33" s="2" t="s">
        <v>327</v>
      </c>
      <c r="B33" s="3"/>
      <c r="C33" s="3"/>
      <c r="D33" s="3"/>
      <c r="E33" s="3"/>
      <c r="F33" s="3"/>
      <c r="G33" s="3"/>
      <c r="H33" s="3"/>
      <c r="I33" s="3"/>
      <c r="J33" s="10">
        <v>7.0000000000000007E-2</v>
      </c>
      <c r="K33" s="3"/>
      <c r="L33" s="3"/>
      <c r="M33" s="3"/>
      <c r="N33" s="3"/>
    </row>
    <row r="34" spans="1:14">
      <c r="A34" s="2" t="s">
        <v>1903</v>
      </c>
      <c r="B34" s="3"/>
      <c r="C34" s="3"/>
      <c r="D34" s="3"/>
      <c r="E34" s="3"/>
      <c r="F34" s="3"/>
      <c r="G34" s="3"/>
      <c r="H34" s="3"/>
      <c r="I34" s="3"/>
      <c r="J34" s="5">
        <v>25000000</v>
      </c>
      <c r="K34" s="3"/>
      <c r="L34" s="3"/>
      <c r="M34" s="3"/>
      <c r="N34" s="3"/>
    </row>
    <row r="35" spans="1:14">
      <c r="A35" s="2" t="s">
        <v>1904</v>
      </c>
      <c r="B35" s="3"/>
      <c r="C35" s="3"/>
      <c r="D35" s="3"/>
      <c r="E35" s="3"/>
      <c r="F35" s="3"/>
      <c r="G35" s="3"/>
      <c r="H35" s="3"/>
      <c r="I35" s="3"/>
      <c r="J35" s="3"/>
      <c r="K35" s="3"/>
      <c r="L35" s="3"/>
      <c r="M35" s="3"/>
      <c r="N35" s="3"/>
    </row>
    <row r="36" spans="1:14" ht="30">
      <c r="A36" s="7" t="s">
        <v>1891</v>
      </c>
      <c r="B36" s="3"/>
      <c r="C36" s="3"/>
      <c r="D36" s="3"/>
      <c r="E36" s="3"/>
      <c r="F36" s="3"/>
      <c r="G36" s="3"/>
      <c r="H36" s="3"/>
      <c r="I36" s="3"/>
      <c r="J36" s="3"/>
      <c r="K36" s="3"/>
      <c r="L36" s="3"/>
      <c r="M36" s="3"/>
      <c r="N36" s="3"/>
    </row>
    <row r="37" spans="1:14">
      <c r="A37" s="2" t="s">
        <v>1893</v>
      </c>
      <c r="B37" s="3"/>
      <c r="C37" s="3"/>
      <c r="D37" s="3"/>
      <c r="E37" s="3"/>
      <c r="F37" s="3"/>
      <c r="G37" s="3"/>
      <c r="H37" s="3"/>
      <c r="I37" s="3"/>
      <c r="J37" s="3"/>
      <c r="K37" s="3"/>
      <c r="L37" s="3"/>
      <c r="M37" s="5">
        <v>33000000</v>
      </c>
      <c r="N37" s="3"/>
    </row>
    <row r="38" spans="1:14">
      <c r="A38" s="2" t="s">
        <v>327</v>
      </c>
      <c r="B38" s="3"/>
      <c r="C38" s="3"/>
      <c r="D38" s="3"/>
      <c r="E38" s="3"/>
      <c r="F38" s="3"/>
      <c r="G38" s="3"/>
      <c r="H38" s="3"/>
      <c r="I38" s="3"/>
      <c r="J38" s="3"/>
      <c r="K38" s="3"/>
      <c r="L38" s="10">
        <v>9.3200000000000005E-2</v>
      </c>
      <c r="M38" s="3"/>
      <c r="N38" s="3"/>
    </row>
    <row r="39" spans="1:14">
      <c r="A39" s="2" t="s">
        <v>1903</v>
      </c>
      <c r="B39" s="3"/>
      <c r="C39" s="3"/>
      <c r="D39" s="3"/>
      <c r="E39" s="3"/>
      <c r="F39" s="3"/>
      <c r="G39" s="3"/>
      <c r="H39" s="3"/>
      <c r="I39" s="3"/>
      <c r="J39" s="3"/>
      <c r="K39" s="3"/>
      <c r="L39" s="5">
        <v>33000000</v>
      </c>
      <c r="M39" s="3"/>
      <c r="N39" s="3"/>
    </row>
    <row r="40" spans="1:14">
      <c r="A40" s="2" t="s">
        <v>1905</v>
      </c>
      <c r="B40" s="3"/>
      <c r="C40" s="3"/>
      <c r="D40" s="3"/>
      <c r="E40" s="3"/>
      <c r="F40" s="3"/>
      <c r="G40" s="3"/>
      <c r="H40" s="3"/>
      <c r="I40" s="3"/>
      <c r="J40" s="3"/>
      <c r="K40" s="3"/>
      <c r="L40" s="3"/>
      <c r="M40" s="3"/>
      <c r="N40" s="3"/>
    </row>
    <row r="41" spans="1:14" ht="30">
      <c r="A41" s="7" t="s">
        <v>1891</v>
      </c>
      <c r="B41" s="3"/>
      <c r="C41" s="3"/>
      <c r="D41" s="3"/>
      <c r="E41" s="3"/>
      <c r="F41" s="3"/>
      <c r="G41" s="3"/>
      <c r="H41" s="3"/>
      <c r="I41" s="3"/>
      <c r="J41" s="3"/>
      <c r="K41" s="3"/>
      <c r="L41" s="3"/>
      <c r="M41" s="3"/>
      <c r="N41" s="3"/>
    </row>
    <row r="42" spans="1:14">
      <c r="A42" s="2" t="s">
        <v>1893</v>
      </c>
      <c r="B42" s="3"/>
      <c r="C42" s="3"/>
      <c r="D42" s="3"/>
      <c r="E42" s="3"/>
      <c r="F42" s="3"/>
      <c r="G42" s="3"/>
      <c r="H42" s="3"/>
      <c r="I42" s="3"/>
      <c r="J42" s="3"/>
      <c r="K42" s="3"/>
      <c r="L42" s="3"/>
      <c r="M42" s="3"/>
      <c r="N42" s="8">
        <v>25000000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s>
  <sheetData>
    <row r="1" spans="1:4" ht="45" customHeight="1">
      <c r="A1" s="9" t="s">
        <v>1906</v>
      </c>
      <c r="B1" s="1" t="s">
        <v>1750</v>
      </c>
      <c r="C1" s="1" t="s">
        <v>2</v>
      </c>
      <c r="D1" s="1"/>
    </row>
    <row r="2" spans="1:4">
      <c r="A2" s="9"/>
      <c r="B2" s="1" t="s">
        <v>1907</v>
      </c>
      <c r="C2" s="1" t="s">
        <v>3</v>
      </c>
      <c r="D2" s="1" t="s">
        <v>1907</v>
      </c>
    </row>
    <row r="3" spans="1:4">
      <c r="A3" s="7" t="s">
        <v>1856</v>
      </c>
      <c r="B3" s="3"/>
      <c r="C3" s="3"/>
      <c r="D3" s="3"/>
    </row>
    <row r="4" spans="1:4">
      <c r="A4" s="2" t="s">
        <v>793</v>
      </c>
      <c r="B4" s="3"/>
      <c r="C4" s="5">
        <v>15632000</v>
      </c>
      <c r="D4" s="3"/>
    </row>
    <row r="5" spans="1:4">
      <c r="A5" s="2" t="s">
        <v>1908</v>
      </c>
      <c r="B5" s="3"/>
      <c r="C5" s="3"/>
      <c r="D5" s="3"/>
    </row>
    <row r="6" spans="1:4">
      <c r="A6" s="7" t="s">
        <v>1856</v>
      </c>
      <c r="B6" s="3"/>
      <c r="C6" s="3"/>
      <c r="D6" s="3"/>
    </row>
    <row r="7" spans="1:4">
      <c r="A7" s="2" t="s">
        <v>1895</v>
      </c>
      <c r="B7" s="3"/>
      <c r="C7" s="4">
        <v>40367</v>
      </c>
      <c r="D7" s="3"/>
    </row>
    <row r="8" spans="1:4">
      <c r="A8" s="2" t="s">
        <v>1893</v>
      </c>
      <c r="B8" s="5">
        <v>375000000</v>
      </c>
      <c r="C8" s="3"/>
      <c r="D8" s="5">
        <v>375000000</v>
      </c>
    </row>
    <row r="9" spans="1:4">
      <c r="A9" s="2" t="s">
        <v>330</v>
      </c>
      <c r="B9" s="3"/>
      <c r="C9" s="4">
        <v>42200</v>
      </c>
      <c r="D9" s="3"/>
    </row>
    <row r="10" spans="1:4">
      <c r="A10" s="2" t="s">
        <v>327</v>
      </c>
      <c r="B10" s="10">
        <v>4.4999999999999998E-2</v>
      </c>
      <c r="C10" s="3"/>
      <c r="D10" s="10">
        <v>4.4999999999999998E-2</v>
      </c>
    </row>
    <row r="11" spans="1:4" ht="30">
      <c r="A11" s="2" t="s">
        <v>1909</v>
      </c>
      <c r="B11" s="10">
        <v>0.997</v>
      </c>
      <c r="C11" s="3"/>
      <c r="D11" s="3"/>
    </row>
    <row r="12" spans="1:4">
      <c r="A12" s="2" t="s">
        <v>793</v>
      </c>
      <c r="B12" s="5">
        <v>1100000</v>
      </c>
      <c r="C12" s="3"/>
      <c r="D12" s="5">
        <v>1100000</v>
      </c>
    </row>
    <row r="13" spans="1:4">
      <c r="A13" s="2" t="s">
        <v>1910</v>
      </c>
      <c r="B13" s="5">
        <v>3100000</v>
      </c>
      <c r="C13" s="3"/>
      <c r="D13" s="3"/>
    </row>
    <row r="14" spans="1:4" ht="30">
      <c r="A14" s="2" t="s">
        <v>1911</v>
      </c>
      <c r="B14" s="8">
        <v>370800000</v>
      </c>
      <c r="C14" s="3"/>
      <c r="D14" s="3"/>
    </row>
    <row r="15" spans="1:4">
      <c r="A15" s="2" t="s">
        <v>1912</v>
      </c>
      <c r="B15" s="3"/>
      <c r="C15" s="10">
        <v>0.6</v>
      </c>
      <c r="D15" s="3"/>
    </row>
    <row r="16" spans="1:4">
      <c r="A16" s="2" t="s">
        <v>1913</v>
      </c>
      <c r="B16" s="3"/>
      <c r="C16" s="10">
        <v>0.4</v>
      </c>
      <c r="D16" s="3"/>
    </row>
    <row r="17" spans="1:4">
      <c r="A17" s="2" t="s">
        <v>1914</v>
      </c>
      <c r="B17" s="3"/>
      <c r="C17" s="3">
        <v>1.5</v>
      </c>
      <c r="D17" s="3"/>
    </row>
    <row r="18" spans="1:4" ht="30">
      <c r="A18" s="2" t="s">
        <v>1915</v>
      </c>
      <c r="B18" s="3"/>
      <c r="C18" s="10">
        <v>1.5</v>
      </c>
      <c r="D18" s="3"/>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s>
  <sheetData>
    <row r="1" spans="1:4" ht="45" customHeight="1">
      <c r="A1" s="9" t="s">
        <v>1916</v>
      </c>
      <c r="B1" s="1" t="s">
        <v>1750</v>
      </c>
      <c r="C1" s="1" t="s">
        <v>2</v>
      </c>
      <c r="D1" s="1"/>
    </row>
    <row r="2" spans="1:4">
      <c r="A2" s="9"/>
      <c r="B2" s="1" t="s">
        <v>1917</v>
      </c>
      <c r="C2" s="1" t="s">
        <v>3</v>
      </c>
      <c r="D2" s="1" t="s">
        <v>1917</v>
      </c>
    </row>
    <row r="3" spans="1:4">
      <c r="A3" s="7" t="s">
        <v>1856</v>
      </c>
      <c r="B3" s="3"/>
      <c r="C3" s="3"/>
      <c r="D3" s="3"/>
    </row>
    <row r="4" spans="1:4">
      <c r="A4" s="2" t="s">
        <v>793</v>
      </c>
      <c r="B4" s="3"/>
      <c r="C4" s="5">
        <v>15632000</v>
      </c>
      <c r="D4" s="3"/>
    </row>
    <row r="5" spans="1:4">
      <c r="A5" s="2" t="s">
        <v>1918</v>
      </c>
      <c r="B5" s="3"/>
      <c r="C5" s="3"/>
      <c r="D5" s="3"/>
    </row>
    <row r="6" spans="1:4">
      <c r="A6" s="7" t="s">
        <v>1856</v>
      </c>
      <c r="B6" s="3"/>
      <c r="C6" s="3"/>
      <c r="D6" s="3"/>
    </row>
    <row r="7" spans="1:4">
      <c r="A7" s="2" t="s">
        <v>1895</v>
      </c>
      <c r="B7" s="3"/>
      <c r="C7" s="4">
        <v>40206</v>
      </c>
      <c r="D7" s="3"/>
    </row>
    <row r="8" spans="1:4">
      <c r="A8" s="2" t="s">
        <v>1893</v>
      </c>
      <c r="B8" s="5">
        <v>500000000</v>
      </c>
      <c r="C8" s="3"/>
      <c r="D8" s="5">
        <v>500000000</v>
      </c>
    </row>
    <row r="9" spans="1:4">
      <c r="A9" s="2" t="s">
        <v>330</v>
      </c>
      <c r="B9" s="3"/>
      <c r="C9" s="4">
        <v>43862</v>
      </c>
      <c r="D9" s="3"/>
    </row>
    <row r="10" spans="1:4">
      <c r="A10" s="2" t="s">
        <v>327</v>
      </c>
      <c r="B10" s="10">
        <v>5.8799999999999998E-2</v>
      </c>
      <c r="C10" s="3"/>
      <c r="D10" s="10">
        <v>5.8799999999999998E-2</v>
      </c>
    </row>
    <row r="11" spans="1:4" ht="30">
      <c r="A11" s="2" t="s">
        <v>1909</v>
      </c>
      <c r="B11" s="10">
        <v>0.98299999999999998</v>
      </c>
      <c r="C11" s="3"/>
      <c r="D11" s="3"/>
    </row>
    <row r="12" spans="1:4">
      <c r="A12" s="2" t="s">
        <v>793</v>
      </c>
      <c r="B12" s="5">
        <v>8500000</v>
      </c>
      <c r="C12" s="3"/>
      <c r="D12" s="5">
        <v>8500000</v>
      </c>
    </row>
    <row r="13" spans="1:4">
      <c r="A13" s="2" t="s">
        <v>1910</v>
      </c>
      <c r="B13" s="5">
        <v>4400000</v>
      </c>
      <c r="C13" s="3"/>
      <c r="D13" s="3"/>
    </row>
    <row r="14" spans="1:4">
      <c r="A14" s="2" t="s">
        <v>1919</v>
      </c>
      <c r="B14" s="8">
        <v>487100000</v>
      </c>
      <c r="C14" s="3"/>
      <c r="D14" s="3"/>
    </row>
    <row r="15" spans="1:4">
      <c r="A15" s="2" t="s">
        <v>1912</v>
      </c>
      <c r="B15" s="3"/>
      <c r="C15" s="10">
        <v>0.6</v>
      </c>
      <c r="D15" s="3"/>
    </row>
    <row r="16" spans="1:4">
      <c r="A16" s="2" t="s">
        <v>1913</v>
      </c>
      <c r="B16" s="3"/>
      <c r="C16" s="10">
        <v>0.4</v>
      </c>
      <c r="D16" s="3"/>
    </row>
    <row r="17" spans="1:4">
      <c r="A17" s="2" t="s">
        <v>1914</v>
      </c>
      <c r="B17" s="3"/>
      <c r="C17" s="3">
        <v>1.5</v>
      </c>
      <c r="D17" s="3"/>
    </row>
    <row r="18" spans="1:4" ht="30">
      <c r="A18" s="2" t="s">
        <v>1915</v>
      </c>
      <c r="B18" s="3"/>
      <c r="C18" s="10">
        <v>1.5</v>
      </c>
      <c r="D18" s="3"/>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45" customHeight="1">
      <c r="A1" s="9" t="s">
        <v>1920</v>
      </c>
      <c r="B1" s="1" t="s">
        <v>1750</v>
      </c>
      <c r="C1" s="1" t="s">
        <v>2</v>
      </c>
      <c r="D1" s="1"/>
    </row>
    <row r="2" spans="1:4">
      <c r="A2" s="9"/>
      <c r="B2" s="1" t="s">
        <v>1921</v>
      </c>
      <c r="C2" s="1" t="s">
        <v>3</v>
      </c>
      <c r="D2" s="1" t="s">
        <v>1921</v>
      </c>
    </row>
    <row r="3" spans="1:4">
      <c r="A3" s="7" t="s">
        <v>1856</v>
      </c>
      <c r="B3" s="3"/>
      <c r="C3" s="3"/>
      <c r="D3" s="3"/>
    </row>
    <row r="4" spans="1:4">
      <c r="A4" s="2" t="s">
        <v>793</v>
      </c>
      <c r="B4" s="3"/>
      <c r="C4" s="5">
        <v>15632000</v>
      </c>
      <c r="D4" s="3"/>
    </row>
    <row r="5" spans="1:4">
      <c r="A5" s="2" t="s">
        <v>1922</v>
      </c>
      <c r="B5" s="3"/>
      <c r="C5" s="3"/>
      <c r="D5" s="3"/>
    </row>
    <row r="6" spans="1:4">
      <c r="A6" s="7" t="s">
        <v>1856</v>
      </c>
      <c r="B6" s="3"/>
      <c r="C6" s="3"/>
      <c r="D6" s="3"/>
    </row>
    <row r="7" spans="1:4">
      <c r="A7" s="2" t="s">
        <v>1895</v>
      </c>
      <c r="B7" s="3"/>
      <c r="C7" s="4">
        <v>40610</v>
      </c>
      <c r="D7" s="3"/>
    </row>
    <row r="8" spans="1:4">
      <c r="A8" s="2" t="s">
        <v>1893</v>
      </c>
      <c r="B8" s="5">
        <v>400000000</v>
      </c>
      <c r="C8" s="3"/>
      <c r="D8" s="5">
        <v>400000000</v>
      </c>
    </row>
    <row r="9" spans="1:4">
      <c r="A9" s="2" t="s">
        <v>330</v>
      </c>
      <c r="B9" s="3"/>
      <c r="C9" s="4">
        <v>44270</v>
      </c>
      <c r="D9" s="3"/>
    </row>
    <row r="10" spans="1:4">
      <c r="A10" s="2" t="s">
        <v>327</v>
      </c>
      <c r="B10" s="10">
        <v>5.2499999999999998E-2</v>
      </c>
      <c r="C10" s="3"/>
      <c r="D10" s="10">
        <v>5.2499999999999998E-2</v>
      </c>
    </row>
    <row r="11" spans="1:4" ht="30">
      <c r="A11" s="2" t="s">
        <v>1909</v>
      </c>
      <c r="B11" s="10">
        <v>0.99780000000000002</v>
      </c>
      <c r="C11" s="3"/>
      <c r="D11" s="3"/>
    </row>
    <row r="12" spans="1:4">
      <c r="A12" s="2" t="s">
        <v>793</v>
      </c>
      <c r="B12" s="5">
        <v>900000</v>
      </c>
      <c r="C12" s="3"/>
      <c r="D12" s="5">
        <v>900000</v>
      </c>
    </row>
    <row r="13" spans="1:4">
      <c r="A13" s="2" t="s">
        <v>1910</v>
      </c>
      <c r="B13" s="5">
        <v>3600000</v>
      </c>
      <c r="C13" s="3"/>
      <c r="D13" s="3"/>
    </row>
    <row r="14" spans="1:4">
      <c r="A14" s="2" t="s">
        <v>1919</v>
      </c>
      <c r="B14" s="8">
        <v>395500000</v>
      </c>
      <c r="C14" s="3"/>
      <c r="D14" s="3"/>
    </row>
    <row r="15" spans="1:4">
      <c r="A15" s="2" t="s">
        <v>1912</v>
      </c>
      <c r="B15" s="3"/>
      <c r="C15" s="10">
        <v>0.6</v>
      </c>
      <c r="D15" s="3"/>
    </row>
    <row r="16" spans="1:4">
      <c r="A16" s="2" t="s">
        <v>1913</v>
      </c>
      <c r="B16" s="3"/>
      <c r="C16" s="10">
        <v>0.4</v>
      </c>
      <c r="D16" s="3"/>
    </row>
    <row r="17" spans="1:4">
      <c r="A17" s="2" t="s">
        <v>1914</v>
      </c>
      <c r="B17" s="3"/>
      <c r="C17" s="3">
        <v>1.5</v>
      </c>
      <c r="D17" s="3"/>
    </row>
    <row r="18" spans="1:4" ht="30">
      <c r="A18" s="2" t="s">
        <v>1915</v>
      </c>
      <c r="B18" s="3"/>
      <c r="C18" s="10">
        <v>1.5</v>
      </c>
      <c r="D18" s="3"/>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ustomHeight="1">
      <c r="A1" s="9" t="s">
        <v>1923</v>
      </c>
      <c r="B1" s="1" t="s">
        <v>1750</v>
      </c>
      <c r="C1" s="1" t="s">
        <v>2</v>
      </c>
      <c r="D1" s="1"/>
    </row>
    <row r="2" spans="1:4">
      <c r="A2" s="9"/>
      <c r="B2" s="1" t="s">
        <v>1924</v>
      </c>
      <c r="C2" s="1" t="s">
        <v>3</v>
      </c>
      <c r="D2" s="1" t="s">
        <v>1924</v>
      </c>
    </row>
    <row r="3" spans="1:4">
      <c r="A3" s="7" t="s">
        <v>1856</v>
      </c>
      <c r="B3" s="3"/>
      <c r="C3" s="3"/>
      <c r="D3" s="3"/>
    </row>
    <row r="4" spans="1:4">
      <c r="A4" s="2" t="s">
        <v>793</v>
      </c>
      <c r="B4" s="3"/>
      <c r="C4" s="5">
        <v>15632000</v>
      </c>
      <c r="D4" s="3"/>
    </row>
    <row r="5" spans="1:4">
      <c r="A5" s="2" t="s">
        <v>314</v>
      </c>
      <c r="B5" s="3"/>
      <c r="C5" s="3"/>
      <c r="D5" s="3"/>
    </row>
    <row r="6" spans="1:4">
      <c r="A6" s="7" t="s">
        <v>1856</v>
      </c>
      <c r="B6" s="3"/>
      <c r="C6" s="3"/>
      <c r="D6" s="3"/>
    </row>
    <row r="7" spans="1:4">
      <c r="A7" s="2" t="s">
        <v>1895</v>
      </c>
      <c r="B7" s="3"/>
      <c r="C7" s="4">
        <v>41176</v>
      </c>
      <c r="D7" s="3"/>
    </row>
    <row r="8" spans="1:4">
      <c r="A8" s="2" t="s">
        <v>1893</v>
      </c>
      <c r="B8" s="5">
        <v>300000000</v>
      </c>
      <c r="C8" s="3"/>
      <c r="D8" s="5">
        <v>300000000</v>
      </c>
    </row>
    <row r="9" spans="1:4">
      <c r="A9" s="2" t="s">
        <v>330</v>
      </c>
      <c r="B9" s="3"/>
      <c r="C9" s="4">
        <v>44835</v>
      </c>
      <c r="D9" s="3"/>
    </row>
    <row r="10" spans="1:4">
      <c r="A10" s="2" t="s">
        <v>327</v>
      </c>
      <c r="B10" s="10">
        <v>3.6299999999999999E-2</v>
      </c>
      <c r="C10" s="3"/>
      <c r="D10" s="10">
        <v>3.6299999999999999E-2</v>
      </c>
    </row>
    <row r="11" spans="1:4" ht="30">
      <c r="A11" s="2" t="s">
        <v>1909</v>
      </c>
      <c r="B11" s="10">
        <v>0.98680000000000001</v>
      </c>
      <c r="C11" s="3"/>
      <c r="D11" s="3"/>
    </row>
    <row r="12" spans="1:4">
      <c r="A12" s="2" t="s">
        <v>793</v>
      </c>
      <c r="B12" s="5">
        <v>3900000</v>
      </c>
      <c r="C12" s="3"/>
      <c r="D12" s="5">
        <v>3900000</v>
      </c>
    </row>
    <row r="13" spans="1:4">
      <c r="A13" s="2" t="s">
        <v>1910</v>
      </c>
      <c r="B13" s="5">
        <v>3000000</v>
      </c>
      <c r="C13" s="3"/>
      <c r="D13" s="3"/>
    </row>
    <row r="14" spans="1:4">
      <c r="A14" s="2" t="s">
        <v>1919</v>
      </c>
      <c r="B14" s="8">
        <v>293100000</v>
      </c>
      <c r="C14" s="3"/>
      <c r="D14" s="3"/>
    </row>
    <row r="15" spans="1:4">
      <c r="A15" s="2" t="s">
        <v>1912</v>
      </c>
      <c r="B15" s="3"/>
      <c r="C15" s="10">
        <v>0.6</v>
      </c>
      <c r="D15" s="3"/>
    </row>
    <row r="16" spans="1:4">
      <c r="A16" s="2" t="s">
        <v>1913</v>
      </c>
      <c r="B16" s="3"/>
      <c r="C16" s="10">
        <v>0.4</v>
      </c>
      <c r="D16" s="3"/>
    </row>
    <row r="17" spans="1:4">
      <c r="A17" s="2" t="s">
        <v>1914</v>
      </c>
      <c r="B17" s="3"/>
      <c r="C17" s="3">
        <v>1.5</v>
      </c>
      <c r="D17" s="3"/>
    </row>
    <row r="18" spans="1:4" ht="30">
      <c r="A18" s="2" t="s">
        <v>1915</v>
      </c>
      <c r="B18" s="3"/>
      <c r="C18" s="10">
        <v>1.5</v>
      </c>
      <c r="D18" s="3"/>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8" width="12.28515625" bestFit="1" customWidth="1"/>
  </cols>
  <sheetData>
    <row r="1" spans="1:8" ht="15" customHeight="1">
      <c r="A1" s="1" t="s">
        <v>217</v>
      </c>
      <c r="B1" s="9" t="s">
        <v>218</v>
      </c>
      <c r="C1" s="9"/>
      <c r="D1" s="9"/>
      <c r="E1" s="9"/>
      <c r="F1" s="9" t="s">
        <v>2</v>
      </c>
      <c r="G1" s="9"/>
      <c r="H1" s="9"/>
    </row>
    <row r="2" spans="1:8" ht="30">
      <c r="A2" s="1" t="s">
        <v>124</v>
      </c>
      <c r="B2" s="1" t="s">
        <v>3</v>
      </c>
      <c r="C2" s="1" t="s">
        <v>219</v>
      </c>
      <c r="D2" s="1" t="s">
        <v>30</v>
      </c>
      <c r="E2" s="1" t="s">
        <v>220</v>
      </c>
      <c r="F2" s="1" t="s">
        <v>3</v>
      </c>
      <c r="G2" s="1" t="s">
        <v>30</v>
      </c>
      <c r="H2" s="1" t="s">
        <v>125</v>
      </c>
    </row>
    <row r="3" spans="1:8" ht="30">
      <c r="A3" s="7" t="s">
        <v>186</v>
      </c>
      <c r="B3" s="3"/>
      <c r="C3" s="3"/>
      <c r="D3" s="3"/>
      <c r="E3" s="3"/>
      <c r="F3" s="3"/>
      <c r="G3" s="3"/>
      <c r="H3" s="3"/>
    </row>
    <row r="4" spans="1:8">
      <c r="A4" s="2" t="s">
        <v>221</v>
      </c>
      <c r="B4" s="3"/>
      <c r="C4" s="5">
        <v>128455350</v>
      </c>
      <c r="D4" s="3"/>
      <c r="E4" s="3"/>
      <c r="F4" s="5">
        <v>128455350</v>
      </c>
      <c r="G4" s="3"/>
      <c r="H4" s="3"/>
    </row>
    <row r="5" spans="1:8" ht="30">
      <c r="A5" s="2" t="s">
        <v>222</v>
      </c>
      <c r="B5" s="3"/>
      <c r="C5" s="3"/>
      <c r="D5" s="3"/>
      <c r="E5" s="3"/>
      <c r="F5" s="8">
        <v>1655</v>
      </c>
      <c r="G5" s="8">
        <v>631</v>
      </c>
      <c r="H5" s="8">
        <v>23757</v>
      </c>
    </row>
    <row r="6" spans="1:8" ht="30">
      <c r="A6" s="2" t="s">
        <v>223</v>
      </c>
      <c r="B6" s="3"/>
      <c r="C6" s="3"/>
      <c r="D6" s="3"/>
      <c r="E6" s="3"/>
      <c r="F6" s="3"/>
      <c r="G6" s="3"/>
      <c r="H6" s="5">
        <v>859727</v>
      </c>
    </row>
    <row r="7" spans="1:8" ht="30">
      <c r="A7" s="2" t="s">
        <v>213</v>
      </c>
      <c r="B7" s="3"/>
      <c r="C7" s="3"/>
      <c r="D7" s="3"/>
      <c r="E7" s="3"/>
      <c r="F7" s="5">
        <v>266400</v>
      </c>
      <c r="G7" s="3"/>
      <c r="H7" s="3"/>
    </row>
    <row r="8" spans="1:8" ht="30">
      <c r="A8" s="2" t="s">
        <v>224</v>
      </c>
      <c r="B8" s="3"/>
      <c r="C8" s="3"/>
      <c r="D8" s="3"/>
      <c r="E8" s="3"/>
      <c r="F8" s="5">
        <v>353290</v>
      </c>
      <c r="G8" s="5">
        <v>241468</v>
      </c>
      <c r="H8" s="5">
        <v>176071</v>
      </c>
    </row>
    <row r="9" spans="1:8" ht="30">
      <c r="A9" s="2" t="s">
        <v>197</v>
      </c>
      <c r="B9" s="3"/>
      <c r="C9" s="3"/>
      <c r="D9" s="3"/>
      <c r="E9" s="3"/>
      <c r="F9" s="5">
        <v>23737</v>
      </c>
      <c r="G9" s="5">
        <v>15621</v>
      </c>
      <c r="H9" s="5">
        <v>15938</v>
      </c>
    </row>
    <row r="10" spans="1:8" ht="45">
      <c r="A10" s="2" t="s">
        <v>214</v>
      </c>
      <c r="B10" s="3"/>
      <c r="C10" s="3"/>
      <c r="D10" s="3"/>
      <c r="E10" s="3"/>
      <c r="F10" s="3">
        <v>-643</v>
      </c>
      <c r="G10" s="3"/>
      <c r="H10" s="3"/>
    </row>
    <row r="11" spans="1:8">
      <c r="A11" s="2" t="s">
        <v>203</v>
      </c>
      <c r="B11" s="5">
        <v>-34794</v>
      </c>
      <c r="C11" s="5">
        <v>46717</v>
      </c>
      <c r="D11" s="5">
        <v>55667</v>
      </c>
      <c r="E11" s="5">
        <v>51681</v>
      </c>
      <c r="F11" s="5">
        <v>203415</v>
      </c>
      <c r="G11" s="5">
        <v>320449</v>
      </c>
      <c r="H11" s="5">
        <v>216047</v>
      </c>
    </row>
    <row r="12" spans="1:8" ht="45">
      <c r="A12" s="2" t="s">
        <v>204</v>
      </c>
      <c r="B12" s="3"/>
      <c r="C12" s="3"/>
      <c r="D12" s="3"/>
      <c r="E12" s="3"/>
      <c r="F12" s="5">
        <v>-52373</v>
      </c>
      <c r="G12" s="5">
        <v>14636</v>
      </c>
      <c r="H12" s="5">
        <v>48303</v>
      </c>
    </row>
    <row r="13" spans="1:8" ht="30">
      <c r="A13" s="2" t="s">
        <v>205</v>
      </c>
      <c r="B13" s="3"/>
      <c r="C13" s="3"/>
      <c r="D13" s="3"/>
      <c r="E13" s="3"/>
      <c r="F13" s="5">
        <v>-7936</v>
      </c>
      <c r="G13" s="5">
        <v>2473</v>
      </c>
      <c r="H13" s="5">
        <v>-7693</v>
      </c>
    </row>
    <row r="14" spans="1:8" ht="60">
      <c r="A14" s="2" t="s">
        <v>206</v>
      </c>
      <c r="B14" s="3"/>
      <c r="C14" s="3"/>
      <c r="D14" s="3"/>
      <c r="E14" s="3"/>
      <c r="F14" s="5">
        <v>3419</v>
      </c>
      <c r="G14" s="5">
        <v>6258</v>
      </c>
      <c r="H14" s="5">
        <v>4547</v>
      </c>
    </row>
    <row r="15" spans="1:8">
      <c r="A15" s="2" t="s">
        <v>221</v>
      </c>
      <c r="B15" s="5">
        <v>135626255</v>
      </c>
      <c r="C15" s="3"/>
      <c r="D15" s="5">
        <v>128455350</v>
      </c>
      <c r="E15" s="3"/>
      <c r="F15" s="5">
        <v>135626255</v>
      </c>
      <c r="G15" s="5">
        <v>128455350</v>
      </c>
      <c r="H15" s="3"/>
    </row>
    <row r="16" spans="1:8">
      <c r="A16" s="2" t="s">
        <v>26</v>
      </c>
      <c r="B16" s="3"/>
      <c r="C16" s="3"/>
      <c r="D16" s="3"/>
      <c r="E16" s="3"/>
      <c r="F16" s="3"/>
      <c r="G16" s="3"/>
      <c r="H16" s="3"/>
    </row>
    <row r="17" spans="1:8" ht="30">
      <c r="A17" s="7" t="s">
        <v>186</v>
      </c>
      <c r="B17" s="3"/>
      <c r="C17" s="3"/>
      <c r="D17" s="3"/>
      <c r="E17" s="3"/>
      <c r="F17" s="3"/>
      <c r="G17" s="3"/>
      <c r="H17" s="3"/>
    </row>
    <row r="18" spans="1:8">
      <c r="A18" s="2" t="s">
        <v>225</v>
      </c>
      <c r="B18" s="3"/>
      <c r="C18" s="5">
        <v>3646512</v>
      </c>
      <c r="D18" s="3"/>
      <c r="E18" s="5">
        <v>3498384</v>
      </c>
      <c r="F18" s="5">
        <v>3646512</v>
      </c>
      <c r="G18" s="5">
        <v>3498384</v>
      </c>
      <c r="H18" s="5">
        <v>2580411</v>
      </c>
    </row>
    <row r="19" spans="1:8" ht="30">
      <c r="A19" s="2" t="s">
        <v>223</v>
      </c>
      <c r="B19" s="3"/>
      <c r="C19" s="3"/>
      <c r="D19" s="3"/>
      <c r="E19" s="3"/>
      <c r="F19" s="3">
        <v>-625</v>
      </c>
      <c r="G19" s="3">
        <v>-504</v>
      </c>
      <c r="H19" s="5">
        <v>859727</v>
      </c>
    </row>
    <row r="20" spans="1:8" ht="45">
      <c r="A20" s="2" t="s">
        <v>226</v>
      </c>
      <c r="B20" s="3"/>
      <c r="C20" s="3"/>
      <c r="D20" s="3"/>
      <c r="E20" s="3"/>
      <c r="F20" s="3">
        <v>711</v>
      </c>
      <c r="G20" s="3">
        <v>230</v>
      </c>
      <c r="H20" s="5">
        <v>4195</v>
      </c>
    </row>
    <row r="21" spans="1:8" ht="30">
      <c r="A21" s="2" t="s">
        <v>213</v>
      </c>
      <c r="B21" s="3"/>
      <c r="C21" s="3"/>
      <c r="D21" s="3"/>
      <c r="E21" s="3"/>
      <c r="F21" s="5">
        <v>266400</v>
      </c>
      <c r="G21" s="3"/>
      <c r="H21" s="3"/>
    </row>
    <row r="22" spans="1:8" ht="30">
      <c r="A22" s="2" t="s">
        <v>224</v>
      </c>
      <c r="B22" s="3"/>
      <c r="C22" s="3"/>
      <c r="D22" s="3"/>
      <c r="E22" s="3"/>
      <c r="F22" s="5">
        <v>353290</v>
      </c>
      <c r="G22" s="5">
        <v>241468</v>
      </c>
      <c r="H22" s="5">
        <v>176071</v>
      </c>
    </row>
    <row r="23" spans="1:8" ht="30">
      <c r="A23" s="2" t="s">
        <v>197</v>
      </c>
      <c r="B23" s="3"/>
      <c r="C23" s="3"/>
      <c r="D23" s="3"/>
      <c r="E23" s="3"/>
      <c r="F23" s="5">
        <v>23737</v>
      </c>
      <c r="G23" s="5">
        <v>15621</v>
      </c>
      <c r="H23" s="5">
        <v>15938</v>
      </c>
    </row>
    <row r="24" spans="1:8">
      <c r="A24" s="2" t="s">
        <v>227</v>
      </c>
      <c r="B24" s="3"/>
      <c r="C24" s="3"/>
      <c r="D24" s="3"/>
      <c r="E24" s="3"/>
      <c r="F24" s="5">
        <v>-521669</v>
      </c>
      <c r="G24" s="5">
        <v>-452933</v>
      </c>
      <c r="H24" s="5">
        <v>-391080</v>
      </c>
    </row>
    <row r="25" spans="1:8" ht="30">
      <c r="A25" s="2" t="s">
        <v>202</v>
      </c>
      <c r="B25" s="3"/>
      <c r="C25" s="3"/>
      <c r="D25" s="3"/>
      <c r="E25" s="3"/>
      <c r="F25" s="3"/>
      <c r="G25" s="3"/>
      <c r="H25" s="5">
        <v>-12384</v>
      </c>
    </row>
    <row r="26" spans="1:8" ht="30">
      <c r="A26" s="2" t="s">
        <v>201</v>
      </c>
      <c r="B26" s="3"/>
      <c r="C26" s="3"/>
      <c r="D26" s="3"/>
      <c r="E26" s="3"/>
      <c r="F26" s="3"/>
      <c r="G26" s="3">
        <v>430</v>
      </c>
      <c r="H26" s="5">
        <v>4302</v>
      </c>
    </row>
    <row r="27" spans="1:8" ht="45">
      <c r="A27" s="2" t="s">
        <v>214</v>
      </c>
      <c r="B27" s="3"/>
      <c r="C27" s="3"/>
      <c r="D27" s="3"/>
      <c r="E27" s="3"/>
      <c r="F27" s="3">
        <v>-643</v>
      </c>
      <c r="G27" s="3"/>
      <c r="H27" s="3"/>
    </row>
    <row r="28" spans="1:8">
      <c r="A28" s="2" t="s">
        <v>203</v>
      </c>
      <c r="B28" s="5">
        <v>-34794</v>
      </c>
      <c r="C28" s="5">
        <v>46717</v>
      </c>
      <c r="D28" s="5">
        <v>55667</v>
      </c>
      <c r="E28" s="5">
        <v>51681</v>
      </c>
      <c r="F28" s="5">
        <v>203415</v>
      </c>
      <c r="G28" s="5">
        <v>320449</v>
      </c>
      <c r="H28" s="5">
        <v>216047</v>
      </c>
    </row>
    <row r="29" spans="1:8" ht="45">
      <c r="A29" s="2" t="s">
        <v>204</v>
      </c>
      <c r="B29" s="3"/>
      <c r="C29" s="3"/>
      <c r="D29" s="3"/>
      <c r="E29" s="3"/>
      <c r="F29" s="5">
        <v>-52373</v>
      </c>
      <c r="G29" s="5">
        <v>14636</v>
      </c>
      <c r="H29" s="5">
        <v>48303</v>
      </c>
    </row>
    <row r="30" spans="1:8" ht="30">
      <c r="A30" s="2" t="s">
        <v>205</v>
      </c>
      <c r="B30" s="3"/>
      <c r="C30" s="3"/>
      <c r="D30" s="3"/>
      <c r="E30" s="3"/>
      <c r="F30" s="5">
        <v>-7936</v>
      </c>
      <c r="G30" s="5">
        <v>2473</v>
      </c>
      <c r="H30" s="5">
        <v>-7693</v>
      </c>
    </row>
    <row r="31" spans="1:8" ht="60">
      <c r="A31" s="2" t="s">
        <v>206</v>
      </c>
      <c r="B31" s="3"/>
      <c r="C31" s="3"/>
      <c r="D31" s="3"/>
      <c r="E31" s="3"/>
      <c r="F31" s="5">
        <v>3419</v>
      </c>
      <c r="G31" s="5">
        <v>6258</v>
      </c>
      <c r="H31" s="5">
        <v>4547</v>
      </c>
    </row>
    <row r="32" spans="1:8">
      <c r="A32" s="2" t="s">
        <v>225</v>
      </c>
      <c r="B32" s="5">
        <v>3914238</v>
      </c>
      <c r="C32" s="3"/>
      <c r="D32" s="5">
        <v>3646512</v>
      </c>
      <c r="E32" s="3"/>
      <c r="F32" s="5">
        <v>3914238</v>
      </c>
      <c r="G32" s="5">
        <v>3646512</v>
      </c>
      <c r="H32" s="5">
        <v>3498384</v>
      </c>
    </row>
    <row r="33" spans="1:8" ht="45">
      <c r="A33" s="2" t="s">
        <v>228</v>
      </c>
      <c r="B33" s="3"/>
      <c r="C33" s="3"/>
      <c r="D33" s="3"/>
      <c r="E33" s="3"/>
      <c r="F33" s="3"/>
      <c r="G33" s="3"/>
      <c r="H33" s="3"/>
    </row>
    <row r="34" spans="1:8" ht="30">
      <c r="A34" s="7" t="s">
        <v>186</v>
      </c>
      <c r="B34" s="3"/>
      <c r="C34" s="3"/>
      <c r="D34" s="3"/>
      <c r="E34" s="3"/>
      <c r="F34" s="3"/>
      <c r="G34" s="3"/>
      <c r="H34" s="3"/>
    </row>
    <row r="35" spans="1:8">
      <c r="A35" s="2" t="s">
        <v>225</v>
      </c>
      <c r="B35" s="3"/>
      <c r="C35" s="5">
        <v>8457</v>
      </c>
      <c r="D35" s="3"/>
      <c r="E35" s="5">
        <v>-14910</v>
      </c>
      <c r="F35" s="5">
        <v>8457</v>
      </c>
      <c r="G35" s="5">
        <v>-14910</v>
      </c>
      <c r="H35" s="5">
        <v>-60067</v>
      </c>
    </row>
    <row r="36" spans="1:8" ht="45">
      <c r="A36" s="2" t="s">
        <v>204</v>
      </c>
      <c r="B36" s="3"/>
      <c r="C36" s="3"/>
      <c r="D36" s="3"/>
      <c r="E36" s="3"/>
      <c r="F36" s="5">
        <v>-52373</v>
      </c>
      <c r="G36" s="5">
        <v>14636</v>
      </c>
      <c r="H36" s="5">
        <v>48303</v>
      </c>
    </row>
    <row r="37" spans="1:8" ht="30">
      <c r="A37" s="2" t="s">
        <v>205</v>
      </c>
      <c r="B37" s="3"/>
      <c r="C37" s="3"/>
      <c r="D37" s="3"/>
      <c r="E37" s="3"/>
      <c r="F37" s="5">
        <v>-7936</v>
      </c>
      <c r="G37" s="5">
        <v>2473</v>
      </c>
      <c r="H37" s="5">
        <v>-7693</v>
      </c>
    </row>
    <row r="38" spans="1:8" ht="60">
      <c r="A38" s="2" t="s">
        <v>206</v>
      </c>
      <c r="B38" s="3"/>
      <c r="C38" s="3"/>
      <c r="D38" s="3"/>
      <c r="E38" s="3"/>
      <c r="F38" s="5">
        <v>3419</v>
      </c>
      <c r="G38" s="5">
        <v>6258</v>
      </c>
      <c r="H38" s="5">
        <v>4547</v>
      </c>
    </row>
    <row r="39" spans="1:8">
      <c r="A39" s="2" t="s">
        <v>225</v>
      </c>
      <c r="B39" s="5">
        <v>-48433</v>
      </c>
      <c r="C39" s="3"/>
      <c r="D39" s="5">
        <v>8457</v>
      </c>
      <c r="E39" s="3"/>
      <c r="F39" s="5">
        <v>-48433</v>
      </c>
      <c r="G39" s="5">
        <v>8457</v>
      </c>
      <c r="H39" s="5">
        <v>-14910</v>
      </c>
    </row>
    <row r="40" spans="1:8" ht="45">
      <c r="A40" s="2" t="s">
        <v>229</v>
      </c>
      <c r="B40" s="3"/>
      <c r="C40" s="3"/>
      <c r="D40" s="3"/>
      <c r="E40" s="3"/>
      <c r="F40" s="3"/>
      <c r="G40" s="3"/>
      <c r="H40" s="3"/>
    </row>
    <row r="41" spans="1:8" ht="30">
      <c r="A41" s="7" t="s">
        <v>186</v>
      </c>
      <c r="B41" s="3"/>
      <c r="C41" s="3"/>
      <c r="D41" s="3"/>
      <c r="E41" s="3"/>
      <c r="F41" s="3"/>
      <c r="G41" s="3"/>
      <c r="H41" s="3"/>
    </row>
    <row r="42" spans="1:8">
      <c r="A42" s="2" t="s">
        <v>225</v>
      </c>
      <c r="B42" s="3"/>
      <c r="C42" s="5">
        <v>6969</v>
      </c>
      <c r="D42" s="3"/>
      <c r="E42" s="5">
        <v>5944</v>
      </c>
      <c r="F42" s="5">
        <v>6969</v>
      </c>
      <c r="G42" s="5">
        <v>5944</v>
      </c>
      <c r="H42" s="5">
        <v>12437</v>
      </c>
    </row>
    <row r="43" spans="1:8" ht="30">
      <c r="A43" s="2" t="s">
        <v>202</v>
      </c>
      <c r="B43" s="3"/>
      <c r="C43" s="3"/>
      <c r="D43" s="3"/>
      <c r="E43" s="3"/>
      <c r="F43" s="3"/>
      <c r="G43" s="3"/>
      <c r="H43" s="5">
        <v>-10351</v>
      </c>
    </row>
    <row r="44" spans="1:8" ht="30">
      <c r="A44" s="2" t="s">
        <v>201</v>
      </c>
      <c r="B44" s="3"/>
      <c r="C44" s="3"/>
      <c r="D44" s="3"/>
      <c r="E44" s="3"/>
      <c r="F44" s="3"/>
      <c r="G44" s="3">
        <v>430</v>
      </c>
      <c r="H44" s="5">
        <v>4302</v>
      </c>
    </row>
    <row r="45" spans="1:8" ht="45">
      <c r="A45" s="2" t="s">
        <v>214</v>
      </c>
      <c r="B45" s="3"/>
      <c r="C45" s="3"/>
      <c r="D45" s="3"/>
      <c r="E45" s="3"/>
      <c r="F45" s="3">
        <v>-643</v>
      </c>
      <c r="G45" s="3"/>
      <c r="H45" s="3"/>
    </row>
    <row r="46" spans="1:8">
      <c r="A46" s="2" t="s">
        <v>203</v>
      </c>
      <c r="B46" s="3"/>
      <c r="C46" s="3"/>
      <c r="D46" s="3"/>
      <c r="E46" s="3"/>
      <c r="F46" s="3">
        <v>465</v>
      </c>
      <c r="G46" s="3">
        <v>595</v>
      </c>
      <c r="H46" s="3">
        <v>-444</v>
      </c>
    </row>
    <row r="47" spans="1:8">
      <c r="A47" s="2" t="s">
        <v>225</v>
      </c>
      <c r="B47" s="5">
        <v>6791</v>
      </c>
      <c r="C47" s="3"/>
      <c r="D47" s="5">
        <v>6969</v>
      </c>
      <c r="E47" s="3"/>
      <c r="F47" s="5">
        <v>6791</v>
      </c>
      <c r="G47" s="5">
        <v>6969</v>
      </c>
      <c r="H47" s="5">
        <v>5944</v>
      </c>
    </row>
    <row r="48" spans="1:8" ht="30">
      <c r="A48" s="2" t="s">
        <v>230</v>
      </c>
      <c r="B48" s="3"/>
      <c r="C48" s="3"/>
      <c r="D48" s="3"/>
      <c r="E48" s="3"/>
      <c r="F48" s="3"/>
      <c r="G48" s="3"/>
      <c r="H48" s="3"/>
    </row>
    <row r="49" spans="1:8" ht="30">
      <c r="A49" s="7" t="s">
        <v>186</v>
      </c>
      <c r="B49" s="3"/>
      <c r="C49" s="3"/>
      <c r="D49" s="3"/>
      <c r="E49" s="3"/>
      <c r="F49" s="3"/>
      <c r="G49" s="3"/>
      <c r="H49" s="3"/>
    </row>
    <row r="50" spans="1:8">
      <c r="A50" s="2" t="s">
        <v>225</v>
      </c>
      <c r="B50" s="3"/>
      <c r="C50" s="5">
        <v>694831</v>
      </c>
      <c r="D50" s="3"/>
      <c r="E50" s="5">
        <v>572711</v>
      </c>
      <c r="F50" s="5">
        <v>694831</v>
      </c>
      <c r="G50" s="5">
        <v>572711</v>
      </c>
      <c r="H50" s="5">
        <v>569781</v>
      </c>
    </row>
    <row r="51" spans="1:8">
      <c r="A51" s="2" t="s">
        <v>221</v>
      </c>
      <c r="B51" s="3"/>
      <c r="C51" s="5">
        <v>28800000</v>
      </c>
      <c r="D51" s="3"/>
      <c r="E51" s="5">
        <v>23736505</v>
      </c>
      <c r="F51" s="5">
        <v>28800000</v>
      </c>
      <c r="G51" s="5">
        <v>23736505</v>
      </c>
      <c r="H51" s="5">
        <v>23603419</v>
      </c>
    </row>
    <row r="52" spans="1:8" ht="30">
      <c r="A52" s="2" t="s">
        <v>224</v>
      </c>
      <c r="B52" s="3"/>
      <c r="C52" s="3"/>
      <c r="D52" s="3"/>
      <c r="E52" s="3"/>
      <c r="F52" s="5">
        <v>353290</v>
      </c>
      <c r="G52" s="5">
        <v>241468</v>
      </c>
      <c r="H52" s="5">
        <v>176071</v>
      </c>
    </row>
    <row r="53" spans="1:8" ht="30">
      <c r="A53" s="2" t="s">
        <v>231</v>
      </c>
      <c r="B53" s="3"/>
      <c r="C53" s="3"/>
      <c r="D53" s="3"/>
      <c r="E53" s="3"/>
      <c r="F53" s="5">
        <v>14600000</v>
      </c>
      <c r="G53" s="5">
        <v>10000000</v>
      </c>
      <c r="H53" s="5">
        <v>7300000</v>
      </c>
    </row>
    <row r="54" spans="1:8">
      <c r="A54" s="2" t="s">
        <v>232</v>
      </c>
      <c r="B54" s="3"/>
      <c r="C54" s="3"/>
      <c r="D54" s="3"/>
      <c r="E54" s="3"/>
      <c r="F54" s="3"/>
      <c r="G54" s="5">
        <v>-119348</v>
      </c>
      <c r="H54" s="5">
        <v>-173141</v>
      </c>
    </row>
    <row r="55" spans="1:8">
      <c r="A55" s="2" t="s">
        <v>233</v>
      </c>
      <c r="B55" s="3"/>
      <c r="C55" s="3"/>
      <c r="D55" s="3"/>
      <c r="E55" s="3"/>
      <c r="F55" s="3"/>
      <c r="G55" s="5">
        <v>-4936505</v>
      </c>
      <c r="H55" s="5">
        <v>-7166914</v>
      </c>
    </row>
    <row r="56" spans="1:8">
      <c r="A56" s="2" t="s">
        <v>227</v>
      </c>
      <c r="B56" s="3"/>
      <c r="C56" s="3"/>
      <c r="D56" s="3"/>
      <c r="E56" s="3"/>
      <c r="F56" s="5">
        <v>-67465</v>
      </c>
      <c r="G56" s="5">
        <v>-42905</v>
      </c>
      <c r="H56" s="5">
        <v>-38672</v>
      </c>
    </row>
    <row r="57" spans="1:8">
      <c r="A57" s="2" t="s">
        <v>203</v>
      </c>
      <c r="B57" s="3"/>
      <c r="C57" s="3"/>
      <c r="D57" s="3"/>
      <c r="E57" s="3"/>
      <c r="F57" s="5">
        <v>67465</v>
      </c>
      <c r="G57" s="5">
        <v>42905</v>
      </c>
      <c r="H57" s="5">
        <v>38672</v>
      </c>
    </row>
    <row r="58" spans="1:8">
      <c r="A58" s="2" t="s">
        <v>225</v>
      </c>
      <c r="B58" s="5">
        <v>1048121</v>
      </c>
      <c r="C58" s="3"/>
      <c r="D58" s="5">
        <v>694831</v>
      </c>
      <c r="E58" s="3"/>
      <c r="F58" s="5">
        <v>1048121</v>
      </c>
      <c r="G58" s="5">
        <v>694831</v>
      </c>
      <c r="H58" s="5">
        <v>572711</v>
      </c>
    </row>
    <row r="59" spans="1:8">
      <c r="A59" s="2" t="s">
        <v>221</v>
      </c>
      <c r="B59" s="5">
        <v>43400000</v>
      </c>
      <c r="C59" s="3"/>
      <c r="D59" s="5">
        <v>28800000</v>
      </c>
      <c r="E59" s="3"/>
      <c r="F59" s="5">
        <v>43400000</v>
      </c>
      <c r="G59" s="5">
        <v>28800000</v>
      </c>
      <c r="H59" s="5">
        <v>23736505</v>
      </c>
    </row>
    <row r="60" spans="1:8" ht="30">
      <c r="A60" s="2" t="s">
        <v>234</v>
      </c>
      <c r="B60" s="3"/>
      <c r="C60" s="3"/>
      <c r="D60" s="3"/>
      <c r="E60" s="3"/>
      <c r="F60" s="3"/>
      <c r="G60" s="3"/>
      <c r="H60" s="3"/>
    </row>
    <row r="61" spans="1:8" ht="30">
      <c r="A61" s="7" t="s">
        <v>186</v>
      </c>
      <c r="B61" s="3"/>
      <c r="C61" s="3"/>
      <c r="D61" s="3"/>
      <c r="E61" s="3"/>
      <c r="F61" s="3"/>
      <c r="G61" s="3"/>
      <c r="H61" s="3"/>
    </row>
    <row r="62" spans="1:8">
      <c r="A62" s="2" t="s">
        <v>225</v>
      </c>
      <c r="B62" s="3"/>
      <c r="C62" s="5">
        <v>2904994</v>
      </c>
      <c r="D62" s="3"/>
      <c r="E62" s="5">
        <v>2907785</v>
      </c>
      <c r="F62" s="5">
        <v>2904994</v>
      </c>
      <c r="G62" s="5">
        <v>2907785</v>
      </c>
      <c r="H62" s="5">
        <v>2009016</v>
      </c>
    </row>
    <row r="63" spans="1:8">
      <c r="A63" s="2" t="s">
        <v>221</v>
      </c>
      <c r="B63" s="3"/>
      <c r="C63" s="5">
        <v>128455350</v>
      </c>
      <c r="D63" s="3"/>
      <c r="E63" s="5">
        <v>125140783</v>
      </c>
      <c r="F63" s="5">
        <v>128455350</v>
      </c>
      <c r="G63" s="5">
        <v>125140783</v>
      </c>
      <c r="H63" s="5">
        <v>106039279</v>
      </c>
    </row>
    <row r="64" spans="1:8" ht="30">
      <c r="A64" s="2" t="s">
        <v>222</v>
      </c>
      <c r="B64" s="3"/>
      <c r="C64" s="3"/>
      <c r="D64" s="3"/>
      <c r="E64" s="3"/>
      <c r="F64" s="5">
        <v>1655</v>
      </c>
      <c r="G64" s="3">
        <v>631</v>
      </c>
      <c r="H64" s="5">
        <v>23757</v>
      </c>
    </row>
    <row r="65" spans="1:8" ht="45">
      <c r="A65" s="2" t="s">
        <v>235</v>
      </c>
      <c r="B65" s="3"/>
      <c r="C65" s="3"/>
      <c r="D65" s="3"/>
      <c r="E65" s="3"/>
      <c r="F65" s="5">
        <v>134073</v>
      </c>
      <c r="G65" s="5">
        <v>57138</v>
      </c>
      <c r="H65" s="5">
        <v>2234860</v>
      </c>
    </row>
    <row r="66" spans="1:8" ht="30">
      <c r="A66" s="2" t="s">
        <v>236</v>
      </c>
      <c r="B66" s="3"/>
      <c r="C66" s="3"/>
      <c r="D66" s="3"/>
      <c r="E66" s="3"/>
      <c r="F66" s="5">
        <v>124163</v>
      </c>
      <c r="G66" s="5">
        <v>112245</v>
      </c>
      <c r="H66" s="5">
        <v>94709</v>
      </c>
    </row>
    <row r="67" spans="1:8" ht="30">
      <c r="A67" s="2" t="s">
        <v>223</v>
      </c>
      <c r="B67" s="3"/>
      <c r="C67" s="3"/>
      <c r="D67" s="3"/>
      <c r="E67" s="3"/>
      <c r="F67" s="3">
        <v>-625</v>
      </c>
      <c r="G67" s="3">
        <v>-504</v>
      </c>
      <c r="H67" s="5">
        <v>859727</v>
      </c>
    </row>
    <row r="68" spans="1:8" ht="30">
      <c r="A68" s="2" t="s">
        <v>237</v>
      </c>
      <c r="B68" s="3"/>
      <c r="C68" s="3"/>
      <c r="D68" s="3"/>
      <c r="E68" s="3"/>
      <c r="F68" s="3"/>
      <c r="G68" s="3"/>
      <c r="H68" s="5">
        <v>12456818</v>
      </c>
    </row>
    <row r="69" spans="1:8" ht="45">
      <c r="A69" s="2" t="s">
        <v>226</v>
      </c>
      <c r="B69" s="3"/>
      <c r="C69" s="3"/>
      <c r="D69" s="3"/>
      <c r="E69" s="3"/>
      <c r="F69" s="3">
        <v>711</v>
      </c>
      <c r="G69" s="3">
        <v>230</v>
      </c>
      <c r="H69" s="5">
        <v>4195</v>
      </c>
    </row>
    <row r="70" spans="1:8" ht="45">
      <c r="A70" s="2" t="s">
        <v>238</v>
      </c>
      <c r="B70" s="3"/>
      <c r="C70" s="3"/>
      <c r="D70" s="3"/>
      <c r="E70" s="3"/>
      <c r="F70" s="5">
        <v>42757</v>
      </c>
      <c r="G70" s="5">
        <v>5569</v>
      </c>
      <c r="H70" s="5">
        <v>208200</v>
      </c>
    </row>
    <row r="71" spans="1:8" ht="30">
      <c r="A71" s="2" t="s">
        <v>213</v>
      </c>
      <c r="B71" s="3"/>
      <c r="C71" s="3"/>
      <c r="D71" s="3"/>
      <c r="E71" s="3"/>
      <c r="F71" s="5">
        <v>266400</v>
      </c>
      <c r="G71" s="3"/>
      <c r="H71" s="3"/>
    </row>
    <row r="72" spans="1:8" ht="30">
      <c r="A72" s="2" t="s">
        <v>212</v>
      </c>
      <c r="B72" s="3"/>
      <c r="C72" s="3"/>
      <c r="D72" s="3"/>
      <c r="E72" s="3"/>
      <c r="F72" s="5">
        <v>6869912</v>
      </c>
      <c r="G72" s="3"/>
      <c r="H72" s="3"/>
    </row>
    <row r="73" spans="1:8">
      <c r="A73" s="2" t="s">
        <v>232</v>
      </c>
      <c r="B73" s="3"/>
      <c r="C73" s="3"/>
      <c r="D73" s="3"/>
      <c r="E73" s="3"/>
      <c r="F73" s="3"/>
      <c r="G73" s="5">
        <v>119348</v>
      </c>
      <c r="H73" s="5">
        <v>173141</v>
      </c>
    </row>
    <row r="74" spans="1:8">
      <c r="A74" s="2" t="s">
        <v>233</v>
      </c>
      <c r="B74" s="3"/>
      <c r="C74" s="3"/>
      <c r="D74" s="3"/>
      <c r="E74" s="3"/>
      <c r="F74" s="3"/>
      <c r="G74" s="5">
        <v>3139615</v>
      </c>
      <c r="H74" s="5">
        <v>4106917</v>
      </c>
    </row>
    <row r="75" spans="1:8" ht="30">
      <c r="A75" s="2" t="s">
        <v>197</v>
      </c>
      <c r="B75" s="3"/>
      <c r="C75" s="3"/>
      <c r="D75" s="3"/>
      <c r="E75" s="3"/>
      <c r="F75" s="5">
        <v>23737</v>
      </c>
      <c r="G75" s="5">
        <v>15621</v>
      </c>
      <c r="H75" s="5">
        <v>15938</v>
      </c>
    </row>
    <row r="76" spans="1:8" ht="30">
      <c r="A76" s="2" t="s">
        <v>198</v>
      </c>
      <c r="B76" s="3"/>
      <c r="C76" s="3"/>
      <c r="D76" s="3"/>
      <c r="E76" s="3"/>
      <c r="F76" s="5">
        <v>-10306</v>
      </c>
      <c r="G76" s="5">
        <v>-8999</v>
      </c>
      <c r="H76" s="5">
        <v>-8544</v>
      </c>
    </row>
    <row r="77" spans="1:8">
      <c r="A77" s="2" t="s">
        <v>227</v>
      </c>
      <c r="B77" s="3"/>
      <c r="C77" s="3"/>
      <c r="D77" s="3"/>
      <c r="E77" s="3"/>
      <c r="F77" s="5">
        <v>-444103</v>
      </c>
      <c r="G77" s="5">
        <v>-400701</v>
      </c>
      <c r="H77" s="5">
        <v>-339074</v>
      </c>
    </row>
    <row r="78" spans="1:8" ht="30">
      <c r="A78" s="2" t="s">
        <v>202</v>
      </c>
      <c r="B78" s="3"/>
      <c r="C78" s="3"/>
      <c r="D78" s="3"/>
      <c r="E78" s="3"/>
      <c r="F78" s="3"/>
      <c r="G78" s="3"/>
      <c r="H78" s="5">
        <v>-2033</v>
      </c>
    </row>
    <row r="79" spans="1:8">
      <c r="A79" s="2" t="s">
        <v>203</v>
      </c>
      <c r="B79" s="3"/>
      <c r="C79" s="3"/>
      <c r="D79" s="3"/>
      <c r="E79" s="3"/>
      <c r="F79" s="5">
        <v>132718</v>
      </c>
      <c r="G79" s="5">
        <v>271583</v>
      </c>
      <c r="H79" s="5">
        <v>171662</v>
      </c>
    </row>
    <row r="80" spans="1:8">
      <c r="A80" s="2" t="s">
        <v>225</v>
      </c>
      <c r="B80" s="5">
        <v>2875181</v>
      </c>
      <c r="C80" s="3"/>
      <c r="D80" s="5">
        <v>2904994</v>
      </c>
      <c r="E80" s="3"/>
      <c r="F80" s="5">
        <v>2875181</v>
      </c>
      <c r="G80" s="5">
        <v>2904994</v>
      </c>
      <c r="H80" s="5">
        <v>2907785</v>
      </c>
    </row>
    <row r="81" spans="1:8">
      <c r="A81" s="2" t="s">
        <v>221</v>
      </c>
      <c r="B81" s="5">
        <v>135626255</v>
      </c>
      <c r="C81" s="3"/>
      <c r="D81" s="5">
        <v>128455350</v>
      </c>
      <c r="E81" s="3"/>
      <c r="F81" s="5">
        <v>135626255</v>
      </c>
      <c r="G81" s="5">
        <v>128455350</v>
      </c>
      <c r="H81" s="5">
        <v>125140783</v>
      </c>
    </row>
    <row r="82" spans="1:8" ht="30">
      <c r="A82" s="2" t="s">
        <v>239</v>
      </c>
      <c r="B82" s="3"/>
      <c r="C82" s="3"/>
      <c r="D82" s="3"/>
      <c r="E82" s="3"/>
      <c r="F82" s="3"/>
      <c r="G82" s="3"/>
      <c r="H82" s="3"/>
    </row>
    <row r="83" spans="1:8" ht="30">
      <c r="A83" s="7" t="s">
        <v>186</v>
      </c>
      <c r="B83" s="3"/>
      <c r="C83" s="3"/>
      <c r="D83" s="3"/>
      <c r="E83" s="3"/>
      <c r="F83" s="3"/>
      <c r="G83" s="3"/>
      <c r="H83" s="3"/>
    </row>
    <row r="84" spans="1:8">
      <c r="A84" s="2" t="s">
        <v>225</v>
      </c>
      <c r="B84" s="3"/>
      <c r="C84" s="5">
        <v>31261</v>
      </c>
      <c r="D84" s="3"/>
      <c r="E84" s="5">
        <v>26854</v>
      </c>
      <c r="F84" s="5">
        <v>31261</v>
      </c>
      <c r="G84" s="5">
        <v>26854</v>
      </c>
      <c r="H84" s="5">
        <v>49244</v>
      </c>
    </row>
    <row r="85" spans="1:8">
      <c r="A85" s="2" t="s">
        <v>221</v>
      </c>
      <c r="B85" s="3"/>
      <c r="C85" s="5">
        <v>2967021</v>
      </c>
      <c r="D85" s="3"/>
      <c r="E85" s="5">
        <v>2851400</v>
      </c>
      <c r="F85" s="5">
        <v>2967021</v>
      </c>
      <c r="G85" s="5">
        <v>2851400</v>
      </c>
      <c r="H85" s="5">
        <v>4936130</v>
      </c>
    </row>
    <row r="86" spans="1:8" ht="30">
      <c r="A86" s="2" t="s">
        <v>222</v>
      </c>
      <c r="B86" s="3"/>
      <c r="C86" s="3"/>
      <c r="D86" s="3"/>
      <c r="E86" s="3"/>
      <c r="F86" s="5">
        <v>-1655</v>
      </c>
      <c r="G86" s="3">
        <v>-631</v>
      </c>
      <c r="H86" s="5">
        <v>-23757</v>
      </c>
    </row>
    <row r="87" spans="1:8" ht="45">
      <c r="A87" s="2" t="s">
        <v>235</v>
      </c>
      <c r="B87" s="3"/>
      <c r="C87" s="3"/>
      <c r="D87" s="3"/>
      <c r="E87" s="3"/>
      <c r="F87" s="5">
        <v>-134073</v>
      </c>
      <c r="G87" s="5">
        <v>-57138</v>
      </c>
      <c r="H87" s="5">
        <v>-2234860</v>
      </c>
    </row>
    <row r="88" spans="1:8" ht="30">
      <c r="A88" s="2" t="s">
        <v>240</v>
      </c>
      <c r="B88" s="3"/>
      <c r="C88" s="3"/>
      <c r="D88" s="3"/>
      <c r="E88" s="3"/>
      <c r="F88" s="5">
        <v>180713</v>
      </c>
      <c r="G88" s="5">
        <v>172759</v>
      </c>
      <c r="H88" s="5">
        <v>150130</v>
      </c>
    </row>
    <row r="89" spans="1:8" ht="30">
      <c r="A89" s="2" t="s">
        <v>198</v>
      </c>
      <c r="B89" s="3"/>
      <c r="C89" s="3"/>
      <c r="D89" s="3"/>
      <c r="E89" s="3"/>
      <c r="F89" s="5">
        <v>10306</v>
      </c>
      <c r="G89" s="5">
        <v>8999</v>
      </c>
      <c r="H89" s="5">
        <v>8544</v>
      </c>
    </row>
    <row r="90" spans="1:8">
      <c r="A90" s="2" t="s">
        <v>227</v>
      </c>
      <c r="B90" s="3"/>
      <c r="C90" s="3"/>
      <c r="D90" s="3"/>
      <c r="E90" s="3"/>
      <c r="F90" s="5">
        <v>-10101</v>
      </c>
      <c r="G90" s="5">
        <v>-9327</v>
      </c>
      <c r="H90" s="5">
        <v>-13334</v>
      </c>
    </row>
    <row r="91" spans="1:8">
      <c r="A91" s="2" t="s">
        <v>203</v>
      </c>
      <c r="B91" s="3"/>
      <c r="C91" s="3"/>
      <c r="D91" s="3"/>
      <c r="E91" s="3"/>
      <c r="F91" s="5">
        <v>2767</v>
      </c>
      <c r="G91" s="5">
        <v>5366</v>
      </c>
      <c r="H91" s="5">
        <v>6157</v>
      </c>
    </row>
    <row r="92" spans="1:8">
      <c r="A92" s="2" t="s">
        <v>225</v>
      </c>
      <c r="B92" s="8">
        <v>32578</v>
      </c>
      <c r="C92" s="3"/>
      <c r="D92" s="8">
        <v>31261</v>
      </c>
      <c r="E92" s="3"/>
      <c r="F92" s="8">
        <v>32578</v>
      </c>
      <c r="G92" s="8">
        <v>31261</v>
      </c>
      <c r="H92" s="8">
        <v>26854</v>
      </c>
    </row>
    <row r="93" spans="1:8">
      <c r="A93" s="2" t="s">
        <v>221</v>
      </c>
      <c r="B93" s="5">
        <v>3013661</v>
      </c>
      <c r="C93" s="3"/>
      <c r="D93" s="5">
        <v>2967021</v>
      </c>
      <c r="E93" s="3"/>
      <c r="F93" s="5">
        <v>3013661</v>
      </c>
      <c r="G93" s="5">
        <v>2967021</v>
      </c>
      <c r="H93" s="5">
        <v>2851400</v>
      </c>
    </row>
  </sheetData>
  <mergeCells count="2">
    <mergeCell ref="B1:E1"/>
    <mergeCell ref="F1:H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2.28515625" bestFit="1" customWidth="1"/>
    <col min="3" max="5" width="21.7109375" bestFit="1" customWidth="1"/>
    <col min="6" max="6" width="23.28515625" bestFit="1" customWidth="1"/>
    <col min="7" max="8" width="21.7109375" bestFit="1" customWidth="1"/>
  </cols>
  <sheetData>
    <row r="1" spans="1:8">
      <c r="A1" s="9" t="s">
        <v>1925</v>
      </c>
      <c r="B1" s="1" t="s">
        <v>3</v>
      </c>
      <c r="C1" s="1" t="s">
        <v>3</v>
      </c>
      <c r="D1" s="1" t="s">
        <v>1926</v>
      </c>
      <c r="E1" s="1" t="s">
        <v>1926</v>
      </c>
      <c r="F1" s="1" t="s">
        <v>1926</v>
      </c>
      <c r="G1" s="1" t="s">
        <v>3</v>
      </c>
      <c r="H1" s="1" t="s">
        <v>3</v>
      </c>
    </row>
    <row r="2" spans="1:8">
      <c r="A2" s="9"/>
      <c r="B2" s="1" t="s">
        <v>1751</v>
      </c>
      <c r="C2" s="1" t="s">
        <v>317</v>
      </c>
      <c r="D2" s="1" t="s">
        <v>317</v>
      </c>
      <c r="E2" s="1" t="s">
        <v>317</v>
      </c>
      <c r="F2" s="1" t="s">
        <v>713</v>
      </c>
      <c r="G2" s="1" t="s">
        <v>1745</v>
      </c>
      <c r="H2" s="1" t="s">
        <v>1742</v>
      </c>
    </row>
    <row r="3" spans="1:8">
      <c r="A3" s="9"/>
      <c r="B3" s="1"/>
      <c r="C3" s="1" t="s">
        <v>1751</v>
      </c>
      <c r="D3" s="1" t="s">
        <v>1751</v>
      </c>
      <c r="E3" s="1" t="s">
        <v>1754</v>
      </c>
      <c r="F3" s="1" t="s">
        <v>317</v>
      </c>
      <c r="G3" s="1" t="s">
        <v>1927</v>
      </c>
      <c r="H3" s="1" t="s">
        <v>317</v>
      </c>
    </row>
    <row r="4" spans="1:8">
      <c r="A4" s="9"/>
      <c r="B4" s="1"/>
      <c r="C4" s="1"/>
      <c r="D4" s="1"/>
      <c r="E4" s="1"/>
      <c r="F4" s="1" t="s">
        <v>1751</v>
      </c>
      <c r="G4" s="1" t="s">
        <v>317</v>
      </c>
      <c r="H4" s="1"/>
    </row>
    <row r="5" spans="1:8">
      <c r="A5" s="7" t="s">
        <v>1856</v>
      </c>
      <c r="B5" s="3"/>
      <c r="C5" s="3"/>
      <c r="D5" s="3"/>
      <c r="E5" s="3"/>
      <c r="F5" s="3"/>
      <c r="G5" s="3"/>
      <c r="H5" s="3"/>
    </row>
    <row r="6" spans="1:8">
      <c r="A6" s="2" t="s">
        <v>1807</v>
      </c>
      <c r="B6" s="3"/>
      <c r="C6" s="3"/>
      <c r="D6" s="8">
        <v>498900000</v>
      </c>
      <c r="E6" s="3" t="s">
        <v>1928</v>
      </c>
      <c r="F6" s="3"/>
      <c r="G6" s="3"/>
      <c r="H6" s="3"/>
    </row>
    <row r="7" spans="1:8">
      <c r="A7" s="2" t="s">
        <v>1929</v>
      </c>
      <c r="B7" s="3"/>
      <c r="C7" s="3"/>
      <c r="D7" s="3"/>
      <c r="E7" s="3"/>
      <c r="F7" s="3">
        <v>1.66</v>
      </c>
      <c r="G7" s="3"/>
      <c r="H7" s="3"/>
    </row>
    <row r="8" spans="1:8" ht="30">
      <c r="A8" s="2" t="s">
        <v>1930</v>
      </c>
      <c r="B8" s="3"/>
      <c r="C8" s="3"/>
      <c r="D8" s="10">
        <v>4.7500000000000001E-2</v>
      </c>
      <c r="E8" s="10">
        <v>4.7500000000000001E-2</v>
      </c>
      <c r="F8" s="3"/>
      <c r="G8" s="3"/>
      <c r="H8" s="3"/>
    </row>
    <row r="9" spans="1:8">
      <c r="A9" s="2" t="s">
        <v>793</v>
      </c>
      <c r="B9" s="5">
        <v>15632000</v>
      </c>
      <c r="C9" s="5">
        <v>3000000</v>
      </c>
      <c r="D9" s="3"/>
      <c r="E9" s="3"/>
      <c r="F9" s="3"/>
      <c r="G9" s="3"/>
      <c r="H9" s="3"/>
    </row>
    <row r="10" spans="1:8">
      <c r="A10" s="2" t="s">
        <v>1910</v>
      </c>
      <c r="B10" s="3"/>
      <c r="C10" s="5">
        <v>5000000</v>
      </c>
      <c r="D10" s="3"/>
      <c r="E10" s="3"/>
      <c r="F10" s="3"/>
      <c r="G10" s="3"/>
      <c r="H10" s="3"/>
    </row>
    <row r="11" spans="1:8" ht="30">
      <c r="A11" s="2" t="s">
        <v>1931</v>
      </c>
      <c r="B11" s="3"/>
      <c r="C11" s="8">
        <v>490900000</v>
      </c>
      <c r="D11" s="3"/>
      <c r="E11" s="3"/>
      <c r="F11" s="3"/>
      <c r="G11" s="3"/>
      <c r="H11" s="3"/>
    </row>
    <row r="12" spans="1:8">
      <c r="A12" s="2" t="s">
        <v>1932</v>
      </c>
      <c r="B12" s="3"/>
      <c r="C12" s="3"/>
      <c r="D12" s="3"/>
      <c r="E12" s="3"/>
      <c r="F12" s="3"/>
      <c r="G12" s="10">
        <v>0.6</v>
      </c>
      <c r="H12" s="3"/>
    </row>
    <row r="13" spans="1:8">
      <c r="A13" s="2" t="s">
        <v>1913</v>
      </c>
      <c r="B13" s="3"/>
      <c r="C13" s="10">
        <v>0.4</v>
      </c>
      <c r="D13" s="3"/>
      <c r="E13" s="3"/>
      <c r="F13" s="3"/>
      <c r="G13" s="3"/>
      <c r="H13" s="3"/>
    </row>
    <row r="14" spans="1:8">
      <c r="A14" s="2" t="s">
        <v>1933</v>
      </c>
      <c r="B14" s="3"/>
      <c r="C14" s="3"/>
      <c r="D14" s="3"/>
      <c r="E14" s="3"/>
      <c r="F14" s="3"/>
      <c r="G14" s="3"/>
      <c r="H14" s="10">
        <v>1.5</v>
      </c>
    </row>
    <row r="15" spans="1:8" ht="60">
      <c r="A15" s="2" t="s">
        <v>1934</v>
      </c>
      <c r="B15" s="3"/>
      <c r="C15" s="10">
        <v>1.5</v>
      </c>
      <c r="D15" s="3"/>
      <c r="E15" s="3"/>
      <c r="F15" s="3"/>
      <c r="G15" s="3"/>
      <c r="H15" s="3"/>
    </row>
  </sheetData>
  <mergeCells count="1">
    <mergeCell ref="A1:A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28515625" bestFit="1" customWidth="1"/>
    <col min="3" max="6" width="20.5703125" bestFit="1" customWidth="1"/>
  </cols>
  <sheetData>
    <row r="1" spans="1:6" ht="15" customHeight="1">
      <c r="A1" s="9" t="s">
        <v>1935</v>
      </c>
      <c r="B1" s="1" t="s">
        <v>3</v>
      </c>
      <c r="C1" s="1" t="s">
        <v>1936</v>
      </c>
      <c r="D1" s="1" t="s">
        <v>3</v>
      </c>
      <c r="E1" s="1" t="s">
        <v>1936</v>
      </c>
      <c r="F1" s="1" t="s">
        <v>1936</v>
      </c>
    </row>
    <row r="2" spans="1:6">
      <c r="A2" s="9"/>
      <c r="B2" s="1" t="s">
        <v>1751</v>
      </c>
      <c r="C2" s="1" t="s">
        <v>316</v>
      </c>
      <c r="D2" s="1" t="s">
        <v>316</v>
      </c>
      <c r="E2" s="1" t="s">
        <v>316</v>
      </c>
      <c r="F2" s="1" t="s">
        <v>316</v>
      </c>
    </row>
    <row r="3" spans="1:6">
      <c r="A3" s="9"/>
      <c r="B3" s="1"/>
      <c r="C3" s="1" t="s">
        <v>1751</v>
      </c>
      <c r="D3" s="1"/>
      <c r="E3" s="1" t="s">
        <v>1751</v>
      </c>
      <c r="F3" s="1" t="s">
        <v>1754</v>
      </c>
    </row>
    <row r="4" spans="1:6">
      <c r="A4" s="7" t="s">
        <v>1856</v>
      </c>
      <c r="B4" s="3"/>
      <c r="C4" s="3"/>
      <c r="D4" s="3"/>
      <c r="E4" s="3"/>
      <c r="F4" s="3"/>
    </row>
    <row r="5" spans="1:6">
      <c r="A5" s="2" t="s">
        <v>1895</v>
      </c>
      <c r="B5" s="3"/>
      <c r="C5" s="3"/>
      <c r="D5" s="4">
        <v>41292</v>
      </c>
      <c r="E5" s="3"/>
      <c r="F5" s="3"/>
    </row>
    <row r="6" spans="1:6">
      <c r="A6" s="2" t="s">
        <v>1893</v>
      </c>
      <c r="B6" s="3"/>
      <c r="C6" s="3"/>
      <c r="D6" s="3"/>
      <c r="E6" s="8">
        <v>634800000</v>
      </c>
      <c r="F6" s="3" t="s">
        <v>1937</v>
      </c>
    </row>
    <row r="7" spans="1:6">
      <c r="A7" s="2" t="s">
        <v>1938</v>
      </c>
      <c r="B7" s="3"/>
      <c r="C7" s="3"/>
      <c r="D7" s="3"/>
      <c r="E7" s="3">
        <v>1.59</v>
      </c>
      <c r="F7" s="3"/>
    </row>
    <row r="8" spans="1:6">
      <c r="A8" s="2" t="s">
        <v>327</v>
      </c>
      <c r="B8" s="3"/>
      <c r="C8" s="3"/>
      <c r="D8" s="3"/>
      <c r="E8" s="10">
        <v>4.2500000000000003E-2</v>
      </c>
      <c r="F8" s="10">
        <v>4.2500000000000003E-2</v>
      </c>
    </row>
    <row r="9" spans="1:6">
      <c r="A9" s="2" t="s">
        <v>793</v>
      </c>
      <c r="B9" s="5">
        <v>15632000</v>
      </c>
      <c r="C9" s="3"/>
      <c r="D9" s="3"/>
      <c r="E9" s="5">
        <v>4800000</v>
      </c>
      <c r="F9" s="3"/>
    </row>
    <row r="10" spans="1:6">
      <c r="A10" s="2" t="s">
        <v>1910</v>
      </c>
      <c r="B10" s="3"/>
      <c r="C10" s="5">
        <v>5800000</v>
      </c>
      <c r="D10" s="3"/>
      <c r="E10" s="3"/>
      <c r="F10" s="3"/>
    </row>
    <row r="11" spans="1:6">
      <c r="A11" s="2" t="s">
        <v>1919</v>
      </c>
      <c r="B11" s="3"/>
      <c r="C11" s="8">
        <v>624200000</v>
      </c>
      <c r="D11" s="3"/>
      <c r="E11" s="3"/>
      <c r="F11" s="3"/>
    </row>
    <row r="12" spans="1:6">
      <c r="A12" s="2" t="s">
        <v>1912</v>
      </c>
      <c r="B12" s="3"/>
      <c r="C12" s="3"/>
      <c r="D12" s="10">
        <v>0.6</v>
      </c>
      <c r="E12" s="3"/>
      <c r="F12" s="3"/>
    </row>
    <row r="13" spans="1:6">
      <c r="A13" s="2" t="s">
        <v>1913</v>
      </c>
      <c r="B13" s="3"/>
      <c r="C13" s="3"/>
      <c r="D13" s="10">
        <v>0.4</v>
      </c>
      <c r="E13" s="3"/>
      <c r="F13" s="3"/>
    </row>
    <row r="14" spans="1:6">
      <c r="A14" s="2" t="s">
        <v>1914</v>
      </c>
      <c r="B14" s="3"/>
      <c r="C14" s="3"/>
      <c r="D14" s="3">
        <v>1.5</v>
      </c>
      <c r="E14" s="3"/>
      <c r="F14" s="3"/>
    </row>
    <row r="15" spans="1:6" ht="30">
      <c r="A15" s="2" t="s">
        <v>1915</v>
      </c>
      <c r="B15" s="3"/>
      <c r="C15" s="3"/>
      <c r="D15" s="10">
        <v>1.5</v>
      </c>
      <c r="E15" s="3"/>
      <c r="F15" s="3"/>
    </row>
  </sheetData>
  <mergeCells count="1">
    <mergeCell ref="A1:A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1.42578125" bestFit="1" customWidth="1"/>
    <col min="3" max="3" width="12.140625" bestFit="1" customWidth="1"/>
    <col min="4" max="4" width="12.5703125" bestFit="1" customWidth="1"/>
    <col min="5" max="5" width="12.28515625" bestFit="1" customWidth="1"/>
    <col min="6" max="6" width="12.5703125" bestFit="1" customWidth="1"/>
    <col min="7" max="7" width="16.42578125" bestFit="1" customWidth="1"/>
    <col min="8" max="8" width="12.5703125" bestFit="1" customWidth="1"/>
  </cols>
  <sheetData>
    <row r="1" spans="1:8" ht="60" customHeight="1">
      <c r="A1" s="9" t="s">
        <v>1939</v>
      </c>
      <c r="B1" s="9" t="s">
        <v>1750</v>
      </c>
      <c r="C1" s="9"/>
      <c r="D1" s="9"/>
      <c r="E1" s="9"/>
      <c r="F1" s="9"/>
      <c r="G1" s="1" t="s">
        <v>2</v>
      </c>
      <c r="H1" s="1"/>
    </row>
    <row r="2" spans="1:8">
      <c r="A2" s="9"/>
      <c r="B2" s="1" t="s">
        <v>1940</v>
      </c>
      <c r="C2" s="1" t="s">
        <v>1941</v>
      </c>
      <c r="D2" s="1" t="s">
        <v>1942</v>
      </c>
      <c r="E2" s="1" t="s">
        <v>1943</v>
      </c>
      <c r="F2" s="1" t="s">
        <v>1944</v>
      </c>
      <c r="G2" s="1" t="s">
        <v>3</v>
      </c>
      <c r="H2" s="1" t="s">
        <v>1944</v>
      </c>
    </row>
    <row r="3" spans="1:8" ht="30">
      <c r="A3" s="2" t="s">
        <v>1945</v>
      </c>
      <c r="B3" s="3"/>
      <c r="C3" s="3"/>
      <c r="D3" s="3"/>
      <c r="E3" s="3"/>
      <c r="F3" s="3"/>
      <c r="G3" s="3"/>
      <c r="H3" s="3"/>
    </row>
    <row r="4" spans="1:8">
      <c r="A4" s="7" t="s">
        <v>1856</v>
      </c>
      <c r="B4" s="3"/>
      <c r="C4" s="3"/>
      <c r="D4" s="3"/>
      <c r="E4" s="3"/>
      <c r="F4" s="3"/>
      <c r="G4" s="3"/>
      <c r="H4" s="3"/>
    </row>
    <row r="5" spans="1:8">
      <c r="A5" s="2" t="s">
        <v>1893</v>
      </c>
      <c r="B5" s="3"/>
      <c r="C5" s="3"/>
      <c r="D5" s="3"/>
      <c r="E5" s="3"/>
      <c r="F5" s="8">
        <v>266400000</v>
      </c>
      <c r="G5" s="3"/>
      <c r="H5" s="8">
        <v>266400000</v>
      </c>
    </row>
    <row r="6" spans="1:8">
      <c r="A6" s="2" t="s">
        <v>327</v>
      </c>
      <c r="B6" s="3"/>
      <c r="C6" s="3"/>
      <c r="D6" s="3"/>
      <c r="E6" s="3"/>
      <c r="F6" s="10">
        <v>5.5E-2</v>
      </c>
      <c r="G6" s="3"/>
      <c r="H6" s="10">
        <v>5.5E-2</v>
      </c>
    </row>
    <row r="7" spans="1:8">
      <c r="A7" s="2" t="s">
        <v>1910</v>
      </c>
      <c r="B7" s="3"/>
      <c r="C7" s="3"/>
      <c r="D7" s="3"/>
      <c r="E7" s="3"/>
      <c r="F7" s="5">
        <v>7800000</v>
      </c>
      <c r="G7" s="3"/>
      <c r="H7" s="3"/>
    </row>
    <row r="8" spans="1:8">
      <c r="A8" s="2" t="s">
        <v>1946</v>
      </c>
      <c r="B8" s="3"/>
      <c r="C8" s="3"/>
      <c r="D8" s="3"/>
      <c r="E8" s="3"/>
      <c r="F8" s="3" t="s">
        <v>1744</v>
      </c>
      <c r="G8" s="3"/>
      <c r="H8" s="3"/>
    </row>
    <row r="9" spans="1:8" ht="30">
      <c r="A9" s="2" t="s">
        <v>1947</v>
      </c>
      <c r="B9" s="3"/>
      <c r="C9" s="3"/>
      <c r="D9" s="3"/>
      <c r="E9" s="3"/>
      <c r="F9" s="3">
        <v>23.255800000000001</v>
      </c>
      <c r="G9" s="3"/>
      <c r="H9" s="3"/>
    </row>
    <row r="10" spans="1:8">
      <c r="A10" s="2" t="s">
        <v>1948</v>
      </c>
      <c r="B10" s="3"/>
      <c r="C10" s="3"/>
      <c r="D10" s="3"/>
      <c r="E10" s="3"/>
      <c r="F10" s="6">
        <v>0.33</v>
      </c>
      <c r="G10" s="3"/>
      <c r="H10" s="3"/>
    </row>
    <row r="11" spans="1:8" ht="30">
      <c r="A11" s="2" t="s">
        <v>1949</v>
      </c>
      <c r="B11" s="3"/>
      <c r="C11" s="3"/>
      <c r="D11" s="3"/>
      <c r="E11" s="3">
        <v>25.548999999999999</v>
      </c>
      <c r="F11" s="3"/>
      <c r="G11" s="3">
        <v>25.788</v>
      </c>
      <c r="H11" s="3"/>
    </row>
    <row r="12" spans="1:8" ht="30">
      <c r="A12" s="2" t="s">
        <v>1950</v>
      </c>
      <c r="B12" s="5">
        <v>5200000</v>
      </c>
      <c r="C12" s="5">
        <v>5200000</v>
      </c>
      <c r="D12" s="3"/>
      <c r="E12" s="3"/>
      <c r="F12" s="3"/>
      <c r="G12" s="3"/>
      <c r="H12" s="3"/>
    </row>
    <row r="13" spans="1:8" ht="45">
      <c r="A13" s="2" t="s">
        <v>1951</v>
      </c>
      <c r="B13" s="3"/>
      <c r="C13" s="10">
        <v>1</v>
      </c>
      <c r="D13" s="10">
        <v>1</v>
      </c>
      <c r="E13" s="3"/>
      <c r="F13" s="3"/>
      <c r="G13" s="3"/>
      <c r="H13" s="3"/>
    </row>
    <row r="14" spans="1:8">
      <c r="A14" s="2" t="s">
        <v>195</v>
      </c>
      <c r="B14" s="5">
        <v>134974</v>
      </c>
      <c r="C14" s="3"/>
      <c r="D14" s="3"/>
      <c r="E14" s="3"/>
      <c r="F14" s="3"/>
      <c r="G14" s="5">
        <v>6734938</v>
      </c>
      <c r="H14" s="3"/>
    </row>
    <row r="15" spans="1:8" ht="30">
      <c r="A15" s="2" t="s">
        <v>1952</v>
      </c>
      <c r="B15" s="3"/>
      <c r="C15" s="3"/>
      <c r="D15" s="3"/>
      <c r="E15" s="3"/>
      <c r="F15" s="3"/>
      <c r="G15" s="8">
        <v>261200000</v>
      </c>
      <c r="H15" s="3"/>
    </row>
  </sheetData>
  <mergeCells count="2">
    <mergeCell ref="A1:A2"/>
    <mergeCell ref="B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workbookViewId="0"/>
  </sheetViews>
  <sheetFormatPr defaultRowHeight="15"/>
  <cols>
    <col min="1" max="1" width="36.5703125" bestFit="1" customWidth="1"/>
    <col min="2" max="3" width="14.28515625" bestFit="1" customWidth="1"/>
    <col min="4" max="4" width="15.42578125" bestFit="1" customWidth="1"/>
    <col min="5" max="5" width="11.42578125" bestFit="1" customWidth="1"/>
    <col min="6" max="6" width="11.85546875" bestFit="1" customWidth="1"/>
    <col min="7" max="7" width="12.5703125" bestFit="1" customWidth="1"/>
    <col min="8" max="8" width="12.28515625" bestFit="1" customWidth="1"/>
    <col min="9" max="9" width="12.140625" bestFit="1" customWidth="1"/>
    <col min="10" max="10" width="11.85546875" bestFit="1" customWidth="1"/>
    <col min="11" max="11" width="12.140625" bestFit="1" customWidth="1"/>
  </cols>
  <sheetData>
    <row r="1" spans="1:11" ht="15" customHeight="1">
      <c r="A1" s="9" t="s">
        <v>1953</v>
      </c>
      <c r="B1" s="9" t="s">
        <v>2</v>
      </c>
      <c r="C1" s="9"/>
      <c r="D1" s="1" t="s">
        <v>1750</v>
      </c>
      <c r="E1" s="1"/>
      <c r="F1" s="1"/>
      <c r="G1" s="1"/>
      <c r="H1" s="1"/>
      <c r="I1" s="1"/>
      <c r="J1" s="1"/>
      <c r="K1" s="1"/>
    </row>
    <row r="2" spans="1:11">
      <c r="A2" s="9"/>
      <c r="B2" s="1" t="s">
        <v>3</v>
      </c>
      <c r="C2" s="9" t="s">
        <v>30</v>
      </c>
      <c r="D2" s="9" t="s">
        <v>1784</v>
      </c>
      <c r="E2" s="9" t="s">
        <v>1907</v>
      </c>
      <c r="F2" s="9" t="s">
        <v>1917</v>
      </c>
      <c r="G2" s="9" t="s">
        <v>1921</v>
      </c>
      <c r="H2" s="9" t="s">
        <v>1924</v>
      </c>
      <c r="I2" s="9" t="s">
        <v>1926</v>
      </c>
      <c r="J2" s="9" t="s">
        <v>1936</v>
      </c>
      <c r="K2" s="9" t="s">
        <v>1944</v>
      </c>
    </row>
    <row r="3" spans="1:11">
      <c r="A3" s="9"/>
      <c r="B3" s="1" t="s">
        <v>1863</v>
      </c>
      <c r="C3" s="9"/>
      <c r="D3" s="9"/>
      <c r="E3" s="9"/>
      <c r="F3" s="9"/>
      <c r="G3" s="9"/>
      <c r="H3" s="9"/>
      <c r="I3" s="9"/>
      <c r="J3" s="9"/>
      <c r="K3" s="9"/>
    </row>
    <row r="4" spans="1:11">
      <c r="A4" s="7" t="s">
        <v>1856</v>
      </c>
      <c r="B4" s="3"/>
      <c r="C4" s="3"/>
      <c r="D4" s="3"/>
      <c r="E4" s="3"/>
      <c r="F4" s="3"/>
      <c r="G4" s="3"/>
      <c r="H4" s="3"/>
      <c r="I4" s="3"/>
      <c r="J4" s="3"/>
      <c r="K4" s="3"/>
    </row>
    <row r="5" spans="1:11" ht="30">
      <c r="A5" s="2" t="s">
        <v>52</v>
      </c>
      <c r="B5" s="8">
        <v>2791758000</v>
      </c>
      <c r="C5" s="8">
        <v>2364232000</v>
      </c>
      <c r="D5" s="3"/>
      <c r="E5" s="3"/>
      <c r="F5" s="3"/>
      <c r="G5" s="3"/>
      <c r="H5" s="3"/>
      <c r="I5" s="3"/>
      <c r="J5" s="3"/>
      <c r="K5" s="3"/>
    </row>
    <row r="6" spans="1:11" ht="30">
      <c r="A6" s="2" t="s">
        <v>1954</v>
      </c>
      <c r="B6" s="3">
        <v>0</v>
      </c>
      <c r="C6" s="5">
        <v>266400000</v>
      </c>
      <c r="D6" s="3"/>
      <c r="E6" s="3"/>
      <c r="F6" s="3"/>
      <c r="G6" s="3"/>
      <c r="H6" s="3"/>
      <c r="I6" s="3"/>
      <c r="J6" s="3"/>
      <c r="K6" s="3"/>
    </row>
    <row r="7" spans="1:11">
      <c r="A7" s="2" t="s">
        <v>54</v>
      </c>
      <c r="B7" s="5">
        <v>378818000</v>
      </c>
      <c r="C7" s="5">
        <v>585608000</v>
      </c>
      <c r="D7" s="3"/>
      <c r="E7" s="3"/>
      <c r="F7" s="3"/>
      <c r="G7" s="3"/>
      <c r="H7" s="3"/>
      <c r="I7" s="3"/>
      <c r="J7" s="3"/>
      <c r="K7" s="3"/>
    </row>
    <row r="8" spans="1:11">
      <c r="A8" s="2" t="s">
        <v>720</v>
      </c>
      <c r="B8" s="3"/>
      <c r="C8" s="3"/>
      <c r="D8" s="3"/>
      <c r="E8" s="3"/>
      <c r="F8" s="3"/>
      <c r="G8" s="3"/>
      <c r="H8" s="3"/>
      <c r="I8" s="3"/>
      <c r="J8" s="3"/>
      <c r="K8" s="3"/>
    </row>
    <row r="9" spans="1:11">
      <c r="A9" s="7" t="s">
        <v>1856</v>
      </c>
      <c r="B9" s="3"/>
      <c r="C9" s="3"/>
      <c r="D9" s="3"/>
      <c r="E9" s="3"/>
      <c r="F9" s="3"/>
      <c r="G9" s="3"/>
      <c r="H9" s="3"/>
      <c r="I9" s="3"/>
      <c r="J9" s="3"/>
      <c r="K9" s="3"/>
    </row>
    <row r="10" spans="1:11">
      <c r="A10" s="2" t="s">
        <v>1929</v>
      </c>
      <c r="B10" s="3">
        <v>0.75</v>
      </c>
      <c r="C10" s="3">
        <v>0.79</v>
      </c>
      <c r="D10" s="3"/>
      <c r="E10" s="3"/>
      <c r="F10" s="3"/>
      <c r="G10" s="3"/>
      <c r="H10" s="3"/>
      <c r="I10" s="3"/>
      <c r="J10" s="3"/>
      <c r="K10" s="3"/>
    </row>
    <row r="11" spans="1:11">
      <c r="A11" s="2" t="s">
        <v>1857</v>
      </c>
      <c r="B11" s="3"/>
      <c r="C11" s="3"/>
      <c r="D11" s="3"/>
      <c r="E11" s="3"/>
      <c r="F11" s="3"/>
      <c r="G11" s="3"/>
      <c r="H11" s="3"/>
      <c r="I11" s="3"/>
      <c r="J11" s="3"/>
      <c r="K11" s="3"/>
    </row>
    <row r="12" spans="1:11">
      <c r="A12" s="7" t="s">
        <v>1856</v>
      </c>
      <c r="B12" s="3"/>
      <c r="C12" s="3"/>
      <c r="D12" s="3"/>
      <c r="E12" s="3"/>
      <c r="F12" s="3"/>
      <c r="G12" s="3"/>
      <c r="H12" s="3"/>
      <c r="I12" s="3"/>
      <c r="J12" s="3"/>
      <c r="K12" s="3"/>
    </row>
    <row r="13" spans="1:11" ht="30">
      <c r="A13" s="2" t="s">
        <v>1930</v>
      </c>
      <c r="B13" s="10">
        <v>4.4999999999999998E-2</v>
      </c>
      <c r="C13" s="3"/>
      <c r="D13" s="3"/>
      <c r="E13" s="3"/>
      <c r="F13" s="3"/>
      <c r="G13" s="3"/>
      <c r="H13" s="3"/>
      <c r="I13" s="3"/>
      <c r="J13" s="3"/>
      <c r="K13" s="3"/>
    </row>
    <row r="14" spans="1:11">
      <c r="A14" s="2" t="s">
        <v>1858</v>
      </c>
      <c r="B14" s="3"/>
      <c r="C14" s="3"/>
      <c r="D14" s="3"/>
      <c r="E14" s="3"/>
      <c r="F14" s="3"/>
      <c r="G14" s="3"/>
      <c r="H14" s="3"/>
      <c r="I14" s="3"/>
      <c r="J14" s="3"/>
      <c r="K14" s="3"/>
    </row>
    <row r="15" spans="1:11">
      <c r="A15" s="7" t="s">
        <v>1856</v>
      </c>
      <c r="B15" s="3"/>
      <c r="C15" s="3"/>
      <c r="D15" s="3"/>
      <c r="E15" s="3"/>
      <c r="F15" s="3"/>
      <c r="G15" s="3"/>
      <c r="H15" s="3"/>
      <c r="I15" s="3"/>
      <c r="J15" s="3"/>
      <c r="K15" s="3"/>
    </row>
    <row r="16" spans="1:11" ht="30">
      <c r="A16" s="2" t="s">
        <v>1930</v>
      </c>
      <c r="B16" s="10">
        <v>5.8799999999999998E-2</v>
      </c>
      <c r="C16" s="3"/>
      <c r="D16" s="3"/>
      <c r="E16" s="3"/>
      <c r="F16" s="3"/>
      <c r="G16" s="3"/>
      <c r="H16" s="3"/>
      <c r="I16" s="3"/>
      <c r="J16" s="3"/>
      <c r="K16" s="3"/>
    </row>
    <row r="17" spans="1:11">
      <c r="A17" s="2" t="s">
        <v>1859</v>
      </c>
      <c r="B17" s="3"/>
      <c r="C17" s="3"/>
      <c r="D17" s="3"/>
      <c r="E17" s="3"/>
      <c r="F17" s="3"/>
      <c r="G17" s="3"/>
      <c r="H17" s="3"/>
      <c r="I17" s="3"/>
      <c r="J17" s="3"/>
      <c r="K17" s="3"/>
    </row>
    <row r="18" spans="1:11">
      <c r="A18" s="7" t="s">
        <v>1856</v>
      </c>
      <c r="B18" s="3"/>
      <c r="C18" s="3"/>
      <c r="D18" s="3"/>
      <c r="E18" s="3"/>
      <c r="F18" s="3"/>
      <c r="G18" s="3"/>
      <c r="H18" s="3"/>
      <c r="I18" s="3"/>
      <c r="J18" s="3"/>
      <c r="K18" s="3"/>
    </row>
    <row r="19" spans="1:11" ht="30">
      <c r="A19" s="2" t="s">
        <v>1930</v>
      </c>
      <c r="B19" s="10">
        <v>5.2499999999999998E-2</v>
      </c>
      <c r="C19" s="3"/>
      <c r="D19" s="3"/>
      <c r="E19" s="3"/>
      <c r="F19" s="3"/>
      <c r="G19" s="3"/>
      <c r="H19" s="3"/>
      <c r="I19" s="3"/>
      <c r="J19" s="3"/>
      <c r="K19" s="3"/>
    </row>
    <row r="20" spans="1:11">
      <c r="A20" s="2" t="s">
        <v>1860</v>
      </c>
      <c r="B20" s="3"/>
      <c r="C20" s="3"/>
      <c r="D20" s="3"/>
      <c r="E20" s="3"/>
      <c r="F20" s="3"/>
      <c r="G20" s="3"/>
      <c r="H20" s="3"/>
      <c r="I20" s="3"/>
      <c r="J20" s="3"/>
      <c r="K20" s="3"/>
    </row>
    <row r="21" spans="1:11">
      <c r="A21" s="7" t="s">
        <v>1856</v>
      </c>
      <c r="B21" s="3"/>
      <c r="C21" s="3"/>
      <c r="D21" s="3"/>
      <c r="E21" s="3"/>
      <c r="F21" s="3"/>
      <c r="G21" s="3"/>
      <c r="H21" s="3"/>
      <c r="I21" s="3"/>
      <c r="J21" s="3"/>
      <c r="K21" s="3"/>
    </row>
    <row r="22" spans="1:11" ht="30">
      <c r="A22" s="2" t="s">
        <v>1930</v>
      </c>
      <c r="B22" s="10">
        <v>3.6299999999999999E-2</v>
      </c>
      <c r="C22" s="3"/>
      <c r="D22" s="3"/>
      <c r="E22" s="3"/>
      <c r="F22" s="3"/>
      <c r="G22" s="3"/>
      <c r="H22" s="3"/>
      <c r="I22" s="3"/>
      <c r="J22" s="3"/>
      <c r="K22" s="3"/>
    </row>
    <row r="23" spans="1:11">
      <c r="A23" s="2" t="s">
        <v>1861</v>
      </c>
      <c r="B23" s="3"/>
      <c r="C23" s="3"/>
      <c r="D23" s="3"/>
      <c r="E23" s="3"/>
      <c r="F23" s="3"/>
      <c r="G23" s="3"/>
      <c r="H23" s="3"/>
      <c r="I23" s="3"/>
      <c r="J23" s="3"/>
      <c r="K23" s="3"/>
    </row>
    <row r="24" spans="1:11">
      <c r="A24" s="7" t="s">
        <v>1856</v>
      </c>
      <c r="B24" s="3"/>
      <c r="C24" s="3"/>
      <c r="D24" s="3"/>
      <c r="E24" s="3"/>
      <c r="F24" s="3"/>
      <c r="G24" s="3"/>
      <c r="H24" s="3"/>
      <c r="I24" s="3"/>
      <c r="J24" s="3"/>
      <c r="K24" s="3"/>
    </row>
    <row r="25" spans="1:11" ht="30">
      <c r="A25" s="2" t="s">
        <v>1930</v>
      </c>
      <c r="B25" s="10">
        <v>4.2500000000000003E-2</v>
      </c>
      <c r="C25" s="3"/>
      <c r="D25" s="3"/>
      <c r="E25" s="3"/>
      <c r="F25" s="3"/>
      <c r="G25" s="3"/>
      <c r="H25" s="3"/>
      <c r="I25" s="3"/>
      <c r="J25" s="3"/>
      <c r="K25" s="3"/>
    </row>
    <row r="26" spans="1:11">
      <c r="A26" s="2" t="s">
        <v>26</v>
      </c>
      <c r="B26" s="3"/>
      <c r="C26" s="3"/>
      <c r="D26" s="3"/>
      <c r="E26" s="3"/>
      <c r="F26" s="3"/>
      <c r="G26" s="3"/>
      <c r="H26" s="3"/>
      <c r="I26" s="3"/>
      <c r="J26" s="3"/>
      <c r="K26" s="3"/>
    </row>
    <row r="27" spans="1:11">
      <c r="A27" s="7" t="s">
        <v>1856</v>
      </c>
      <c r="B27" s="3"/>
      <c r="C27" s="3"/>
      <c r="D27" s="3"/>
      <c r="E27" s="3"/>
      <c r="F27" s="3"/>
      <c r="G27" s="3"/>
      <c r="H27" s="3"/>
      <c r="I27" s="3"/>
      <c r="J27" s="3"/>
      <c r="K27" s="3"/>
    </row>
    <row r="28" spans="1:11">
      <c r="A28" s="2" t="s">
        <v>1955</v>
      </c>
      <c r="B28" s="5">
        <v>4688177000</v>
      </c>
      <c r="C28" s="3"/>
      <c r="D28" s="3"/>
      <c r="E28" s="3"/>
      <c r="F28" s="3"/>
      <c r="G28" s="3"/>
      <c r="H28" s="3"/>
      <c r="I28" s="3"/>
      <c r="J28" s="3"/>
      <c r="K28" s="3"/>
    </row>
    <row r="29" spans="1:11" ht="30">
      <c r="A29" s="2" t="s">
        <v>1956</v>
      </c>
      <c r="B29" s="5">
        <v>-15632000</v>
      </c>
      <c r="C29" s="3"/>
      <c r="D29" s="3"/>
      <c r="E29" s="3"/>
      <c r="F29" s="3"/>
      <c r="G29" s="3"/>
      <c r="H29" s="3"/>
      <c r="I29" s="3"/>
      <c r="J29" s="3"/>
      <c r="K29" s="3"/>
    </row>
    <row r="30" spans="1:11" ht="30">
      <c r="A30" s="2" t="s">
        <v>52</v>
      </c>
      <c r="B30" s="5">
        <v>2791758000</v>
      </c>
      <c r="C30" s="5">
        <v>2364232000</v>
      </c>
      <c r="D30" s="3"/>
      <c r="E30" s="3"/>
      <c r="F30" s="3"/>
      <c r="G30" s="3"/>
      <c r="H30" s="3"/>
      <c r="I30" s="3"/>
      <c r="J30" s="3"/>
      <c r="K30" s="3"/>
    </row>
    <row r="31" spans="1:11" ht="30">
      <c r="A31" s="2" t="s">
        <v>1954</v>
      </c>
      <c r="B31" s="3">
        <v>0</v>
      </c>
      <c r="C31" s="5">
        <v>266400000</v>
      </c>
      <c r="D31" s="3"/>
      <c r="E31" s="3"/>
      <c r="F31" s="3"/>
      <c r="G31" s="3"/>
      <c r="H31" s="3"/>
      <c r="I31" s="3"/>
      <c r="J31" s="3"/>
      <c r="K31" s="3"/>
    </row>
    <row r="32" spans="1:11">
      <c r="A32" s="2" t="s">
        <v>54</v>
      </c>
      <c r="B32" s="5">
        <v>378818000</v>
      </c>
      <c r="C32" s="5">
        <v>585608000</v>
      </c>
      <c r="D32" s="3"/>
      <c r="E32" s="3"/>
      <c r="F32" s="3"/>
      <c r="G32" s="3"/>
      <c r="H32" s="3"/>
      <c r="I32" s="3"/>
      <c r="J32" s="3"/>
      <c r="K32" s="3"/>
    </row>
    <row r="33" spans="1:11">
      <c r="A33" s="2" t="s">
        <v>794</v>
      </c>
      <c r="B33" s="5">
        <v>582000</v>
      </c>
      <c r="C33" s="3"/>
      <c r="D33" s="3"/>
      <c r="E33" s="3"/>
      <c r="F33" s="3"/>
      <c r="G33" s="3"/>
      <c r="H33" s="3"/>
      <c r="I33" s="3"/>
      <c r="J33" s="3"/>
      <c r="K33" s="3"/>
    </row>
    <row r="34" spans="1:11">
      <c r="A34" s="2" t="s">
        <v>1957</v>
      </c>
      <c r="B34" s="5">
        <v>4673127000</v>
      </c>
      <c r="C34" s="5">
        <v>4961892000</v>
      </c>
      <c r="D34" s="3"/>
      <c r="E34" s="3"/>
      <c r="F34" s="3"/>
      <c r="G34" s="3"/>
      <c r="H34" s="3"/>
      <c r="I34" s="3"/>
      <c r="J34" s="3"/>
      <c r="K34" s="3"/>
    </row>
    <row r="35" spans="1:11" ht="30">
      <c r="A35" s="2" t="s">
        <v>1958</v>
      </c>
      <c r="B35" s="3"/>
      <c r="C35" s="3"/>
      <c r="D35" s="3"/>
      <c r="E35" s="3"/>
      <c r="F35" s="3"/>
      <c r="G35" s="3"/>
      <c r="H35" s="3"/>
      <c r="I35" s="3"/>
      <c r="J35" s="3"/>
      <c r="K35" s="3"/>
    </row>
    <row r="36" spans="1:11">
      <c r="A36" s="7" t="s">
        <v>1856</v>
      </c>
      <c r="B36" s="3"/>
      <c r="C36" s="3"/>
      <c r="D36" s="3"/>
      <c r="E36" s="3"/>
      <c r="F36" s="3"/>
      <c r="G36" s="3"/>
      <c r="H36" s="3"/>
      <c r="I36" s="3"/>
      <c r="J36" s="3"/>
      <c r="K36" s="3"/>
    </row>
    <row r="37" spans="1:11" ht="30">
      <c r="A37" s="2" t="s">
        <v>1930</v>
      </c>
      <c r="B37" s="3"/>
      <c r="C37" s="3"/>
      <c r="D37" s="3"/>
      <c r="E37" s="10">
        <v>4.4999999999999998E-2</v>
      </c>
      <c r="F37" s="3"/>
      <c r="G37" s="3"/>
      <c r="H37" s="3"/>
      <c r="I37" s="3"/>
      <c r="J37" s="3"/>
      <c r="K37" s="3"/>
    </row>
    <row r="38" spans="1:11" ht="30">
      <c r="A38" s="2" t="s">
        <v>1956</v>
      </c>
      <c r="B38" s="3"/>
      <c r="C38" s="3"/>
      <c r="D38" s="3"/>
      <c r="E38" s="5">
        <v>-1100000</v>
      </c>
      <c r="F38" s="3"/>
      <c r="G38" s="3"/>
      <c r="H38" s="3"/>
      <c r="I38" s="3"/>
      <c r="J38" s="3"/>
      <c r="K38" s="3"/>
    </row>
    <row r="39" spans="1:11" ht="30">
      <c r="A39" s="2" t="s">
        <v>1959</v>
      </c>
      <c r="B39" s="3"/>
      <c r="C39" s="3"/>
      <c r="D39" s="3"/>
      <c r="E39" s="3"/>
      <c r="F39" s="3"/>
      <c r="G39" s="3"/>
      <c r="H39" s="3"/>
      <c r="I39" s="3"/>
      <c r="J39" s="3"/>
      <c r="K39" s="3"/>
    </row>
    <row r="40" spans="1:11">
      <c r="A40" s="7" t="s">
        <v>1856</v>
      </c>
      <c r="B40" s="3"/>
      <c r="C40" s="3"/>
      <c r="D40" s="3"/>
      <c r="E40" s="3"/>
      <c r="F40" s="3"/>
      <c r="G40" s="3"/>
      <c r="H40" s="3"/>
      <c r="I40" s="3"/>
      <c r="J40" s="3"/>
      <c r="K40" s="3"/>
    </row>
    <row r="41" spans="1:11" ht="30">
      <c r="A41" s="2" t="s">
        <v>1930</v>
      </c>
      <c r="B41" s="3"/>
      <c r="C41" s="3"/>
      <c r="D41" s="3"/>
      <c r="E41" s="3"/>
      <c r="F41" s="10">
        <v>5.8799999999999998E-2</v>
      </c>
      <c r="G41" s="3"/>
      <c r="H41" s="3"/>
      <c r="I41" s="3"/>
      <c r="J41" s="3"/>
      <c r="K41" s="3"/>
    </row>
    <row r="42" spans="1:11" ht="30">
      <c r="A42" s="2" t="s">
        <v>1956</v>
      </c>
      <c r="B42" s="3"/>
      <c r="C42" s="3"/>
      <c r="D42" s="3"/>
      <c r="E42" s="3"/>
      <c r="F42" s="5">
        <v>-8500000</v>
      </c>
      <c r="G42" s="3"/>
      <c r="H42" s="3"/>
      <c r="I42" s="3"/>
      <c r="J42" s="3"/>
      <c r="K42" s="3"/>
    </row>
    <row r="43" spans="1:11" ht="30">
      <c r="A43" s="2" t="s">
        <v>1960</v>
      </c>
      <c r="B43" s="3"/>
      <c r="C43" s="3"/>
      <c r="D43" s="3"/>
      <c r="E43" s="3"/>
      <c r="F43" s="3"/>
      <c r="G43" s="3"/>
      <c r="H43" s="3"/>
      <c r="I43" s="3"/>
      <c r="J43" s="3"/>
      <c r="K43" s="3"/>
    </row>
    <row r="44" spans="1:11">
      <c r="A44" s="7" t="s">
        <v>1856</v>
      </c>
      <c r="B44" s="3"/>
      <c r="C44" s="3"/>
      <c r="D44" s="3"/>
      <c r="E44" s="3"/>
      <c r="F44" s="3"/>
      <c r="G44" s="3"/>
      <c r="H44" s="3"/>
      <c r="I44" s="3"/>
      <c r="J44" s="3"/>
      <c r="K44" s="3"/>
    </row>
    <row r="45" spans="1:11" ht="30">
      <c r="A45" s="2" t="s">
        <v>1930</v>
      </c>
      <c r="B45" s="3"/>
      <c r="C45" s="3"/>
      <c r="D45" s="3"/>
      <c r="E45" s="3"/>
      <c r="F45" s="3"/>
      <c r="G45" s="10">
        <v>5.2499999999999998E-2</v>
      </c>
      <c r="H45" s="3"/>
      <c r="I45" s="3"/>
      <c r="J45" s="3"/>
      <c r="K45" s="3"/>
    </row>
    <row r="46" spans="1:11" ht="30">
      <c r="A46" s="2" t="s">
        <v>1956</v>
      </c>
      <c r="B46" s="3"/>
      <c r="C46" s="3"/>
      <c r="D46" s="3"/>
      <c r="E46" s="3"/>
      <c r="F46" s="3"/>
      <c r="G46" s="5">
        <v>-900000</v>
      </c>
      <c r="H46" s="3"/>
      <c r="I46" s="3"/>
      <c r="J46" s="3"/>
      <c r="K46" s="3"/>
    </row>
    <row r="47" spans="1:11" ht="30">
      <c r="A47" s="2" t="s">
        <v>320</v>
      </c>
      <c r="B47" s="3"/>
      <c r="C47" s="3"/>
      <c r="D47" s="3"/>
      <c r="E47" s="3"/>
      <c r="F47" s="3"/>
      <c r="G47" s="3"/>
      <c r="H47" s="3"/>
      <c r="I47" s="3"/>
      <c r="J47" s="3"/>
      <c r="K47" s="3"/>
    </row>
    <row r="48" spans="1:11">
      <c r="A48" s="7" t="s">
        <v>1856</v>
      </c>
      <c r="B48" s="3"/>
      <c r="C48" s="3"/>
      <c r="D48" s="3"/>
      <c r="E48" s="3"/>
      <c r="F48" s="3"/>
      <c r="G48" s="3"/>
      <c r="H48" s="3"/>
      <c r="I48" s="3"/>
      <c r="J48" s="3"/>
      <c r="K48" s="3"/>
    </row>
    <row r="49" spans="1:11" ht="30">
      <c r="A49" s="2" t="s">
        <v>1930</v>
      </c>
      <c r="B49" s="3"/>
      <c r="C49" s="3"/>
      <c r="D49" s="3"/>
      <c r="E49" s="3"/>
      <c r="F49" s="3"/>
      <c r="G49" s="3"/>
      <c r="H49" s="10">
        <v>3.6299999999999999E-2</v>
      </c>
      <c r="I49" s="3"/>
      <c r="J49" s="3"/>
      <c r="K49" s="3"/>
    </row>
    <row r="50" spans="1:11" ht="30">
      <c r="A50" s="2" t="s">
        <v>1956</v>
      </c>
      <c r="B50" s="3"/>
      <c r="C50" s="3"/>
      <c r="D50" s="3"/>
      <c r="E50" s="3"/>
      <c r="F50" s="3"/>
      <c r="G50" s="3"/>
      <c r="H50" s="5">
        <v>-3900000</v>
      </c>
      <c r="I50" s="3"/>
      <c r="J50" s="3"/>
      <c r="K50" s="3"/>
    </row>
    <row r="51" spans="1:11" ht="30">
      <c r="A51" s="2" t="s">
        <v>322</v>
      </c>
      <c r="B51" s="3"/>
      <c r="C51" s="3"/>
      <c r="D51" s="3"/>
      <c r="E51" s="3"/>
      <c r="F51" s="3"/>
      <c r="G51" s="3"/>
      <c r="H51" s="3"/>
      <c r="I51" s="3"/>
      <c r="J51" s="3"/>
      <c r="K51" s="3"/>
    </row>
    <row r="52" spans="1:11">
      <c r="A52" s="7" t="s">
        <v>1856</v>
      </c>
      <c r="B52" s="3"/>
      <c r="C52" s="3"/>
      <c r="D52" s="3"/>
      <c r="E52" s="3"/>
      <c r="F52" s="3"/>
      <c r="G52" s="3"/>
      <c r="H52" s="3"/>
      <c r="I52" s="3"/>
      <c r="J52" s="3"/>
      <c r="K52" s="3"/>
    </row>
    <row r="53" spans="1:11" ht="30">
      <c r="A53" s="2" t="s">
        <v>1930</v>
      </c>
      <c r="B53" s="3"/>
      <c r="C53" s="3"/>
      <c r="D53" s="3"/>
      <c r="E53" s="3"/>
      <c r="F53" s="3"/>
      <c r="G53" s="3"/>
      <c r="H53" s="3"/>
      <c r="I53" s="10">
        <v>4.7500000000000001E-2</v>
      </c>
      <c r="J53" s="3"/>
      <c r="K53" s="3"/>
    </row>
    <row r="54" spans="1:11" ht="30">
      <c r="A54" s="2" t="s">
        <v>1956</v>
      </c>
      <c r="B54" s="5">
        <v>-3000000</v>
      </c>
      <c r="C54" s="3"/>
      <c r="D54" s="3"/>
      <c r="E54" s="3"/>
      <c r="F54" s="3"/>
      <c r="G54" s="3"/>
      <c r="H54" s="3"/>
      <c r="I54" s="3"/>
      <c r="J54" s="3"/>
      <c r="K54" s="3"/>
    </row>
    <row r="55" spans="1:11" ht="30">
      <c r="A55" s="2" t="s">
        <v>1961</v>
      </c>
      <c r="B55" s="3"/>
      <c r="C55" s="3"/>
      <c r="D55" s="3"/>
      <c r="E55" s="3"/>
      <c r="F55" s="3"/>
      <c r="G55" s="3"/>
      <c r="H55" s="3"/>
      <c r="I55" s="3"/>
      <c r="J55" s="3"/>
      <c r="K55" s="3"/>
    </row>
    <row r="56" spans="1:11">
      <c r="A56" s="7" t="s">
        <v>1856</v>
      </c>
      <c r="B56" s="3"/>
      <c r="C56" s="3"/>
      <c r="D56" s="3"/>
      <c r="E56" s="3"/>
      <c r="F56" s="3"/>
      <c r="G56" s="3"/>
      <c r="H56" s="3"/>
      <c r="I56" s="3"/>
      <c r="J56" s="3"/>
      <c r="K56" s="3"/>
    </row>
    <row r="57" spans="1:11">
      <c r="A57" s="2" t="s">
        <v>1929</v>
      </c>
      <c r="B57" s="3"/>
      <c r="C57" s="3"/>
      <c r="D57" s="3"/>
      <c r="E57" s="3"/>
      <c r="F57" s="3"/>
      <c r="G57" s="3"/>
      <c r="H57" s="3"/>
      <c r="I57" s="3">
        <v>1.66</v>
      </c>
      <c r="J57" s="3"/>
      <c r="K57" s="3"/>
    </row>
    <row r="58" spans="1:11" ht="30">
      <c r="A58" s="2" t="s">
        <v>321</v>
      </c>
      <c r="B58" s="3"/>
      <c r="C58" s="3"/>
      <c r="D58" s="3"/>
      <c r="E58" s="3"/>
      <c r="F58" s="3"/>
      <c r="G58" s="3"/>
      <c r="H58" s="3"/>
      <c r="I58" s="3"/>
      <c r="J58" s="3"/>
      <c r="K58" s="3"/>
    </row>
    <row r="59" spans="1:11">
      <c r="A59" s="7" t="s">
        <v>1856</v>
      </c>
      <c r="B59" s="3"/>
      <c r="C59" s="3"/>
      <c r="D59" s="3"/>
      <c r="E59" s="3"/>
      <c r="F59" s="3"/>
      <c r="G59" s="3"/>
      <c r="H59" s="3"/>
      <c r="I59" s="3"/>
      <c r="J59" s="3"/>
      <c r="K59" s="3"/>
    </row>
    <row r="60" spans="1:11" ht="30">
      <c r="A60" s="2" t="s">
        <v>1930</v>
      </c>
      <c r="B60" s="3"/>
      <c r="C60" s="3"/>
      <c r="D60" s="3"/>
      <c r="E60" s="3"/>
      <c r="F60" s="3"/>
      <c r="G60" s="3"/>
      <c r="H60" s="3"/>
      <c r="I60" s="3"/>
      <c r="J60" s="10">
        <v>4.2500000000000003E-2</v>
      </c>
      <c r="K60" s="3"/>
    </row>
    <row r="61" spans="1:11" ht="30">
      <c r="A61" s="2" t="s">
        <v>1956</v>
      </c>
      <c r="B61" s="3"/>
      <c r="C61" s="3"/>
      <c r="D61" s="3"/>
      <c r="E61" s="3"/>
      <c r="F61" s="3"/>
      <c r="G61" s="3"/>
      <c r="H61" s="3"/>
      <c r="I61" s="3"/>
      <c r="J61" s="5">
        <v>-4800000</v>
      </c>
      <c r="K61" s="3"/>
    </row>
    <row r="62" spans="1:11" ht="45">
      <c r="A62" s="2" t="s">
        <v>1962</v>
      </c>
      <c r="B62" s="3"/>
      <c r="C62" s="3"/>
      <c r="D62" s="3"/>
      <c r="E62" s="3"/>
      <c r="F62" s="3"/>
      <c r="G62" s="3"/>
      <c r="H62" s="3"/>
      <c r="I62" s="3"/>
      <c r="J62" s="3"/>
      <c r="K62" s="3"/>
    </row>
    <row r="63" spans="1:11">
      <c r="A63" s="7" t="s">
        <v>1856</v>
      </c>
      <c r="B63" s="3"/>
      <c r="C63" s="3"/>
      <c r="D63" s="3"/>
      <c r="E63" s="3"/>
      <c r="F63" s="3"/>
      <c r="G63" s="3"/>
      <c r="H63" s="3"/>
      <c r="I63" s="3"/>
      <c r="J63" s="3"/>
      <c r="K63" s="3"/>
    </row>
    <row r="64" spans="1:11" ht="30">
      <c r="A64" s="2" t="s">
        <v>1930</v>
      </c>
      <c r="B64" s="3"/>
      <c r="C64" s="3"/>
      <c r="D64" s="3"/>
      <c r="E64" s="3"/>
      <c r="F64" s="3"/>
      <c r="G64" s="3"/>
      <c r="H64" s="3"/>
      <c r="I64" s="3"/>
      <c r="J64" s="3"/>
      <c r="K64" s="10">
        <v>5.5E-2</v>
      </c>
    </row>
    <row r="65" spans="1:11" ht="30">
      <c r="A65" s="2" t="s">
        <v>1963</v>
      </c>
      <c r="B65" s="3"/>
      <c r="C65" s="3"/>
      <c r="D65" s="3"/>
      <c r="E65" s="3"/>
      <c r="F65" s="3"/>
      <c r="G65" s="3"/>
      <c r="H65" s="3"/>
      <c r="I65" s="3"/>
      <c r="J65" s="3"/>
      <c r="K65" s="3"/>
    </row>
    <row r="66" spans="1:11">
      <c r="A66" s="7" t="s">
        <v>1856</v>
      </c>
      <c r="B66" s="3"/>
      <c r="C66" s="3"/>
      <c r="D66" s="3"/>
      <c r="E66" s="3"/>
      <c r="F66" s="3"/>
      <c r="G66" s="3"/>
      <c r="H66" s="3"/>
      <c r="I66" s="3"/>
      <c r="J66" s="3"/>
      <c r="K66" s="3"/>
    </row>
    <row r="67" spans="1:11">
      <c r="A67" s="2" t="s">
        <v>1814</v>
      </c>
      <c r="B67" s="10">
        <v>1.0999999999999999E-2</v>
      </c>
      <c r="C67" s="3"/>
      <c r="D67" s="3"/>
      <c r="E67" s="3"/>
      <c r="F67" s="3"/>
      <c r="G67" s="3"/>
      <c r="H67" s="3"/>
      <c r="I67" s="3"/>
      <c r="J67" s="3"/>
      <c r="K67" s="3"/>
    </row>
    <row r="68" spans="1:11" ht="30">
      <c r="A68" s="2" t="s">
        <v>1964</v>
      </c>
      <c r="B68" s="10">
        <v>2E-3</v>
      </c>
      <c r="C68" s="3"/>
      <c r="D68" s="3"/>
      <c r="E68" s="3"/>
      <c r="F68" s="3"/>
      <c r="G68" s="3"/>
      <c r="H68" s="3"/>
      <c r="I68" s="3"/>
      <c r="J68" s="3"/>
      <c r="K68" s="3"/>
    </row>
    <row r="69" spans="1:11">
      <c r="A69" s="2" t="s">
        <v>1811</v>
      </c>
      <c r="B69" s="5">
        <v>525951000</v>
      </c>
      <c r="C69" s="5">
        <v>724668000</v>
      </c>
      <c r="D69" s="3"/>
      <c r="E69" s="3"/>
      <c r="F69" s="3"/>
      <c r="G69" s="3"/>
      <c r="H69" s="3"/>
      <c r="I69" s="3"/>
      <c r="J69" s="3"/>
      <c r="K69" s="3"/>
    </row>
    <row r="70" spans="1:11">
      <c r="A70" s="2" t="s">
        <v>1955</v>
      </c>
      <c r="B70" s="5">
        <v>525951000</v>
      </c>
      <c r="C70" s="3"/>
      <c r="D70" s="3"/>
      <c r="E70" s="3"/>
      <c r="F70" s="3"/>
      <c r="G70" s="3"/>
      <c r="H70" s="3"/>
      <c r="I70" s="3"/>
      <c r="J70" s="3"/>
      <c r="K70" s="3"/>
    </row>
    <row r="71" spans="1:11" ht="30">
      <c r="A71" s="2" t="s">
        <v>1956</v>
      </c>
      <c r="B71" s="3">
        <v>0</v>
      </c>
      <c r="C71" s="3"/>
      <c r="D71" s="3"/>
      <c r="E71" s="3"/>
      <c r="F71" s="3"/>
      <c r="G71" s="3"/>
      <c r="H71" s="3"/>
      <c r="I71" s="3"/>
      <c r="J71" s="3"/>
      <c r="K71" s="3"/>
    </row>
    <row r="72" spans="1:11">
      <c r="A72" s="2" t="s">
        <v>794</v>
      </c>
      <c r="B72" s="3">
        <v>0</v>
      </c>
      <c r="C72" s="3"/>
      <c r="D72" s="3"/>
      <c r="E72" s="3"/>
      <c r="F72" s="3"/>
      <c r="G72" s="3"/>
      <c r="H72" s="3"/>
      <c r="I72" s="3"/>
      <c r="J72" s="3"/>
      <c r="K72" s="3"/>
    </row>
    <row r="73" spans="1:11">
      <c r="A73" s="2" t="s">
        <v>1957</v>
      </c>
      <c r="B73" s="5">
        <v>525951000</v>
      </c>
      <c r="C73" s="3"/>
      <c r="D73" s="3"/>
      <c r="E73" s="3"/>
      <c r="F73" s="3"/>
      <c r="G73" s="3"/>
      <c r="H73" s="3"/>
      <c r="I73" s="3"/>
      <c r="J73" s="3"/>
      <c r="K73" s="3"/>
    </row>
    <row r="74" spans="1:11">
      <c r="A74" s="2" t="s">
        <v>1816</v>
      </c>
      <c r="B74" s="3">
        <v>2</v>
      </c>
      <c r="C74" s="3"/>
      <c r="D74" s="3"/>
      <c r="E74" s="3"/>
      <c r="F74" s="3"/>
      <c r="G74" s="3"/>
      <c r="H74" s="3"/>
      <c r="I74" s="3"/>
      <c r="J74" s="3"/>
      <c r="K74" s="3"/>
    </row>
    <row r="75" spans="1:11" ht="30">
      <c r="A75" s="2" t="s">
        <v>1867</v>
      </c>
      <c r="B75" s="3" t="s">
        <v>1868</v>
      </c>
      <c r="C75" s="3"/>
      <c r="D75" s="3"/>
      <c r="E75" s="3"/>
      <c r="F75" s="3"/>
      <c r="G75" s="3"/>
      <c r="H75" s="3"/>
      <c r="I75" s="3"/>
      <c r="J75" s="3"/>
      <c r="K75" s="3"/>
    </row>
    <row r="76" spans="1:11">
      <c r="A76" s="2" t="s">
        <v>1870</v>
      </c>
      <c r="B76" s="10">
        <v>1.8700000000000001E-2</v>
      </c>
      <c r="C76" s="10">
        <v>1.6E-2</v>
      </c>
      <c r="D76" s="3"/>
      <c r="E76" s="3"/>
      <c r="F76" s="3"/>
      <c r="G76" s="3"/>
      <c r="H76" s="3"/>
      <c r="I76" s="3"/>
      <c r="J76" s="3"/>
      <c r="K76" s="3"/>
    </row>
    <row r="77" spans="1:11">
      <c r="A77" s="2" t="s">
        <v>1929</v>
      </c>
      <c r="B77" s="3">
        <v>0.01</v>
      </c>
      <c r="C77" s="3"/>
      <c r="D77" s="3"/>
      <c r="E77" s="3"/>
      <c r="F77" s="3"/>
      <c r="G77" s="3"/>
      <c r="H77" s="3"/>
      <c r="I77" s="3"/>
      <c r="J77" s="3"/>
    </row>
    <row r="78" spans="1:11" ht="30">
      <c r="A78" s="2" t="s">
        <v>1965</v>
      </c>
      <c r="B78" s="3"/>
      <c r="C78" s="3"/>
      <c r="D78" s="3"/>
      <c r="E78" s="3"/>
      <c r="F78" s="3"/>
      <c r="G78" s="3"/>
      <c r="H78" s="3"/>
      <c r="I78" s="3"/>
      <c r="J78" s="3"/>
      <c r="K78" s="3"/>
    </row>
    <row r="79" spans="1:11">
      <c r="A79" s="7" t="s">
        <v>1856</v>
      </c>
      <c r="B79" s="3"/>
      <c r="C79" s="3"/>
      <c r="D79" s="3"/>
      <c r="E79" s="3"/>
      <c r="F79" s="3"/>
      <c r="G79" s="3"/>
      <c r="H79" s="3"/>
      <c r="I79" s="3"/>
      <c r="J79" s="3"/>
      <c r="K79" s="3"/>
    </row>
    <row r="80" spans="1:11">
      <c r="A80" s="2" t="s">
        <v>1814</v>
      </c>
      <c r="B80" s="10">
        <v>1.0999999999999999E-2</v>
      </c>
      <c r="C80" s="10">
        <v>1.0999999999999999E-2</v>
      </c>
      <c r="D80" s="3"/>
      <c r="E80" s="3"/>
      <c r="F80" s="3"/>
      <c r="G80" s="3"/>
      <c r="H80" s="3"/>
      <c r="I80" s="3"/>
      <c r="J80" s="3"/>
      <c r="K80" s="3"/>
    </row>
    <row r="81" spans="1:11">
      <c r="A81" s="2" t="s">
        <v>1811</v>
      </c>
      <c r="B81" s="5">
        <v>514951000</v>
      </c>
      <c r="C81" s="5">
        <v>696668000</v>
      </c>
      <c r="D81" s="3"/>
      <c r="E81" s="3"/>
      <c r="F81" s="3"/>
      <c r="G81" s="3"/>
      <c r="H81" s="3"/>
      <c r="I81" s="3"/>
      <c r="J81" s="3"/>
      <c r="K81" s="3"/>
    </row>
    <row r="82" spans="1:11">
      <c r="A82" s="2" t="s">
        <v>1870</v>
      </c>
      <c r="B82" s="10">
        <v>1.84E-2</v>
      </c>
      <c r="C82" s="10">
        <v>1.5299999999999999E-2</v>
      </c>
      <c r="D82" s="3"/>
      <c r="E82" s="3"/>
      <c r="F82" s="3"/>
      <c r="G82" s="3"/>
      <c r="H82" s="3"/>
      <c r="I82" s="3"/>
      <c r="J82" s="3"/>
      <c r="K82" s="3"/>
    </row>
    <row r="83" spans="1:11" ht="30">
      <c r="A83" s="2" t="s">
        <v>1966</v>
      </c>
      <c r="B83" s="3"/>
      <c r="C83" s="3"/>
      <c r="D83" s="3"/>
      <c r="E83" s="3"/>
      <c r="F83" s="3"/>
      <c r="G83" s="3"/>
      <c r="H83" s="3"/>
      <c r="I83" s="3"/>
      <c r="J83" s="3"/>
      <c r="K83" s="3"/>
    </row>
    <row r="84" spans="1:11">
      <c r="A84" s="7" t="s">
        <v>1856</v>
      </c>
      <c r="B84" s="3"/>
      <c r="C84" s="3"/>
      <c r="D84" s="3"/>
      <c r="E84" s="3"/>
      <c r="F84" s="3"/>
      <c r="G84" s="3"/>
      <c r="H84" s="3"/>
      <c r="I84" s="3"/>
      <c r="J84" s="3"/>
      <c r="K84" s="3"/>
    </row>
    <row r="85" spans="1:11">
      <c r="A85" s="2" t="s">
        <v>1814</v>
      </c>
      <c r="B85" s="10">
        <v>1E-3</v>
      </c>
      <c r="C85" s="3"/>
      <c r="D85" s="3"/>
      <c r="E85" s="3"/>
      <c r="F85" s="3"/>
      <c r="G85" s="3"/>
      <c r="H85" s="3"/>
      <c r="I85" s="3"/>
      <c r="J85" s="3"/>
      <c r="K85" s="3"/>
    </row>
    <row r="86" spans="1:11">
      <c r="A86" s="2" t="s">
        <v>1870</v>
      </c>
      <c r="B86" s="10">
        <v>3.3500000000000002E-2</v>
      </c>
      <c r="C86" s="3"/>
      <c r="D86" s="3"/>
      <c r="E86" s="3"/>
      <c r="F86" s="3"/>
      <c r="G86" s="3"/>
      <c r="H86" s="3"/>
      <c r="I86" s="3"/>
      <c r="J86" s="3"/>
      <c r="K86" s="3"/>
    </row>
    <row r="87" spans="1:11" ht="45">
      <c r="A87" s="2" t="s">
        <v>1967</v>
      </c>
      <c r="B87" s="3"/>
      <c r="C87" s="3"/>
      <c r="D87" s="3"/>
      <c r="E87" s="3"/>
      <c r="F87" s="3"/>
      <c r="G87" s="3"/>
      <c r="H87" s="3"/>
      <c r="I87" s="3"/>
      <c r="J87" s="3"/>
      <c r="K87" s="3"/>
    </row>
    <row r="88" spans="1:11">
      <c r="A88" s="7" t="s">
        <v>1856</v>
      </c>
      <c r="B88" s="3"/>
      <c r="C88" s="3"/>
      <c r="D88" s="3"/>
      <c r="E88" s="3"/>
      <c r="F88" s="3"/>
      <c r="G88" s="3"/>
      <c r="H88" s="3"/>
      <c r="I88" s="3"/>
      <c r="J88" s="3"/>
      <c r="K88" s="3"/>
    </row>
    <row r="89" spans="1:11">
      <c r="A89" s="2" t="s">
        <v>1811</v>
      </c>
      <c r="B89" s="5">
        <v>90000000</v>
      </c>
      <c r="C89" s="5">
        <v>466000000</v>
      </c>
      <c r="D89" s="3"/>
      <c r="E89" s="3"/>
      <c r="F89" s="3"/>
      <c r="G89" s="3"/>
      <c r="H89" s="3"/>
      <c r="I89" s="3"/>
      <c r="J89" s="3"/>
      <c r="K89" s="3"/>
    </row>
    <row r="90" spans="1:11">
      <c r="A90" s="2" t="s">
        <v>1870</v>
      </c>
      <c r="B90" s="10">
        <v>1.2699999999999999E-2</v>
      </c>
      <c r="C90" s="10">
        <v>1.2699999999999999E-2</v>
      </c>
      <c r="D90" s="3"/>
      <c r="E90" s="3"/>
      <c r="F90" s="3"/>
      <c r="G90" s="3"/>
      <c r="H90" s="3"/>
      <c r="I90" s="3"/>
      <c r="J90" s="3"/>
      <c r="K90" s="3"/>
    </row>
    <row r="91" spans="1:11" ht="45">
      <c r="A91" s="2" t="s">
        <v>1968</v>
      </c>
      <c r="B91" s="3"/>
      <c r="C91" s="3"/>
      <c r="D91" s="3"/>
      <c r="E91" s="3"/>
      <c r="F91" s="3"/>
      <c r="G91" s="3"/>
      <c r="H91" s="3"/>
      <c r="I91" s="3"/>
      <c r="J91" s="3"/>
      <c r="K91" s="3"/>
    </row>
    <row r="92" spans="1:11">
      <c r="A92" s="7" t="s">
        <v>1856</v>
      </c>
      <c r="B92" s="3"/>
      <c r="C92" s="3"/>
      <c r="D92" s="3"/>
      <c r="E92" s="3"/>
      <c r="F92" s="3"/>
      <c r="G92" s="3"/>
      <c r="H92" s="3"/>
      <c r="I92" s="3"/>
      <c r="J92" s="3"/>
      <c r="K92" s="3"/>
    </row>
    <row r="93" spans="1:11">
      <c r="A93" s="2" t="s">
        <v>1811</v>
      </c>
      <c r="B93" s="5">
        <v>11000000</v>
      </c>
      <c r="C93" s="5">
        <v>28000000</v>
      </c>
      <c r="D93" s="3"/>
      <c r="E93" s="3"/>
      <c r="F93" s="3"/>
      <c r="G93" s="3"/>
      <c r="H93" s="3"/>
      <c r="I93" s="3"/>
      <c r="J93" s="3"/>
      <c r="K93" s="3"/>
    </row>
    <row r="94" spans="1:11">
      <c r="A94" s="2" t="s">
        <v>1870</v>
      </c>
      <c r="B94" s="10">
        <v>3.3500000000000002E-2</v>
      </c>
      <c r="C94" s="10">
        <v>3.3500000000000002E-2</v>
      </c>
      <c r="D94" s="3"/>
      <c r="E94" s="3"/>
      <c r="F94" s="3"/>
      <c r="G94" s="3"/>
      <c r="H94" s="3"/>
      <c r="I94" s="3"/>
      <c r="J94" s="3"/>
      <c r="K94" s="3"/>
    </row>
    <row r="95" spans="1:11" ht="45">
      <c r="A95" s="2" t="s">
        <v>1969</v>
      </c>
      <c r="B95" s="3"/>
      <c r="C95" s="3"/>
      <c r="D95" s="3"/>
      <c r="E95" s="3"/>
      <c r="F95" s="3"/>
      <c r="G95" s="3"/>
      <c r="H95" s="3"/>
      <c r="I95" s="3"/>
      <c r="J95" s="3"/>
      <c r="K95" s="3"/>
    </row>
    <row r="96" spans="1:11">
      <c r="A96" s="7" t="s">
        <v>1856</v>
      </c>
      <c r="B96" s="3"/>
      <c r="C96" s="3"/>
      <c r="D96" s="3"/>
      <c r="E96" s="3"/>
      <c r="F96" s="3"/>
      <c r="G96" s="3"/>
      <c r="H96" s="3"/>
      <c r="I96" s="3"/>
      <c r="J96" s="3"/>
      <c r="K96" s="3"/>
    </row>
    <row r="97" spans="1:11">
      <c r="A97" s="2" t="s">
        <v>1811</v>
      </c>
      <c r="B97" s="5">
        <v>132716000</v>
      </c>
      <c r="C97" s="3">
        <v>0</v>
      </c>
      <c r="D97" s="3"/>
      <c r="E97" s="3"/>
      <c r="F97" s="3"/>
      <c r="G97" s="3"/>
      <c r="H97" s="3"/>
      <c r="I97" s="3"/>
      <c r="J97" s="3"/>
      <c r="K97" s="3"/>
    </row>
    <row r="98" spans="1:11">
      <c r="A98" s="2" t="s">
        <v>1870</v>
      </c>
      <c r="B98" s="10">
        <v>1.61E-2</v>
      </c>
      <c r="C98" s="10">
        <v>0</v>
      </c>
      <c r="D98" s="3"/>
      <c r="E98" s="3"/>
      <c r="F98" s="3"/>
      <c r="G98" s="3"/>
      <c r="H98" s="3"/>
      <c r="I98" s="3"/>
      <c r="J98" s="3"/>
      <c r="K98" s="3"/>
    </row>
    <row r="99" spans="1:11" ht="45">
      <c r="A99" s="2" t="s">
        <v>1970</v>
      </c>
      <c r="B99" s="3"/>
      <c r="C99" s="3"/>
      <c r="D99" s="3"/>
      <c r="E99" s="3"/>
      <c r="F99" s="3"/>
      <c r="G99" s="3"/>
      <c r="H99" s="3"/>
      <c r="I99" s="3"/>
      <c r="J99" s="3"/>
      <c r="K99" s="3"/>
    </row>
    <row r="100" spans="1:11">
      <c r="A100" s="7" t="s">
        <v>1856</v>
      </c>
      <c r="B100" s="3"/>
      <c r="C100" s="3"/>
      <c r="D100" s="3"/>
      <c r="E100" s="3"/>
      <c r="F100" s="3"/>
      <c r="G100" s="3"/>
      <c r="H100" s="3"/>
      <c r="I100" s="3"/>
      <c r="J100" s="3"/>
      <c r="K100" s="3"/>
    </row>
    <row r="101" spans="1:11">
      <c r="A101" s="2" t="s">
        <v>1811</v>
      </c>
      <c r="B101" s="5">
        <v>58071000</v>
      </c>
      <c r="C101" s="5">
        <v>78335000</v>
      </c>
      <c r="D101" s="3"/>
      <c r="E101" s="3"/>
      <c r="F101" s="3"/>
      <c r="G101" s="3"/>
      <c r="H101" s="3"/>
      <c r="I101" s="3"/>
      <c r="J101" s="3"/>
      <c r="K101" s="3"/>
    </row>
    <row r="102" spans="1:11">
      <c r="A102" s="2" t="s">
        <v>1870</v>
      </c>
      <c r="B102" s="10">
        <v>1.1299999999999999E-2</v>
      </c>
      <c r="C102" s="10">
        <v>1.3299999999999999E-2</v>
      </c>
      <c r="D102" s="3"/>
      <c r="E102" s="3"/>
      <c r="F102" s="3"/>
      <c r="G102" s="3"/>
      <c r="H102" s="3"/>
      <c r="I102" s="3"/>
      <c r="J102" s="3"/>
      <c r="K102" s="3"/>
    </row>
    <row r="103" spans="1:11" ht="45">
      <c r="A103" s="2" t="s">
        <v>1971</v>
      </c>
      <c r="B103" s="3"/>
      <c r="C103" s="3"/>
      <c r="D103" s="3"/>
      <c r="E103" s="3"/>
      <c r="F103" s="3"/>
      <c r="G103" s="3"/>
      <c r="H103" s="3"/>
      <c r="I103" s="3"/>
      <c r="J103" s="3"/>
      <c r="K103" s="3"/>
    </row>
    <row r="104" spans="1:11">
      <c r="A104" s="7" t="s">
        <v>1856</v>
      </c>
      <c r="B104" s="3"/>
      <c r="C104" s="3"/>
      <c r="D104" s="3"/>
      <c r="E104" s="3"/>
      <c r="F104" s="3"/>
      <c r="G104" s="3"/>
      <c r="H104" s="3"/>
      <c r="I104" s="3"/>
      <c r="J104" s="3"/>
      <c r="K104" s="3"/>
    </row>
    <row r="105" spans="1:11">
      <c r="A105" s="2" t="s">
        <v>1811</v>
      </c>
      <c r="B105" s="5">
        <v>72676000</v>
      </c>
      <c r="C105" s="5">
        <v>67212000</v>
      </c>
      <c r="D105" s="3"/>
      <c r="E105" s="3"/>
      <c r="F105" s="3"/>
      <c r="G105" s="3"/>
      <c r="H105" s="3"/>
      <c r="I105" s="3"/>
      <c r="J105" s="3"/>
      <c r="K105" s="3"/>
    </row>
    <row r="106" spans="1:11">
      <c r="A106" s="2" t="s">
        <v>1870</v>
      </c>
      <c r="B106" s="10">
        <v>3.7400000000000003E-2</v>
      </c>
      <c r="C106" s="10">
        <v>3.6999999999999998E-2</v>
      </c>
      <c r="D106" s="3"/>
      <c r="E106" s="3"/>
      <c r="F106" s="3"/>
      <c r="G106" s="3"/>
      <c r="H106" s="3"/>
      <c r="I106" s="3"/>
      <c r="J106" s="3"/>
      <c r="K106" s="3"/>
    </row>
    <row r="107" spans="1:11" ht="45">
      <c r="A107" s="2" t="s">
        <v>1972</v>
      </c>
      <c r="B107" s="3"/>
      <c r="C107" s="3"/>
      <c r="D107" s="3"/>
      <c r="E107" s="3"/>
      <c r="F107" s="3"/>
      <c r="G107" s="3"/>
      <c r="H107" s="3"/>
      <c r="I107" s="3"/>
      <c r="J107" s="3"/>
      <c r="K107" s="3"/>
    </row>
    <row r="108" spans="1:11">
      <c r="A108" s="7" t="s">
        <v>1856</v>
      </c>
      <c r="B108" s="3"/>
      <c r="C108" s="3"/>
      <c r="D108" s="3"/>
      <c r="E108" s="3"/>
      <c r="F108" s="3"/>
      <c r="G108" s="3"/>
      <c r="H108" s="3"/>
      <c r="I108" s="3"/>
      <c r="J108" s="3"/>
      <c r="K108" s="3"/>
    </row>
    <row r="109" spans="1:11">
      <c r="A109" s="2" t="s">
        <v>1811</v>
      </c>
      <c r="B109" s="5">
        <v>79336000</v>
      </c>
      <c r="C109" s="5">
        <v>57390000</v>
      </c>
      <c r="D109" s="3"/>
      <c r="E109" s="3"/>
      <c r="F109" s="3"/>
      <c r="G109" s="3"/>
      <c r="H109" s="3"/>
      <c r="I109" s="3"/>
      <c r="J109" s="3"/>
      <c r="K109" s="3"/>
    </row>
    <row r="110" spans="1:11">
      <c r="A110" s="2" t="s">
        <v>1870</v>
      </c>
      <c r="B110" s="10">
        <v>1.34E-2</v>
      </c>
      <c r="C110" s="10">
        <v>1.3100000000000001E-2</v>
      </c>
      <c r="D110" s="3"/>
      <c r="E110" s="3"/>
      <c r="F110" s="3"/>
      <c r="G110" s="3"/>
      <c r="H110" s="3"/>
      <c r="I110" s="3"/>
      <c r="J110" s="3"/>
      <c r="K110" s="3"/>
    </row>
    <row r="111" spans="1:11" ht="45">
      <c r="A111" s="2" t="s">
        <v>1973</v>
      </c>
      <c r="B111" s="3"/>
      <c r="C111" s="3"/>
      <c r="D111" s="3"/>
      <c r="E111" s="3"/>
      <c r="F111" s="3"/>
      <c r="G111" s="3"/>
      <c r="H111" s="3"/>
      <c r="I111" s="3"/>
      <c r="J111" s="3"/>
      <c r="K111" s="3"/>
    </row>
    <row r="112" spans="1:11">
      <c r="A112" s="7" t="s">
        <v>1856</v>
      </c>
      <c r="B112" s="3"/>
      <c r="C112" s="3"/>
      <c r="D112" s="3"/>
      <c r="E112" s="3"/>
      <c r="F112" s="3"/>
      <c r="G112" s="3"/>
      <c r="H112" s="3"/>
      <c r="I112" s="3"/>
      <c r="J112" s="3"/>
      <c r="K112" s="3"/>
    </row>
    <row r="113" spans="1:11">
      <c r="A113" s="2" t="s">
        <v>1811</v>
      </c>
      <c r="B113" s="5">
        <v>13201000</v>
      </c>
      <c r="C113" s="5">
        <v>12858000</v>
      </c>
      <c r="D113" s="3"/>
      <c r="E113" s="3"/>
      <c r="F113" s="3"/>
      <c r="G113" s="3"/>
      <c r="H113" s="3"/>
      <c r="I113" s="3"/>
      <c r="J113" s="3"/>
      <c r="K113" s="3"/>
    </row>
    <row r="114" spans="1:11">
      <c r="A114" s="2" t="s">
        <v>1870</v>
      </c>
      <c r="B114" s="10">
        <v>1.17E-2</v>
      </c>
      <c r="C114" s="10">
        <v>1.21E-2</v>
      </c>
      <c r="D114" s="3"/>
      <c r="E114" s="3"/>
      <c r="F114" s="3"/>
      <c r="G114" s="3"/>
      <c r="H114" s="3"/>
      <c r="I114" s="3"/>
      <c r="J114" s="3"/>
      <c r="K114" s="3"/>
    </row>
    <row r="115" spans="1:11" ht="45">
      <c r="A115" s="2" t="s">
        <v>1974</v>
      </c>
      <c r="B115" s="3"/>
      <c r="C115" s="3"/>
      <c r="D115" s="3"/>
      <c r="E115" s="3"/>
      <c r="F115" s="3"/>
      <c r="G115" s="3"/>
      <c r="H115" s="3"/>
      <c r="I115" s="3"/>
      <c r="J115" s="3"/>
      <c r="K115" s="3"/>
    </row>
    <row r="116" spans="1:11">
      <c r="A116" s="7" t="s">
        <v>1856</v>
      </c>
      <c r="B116" s="3"/>
      <c r="C116" s="3"/>
      <c r="D116" s="3"/>
      <c r="E116" s="3"/>
      <c r="F116" s="3"/>
      <c r="G116" s="3"/>
      <c r="H116" s="3"/>
      <c r="I116" s="3"/>
      <c r="J116" s="3"/>
      <c r="K116" s="3"/>
    </row>
    <row r="117" spans="1:11">
      <c r="A117" s="2" t="s">
        <v>1811</v>
      </c>
      <c r="B117" s="5">
        <v>6565000</v>
      </c>
      <c r="C117" s="3">
        <v>0</v>
      </c>
      <c r="D117" s="3"/>
      <c r="E117" s="3"/>
      <c r="F117" s="3"/>
      <c r="G117" s="3"/>
      <c r="H117" s="3"/>
      <c r="I117" s="3"/>
      <c r="J117" s="3"/>
      <c r="K117" s="3"/>
    </row>
    <row r="118" spans="1:11">
      <c r="A118" s="2" t="s">
        <v>1870</v>
      </c>
      <c r="B118" s="10">
        <v>1.6400000000000001E-2</v>
      </c>
      <c r="C118" s="10">
        <v>0</v>
      </c>
      <c r="D118" s="3"/>
      <c r="E118" s="3"/>
      <c r="F118" s="3"/>
      <c r="G118" s="3"/>
      <c r="H118" s="3"/>
      <c r="I118" s="3"/>
      <c r="J118" s="3"/>
      <c r="K118" s="3"/>
    </row>
    <row r="119" spans="1:11" ht="45">
      <c r="A119" s="2" t="s">
        <v>1975</v>
      </c>
      <c r="B119" s="3"/>
      <c r="C119" s="3"/>
      <c r="D119" s="3"/>
      <c r="E119" s="3"/>
      <c r="F119" s="3"/>
      <c r="G119" s="3"/>
      <c r="H119" s="3"/>
      <c r="I119" s="3"/>
      <c r="J119" s="3"/>
      <c r="K119" s="3"/>
    </row>
    <row r="120" spans="1:11">
      <c r="A120" s="7" t="s">
        <v>1856</v>
      </c>
      <c r="B120" s="3"/>
      <c r="C120" s="3"/>
      <c r="D120" s="3"/>
      <c r="E120" s="3"/>
      <c r="F120" s="3"/>
      <c r="G120" s="3"/>
      <c r="H120" s="3"/>
      <c r="I120" s="3"/>
      <c r="J120" s="3"/>
      <c r="K120" s="3"/>
    </row>
    <row r="121" spans="1:11">
      <c r="A121" s="2" t="s">
        <v>1811</v>
      </c>
      <c r="B121" s="5">
        <v>62386000</v>
      </c>
      <c r="C121" s="5">
        <v>14873000</v>
      </c>
      <c r="D121" s="3"/>
      <c r="E121" s="3"/>
      <c r="F121" s="3"/>
      <c r="G121" s="3"/>
      <c r="H121" s="3"/>
      <c r="I121" s="3"/>
      <c r="J121" s="3"/>
      <c r="K121" s="3"/>
    </row>
    <row r="122" spans="1:11">
      <c r="A122" s="2" t="s">
        <v>1870</v>
      </c>
      <c r="B122" s="10">
        <v>2.3900000000000001E-2</v>
      </c>
      <c r="C122" s="10">
        <v>2.3199999999999998E-2</v>
      </c>
      <c r="D122" s="3"/>
      <c r="E122" s="3"/>
      <c r="F122" s="3"/>
      <c r="G122" s="3"/>
      <c r="H122" s="3"/>
      <c r="I122" s="3"/>
      <c r="J122" s="3"/>
      <c r="K122" s="3"/>
    </row>
    <row r="123" spans="1:11" ht="30">
      <c r="A123" s="2" t="s">
        <v>1976</v>
      </c>
      <c r="B123" s="3"/>
      <c r="C123" s="3"/>
      <c r="D123" s="3"/>
      <c r="E123" s="3"/>
      <c r="F123" s="3"/>
      <c r="G123" s="3"/>
      <c r="H123" s="3"/>
      <c r="I123" s="3"/>
      <c r="J123" s="3"/>
      <c r="K123" s="3"/>
    </row>
    <row r="124" spans="1:11">
      <c r="A124" s="7" t="s">
        <v>1856</v>
      </c>
      <c r="B124" s="3"/>
      <c r="C124" s="3"/>
      <c r="D124" s="3"/>
      <c r="E124" s="3"/>
      <c r="F124" s="3"/>
      <c r="G124" s="3"/>
      <c r="H124" s="3"/>
      <c r="I124" s="3"/>
      <c r="J124" s="3"/>
      <c r="K124" s="3"/>
    </row>
    <row r="125" spans="1:11">
      <c r="A125" s="2" t="s">
        <v>1814</v>
      </c>
      <c r="B125" s="10">
        <v>1.2E-2</v>
      </c>
      <c r="C125" s="3"/>
      <c r="D125" s="3"/>
      <c r="E125" s="3"/>
      <c r="F125" s="3"/>
      <c r="G125" s="3"/>
      <c r="H125" s="3"/>
      <c r="I125" s="3"/>
      <c r="J125" s="3"/>
      <c r="K125" s="3"/>
    </row>
    <row r="126" spans="1:11">
      <c r="A126" s="2" t="s">
        <v>1811</v>
      </c>
      <c r="B126" s="5">
        <v>976600000</v>
      </c>
      <c r="C126" s="5">
        <v>1020984000</v>
      </c>
      <c r="D126" s="3"/>
      <c r="E126" s="3"/>
      <c r="F126" s="3"/>
      <c r="G126" s="3"/>
      <c r="H126" s="3"/>
      <c r="I126" s="3"/>
      <c r="J126" s="3"/>
      <c r="K126" s="3"/>
    </row>
    <row r="127" spans="1:11">
      <c r="A127" s="2" t="s">
        <v>1955</v>
      </c>
      <c r="B127" s="5">
        <v>976600000</v>
      </c>
      <c r="C127" s="3"/>
      <c r="D127" s="3"/>
      <c r="E127" s="3"/>
      <c r="F127" s="3"/>
      <c r="G127" s="3"/>
      <c r="H127" s="3"/>
      <c r="I127" s="3"/>
      <c r="J127" s="3"/>
      <c r="K127" s="3"/>
    </row>
    <row r="128" spans="1:11" ht="30">
      <c r="A128" s="2" t="s">
        <v>1956</v>
      </c>
      <c r="B128" s="3">
        <v>0</v>
      </c>
      <c r="C128" s="3"/>
      <c r="D128" s="3"/>
      <c r="E128" s="3"/>
      <c r="F128" s="3"/>
      <c r="G128" s="3"/>
      <c r="H128" s="3"/>
      <c r="I128" s="3"/>
      <c r="J128" s="3"/>
      <c r="K128" s="3"/>
    </row>
    <row r="129" spans="1:11">
      <c r="A129" s="2" t="s">
        <v>794</v>
      </c>
      <c r="B129" s="3">
        <v>0</v>
      </c>
      <c r="C129" s="3"/>
      <c r="D129" s="3"/>
      <c r="E129" s="3"/>
      <c r="F129" s="3"/>
      <c r="G129" s="3"/>
      <c r="H129" s="3"/>
      <c r="I129" s="3"/>
      <c r="J129" s="3"/>
      <c r="K129" s="3"/>
    </row>
    <row r="130" spans="1:11">
      <c r="A130" s="2" t="s">
        <v>1957</v>
      </c>
      <c r="B130" s="5">
        <v>976600000</v>
      </c>
      <c r="C130" s="3"/>
      <c r="D130" s="3"/>
      <c r="E130" s="3"/>
      <c r="F130" s="3"/>
      <c r="G130" s="3"/>
      <c r="H130" s="3"/>
      <c r="I130" s="3"/>
      <c r="J130" s="3"/>
      <c r="K130" s="3"/>
    </row>
    <row r="131" spans="1:11">
      <c r="A131" s="2" t="s">
        <v>1816</v>
      </c>
      <c r="B131" s="3">
        <v>2</v>
      </c>
      <c r="C131" s="3"/>
      <c r="D131" s="3"/>
      <c r="E131" s="3"/>
      <c r="F131" s="3"/>
      <c r="G131" s="3"/>
      <c r="H131" s="3"/>
      <c r="I131" s="3"/>
      <c r="J131" s="3"/>
      <c r="K131" s="3"/>
    </row>
    <row r="132" spans="1:11" ht="30">
      <c r="A132" s="2" t="s">
        <v>1867</v>
      </c>
      <c r="B132" s="3" t="s">
        <v>1868</v>
      </c>
      <c r="C132" s="3"/>
      <c r="D132" s="3"/>
      <c r="E132" s="3"/>
      <c r="F132" s="3"/>
      <c r="G132" s="3"/>
      <c r="H132" s="3"/>
      <c r="I132" s="3"/>
      <c r="J132" s="3"/>
      <c r="K132" s="3"/>
    </row>
    <row r="133" spans="1:11">
      <c r="A133" s="2" t="s">
        <v>1870</v>
      </c>
      <c r="B133" s="10">
        <v>1.66E-2</v>
      </c>
      <c r="C133" s="10">
        <v>1.67E-2</v>
      </c>
      <c r="D133" s="3"/>
      <c r="E133" s="3"/>
      <c r="F133" s="3"/>
      <c r="G133" s="3"/>
      <c r="H133" s="3"/>
      <c r="I133" s="3"/>
      <c r="J133" s="3"/>
      <c r="K133" s="3"/>
    </row>
    <row r="134" spans="1:11">
      <c r="A134" s="2" t="s">
        <v>1929</v>
      </c>
      <c r="B134" s="3">
        <v>1.56</v>
      </c>
      <c r="C134" s="3"/>
      <c r="D134" s="3"/>
      <c r="E134" s="3"/>
      <c r="F134" s="3"/>
      <c r="G134" s="3"/>
      <c r="H134" s="3"/>
      <c r="I134" s="3"/>
      <c r="J134" s="3"/>
    </row>
    <row r="135" spans="1:11" ht="30">
      <c r="A135" s="2" t="s">
        <v>1977</v>
      </c>
      <c r="B135" s="3"/>
      <c r="C135" s="3"/>
      <c r="D135" s="3"/>
      <c r="E135" s="3"/>
      <c r="F135" s="3"/>
      <c r="G135" s="3"/>
      <c r="H135" s="3"/>
      <c r="I135" s="3"/>
      <c r="J135" s="3"/>
      <c r="K135" s="3"/>
    </row>
    <row r="136" spans="1:11">
      <c r="A136" s="7" t="s">
        <v>1856</v>
      </c>
      <c r="B136" s="3"/>
      <c r="C136" s="3"/>
      <c r="D136" s="3"/>
      <c r="E136" s="3"/>
      <c r="F136" s="3"/>
      <c r="G136" s="3"/>
      <c r="H136" s="3"/>
      <c r="I136" s="3"/>
      <c r="J136" s="3"/>
      <c r="K136" s="3"/>
    </row>
    <row r="137" spans="1:11">
      <c r="A137" s="2" t="s">
        <v>1870</v>
      </c>
      <c r="B137" s="10">
        <v>0.02</v>
      </c>
      <c r="C137" s="10">
        <v>0.02</v>
      </c>
      <c r="D137" s="3"/>
      <c r="E137" s="3"/>
      <c r="F137" s="3"/>
      <c r="G137" s="3"/>
      <c r="H137" s="3"/>
      <c r="I137" s="3"/>
      <c r="J137" s="3"/>
      <c r="K137" s="3"/>
    </row>
    <row r="138" spans="1:11" ht="30">
      <c r="A138" s="2" t="s">
        <v>1978</v>
      </c>
      <c r="B138" s="3"/>
      <c r="C138" s="3"/>
      <c r="D138" s="3"/>
      <c r="E138" s="3"/>
      <c r="F138" s="3"/>
      <c r="G138" s="3"/>
      <c r="H138" s="3"/>
      <c r="I138" s="3"/>
      <c r="J138" s="3"/>
      <c r="K138" s="3"/>
    </row>
    <row r="139" spans="1:11">
      <c r="A139" s="7" t="s">
        <v>1856</v>
      </c>
      <c r="B139" s="3"/>
      <c r="C139" s="3"/>
      <c r="D139" s="3"/>
      <c r="E139" s="3"/>
      <c r="F139" s="3"/>
      <c r="G139" s="3"/>
      <c r="H139" s="3"/>
      <c r="I139" s="3"/>
      <c r="J139" s="3"/>
      <c r="K139" s="3"/>
    </row>
    <row r="140" spans="1:11">
      <c r="A140" s="2" t="s">
        <v>1811</v>
      </c>
      <c r="B140" s="5">
        <v>410905000</v>
      </c>
      <c r="C140" s="5">
        <v>410905000</v>
      </c>
      <c r="D140" s="3"/>
      <c r="E140" s="3"/>
      <c r="F140" s="3"/>
      <c r="G140" s="3"/>
      <c r="H140" s="3"/>
      <c r="I140" s="3"/>
      <c r="J140" s="3"/>
      <c r="K140" s="3"/>
    </row>
    <row r="141" spans="1:11">
      <c r="A141" s="2" t="s">
        <v>1870</v>
      </c>
      <c r="B141" s="10">
        <v>1.3599999999999999E-2</v>
      </c>
      <c r="C141" s="10">
        <v>1.37E-2</v>
      </c>
      <c r="D141" s="3"/>
      <c r="E141" s="3"/>
      <c r="F141" s="3"/>
      <c r="G141" s="3"/>
      <c r="H141" s="3"/>
      <c r="I141" s="3"/>
      <c r="J141" s="3"/>
      <c r="K141" s="3"/>
    </row>
    <row r="142" spans="1:11" ht="45">
      <c r="A142" s="2" t="s">
        <v>1979</v>
      </c>
      <c r="B142" s="3"/>
      <c r="C142" s="3"/>
      <c r="D142" s="3"/>
      <c r="E142" s="3"/>
      <c r="F142" s="3"/>
      <c r="G142" s="3"/>
      <c r="H142" s="3"/>
      <c r="I142" s="3"/>
      <c r="J142" s="3"/>
      <c r="K142" s="3"/>
    </row>
    <row r="143" spans="1:11">
      <c r="A143" s="7" t="s">
        <v>1856</v>
      </c>
      <c r="B143" s="3"/>
      <c r="C143" s="3"/>
      <c r="D143" s="3"/>
      <c r="E143" s="3"/>
      <c r="F143" s="3"/>
      <c r="G143" s="3"/>
      <c r="H143" s="3"/>
      <c r="I143" s="3"/>
      <c r="J143" s="3"/>
      <c r="K143" s="3"/>
    </row>
    <row r="144" spans="1:11">
      <c r="A144" s="2" t="s">
        <v>1870</v>
      </c>
      <c r="B144" s="10">
        <v>1.9199999999999998E-2</v>
      </c>
      <c r="C144" s="10">
        <v>1.9199999999999998E-2</v>
      </c>
      <c r="D144" s="3"/>
      <c r="E144" s="3"/>
      <c r="F144" s="3"/>
      <c r="G144" s="3"/>
      <c r="H144" s="3"/>
      <c r="I144" s="3"/>
      <c r="J144" s="3"/>
      <c r="K144" s="3"/>
    </row>
    <row r="145" spans="1:11" ht="30">
      <c r="A145" s="2" t="s">
        <v>1980</v>
      </c>
      <c r="B145" s="3"/>
      <c r="C145" s="3"/>
      <c r="D145" s="3"/>
      <c r="E145" s="3"/>
      <c r="F145" s="3"/>
      <c r="G145" s="3"/>
      <c r="H145" s="3"/>
      <c r="I145" s="3"/>
      <c r="J145" s="3"/>
      <c r="K145" s="3"/>
    </row>
    <row r="146" spans="1:11">
      <c r="A146" s="7" t="s">
        <v>1856</v>
      </c>
      <c r="B146" s="3"/>
      <c r="C146" s="3"/>
      <c r="D146" s="3"/>
      <c r="E146" s="3"/>
      <c r="F146" s="3"/>
      <c r="G146" s="3"/>
      <c r="H146" s="3"/>
      <c r="I146" s="3"/>
      <c r="J146" s="3"/>
      <c r="K146" s="3"/>
    </row>
    <row r="147" spans="1:11">
      <c r="A147" s="2" t="s">
        <v>1811</v>
      </c>
      <c r="B147" s="5">
        <v>188365000</v>
      </c>
      <c r="C147" s="5">
        <v>200216000</v>
      </c>
      <c r="D147" s="3"/>
      <c r="E147" s="3"/>
      <c r="F147" s="3"/>
      <c r="G147" s="3"/>
      <c r="H147" s="3"/>
      <c r="I147" s="3"/>
      <c r="J147" s="3"/>
      <c r="K147" s="3"/>
    </row>
    <row r="148" spans="1:11">
      <c r="A148" s="2" t="s">
        <v>1870</v>
      </c>
      <c r="B148" s="10">
        <v>1.7600000000000001E-2</v>
      </c>
      <c r="C148" s="10">
        <v>1.72E-2</v>
      </c>
      <c r="D148" s="3"/>
      <c r="E148" s="3"/>
      <c r="F148" s="3"/>
      <c r="G148" s="3"/>
      <c r="H148" s="3"/>
      <c r="I148" s="3"/>
      <c r="J148" s="3"/>
      <c r="K148" s="3"/>
    </row>
    <row r="149" spans="1:11" ht="30">
      <c r="A149" s="2" t="s">
        <v>1981</v>
      </c>
      <c r="B149" s="3"/>
      <c r="C149" s="3"/>
      <c r="D149" s="3"/>
      <c r="E149" s="3"/>
      <c r="F149" s="3"/>
      <c r="G149" s="3"/>
      <c r="H149" s="3"/>
      <c r="I149" s="3"/>
      <c r="J149" s="3"/>
      <c r="K149" s="3"/>
    </row>
    <row r="150" spans="1:11">
      <c r="A150" s="7" t="s">
        <v>1856</v>
      </c>
      <c r="B150" s="3"/>
      <c r="C150" s="3"/>
      <c r="D150" s="3"/>
      <c r="E150" s="3"/>
      <c r="F150" s="3"/>
      <c r="G150" s="3"/>
      <c r="H150" s="3"/>
      <c r="I150" s="3"/>
      <c r="J150" s="3"/>
      <c r="K150" s="3"/>
    </row>
    <row r="151" spans="1:11">
      <c r="A151" s="2" t="s">
        <v>1811</v>
      </c>
      <c r="B151" s="5">
        <v>120375000</v>
      </c>
      <c r="C151" s="5">
        <v>136743000</v>
      </c>
      <c r="D151" s="3"/>
      <c r="E151" s="3"/>
      <c r="F151" s="3"/>
      <c r="G151" s="3"/>
      <c r="H151" s="3"/>
      <c r="I151" s="3"/>
      <c r="J151" s="3"/>
      <c r="K151" s="3"/>
    </row>
    <row r="152" spans="1:11">
      <c r="A152" s="2" t="s">
        <v>1870</v>
      </c>
      <c r="B152" s="10">
        <v>1.2200000000000001E-2</v>
      </c>
      <c r="C152" s="10">
        <v>1.43E-2</v>
      </c>
      <c r="D152" s="3"/>
      <c r="E152" s="3"/>
      <c r="F152" s="3"/>
      <c r="G152" s="3"/>
      <c r="H152" s="3"/>
      <c r="I152" s="3"/>
      <c r="J152" s="3"/>
      <c r="K152" s="3"/>
    </row>
    <row r="153" spans="1:11" ht="30">
      <c r="A153" s="2" t="s">
        <v>1982</v>
      </c>
      <c r="B153" s="3"/>
      <c r="C153" s="3"/>
      <c r="D153" s="3"/>
      <c r="E153" s="3"/>
      <c r="F153" s="3"/>
      <c r="G153" s="3"/>
      <c r="H153" s="3"/>
      <c r="I153" s="3"/>
      <c r="J153" s="3"/>
      <c r="K153" s="3"/>
    </row>
    <row r="154" spans="1:11">
      <c r="A154" s="7" t="s">
        <v>1856</v>
      </c>
      <c r="B154" s="3"/>
      <c r="C154" s="3"/>
      <c r="D154" s="3"/>
      <c r="E154" s="3"/>
      <c r="F154" s="3"/>
      <c r="G154" s="3"/>
      <c r="H154" s="3"/>
      <c r="I154" s="3"/>
      <c r="J154" s="3"/>
      <c r="K154" s="3"/>
    </row>
    <row r="155" spans="1:11">
      <c r="A155" s="2" t="s">
        <v>1811</v>
      </c>
      <c r="B155" s="5">
        <v>84529000</v>
      </c>
      <c r="C155" s="5">
        <v>92202000</v>
      </c>
      <c r="D155" s="3"/>
      <c r="E155" s="3"/>
      <c r="F155" s="3"/>
      <c r="G155" s="3"/>
      <c r="H155" s="3"/>
      <c r="I155" s="3"/>
      <c r="J155" s="3"/>
      <c r="K155" s="3"/>
    </row>
    <row r="156" spans="1:11">
      <c r="A156" s="2" t="s">
        <v>1870</v>
      </c>
      <c r="B156" s="10">
        <v>3.9800000000000002E-2</v>
      </c>
      <c r="C156" s="10">
        <v>3.78E-2</v>
      </c>
      <c r="D156" s="3"/>
      <c r="E156" s="3"/>
      <c r="F156" s="3"/>
      <c r="G156" s="3"/>
      <c r="H156" s="3"/>
      <c r="I156" s="3"/>
      <c r="J156" s="3"/>
      <c r="K156" s="3"/>
    </row>
    <row r="157" spans="1:11" ht="30">
      <c r="A157" s="2" t="s">
        <v>1983</v>
      </c>
      <c r="B157" s="3"/>
      <c r="C157" s="3"/>
      <c r="D157" s="3"/>
      <c r="E157" s="3"/>
      <c r="F157" s="3"/>
      <c r="G157" s="3"/>
      <c r="H157" s="3"/>
      <c r="I157" s="3"/>
      <c r="J157" s="3"/>
      <c r="K157" s="3"/>
    </row>
    <row r="158" spans="1:11">
      <c r="A158" s="7" t="s">
        <v>1856</v>
      </c>
      <c r="B158" s="3"/>
      <c r="C158" s="3"/>
      <c r="D158" s="3"/>
      <c r="E158" s="3"/>
      <c r="F158" s="3"/>
      <c r="G158" s="3"/>
      <c r="H158" s="3"/>
      <c r="I158" s="3"/>
      <c r="J158" s="3"/>
      <c r="K158" s="3"/>
    </row>
    <row r="159" spans="1:11">
      <c r="A159" s="2" t="s">
        <v>1811</v>
      </c>
      <c r="B159" s="5">
        <v>172426000</v>
      </c>
      <c r="C159" s="5">
        <v>180918000</v>
      </c>
      <c r="D159" s="3"/>
      <c r="E159" s="3"/>
      <c r="F159" s="3"/>
      <c r="G159" s="3"/>
      <c r="H159" s="3"/>
      <c r="I159" s="3"/>
      <c r="J159" s="3"/>
      <c r="K159" s="3"/>
    </row>
    <row r="160" spans="1:11">
      <c r="A160" s="2" t="s">
        <v>1870</v>
      </c>
      <c r="B160" s="10">
        <v>1.4500000000000001E-2</v>
      </c>
      <c r="C160" s="10">
        <v>1.4E-2</v>
      </c>
      <c r="D160" s="3"/>
      <c r="E160" s="3"/>
      <c r="F160" s="3"/>
      <c r="G160" s="3"/>
      <c r="H160" s="3"/>
      <c r="I160" s="3"/>
      <c r="J160" s="3"/>
      <c r="K160" s="3"/>
    </row>
    <row r="161" spans="1:11" ht="45">
      <c r="A161" s="2" t="s">
        <v>1984</v>
      </c>
      <c r="B161" s="3"/>
      <c r="C161" s="3"/>
      <c r="D161" s="3"/>
      <c r="E161" s="3"/>
      <c r="F161" s="3"/>
      <c r="G161" s="3"/>
      <c r="H161" s="3"/>
      <c r="I161" s="3"/>
      <c r="J161" s="3"/>
      <c r="K161" s="3"/>
    </row>
    <row r="162" spans="1:11">
      <c r="A162" s="7" t="s">
        <v>1856</v>
      </c>
      <c r="B162" s="3"/>
      <c r="C162" s="3"/>
      <c r="D162" s="3"/>
      <c r="E162" s="3"/>
      <c r="F162" s="3"/>
      <c r="G162" s="3"/>
      <c r="H162" s="3"/>
      <c r="I162" s="3"/>
      <c r="J162" s="3"/>
      <c r="K162" s="3"/>
    </row>
    <row r="163" spans="1:11">
      <c r="A163" s="2" t="s">
        <v>1870</v>
      </c>
      <c r="B163" s="10">
        <v>2.01E-2</v>
      </c>
      <c r="C163" s="10">
        <v>0.02</v>
      </c>
      <c r="D163" s="3"/>
      <c r="E163" s="3"/>
      <c r="F163" s="3"/>
      <c r="G163" s="3"/>
      <c r="H163" s="3"/>
      <c r="I163" s="3"/>
      <c r="J163" s="3"/>
      <c r="K163" s="3"/>
    </row>
    <row r="164" spans="1:11" ht="30">
      <c r="A164" s="2" t="s">
        <v>1985</v>
      </c>
      <c r="B164" s="3"/>
      <c r="C164" s="3"/>
      <c r="D164" s="3"/>
      <c r="E164" s="3"/>
      <c r="F164" s="3"/>
      <c r="G164" s="3"/>
      <c r="H164" s="3"/>
      <c r="I164" s="3"/>
      <c r="J164" s="3"/>
      <c r="K164" s="3"/>
    </row>
    <row r="165" spans="1:11">
      <c r="A165" s="7" t="s">
        <v>1856</v>
      </c>
      <c r="B165" s="3"/>
      <c r="C165" s="3"/>
      <c r="D165" s="3"/>
      <c r="E165" s="3"/>
      <c r="F165" s="3"/>
      <c r="G165" s="3"/>
      <c r="H165" s="3"/>
      <c r="I165" s="3"/>
      <c r="J165" s="3"/>
      <c r="K165" s="3"/>
    </row>
    <row r="166" spans="1:11">
      <c r="A166" s="2" t="s">
        <v>1955</v>
      </c>
      <c r="B166" s="5">
        <v>142000000</v>
      </c>
      <c r="C166" s="5">
        <v>142000000</v>
      </c>
      <c r="D166" s="3"/>
      <c r="E166" s="3"/>
      <c r="F166" s="3"/>
      <c r="G166" s="3"/>
      <c r="H166" s="3"/>
      <c r="I166" s="3"/>
      <c r="J166" s="3"/>
      <c r="K166" s="3"/>
    </row>
    <row r="167" spans="1:11" ht="30">
      <c r="A167" s="2" t="s">
        <v>1956</v>
      </c>
      <c r="B167" s="3">
        <v>0</v>
      </c>
      <c r="C167" s="3"/>
      <c r="D167" s="3"/>
      <c r="E167" s="3"/>
      <c r="F167" s="3"/>
      <c r="G167" s="3"/>
      <c r="H167" s="3"/>
      <c r="I167" s="3"/>
      <c r="J167" s="3"/>
      <c r="K167" s="3"/>
    </row>
    <row r="168" spans="1:11">
      <c r="A168" s="2" t="s">
        <v>794</v>
      </c>
      <c r="B168" s="3">
        <v>0</v>
      </c>
      <c r="C168" s="3"/>
      <c r="D168" s="3"/>
      <c r="E168" s="3"/>
      <c r="F168" s="3"/>
      <c r="G168" s="3"/>
      <c r="H168" s="3"/>
      <c r="I168" s="3"/>
      <c r="J168" s="3"/>
      <c r="K168" s="3"/>
    </row>
    <row r="169" spans="1:11">
      <c r="A169" s="2" t="s">
        <v>1957</v>
      </c>
      <c r="B169" s="5">
        <v>142000000</v>
      </c>
      <c r="C169" s="3"/>
      <c r="D169" s="3"/>
      <c r="E169" s="3"/>
      <c r="F169" s="3"/>
      <c r="G169" s="3"/>
      <c r="H169" s="3"/>
      <c r="I169" s="3"/>
      <c r="J169" s="3"/>
      <c r="K169" s="3"/>
    </row>
    <row r="170" spans="1:11" ht="30">
      <c r="A170" s="2" t="s">
        <v>1986</v>
      </c>
      <c r="B170" s="3"/>
      <c r="C170" s="3"/>
      <c r="D170" s="3"/>
      <c r="E170" s="3"/>
      <c r="F170" s="3"/>
      <c r="G170" s="3"/>
      <c r="H170" s="3"/>
      <c r="I170" s="3"/>
      <c r="J170" s="3"/>
      <c r="K170" s="3"/>
    </row>
    <row r="171" spans="1:11">
      <c r="A171" s="7" t="s">
        <v>1856</v>
      </c>
      <c r="B171" s="3"/>
      <c r="C171" s="3"/>
      <c r="D171" s="3"/>
      <c r="E171" s="3"/>
      <c r="F171" s="3"/>
      <c r="G171" s="3"/>
      <c r="H171" s="3"/>
      <c r="I171" s="3"/>
      <c r="J171" s="3"/>
      <c r="K171" s="3"/>
    </row>
    <row r="172" spans="1:11" ht="30">
      <c r="A172" s="2" t="s">
        <v>1930</v>
      </c>
      <c r="B172" s="10">
        <v>9.6799999999999997E-2</v>
      </c>
      <c r="C172" s="3"/>
      <c r="D172" s="3"/>
      <c r="E172" s="3"/>
      <c r="F172" s="3"/>
      <c r="G172" s="3"/>
      <c r="H172" s="3"/>
      <c r="I172" s="3"/>
      <c r="J172" s="3"/>
      <c r="K172" s="3"/>
    </row>
    <row r="173" spans="1:11">
      <c r="A173" s="2" t="s">
        <v>1955</v>
      </c>
      <c r="B173" s="5">
        <v>25000000</v>
      </c>
      <c r="C173" s="5">
        <v>25000000</v>
      </c>
      <c r="D173" s="3"/>
      <c r="E173" s="3"/>
      <c r="F173" s="3"/>
      <c r="G173" s="3"/>
      <c r="H173" s="3"/>
      <c r="I173" s="3"/>
      <c r="J173" s="3"/>
      <c r="K173" s="3"/>
    </row>
    <row r="174" spans="1:11" ht="30">
      <c r="A174" s="2" t="s">
        <v>1987</v>
      </c>
      <c r="B174" s="3"/>
      <c r="C174" s="3"/>
      <c r="D174" s="3"/>
      <c r="E174" s="3"/>
      <c r="F174" s="3"/>
      <c r="G174" s="3"/>
      <c r="H174" s="3"/>
      <c r="I174" s="3"/>
      <c r="J174" s="3"/>
      <c r="K174" s="3"/>
    </row>
    <row r="175" spans="1:11">
      <c r="A175" s="7" t="s">
        <v>1856</v>
      </c>
      <c r="B175" s="3"/>
      <c r="C175" s="3"/>
      <c r="D175" s="3"/>
      <c r="E175" s="3"/>
      <c r="F175" s="3"/>
      <c r="G175" s="3"/>
      <c r="H175" s="3"/>
      <c r="I175" s="3"/>
      <c r="J175" s="3"/>
      <c r="K175" s="3"/>
    </row>
    <row r="176" spans="1:11" ht="30">
      <c r="A176" s="2" t="s">
        <v>1930</v>
      </c>
      <c r="B176" s="10">
        <v>4.5699999999999998E-2</v>
      </c>
      <c r="C176" s="3"/>
      <c r="D176" s="3"/>
      <c r="E176" s="3"/>
      <c r="F176" s="3"/>
      <c r="G176" s="3"/>
      <c r="H176" s="3"/>
      <c r="I176" s="3"/>
      <c r="J176" s="3"/>
      <c r="K176" s="3"/>
    </row>
    <row r="177" spans="1:11">
      <c r="A177" s="2" t="s">
        <v>1955</v>
      </c>
      <c r="B177" s="5">
        <v>50000000</v>
      </c>
      <c r="C177" s="5">
        <v>50000000</v>
      </c>
      <c r="D177" s="3"/>
      <c r="E177" s="3"/>
      <c r="F177" s="3"/>
      <c r="G177" s="3"/>
      <c r="H177" s="3"/>
      <c r="I177" s="3"/>
      <c r="J177" s="3"/>
      <c r="K177" s="3"/>
    </row>
    <row r="178" spans="1:11" ht="30">
      <c r="A178" s="2" t="s">
        <v>1988</v>
      </c>
      <c r="B178" s="3"/>
      <c r="C178" s="3"/>
      <c r="D178" s="3"/>
      <c r="E178" s="3"/>
      <c r="F178" s="3"/>
      <c r="G178" s="3"/>
      <c r="H178" s="3"/>
      <c r="I178" s="3"/>
      <c r="J178" s="3"/>
      <c r="K178" s="3"/>
    </row>
    <row r="179" spans="1:11">
      <c r="A179" s="7" t="s">
        <v>1856</v>
      </c>
      <c r="B179" s="3"/>
      <c r="C179" s="3"/>
      <c r="D179" s="3"/>
      <c r="E179" s="3"/>
      <c r="F179" s="3"/>
      <c r="G179" s="3"/>
      <c r="H179" s="3"/>
      <c r="I179" s="3"/>
      <c r="J179" s="3"/>
      <c r="K179" s="3"/>
    </row>
    <row r="180" spans="1:11" ht="30">
      <c r="A180" s="2" t="s">
        <v>1930</v>
      </c>
      <c r="B180" s="10">
        <v>5.7299999999999997E-2</v>
      </c>
      <c r="C180" s="3"/>
      <c r="D180" s="3"/>
      <c r="E180" s="3"/>
      <c r="F180" s="3"/>
      <c r="G180" s="3"/>
      <c r="H180" s="3"/>
      <c r="I180" s="3"/>
      <c r="J180" s="3"/>
      <c r="K180" s="3"/>
    </row>
    <row r="181" spans="1:11">
      <c r="A181" s="2" t="s">
        <v>1955</v>
      </c>
      <c r="B181" s="5">
        <v>50000000</v>
      </c>
      <c r="C181" s="5">
        <v>50000000</v>
      </c>
      <c r="D181" s="3"/>
      <c r="E181" s="3"/>
      <c r="F181" s="3"/>
      <c r="G181" s="3"/>
      <c r="H181" s="3"/>
      <c r="I181" s="3"/>
      <c r="J181" s="3"/>
      <c r="K181" s="3"/>
    </row>
    <row r="182" spans="1:11" ht="30">
      <c r="A182" s="2" t="s">
        <v>1989</v>
      </c>
      <c r="B182" s="3"/>
      <c r="C182" s="3"/>
      <c r="D182" s="3"/>
      <c r="E182" s="3"/>
      <c r="F182" s="3"/>
      <c r="G182" s="3"/>
      <c r="H182" s="3"/>
      <c r="I182" s="3"/>
      <c r="J182" s="3"/>
      <c r="K182" s="3"/>
    </row>
    <row r="183" spans="1:11">
      <c r="A183" s="7" t="s">
        <v>1856</v>
      </c>
      <c r="B183" s="3"/>
      <c r="C183" s="3"/>
      <c r="D183" s="3"/>
      <c r="E183" s="3"/>
      <c r="F183" s="3"/>
      <c r="G183" s="3"/>
      <c r="H183" s="3"/>
      <c r="I183" s="3"/>
      <c r="J183" s="3"/>
      <c r="K183" s="3"/>
    </row>
    <row r="184" spans="1:11" ht="30">
      <c r="A184" s="2" t="s">
        <v>1930</v>
      </c>
      <c r="B184" s="10">
        <v>4.4999999999999998E-2</v>
      </c>
      <c r="C184" s="3"/>
      <c r="D184" s="3"/>
      <c r="E184" s="3"/>
      <c r="F184" s="3"/>
      <c r="G184" s="3"/>
      <c r="H184" s="3"/>
      <c r="I184" s="3"/>
      <c r="J184" s="3"/>
      <c r="K184" s="3"/>
    </row>
    <row r="185" spans="1:11">
      <c r="A185" s="2" t="s">
        <v>1955</v>
      </c>
      <c r="B185" s="5">
        <v>17000000</v>
      </c>
      <c r="C185" s="5">
        <v>17000000</v>
      </c>
      <c r="D185" s="3"/>
      <c r="E185" s="3"/>
      <c r="F185" s="3"/>
      <c r="G185" s="3"/>
      <c r="H185" s="3"/>
      <c r="I185" s="3"/>
      <c r="J185" s="3"/>
      <c r="K185" s="3"/>
    </row>
    <row r="186" spans="1:11">
      <c r="A186" s="2" t="s">
        <v>1990</v>
      </c>
      <c r="B186" s="3"/>
      <c r="C186" s="3"/>
      <c r="D186" s="3"/>
      <c r="E186" s="3"/>
      <c r="F186" s="3"/>
      <c r="G186" s="3"/>
      <c r="H186" s="3"/>
      <c r="I186" s="3"/>
      <c r="J186" s="3"/>
      <c r="K186" s="3"/>
    </row>
    <row r="187" spans="1:11">
      <c r="A187" s="7" t="s">
        <v>1856</v>
      </c>
      <c r="B187" s="3"/>
      <c r="C187" s="3"/>
      <c r="D187" s="3"/>
      <c r="E187" s="3"/>
      <c r="F187" s="3"/>
      <c r="G187" s="3"/>
      <c r="H187" s="3"/>
      <c r="I187" s="3"/>
      <c r="J187" s="3"/>
      <c r="K187" s="3"/>
    </row>
    <row r="188" spans="1:11">
      <c r="A188" s="2" t="s">
        <v>1955</v>
      </c>
      <c r="B188" s="5">
        <v>2665390000</v>
      </c>
      <c r="C188" s="3"/>
      <c r="D188" s="3"/>
      <c r="E188" s="3"/>
      <c r="F188" s="3"/>
      <c r="G188" s="3"/>
      <c r="H188" s="3"/>
      <c r="I188" s="3"/>
      <c r="J188" s="3"/>
      <c r="K188" s="3"/>
    </row>
    <row r="189" spans="1:11" ht="30">
      <c r="A189" s="2" t="s">
        <v>1956</v>
      </c>
      <c r="B189" s="5">
        <v>-15632000</v>
      </c>
      <c r="C189" s="5">
        <v>-15048000</v>
      </c>
      <c r="D189" s="3"/>
      <c r="E189" s="3"/>
      <c r="F189" s="3"/>
      <c r="G189" s="3"/>
      <c r="H189" s="3"/>
      <c r="I189" s="3"/>
      <c r="J189" s="3"/>
      <c r="K189" s="3"/>
    </row>
    <row r="190" spans="1:11" ht="30">
      <c r="A190" s="2" t="s">
        <v>52</v>
      </c>
      <c r="B190" s="5">
        <v>2649758000</v>
      </c>
      <c r="C190" s="5">
        <v>2222232000</v>
      </c>
      <c r="D190" s="3"/>
      <c r="E190" s="3"/>
      <c r="F190" s="3"/>
      <c r="G190" s="3"/>
      <c r="H190" s="3"/>
      <c r="I190" s="3"/>
      <c r="J190" s="3"/>
      <c r="K190" s="3"/>
    </row>
    <row r="191" spans="1:11">
      <c r="A191" s="2" t="s">
        <v>794</v>
      </c>
      <c r="B191" s="3">
        <v>0</v>
      </c>
      <c r="C191" s="3"/>
      <c r="D191" s="3"/>
      <c r="E191" s="3"/>
      <c r="F191" s="3"/>
      <c r="G191" s="3"/>
      <c r="H191" s="3"/>
      <c r="I191" s="3"/>
      <c r="J191" s="3"/>
      <c r="K191" s="3"/>
    </row>
    <row r="192" spans="1:11">
      <c r="A192" s="2" t="s">
        <v>1957</v>
      </c>
      <c r="B192" s="5">
        <v>2649758000</v>
      </c>
      <c r="C192" s="3"/>
      <c r="D192" s="3"/>
      <c r="E192" s="3"/>
      <c r="F192" s="3"/>
      <c r="G192" s="3"/>
      <c r="H192" s="3"/>
      <c r="I192" s="3"/>
      <c r="J192" s="3"/>
      <c r="K192" s="3"/>
    </row>
    <row r="193" spans="1:11" ht="30">
      <c r="A193" s="2" t="s">
        <v>1991</v>
      </c>
      <c r="B193" s="3"/>
      <c r="C193" s="3"/>
      <c r="D193" s="3"/>
      <c r="E193" s="3"/>
      <c r="F193" s="3"/>
      <c r="G193" s="3"/>
      <c r="H193" s="3"/>
      <c r="I193" s="3"/>
      <c r="J193" s="3"/>
      <c r="K193" s="3"/>
    </row>
    <row r="194" spans="1:11">
      <c r="A194" s="7" t="s">
        <v>1856</v>
      </c>
      <c r="B194" s="3"/>
      <c r="C194" s="3"/>
      <c r="D194" s="3"/>
      <c r="E194" s="3"/>
      <c r="F194" s="3"/>
      <c r="G194" s="3"/>
      <c r="H194" s="3"/>
      <c r="I194" s="3"/>
      <c r="J194" s="3"/>
      <c r="K194" s="3"/>
    </row>
    <row r="195" spans="1:11" ht="30">
      <c r="A195" s="2" t="s">
        <v>1930</v>
      </c>
      <c r="B195" s="10">
        <v>4.4999999999999998E-2</v>
      </c>
      <c r="C195" s="3"/>
      <c r="D195" s="3"/>
      <c r="E195" s="3"/>
      <c r="F195" s="3"/>
      <c r="G195" s="3"/>
      <c r="H195" s="3"/>
      <c r="I195" s="3"/>
      <c r="J195" s="3"/>
      <c r="K195" s="3"/>
    </row>
    <row r="196" spans="1:11">
      <c r="A196" s="2" t="s">
        <v>1955</v>
      </c>
      <c r="B196" s="5">
        <v>375000000</v>
      </c>
      <c r="C196" s="5">
        <v>375000000</v>
      </c>
      <c r="D196" s="3"/>
      <c r="E196" s="3"/>
      <c r="F196" s="3"/>
      <c r="G196" s="3"/>
      <c r="H196" s="3"/>
      <c r="I196" s="3"/>
      <c r="J196" s="3"/>
      <c r="K196" s="3"/>
    </row>
    <row r="197" spans="1:11" ht="30">
      <c r="A197" s="2" t="s">
        <v>1992</v>
      </c>
      <c r="B197" s="3"/>
      <c r="C197" s="3"/>
      <c r="D197" s="3"/>
      <c r="E197" s="3"/>
      <c r="F197" s="3"/>
      <c r="G197" s="3"/>
      <c r="H197" s="3"/>
      <c r="I197" s="3"/>
      <c r="J197" s="3"/>
      <c r="K197" s="3"/>
    </row>
    <row r="198" spans="1:11">
      <c r="A198" s="7" t="s">
        <v>1856</v>
      </c>
      <c r="B198" s="3"/>
      <c r="C198" s="3"/>
      <c r="D198" s="3"/>
      <c r="E198" s="3"/>
      <c r="F198" s="3"/>
      <c r="G198" s="3"/>
      <c r="H198" s="3"/>
      <c r="I198" s="3"/>
      <c r="J198" s="3"/>
      <c r="K198" s="3"/>
    </row>
    <row r="199" spans="1:11" ht="30">
      <c r="A199" s="2" t="s">
        <v>1930</v>
      </c>
      <c r="B199" s="10">
        <v>5.8799999999999998E-2</v>
      </c>
      <c r="C199" s="3"/>
      <c r="D199" s="3"/>
      <c r="E199" s="3"/>
      <c r="F199" s="3"/>
      <c r="G199" s="3"/>
      <c r="H199" s="3"/>
      <c r="I199" s="3"/>
      <c r="J199" s="3"/>
      <c r="K199" s="3"/>
    </row>
    <row r="200" spans="1:11">
      <c r="A200" s="2" t="s">
        <v>1955</v>
      </c>
      <c r="B200" s="5">
        <v>500000000</v>
      </c>
      <c r="C200" s="5">
        <v>500000000</v>
      </c>
      <c r="D200" s="3"/>
      <c r="E200" s="3"/>
      <c r="F200" s="3"/>
      <c r="G200" s="3"/>
      <c r="H200" s="3"/>
      <c r="I200" s="3"/>
      <c r="J200" s="3"/>
      <c r="K200" s="3"/>
    </row>
    <row r="201" spans="1:11" ht="30">
      <c r="A201" s="2" t="s">
        <v>1993</v>
      </c>
      <c r="B201" s="3"/>
      <c r="C201" s="3"/>
      <c r="D201" s="3"/>
      <c r="E201" s="3"/>
      <c r="F201" s="3"/>
      <c r="G201" s="3"/>
      <c r="H201" s="3"/>
      <c r="I201" s="3"/>
      <c r="J201" s="3"/>
      <c r="K201" s="3"/>
    </row>
    <row r="202" spans="1:11">
      <c r="A202" s="7" t="s">
        <v>1856</v>
      </c>
      <c r="B202" s="3"/>
      <c r="C202" s="3"/>
      <c r="D202" s="3"/>
      <c r="E202" s="3"/>
      <c r="F202" s="3"/>
      <c r="G202" s="3"/>
      <c r="H202" s="3"/>
      <c r="I202" s="3"/>
      <c r="J202" s="3"/>
      <c r="K202" s="3"/>
    </row>
    <row r="203" spans="1:11" ht="30">
      <c r="A203" s="2" t="s">
        <v>1930</v>
      </c>
      <c r="B203" s="10">
        <v>5.2499999999999998E-2</v>
      </c>
      <c r="C203" s="3"/>
      <c r="D203" s="3"/>
      <c r="E203" s="3"/>
      <c r="F203" s="3"/>
      <c r="G203" s="3"/>
      <c r="H203" s="3"/>
      <c r="I203" s="3"/>
      <c r="J203" s="3"/>
      <c r="K203" s="3"/>
    </row>
    <row r="204" spans="1:11">
      <c r="A204" s="2" t="s">
        <v>1955</v>
      </c>
      <c r="B204" s="5">
        <v>400000000</v>
      </c>
      <c r="C204" s="5">
        <v>400000000</v>
      </c>
      <c r="D204" s="3"/>
      <c r="E204" s="3"/>
      <c r="F204" s="3"/>
      <c r="G204" s="3"/>
      <c r="H204" s="3"/>
      <c r="I204" s="3"/>
      <c r="J204" s="3"/>
      <c r="K204" s="3"/>
    </row>
    <row r="205" spans="1:11" ht="30">
      <c r="A205" s="2" t="s">
        <v>1994</v>
      </c>
      <c r="B205" s="3"/>
      <c r="C205" s="3"/>
      <c r="D205" s="3"/>
      <c r="E205" s="3"/>
      <c r="F205" s="3"/>
      <c r="G205" s="3"/>
      <c r="H205" s="3"/>
      <c r="I205" s="3"/>
      <c r="J205" s="3"/>
      <c r="K205" s="3"/>
    </row>
    <row r="206" spans="1:11">
      <c r="A206" s="7" t="s">
        <v>1856</v>
      </c>
      <c r="B206" s="3"/>
      <c r="C206" s="3"/>
      <c r="D206" s="3"/>
      <c r="E206" s="3"/>
      <c r="F206" s="3"/>
      <c r="G206" s="3"/>
      <c r="H206" s="3"/>
      <c r="I206" s="3"/>
      <c r="J206" s="3"/>
      <c r="K206" s="3"/>
    </row>
    <row r="207" spans="1:11" ht="30">
      <c r="A207" s="2" t="s">
        <v>1930</v>
      </c>
      <c r="B207" s="10">
        <v>3.6299999999999999E-2</v>
      </c>
      <c r="C207" s="3"/>
      <c r="D207" s="3"/>
      <c r="E207" s="3"/>
      <c r="F207" s="3"/>
      <c r="G207" s="3"/>
      <c r="H207" s="3"/>
      <c r="I207" s="3"/>
      <c r="J207" s="3"/>
      <c r="K207" s="3"/>
    </row>
    <row r="208" spans="1:11">
      <c r="A208" s="2" t="s">
        <v>1955</v>
      </c>
      <c r="B208" s="5">
        <v>300000000</v>
      </c>
      <c r="C208" s="5">
        <v>300000000</v>
      </c>
      <c r="D208" s="3"/>
      <c r="E208" s="3"/>
      <c r="F208" s="3"/>
      <c r="G208" s="3"/>
      <c r="H208" s="3"/>
      <c r="I208" s="3"/>
      <c r="J208" s="3"/>
      <c r="K208" s="3"/>
    </row>
    <row r="209" spans="1:11" ht="30">
      <c r="A209" s="2" t="s">
        <v>1995</v>
      </c>
      <c r="B209" s="3"/>
      <c r="C209" s="3"/>
      <c r="D209" s="3"/>
      <c r="E209" s="3"/>
      <c r="F209" s="3"/>
      <c r="G209" s="3"/>
      <c r="H209" s="3"/>
      <c r="I209" s="3"/>
      <c r="J209" s="3"/>
      <c r="K209" s="3"/>
    </row>
    <row r="210" spans="1:11">
      <c r="A210" s="7" t="s">
        <v>1856</v>
      </c>
      <c r="B210" s="3"/>
      <c r="C210" s="3"/>
      <c r="D210" s="3"/>
      <c r="E210" s="3"/>
      <c r="F210" s="3"/>
      <c r="G210" s="3"/>
      <c r="H210" s="3"/>
      <c r="I210" s="3"/>
      <c r="J210" s="3"/>
      <c r="K210" s="3"/>
    </row>
    <row r="211" spans="1:11" ht="30">
      <c r="A211" s="2" t="s">
        <v>1930</v>
      </c>
      <c r="B211" s="10">
        <v>4.7500000000000001E-2</v>
      </c>
      <c r="C211" s="3"/>
      <c r="D211" s="3"/>
      <c r="E211" s="3"/>
      <c r="F211" s="3"/>
      <c r="G211" s="3"/>
      <c r="H211" s="3"/>
      <c r="I211" s="3"/>
      <c r="J211" s="3"/>
      <c r="K211" s="3"/>
    </row>
    <row r="212" spans="1:11">
      <c r="A212" s="2" t="s">
        <v>1955</v>
      </c>
      <c r="B212" s="5">
        <v>467310000</v>
      </c>
      <c r="C212" s="3">
        <v>0</v>
      </c>
      <c r="D212" s="3"/>
      <c r="E212" s="3"/>
      <c r="F212" s="3"/>
      <c r="G212" s="3"/>
      <c r="H212" s="3"/>
      <c r="I212" s="3"/>
      <c r="J212" s="3"/>
      <c r="K212" s="3"/>
    </row>
    <row r="213" spans="1:11" ht="30">
      <c r="A213" s="2" t="s">
        <v>1996</v>
      </c>
      <c r="B213" s="3"/>
      <c r="C213" s="3"/>
      <c r="D213" s="3"/>
      <c r="E213" s="3"/>
      <c r="F213" s="3"/>
      <c r="G213" s="3"/>
      <c r="H213" s="3"/>
      <c r="I213" s="3"/>
      <c r="J213" s="3"/>
      <c r="K213" s="3"/>
    </row>
    <row r="214" spans="1:11">
      <c r="A214" s="7" t="s">
        <v>1856</v>
      </c>
      <c r="B214" s="3"/>
      <c r="C214" s="3"/>
      <c r="D214" s="3"/>
      <c r="E214" s="3"/>
      <c r="F214" s="3"/>
      <c r="G214" s="3"/>
      <c r="H214" s="3"/>
      <c r="I214" s="3"/>
      <c r="J214" s="3"/>
      <c r="K214" s="3"/>
    </row>
    <row r="215" spans="1:11" ht="30">
      <c r="A215" s="2" t="s">
        <v>1930</v>
      </c>
      <c r="B215" s="10">
        <v>4.2500000000000003E-2</v>
      </c>
      <c r="C215" s="3"/>
      <c r="D215" s="3"/>
      <c r="E215" s="3"/>
      <c r="F215" s="3"/>
      <c r="G215" s="3"/>
      <c r="H215" s="3"/>
      <c r="I215" s="3"/>
      <c r="J215" s="3"/>
      <c r="K215" s="3"/>
    </row>
    <row r="216" spans="1:11">
      <c r="A216" s="2" t="s">
        <v>1955</v>
      </c>
      <c r="B216" s="5">
        <v>623080000</v>
      </c>
      <c r="C216" s="5">
        <v>662280000</v>
      </c>
      <c r="D216" s="3"/>
      <c r="E216" s="3"/>
      <c r="F216" s="3"/>
      <c r="G216" s="3"/>
      <c r="H216" s="3"/>
      <c r="I216" s="3"/>
      <c r="J216" s="3"/>
      <c r="K216" s="3"/>
    </row>
    <row r="217" spans="1:11" ht="30">
      <c r="A217" s="2" t="s">
        <v>1997</v>
      </c>
      <c r="B217" s="3"/>
      <c r="C217" s="3"/>
      <c r="D217" s="3"/>
      <c r="E217" s="3"/>
      <c r="F217" s="3"/>
      <c r="G217" s="3"/>
      <c r="H217" s="3"/>
      <c r="I217" s="3"/>
      <c r="J217" s="3"/>
      <c r="K217" s="3"/>
    </row>
    <row r="218" spans="1:11">
      <c r="A218" s="7" t="s">
        <v>1856</v>
      </c>
      <c r="B218" s="3"/>
      <c r="C218" s="3"/>
      <c r="D218" s="3"/>
      <c r="E218" s="3"/>
      <c r="F218" s="3"/>
      <c r="G218" s="3"/>
      <c r="H218" s="3"/>
      <c r="I218" s="3"/>
      <c r="J218" s="3"/>
      <c r="K218" s="3"/>
    </row>
    <row r="219" spans="1:11" ht="30">
      <c r="A219" s="2" t="s">
        <v>1954</v>
      </c>
      <c r="B219" s="3">
        <v>0</v>
      </c>
      <c r="C219" s="5">
        <v>266400000</v>
      </c>
      <c r="D219" s="3"/>
      <c r="E219" s="3"/>
      <c r="F219" s="3"/>
      <c r="G219" s="3"/>
      <c r="H219" s="3"/>
      <c r="I219" s="3"/>
      <c r="J219" s="3"/>
      <c r="K219" s="3"/>
    </row>
    <row r="220" spans="1:11" ht="60">
      <c r="A220" s="2" t="s">
        <v>1998</v>
      </c>
      <c r="B220" s="3"/>
      <c r="C220" s="3"/>
      <c r="D220" s="3"/>
      <c r="E220" s="3"/>
      <c r="F220" s="3"/>
      <c r="G220" s="3"/>
      <c r="H220" s="3"/>
      <c r="I220" s="3"/>
      <c r="J220" s="3"/>
      <c r="K220" s="3"/>
    </row>
    <row r="221" spans="1:11">
      <c r="A221" s="7" t="s">
        <v>1856</v>
      </c>
      <c r="B221" s="3"/>
      <c r="C221" s="3"/>
      <c r="D221" s="3"/>
      <c r="E221" s="3"/>
      <c r="F221" s="3"/>
      <c r="G221" s="3"/>
      <c r="H221" s="3"/>
      <c r="I221" s="3"/>
      <c r="J221" s="3"/>
      <c r="K221" s="3"/>
    </row>
    <row r="222" spans="1:11" ht="30">
      <c r="A222" s="2" t="s">
        <v>1930</v>
      </c>
      <c r="B222" s="10">
        <v>5.5E-2</v>
      </c>
      <c r="C222" s="3"/>
      <c r="D222" s="3"/>
      <c r="E222" s="3"/>
      <c r="F222" s="3"/>
      <c r="G222" s="3"/>
      <c r="H222" s="3"/>
      <c r="I222" s="3"/>
      <c r="J222" s="3"/>
      <c r="K222" s="3"/>
    </row>
    <row r="223" spans="1:11" ht="30">
      <c r="A223" s="2" t="s">
        <v>1954</v>
      </c>
      <c r="B223" s="3">
        <v>0</v>
      </c>
      <c r="C223" s="5">
        <v>266400000</v>
      </c>
      <c r="D223" s="3"/>
      <c r="E223" s="3"/>
      <c r="F223" s="3"/>
      <c r="G223" s="3"/>
      <c r="H223" s="3"/>
      <c r="I223" s="3"/>
      <c r="J223" s="3"/>
      <c r="K223" s="3"/>
    </row>
    <row r="224" spans="1:11" ht="30">
      <c r="A224" s="2" t="s">
        <v>1999</v>
      </c>
      <c r="B224" s="3"/>
      <c r="C224" s="3"/>
      <c r="D224" s="3"/>
      <c r="E224" s="3"/>
      <c r="F224" s="3"/>
      <c r="G224" s="3"/>
      <c r="H224" s="3"/>
      <c r="I224" s="3"/>
      <c r="J224" s="3"/>
      <c r="K224" s="3"/>
    </row>
    <row r="225" spans="1:11">
      <c r="A225" s="7" t="s">
        <v>1856</v>
      </c>
      <c r="B225" s="3"/>
      <c r="C225" s="3"/>
      <c r="D225" s="3"/>
      <c r="E225" s="3"/>
      <c r="F225" s="3"/>
      <c r="G225" s="3"/>
      <c r="H225" s="3"/>
      <c r="I225" s="3"/>
      <c r="J225" s="3"/>
      <c r="K225" s="3"/>
    </row>
    <row r="226" spans="1:11">
      <c r="A226" s="2" t="s">
        <v>1955</v>
      </c>
      <c r="B226" s="5">
        <v>378236000</v>
      </c>
      <c r="C226" s="3"/>
      <c r="D226" s="3"/>
      <c r="E226" s="3"/>
      <c r="F226" s="3"/>
      <c r="G226" s="3"/>
      <c r="H226" s="3"/>
      <c r="I226" s="3"/>
      <c r="J226" s="3"/>
      <c r="K226" s="3"/>
    </row>
    <row r="227" spans="1:11" ht="30">
      <c r="A227" s="2" t="s">
        <v>1956</v>
      </c>
      <c r="B227" s="3">
        <v>0</v>
      </c>
      <c r="C227" s="3"/>
      <c r="D227" s="3"/>
      <c r="E227" s="3"/>
      <c r="F227" s="3"/>
      <c r="G227" s="3"/>
      <c r="H227" s="3"/>
      <c r="I227" s="3"/>
      <c r="J227" s="3"/>
      <c r="K227" s="3"/>
    </row>
    <row r="228" spans="1:11">
      <c r="A228" s="2" t="s">
        <v>794</v>
      </c>
      <c r="B228" s="5">
        <v>582000</v>
      </c>
      <c r="C228" s="5">
        <v>2359000</v>
      </c>
      <c r="D228" s="3"/>
      <c r="E228" s="3"/>
      <c r="F228" s="3"/>
      <c r="G228" s="3"/>
      <c r="H228" s="3"/>
      <c r="I228" s="3"/>
      <c r="J228" s="3"/>
      <c r="K228" s="3"/>
    </row>
    <row r="229" spans="1:11">
      <c r="A229" s="2" t="s">
        <v>1957</v>
      </c>
      <c r="B229" s="5">
        <v>378818000</v>
      </c>
      <c r="C229" s="5">
        <v>585608000</v>
      </c>
      <c r="D229" s="3"/>
      <c r="E229" s="3"/>
      <c r="F229" s="3"/>
      <c r="G229" s="3"/>
      <c r="H229" s="3"/>
      <c r="I229" s="3"/>
      <c r="J229" s="3"/>
      <c r="K229" s="3"/>
    </row>
    <row r="230" spans="1:11" ht="30">
      <c r="A230" s="2" t="s">
        <v>2000</v>
      </c>
      <c r="B230" s="3"/>
      <c r="C230" s="3"/>
      <c r="D230" s="3"/>
      <c r="E230" s="3"/>
      <c r="F230" s="3"/>
      <c r="G230" s="3"/>
      <c r="H230" s="3"/>
      <c r="I230" s="3"/>
      <c r="J230" s="3"/>
      <c r="K230" s="3"/>
    </row>
    <row r="231" spans="1:11">
      <c r="A231" s="7" t="s">
        <v>1856</v>
      </c>
      <c r="B231" s="3"/>
      <c r="C231" s="3"/>
      <c r="D231" s="3"/>
      <c r="E231" s="3"/>
      <c r="F231" s="3"/>
      <c r="G231" s="3"/>
      <c r="H231" s="3"/>
      <c r="I231" s="3"/>
      <c r="J231" s="3"/>
      <c r="K231" s="3"/>
    </row>
    <row r="232" spans="1:11" ht="30">
      <c r="A232" s="2" t="s">
        <v>2001</v>
      </c>
      <c r="B232" s="10">
        <v>5.6500000000000002E-2</v>
      </c>
      <c r="C232" s="3"/>
      <c r="D232" s="3"/>
      <c r="E232" s="3"/>
      <c r="F232" s="3"/>
      <c r="G232" s="3"/>
      <c r="H232" s="3"/>
      <c r="I232" s="3"/>
      <c r="J232" s="3"/>
      <c r="K232" s="3"/>
    </row>
    <row r="233" spans="1:11">
      <c r="A233" s="2" t="s">
        <v>54</v>
      </c>
      <c r="B233" s="3">
        <v>0</v>
      </c>
      <c r="C233" s="5">
        <v>132966000</v>
      </c>
      <c r="D233" s="3"/>
      <c r="E233" s="3"/>
      <c r="F233" s="3"/>
      <c r="G233" s="3"/>
      <c r="H233" s="3"/>
      <c r="I233" s="3"/>
      <c r="J233" s="3"/>
      <c r="K233" s="3"/>
    </row>
    <row r="234" spans="1:11" ht="30">
      <c r="A234" s="2" t="s">
        <v>2002</v>
      </c>
      <c r="B234" s="3">
        <v>6</v>
      </c>
      <c r="C234" s="3"/>
      <c r="D234" s="3"/>
      <c r="E234" s="3"/>
      <c r="F234" s="3"/>
      <c r="G234" s="3"/>
      <c r="H234" s="3"/>
      <c r="I234" s="3"/>
      <c r="J234" s="3"/>
      <c r="K234" s="3"/>
    </row>
    <row r="235" spans="1:11">
      <c r="A235" s="2" t="s">
        <v>1748</v>
      </c>
      <c r="B235" s="3">
        <v>6</v>
      </c>
      <c r="C235" s="3"/>
      <c r="D235" s="3"/>
      <c r="E235" s="3"/>
      <c r="F235" s="3"/>
      <c r="G235" s="3"/>
      <c r="H235" s="3"/>
      <c r="I235" s="3"/>
      <c r="J235" s="3"/>
      <c r="K235" s="3"/>
    </row>
    <row r="236" spans="1:11" ht="30">
      <c r="A236" s="2" t="s">
        <v>2003</v>
      </c>
      <c r="B236" s="3"/>
      <c r="C236" s="3"/>
      <c r="D236" s="3"/>
      <c r="E236" s="3"/>
      <c r="F236" s="3"/>
      <c r="G236" s="3"/>
      <c r="H236" s="3"/>
      <c r="I236" s="3"/>
      <c r="J236" s="3"/>
      <c r="K236" s="3"/>
    </row>
    <row r="237" spans="1:11">
      <c r="A237" s="7" t="s">
        <v>1856</v>
      </c>
      <c r="B237" s="3"/>
      <c r="C237" s="3"/>
      <c r="D237" s="3"/>
      <c r="E237" s="3"/>
      <c r="F237" s="3"/>
      <c r="G237" s="3"/>
      <c r="H237" s="3"/>
      <c r="I237" s="3"/>
      <c r="J237" s="3"/>
      <c r="K237" s="3"/>
    </row>
    <row r="238" spans="1:11" ht="30">
      <c r="A238" s="2" t="s">
        <v>2001</v>
      </c>
      <c r="B238" s="10">
        <v>5.74E-2</v>
      </c>
      <c r="C238" s="3"/>
      <c r="D238" s="3"/>
      <c r="E238" s="3"/>
      <c r="F238" s="3"/>
      <c r="G238" s="3"/>
      <c r="H238" s="3"/>
      <c r="I238" s="3"/>
      <c r="J238" s="3"/>
      <c r="K238" s="3"/>
    </row>
    <row r="239" spans="1:11">
      <c r="A239" s="2" t="s">
        <v>54</v>
      </c>
      <c r="B239" s="5">
        <v>68665000</v>
      </c>
      <c r="C239" s="5">
        <v>70713000</v>
      </c>
      <c r="D239" s="3"/>
      <c r="E239" s="3"/>
      <c r="F239" s="3"/>
      <c r="G239" s="3"/>
      <c r="H239" s="3"/>
      <c r="I239" s="3"/>
      <c r="J239" s="3"/>
      <c r="K239" s="3"/>
    </row>
    <row r="240" spans="1:11" ht="30">
      <c r="A240" s="2" t="s">
        <v>2004</v>
      </c>
      <c r="B240" s="3"/>
      <c r="C240" s="3"/>
      <c r="D240" s="3"/>
      <c r="E240" s="3"/>
      <c r="F240" s="3"/>
      <c r="G240" s="3"/>
      <c r="H240" s="3"/>
      <c r="I240" s="3"/>
      <c r="J240" s="3"/>
      <c r="K240" s="3"/>
    </row>
    <row r="241" spans="1:11">
      <c r="A241" s="7" t="s">
        <v>1856</v>
      </c>
      <c r="B241" s="3"/>
      <c r="C241" s="3"/>
      <c r="D241" s="3"/>
      <c r="E241" s="3"/>
      <c r="F241" s="3"/>
      <c r="G241" s="3"/>
      <c r="H241" s="3"/>
      <c r="I241" s="3"/>
      <c r="J241" s="3"/>
      <c r="K241" s="3"/>
    </row>
    <row r="242" spans="1:11" ht="30">
      <c r="A242" s="2" t="s">
        <v>2001</v>
      </c>
      <c r="B242" s="10">
        <v>5.9299999999999999E-2</v>
      </c>
      <c r="C242" s="3"/>
      <c r="D242" s="3"/>
      <c r="E242" s="3"/>
      <c r="F242" s="3"/>
      <c r="G242" s="3"/>
      <c r="H242" s="3"/>
      <c r="I242" s="3"/>
      <c r="J242" s="3"/>
      <c r="K242" s="3"/>
    </row>
    <row r="243" spans="1:11">
      <c r="A243" s="2" t="s">
        <v>54</v>
      </c>
      <c r="B243" s="5">
        <v>62563000</v>
      </c>
      <c r="C243" s="5">
        <v>63623000</v>
      </c>
      <c r="D243" s="3"/>
      <c r="E243" s="3"/>
      <c r="F243" s="3"/>
      <c r="G243" s="3"/>
      <c r="H243" s="3"/>
      <c r="I243" s="3"/>
      <c r="J243" s="3"/>
      <c r="K243" s="3"/>
    </row>
    <row r="244" spans="1:11" ht="30">
      <c r="A244" s="2" t="s">
        <v>2005</v>
      </c>
      <c r="B244" s="3"/>
      <c r="C244" s="3"/>
      <c r="D244" s="3"/>
      <c r="E244" s="3"/>
      <c r="F244" s="3"/>
      <c r="G244" s="3"/>
      <c r="H244" s="3"/>
      <c r="I244" s="3"/>
      <c r="J244" s="3"/>
      <c r="K244" s="3"/>
    </row>
    <row r="245" spans="1:11">
      <c r="A245" s="7" t="s">
        <v>1856</v>
      </c>
      <c r="B245" s="3"/>
      <c r="C245" s="3"/>
      <c r="D245" s="3"/>
      <c r="E245" s="3"/>
      <c r="F245" s="3"/>
      <c r="G245" s="3"/>
      <c r="H245" s="3"/>
      <c r="I245" s="3"/>
      <c r="J245" s="3"/>
      <c r="K245" s="3"/>
    </row>
    <row r="246" spans="1:11" ht="30">
      <c r="A246" s="2" t="s">
        <v>2001</v>
      </c>
      <c r="B246" s="10">
        <v>5.9499999999999997E-2</v>
      </c>
      <c r="C246" s="3"/>
      <c r="D246" s="3"/>
      <c r="E246" s="3"/>
      <c r="F246" s="3"/>
      <c r="G246" s="3"/>
      <c r="H246" s="3"/>
      <c r="I246" s="3"/>
      <c r="J246" s="3"/>
      <c r="K246" s="3"/>
    </row>
    <row r="247" spans="1:11">
      <c r="A247" s="2" t="s">
        <v>54</v>
      </c>
      <c r="B247" s="5">
        <v>51339000</v>
      </c>
      <c r="C247" s="5">
        <v>52152000</v>
      </c>
      <c r="D247" s="3"/>
      <c r="E247" s="3"/>
      <c r="F247" s="3"/>
      <c r="G247" s="3"/>
      <c r="H247" s="3"/>
      <c r="I247" s="3"/>
      <c r="J247" s="3"/>
      <c r="K247" s="3"/>
    </row>
    <row r="248" spans="1:11" ht="30">
      <c r="A248" s="2" t="s">
        <v>2006</v>
      </c>
      <c r="B248" s="3"/>
      <c r="C248" s="3"/>
      <c r="D248" s="3"/>
      <c r="E248" s="3"/>
      <c r="F248" s="3"/>
      <c r="G248" s="3"/>
      <c r="H248" s="3"/>
      <c r="I248" s="3"/>
      <c r="J248" s="3"/>
      <c r="K248" s="3"/>
    </row>
    <row r="249" spans="1:11">
      <c r="A249" s="7" t="s">
        <v>1856</v>
      </c>
      <c r="B249" s="3"/>
      <c r="C249" s="3"/>
      <c r="D249" s="3"/>
      <c r="E249" s="3"/>
      <c r="F249" s="3"/>
      <c r="G249" s="3"/>
      <c r="H249" s="3"/>
      <c r="I249" s="3"/>
      <c r="J249" s="3"/>
      <c r="K249" s="3"/>
    </row>
    <row r="250" spans="1:11" ht="30">
      <c r="A250" s="2" t="s">
        <v>2001</v>
      </c>
      <c r="B250" s="10">
        <v>5.8900000000000001E-2</v>
      </c>
      <c r="C250" s="3"/>
      <c r="D250" s="3"/>
      <c r="E250" s="3"/>
      <c r="F250" s="3"/>
      <c r="G250" s="3"/>
      <c r="H250" s="3"/>
      <c r="I250" s="3"/>
      <c r="J250" s="3"/>
      <c r="K250" s="3"/>
    </row>
    <row r="251" spans="1:11">
      <c r="A251" s="2" t="s">
        <v>54</v>
      </c>
      <c r="B251" s="5">
        <v>51295000</v>
      </c>
      <c r="C251" s="5">
        <v>52115000</v>
      </c>
      <c r="D251" s="3"/>
      <c r="E251" s="3"/>
      <c r="F251" s="3"/>
      <c r="G251" s="3"/>
      <c r="H251" s="3"/>
      <c r="I251" s="3"/>
      <c r="J251" s="3"/>
      <c r="K251" s="3"/>
    </row>
    <row r="252" spans="1:11" ht="30">
      <c r="A252" s="2" t="s">
        <v>2007</v>
      </c>
      <c r="B252" s="3"/>
      <c r="C252" s="3"/>
      <c r="D252" s="3"/>
      <c r="E252" s="3"/>
      <c r="F252" s="3"/>
      <c r="G252" s="3"/>
      <c r="H252" s="3"/>
      <c r="I252" s="3"/>
      <c r="J252" s="3"/>
      <c r="K252" s="3"/>
    </row>
    <row r="253" spans="1:11">
      <c r="A253" s="7" t="s">
        <v>1856</v>
      </c>
      <c r="B253" s="3"/>
      <c r="C253" s="3"/>
      <c r="D253" s="3"/>
      <c r="E253" s="3"/>
      <c r="F253" s="3"/>
      <c r="G253" s="3"/>
      <c r="H253" s="3"/>
      <c r="I253" s="3"/>
      <c r="J253" s="3"/>
      <c r="K253" s="3"/>
    </row>
    <row r="254" spans="1:11" ht="30">
      <c r="A254" s="2" t="s">
        <v>2001</v>
      </c>
      <c r="B254" s="10">
        <v>5.8000000000000003E-2</v>
      </c>
      <c r="C254" s="3"/>
      <c r="D254" s="3"/>
      <c r="E254" s="3"/>
      <c r="F254" s="3"/>
      <c r="G254" s="3"/>
      <c r="H254" s="3"/>
      <c r="I254" s="3"/>
      <c r="J254" s="3"/>
      <c r="K254" s="3"/>
    </row>
    <row r="255" spans="1:11">
      <c r="A255" s="2" t="s">
        <v>54</v>
      </c>
      <c r="B255" s="5">
        <v>47825000</v>
      </c>
      <c r="C255" s="5">
        <v>49548000</v>
      </c>
      <c r="D255" s="3"/>
      <c r="E255" s="3"/>
      <c r="F255" s="3"/>
      <c r="G255" s="3"/>
      <c r="H255" s="3"/>
      <c r="I255" s="3"/>
      <c r="J255" s="3"/>
      <c r="K255" s="3"/>
    </row>
    <row r="256" spans="1:11" ht="30">
      <c r="A256" s="2" t="s">
        <v>2008</v>
      </c>
      <c r="B256" s="3"/>
      <c r="C256" s="3"/>
      <c r="D256" s="3"/>
      <c r="E256" s="3"/>
      <c r="F256" s="3"/>
      <c r="G256" s="3"/>
      <c r="H256" s="3"/>
      <c r="I256" s="3"/>
      <c r="J256" s="3"/>
      <c r="K256" s="3"/>
    </row>
    <row r="257" spans="1:11">
      <c r="A257" s="7" t="s">
        <v>1856</v>
      </c>
      <c r="B257" s="3"/>
      <c r="C257" s="3"/>
      <c r="D257" s="3"/>
      <c r="E257" s="3"/>
      <c r="F257" s="3"/>
      <c r="G257" s="3"/>
      <c r="H257" s="3"/>
      <c r="I257" s="3"/>
      <c r="J257" s="3"/>
      <c r="K257" s="3"/>
    </row>
    <row r="258" spans="1:11" ht="30">
      <c r="A258" s="2" t="s">
        <v>2001</v>
      </c>
      <c r="B258" s="10">
        <v>6.3E-2</v>
      </c>
      <c r="C258" s="3"/>
      <c r="D258" s="3"/>
      <c r="E258" s="3"/>
      <c r="F258" s="3"/>
      <c r="G258" s="3"/>
      <c r="H258" s="3"/>
      <c r="I258" s="3"/>
      <c r="J258" s="3"/>
      <c r="K258" s="3"/>
    </row>
    <row r="259" spans="1:11">
      <c r="A259" s="2" t="s">
        <v>54</v>
      </c>
      <c r="B259" s="5">
        <v>49316000</v>
      </c>
      <c r="C259" s="5">
        <v>50097000</v>
      </c>
      <c r="D259" s="3"/>
      <c r="E259" s="3"/>
      <c r="F259" s="3"/>
      <c r="G259" s="3"/>
      <c r="H259" s="3"/>
      <c r="I259" s="3"/>
      <c r="J259" s="3"/>
      <c r="K259" s="3"/>
    </row>
    <row r="260" spans="1:11" ht="30">
      <c r="A260" s="2" t="s">
        <v>2009</v>
      </c>
      <c r="B260" s="3"/>
      <c r="C260" s="3"/>
      <c r="D260" s="3"/>
      <c r="E260" s="3"/>
      <c r="F260" s="3"/>
      <c r="G260" s="3"/>
      <c r="H260" s="3"/>
      <c r="I260" s="3"/>
      <c r="J260" s="3"/>
      <c r="K260" s="3"/>
    </row>
    <row r="261" spans="1:11">
      <c r="A261" s="7" t="s">
        <v>1856</v>
      </c>
      <c r="B261" s="3"/>
      <c r="C261" s="3"/>
      <c r="D261" s="3"/>
      <c r="E261" s="3"/>
      <c r="F261" s="3"/>
      <c r="G261" s="3"/>
      <c r="H261" s="3"/>
      <c r="I261" s="3"/>
      <c r="J261" s="3"/>
      <c r="K261" s="3"/>
    </row>
    <row r="262" spans="1:11" ht="30">
      <c r="A262" s="2" t="s">
        <v>2001</v>
      </c>
      <c r="B262" s="10">
        <v>5.96E-2</v>
      </c>
      <c r="C262" s="3"/>
      <c r="D262" s="3"/>
      <c r="E262" s="3"/>
      <c r="F262" s="3"/>
      <c r="G262" s="3"/>
      <c r="H262" s="3"/>
      <c r="I262" s="3"/>
      <c r="J262" s="3"/>
      <c r="K262" s="3"/>
    </row>
    <row r="263" spans="1:11">
      <c r="A263" s="2" t="s">
        <v>54</v>
      </c>
      <c r="B263" s="5">
        <v>37340000</v>
      </c>
      <c r="C263" s="5">
        <v>37930000</v>
      </c>
      <c r="D263" s="3"/>
      <c r="E263" s="3"/>
      <c r="F263" s="3"/>
      <c r="G263" s="3"/>
      <c r="H263" s="3"/>
      <c r="I263" s="3"/>
      <c r="J263" s="3"/>
      <c r="K263" s="3"/>
    </row>
    <row r="264" spans="1:11" ht="30">
      <c r="A264" s="2" t="s">
        <v>2010</v>
      </c>
      <c r="B264" s="3"/>
      <c r="C264" s="3"/>
      <c r="D264" s="3"/>
      <c r="E264" s="3"/>
      <c r="F264" s="3"/>
      <c r="G264" s="3"/>
      <c r="H264" s="3"/>
      <c r="I264" s="3"/>
      <c r="J264" s="3"/>
      <c r="K264" s="3"/>
    </row>
    <row r="265" spans="1:11">
      <c r="A265" s="7" t="s">
        <v>1856</v>
      </c>
      <c r="B265" s="3"/>
      <c r="C265" s="3"/>
      <c r="D265" s="3"/>
      <c r="E265" s="3"/>
      <c r="F265" s="3"/>
      <c r="G265" s="3"/>
      <c r="H265" s="3"/>
      <c r="I265" s="3"/>
      <c r="J265" s="3"/>
      <c r="K265" s="3"/>
    </row>
    <row r="266" spans="1:11" ht="30">
      <c r="A266" s="2" t="s">
        <v>2001</v>
      </c>
      <c r="B266" s="10">
        <v>5.6800000000000003E-2</v>
      </c>
      <c r="C266" s="3"/>
      <c r="D266" s="3"/>
      <c r="E266" s="3"/>
      <c r="F266" s="3"/>
      <c r="G266" s="3"/>
      <c r="H266" s="3"/>
      <c r="I266" s="3"/>
      <c r="J266" s="3"/>
      <c r="K266" s="3"/>
    </row>
    <row r="267" spans="1:11">
      <c r="A267" s="2" t="s">
        <v>54</v>
      </c>
      <c r="B267" s="3">
        <v>0</v>
      </c>
      <c r="C267" s="5">
        <v>28583000</v>
      </c>
      <c r="D267" s="3"/>
      <c r="E267" s="3"/>
      <c r="F267" s="3"/>
      <c r="G267" s="3"/>
      <c r="H267" s="3"/>
      <c r="I267" s="3"/>
      <c r="J267" s="3"/>
      <c r="K267" s="3"/>
    </row>
    <row r="268" spans="1:11" ht="30">
      <c r="A268" s="2" t="s">
        <v>2011</v>
      </c>
      <c r="B268" s="3"/>
      <c r="C268" s="3"/>
      <c r="D268" s="3"/>
      <c r="E268" s="3"/>
      <c r="F268" s="3"/>
      <c r="G268" s="3"/>
      <c r="H268" s="3"/>
      <c r="I268" s="3"/>
      <c r="J268" s="3"/>
      <c r="K268" s="3"/>
    </row>
    <row r="269" spans="1:11">
      <c r="A269" s="7" t="s">
        <v>1856</v>
      </c>
      <c r="B269" s="3"/>
      <c r="C269" s="3"/>
      <c r="D269" s="3"/>
      <c r="E269" s="3"/>
      <c r="F269" s="3"/>
      <c r="G269" s="3"/>
      <c r="H269" s="3"/>
      <c r="I269" s="3"/>
      <c r="J269" s="3"/>
      <c r="K269" s="3"/>
    </row>
    <row r="270" spans="1:11" ht="30">
      <c r="A270" s="2" t="s">
        <v>2001</v>
      </c>
      <c r="B270" s="10">
        <v>5.2699999999999997E-2</v>
      </c>
      <c r="C270" s="3"/>
      <c r="D270" s="3"/>
      <c r="E270" s="3"/>
      <c r="F270" s="3"/>
      <c r="G270" s="3"/>
      <c r="H270" s="3"/>
      <c r="I270" s="3"/>
      <c r="J270" s="3"/>
      <c r="K270" s="3"/>
    </row>
    <row r="271" spans="1:11">
      <c r="A271" s="2" t="s">
        <v>54</v>
      </c>
      <c r="B271" s="3">
        <v>0</v>
      </c>
      <c r="C271" s="5">
        <v>26327000</v>
      </c>
      <c r="D271" s="3"/>
      <c r="E271" s="3"/>
      <c r="F271" s="3"/>
      <c r="G271" s="3"/>
      <c r="H271" s="3"/>
      <c r="I271" s="3"/>
      <c r="J271" s="3"/>
      <c r="K271" s="3"/>
    </row>
    <row r="272" spans="1:11">
      <c r="A272" s="2" t="s">
        <v>2012</v>
      </c>
      <c r="B272" s="3"/>
      <c r="C272" s="3"/>
      <c r="D272" s="5">
        <v>26300000</v>
      </c>
      <c r="E272" s="3"/>
      <c r="F272" s="3"/>
      <c r="G272" s="3"/>
      <c r="H272" s="3"/>
      <c r="I272" s="3"/>
      <c r="J272" s="3"/>
      <c r="K272" s="3"/>
    </row>
    <row r="273" spans="1:11" ht="30">
      <c r="A273" s="2" t="s">
        <v>2013</v>
      </c>
      <c r="B273" s="3"/>
      <c r="C273" s="3"/>
      <c r="D273" s="3"/>
      <c r="E273" s="3"/>
      <c r="F273" s="3"/>
      <c r="G273" s="3"/>
      <c r="H273" s="3"/>
      <c r="I273" s="3"/>
      <c r="J273" s="3"/>
      <c r="K273" s="3"/>
    </row>
    <row r="274" spans="1:11">
      <c r="A274" s="7" t="s">
        <v>1856</v>
      </c>
      <c r="B274" s="3"/>
      <c r="C274" s="3"/>
      <c r="D274" s="3"/>
      <c r="E274" s="3"/>
      <c r="F274" s="3"/>
      <c r="G274" s="3"/>
      <c r="H274" s="3"/>
      <c r="I274" s="3"/>
      <c r="J274" s="3"/>
      <c r="K274" s="3"/>
    </row>
    <row r="275" spans="1:11" ht="30">
      <c r="A275" s="2" t="s">
        <v>2001</v>
      </c>
      <c r="B275" s="10">
        <v>5.6800000000000003E-2</v>
      </c>
      <c r="C275" s="3"/>
      <c r="D275" s="3"/>
      <c r="E275" s="3"/>
      <c r="F275" s="3"/>
      <c r="G275" s="3"/>
      <c r="H275" s="3"/>
      <c r="I275" s="3"/>
      <c r="J275" s="3"/>
      <c r="K275" s="3"/>
    </row>
    <row r="276" spans="1:11">
      <c r="A276" s="2" t="s">
        <v>54</v>
      </c>
      <c r="B276" s="3">
        <v>0</v>
      </c>
      <c r="C276" s="5">
        <v>8695000</v>
      </c>
      <c r="D276" s="3"/>
      <c r="E276" s="3"/>
      <c r="F276" s="3"/>
      <c r="G276" s="3"/>
      <c r="H276" s="3"/>
      <c r="I276" s="3"/>
      <c r="J276" s="3"/>
      <c r="K276" s="3"/>
    </row>
    <row r="277" spans="1:11">
      <c r="A277" s="2" t="s">
        <v>1929</v>
      </c>
      <c r="B277" s="3">
        <v>1.56</v>
      </c>
      <c r="C277" s="3">
        <v>1.66</v>
      </c>
      <c r="D277" s="3"/>
      <c r="E277" s="3"/>
      <c r="F277" s="3"/>
      <c r="G277" s="3"/>
      <c r="H277" s="3"/>
      <c r="I277" s="3"/>
      <c r="J277" s="3"/>
      <c r="K277" s="3"/>
    </row>
    <row r="278" spans="1:11" ht="30">
      <c r="A278" s="2" t="s">
        <v>2014</v>
      </c>
      <c r="B278" s="3"/>
      <c r="C278" s="3"/>
      <c r="D278" s="3"/>
      <c r="E278" s="3"/>
      <c r="F278" s="3"/>
      <c r="G278" s="3"/>
      <c r="H278" s="3"/>
      <c r="I278" s="3"/>
      <c r="J278" s="3"/>
      <c r="K278" s="3"/>
    </row>
    <row r="279" spans="1:11">
      <c r="A279" s="7" t="s">
        <v>1856</v>
      </c>
      <c r="B279" s="3"/>
      <c r="C279" s="3"/>
      <c r="D279" s="3"/>
      <c r="E279" s="3"/>
      <c r="F279" s="3"/>
      <c r="G279" s="3"/>
      <c r="H279" s="3"/>
      <c r="I279" s="3"/>
      <c r="J279" s="3"/>
      <c r="K279" s="3"/>
    </row>
    <row r="280" spans="1:11" ht="30">
      <c r="A280" s="2" t="s">
        <v>2001</v>
      </c>
      <c r="B280" s="10">
        <v>4.0899999999999999E-2</v>
      </c>
      <c r="C280" s="3"/>
      <c r="D280" s="3"/>
      <c r="E280" s="3"/>
      <c r="F280" s="3"/>
      <c r="G280" s="3"/>
      <c r="H280" s="3"/>
      <c r="I280" s="3"/>
      <c r="J280" s="3"/>
      <c r="K280" s="3"/>
    </row>
    <row r="281" spans="1:11">
      <c r="A281" s="2" t="s">
        <v>54</v>
      </c>
      <c r="B281" s="5">
        <v>6057000</v>
      </c>
      <c r="C281" s="5">
        <v>6314000</v>
      </c>
      <c r="D281" s="3"/>
      <c r="E281" s="3"/>
      <c r="F281" s="3"/>
      <c r="G281" s="3"/>
      <c r="H281" s="3"/>
      <c r="I281" s="3"/>
      <c r="J281" s="3"/>
      <c r="K281" s="3"/>
    </row>
    <row r="282" spans="1:11" ht="30">
      <c r="A282" s="2" t="s">
        <v>2015</v>
      </c>
      <c r="B282" s="3"/>
      <c r="C282" s="3"/>
      <c r="D282" s="3"/>
      <c r="E282" s="3"/>
      <c r="F282" s="3"/>
      <c r="G282" s="3"/>
      <c r="H282" s="3"/>
      <c r="I282" s="3"/>
      <c r="J282" s="3"/>
      <c r="K282" s="3"/>
    </row>
    <row r="283" spans="1:11">
      <c r="A283" s="7" t="s">
        <v>1856</v>
      </c>
      <c r="B283" s="3"/>
      <c r="C283" s="3"/>
      <c r="D283" s="3"/>
      <c r="E283" s="3"/>
      <c r="F283" s="3"/>
      <c r="G283" s="3"/>
      <c r="H283" s="3"/>
      <c r="I283" s="3"/>
      <c r="J283" s="3"/>
      <c r="K283" s="3"/>
    </row>
    <row r="284" spans="1:11" ht="30">
      <c r="A284" s="2" t="s">
        <v>2001</v>
      </c>
      <c r="B284" s="10">
        <v>8.2199999999999995E-2</v>
      </c>
      <c r="C284" s="3"/>
      <c r="D284" s="3"/>
      <c r="E284" s="3"/>
      <c r="F284" s="3"/>
      <c r="G284" s="3"/>
      <c r="H284" s="3"/>
      <c r="I284" s="3"/>
      <c r="J284" s="3"/>
      <c r="K284" s="3"/>
    </row>
    <row r="285" spans="1:11">
      <c r="A285" s="2" t="s">
        <v>54</v>
      </c>
      <c r="B285" s="8">
        <v>3836000</v>
      </c>
      <c r="C285" s="8">
        <v>4186000</v>
      </c>
      <c r="D285" s="3"/>
      <c r="E285" s="3"/>
      <c r="F285" s="3"/>
      <c r="G285" s="3"/>
      <c r="H285" s="3"/>
      <c r="I285" s="3"/>
      <c r="J285" s="3"/>
      <c r="K285" s="3"/>
    </row>
  </sheetData>
  <mergeCells count="11">
    <mergeCell ref="G2:G3"/>
    <mergeCell ref="H2:H3"/>
    <mergeCell ref="I2:I3"/>
    <mergeCell ref="J2:J3"/>
    <mergeCell ref="K2:K3"/>
    <mergeCell ref="A1:A3"/>
    <mergeCell ref="B1:C1"/>
    <mergeCell ref="C2:C3"/>
    <mergeCell ref="D2:D3"/>
    <mergeCell ref="E2:E3"/>
    <mergeCell ref="F2:F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cols>
    <col min="1" max="1" width="36.5703125" bestFit="1" customWidth="1"/>
    <col min="2" max="2" width="16.42578125" bestFit="1" customWidth="1"/>
    <col min="3" max="3" width="15.42578125" bestFit="1" customWidth="1"/>
    <col min="4" max="4" width="12.7109375" bestFit="1" customWidth="1"/>
  </cols>
  <sheetData>
    <row r="1" spans="1:4" ht="30" customHeight="1">
      <c r="A1" s="9" t="s">
        <v>2016</v>
      </c>
      <c r="B1" s="1" t="s">
        <v>2</v>
      </c>
      <c r="C1" s="1" t="s">
        <v>1750</v>
      </c>
      <c r="D1" s="1"/>
    </row>
    <row r="2" spans="1:4">
      <c r="A2" s="9"/>
      <c r="B2" s="1" t="s">
        <v>3</v>
      </c>
      <c r="C2" s="9" t="s">
        <v>2017</v>
      </c>
      <c r="D2" s="9" t="s">
        <v>30</v>
      </c>
    </row>
    <row r="3" spans="1:4">
      <c r="A3" s="9"/>
      <c r="B3" s="1" t="s">
        <v>1863</v>
      </c>
      <c r="C3" s="9"/>
      <c r="D3" s="9"/>
    </row>
    <row r="4" spans="1:4">
      <c r="A4" s="7" t="s">
        <v>1856</v>
      </c>
      <c r="B4" s="3"/>
      <c r="C4" s="3"/>
      <c r="D4" s="3"/>
    </row>
    <row r="5" spans="1:4">
      <c r="A5" s="2" t="s">
        <v>1846</v>
      </c>
      <c r="B5" s="8">
        <v>517493000</v>
      </c>
      <c r="C5" s="3"/>
      <c r="D5" s="3"/>
    </row>
    <row r="6" spans="1:4">
      <c r="A6" s="2" t="s">
        <v>1847</v>
      </c>
      <c r="B6" s="5">
        <v>216979000</v>
      </c>
      <c r="C6" s="3"/>
      <c r="D6" s="3"/>
    </row>
    <row r="7" spans="1:4">
      <c r="A7" s="2" t="s">
        <v>1848</v>
      </c>
      <c r="B7" s="5">
        <v>1660946000</v>
      </c>
      <c r="C7" s="3"/>
      <c r="D7" s="3"/>
    </row>
    <row r="8" spans="1:4">
      <c r="A8" s="2" t="s">
        <v>1849</v>
      </c>
      <c r="B8" s="5">
        <v>593000</v>
      </c>
      <c r="C8" s="3"/>
      <c r="D8" s="3"/>
    </row>
    <row r="9" spans="1:4">
      <c r="A9" s="2" t="s">
        <v>1850</v>
      </c>
      <c r="B9" s="5">
        <v>643000</v>
      </c>
      <c r="C9" s="3"/>
      <c r="D9" s="3"/>
    </row>
    <row r="10" spans="1:4">
      <c r="A10" s="2" t="s">
        <v>615</v>
      </c>
      <c r="B10" s="5">
        <v>2291523000</v>
      </c>
      <c r="C10" s="3"/>
      <c r="D10" s="3"/>
    </row>
    <row r="11" spans="1:4">
      <c r="A11" s="2" t="s">
        <v>792</v>
      </c>
      <c r="B11" s="5">
        <v>4688177000</v>
      </c>
      <c r="C11" s="3"/>
      <c r="D11" s="3"/>
    </row>
    <row r="12" spans="1:4">
      <c r="A12" s="2" t="s">
        <v>793</v>
      </c>
      <c r="B12" s="5">
        <v>-15632000</v>
      </c>
      <c r="C12" s="3"/>
      <c r="D12" s="3"/>
    </row>
    <row r="13" spans="1:4">
      <c r="A13" s="2" t="s">
        <v>794</v>
      </c>
      <c r="B13" s="5">
        <v>582000</v>
      </c>
      <c r="C13" s="3"/>
      <c r="D13" s="3"/>
    </row>
    <row r="14" spans="1:4">
      <c r="A14" s="2" t="s">
        <v>175</v>
      </c>
      <c r="B14" s="5">
        <v>4673127000</v>
      </c>
      <c r="C14" s="3"/>
      <c r="D14" s="5">
        <v>4961892000</v>
      </c>
    </row>
    <row r="15" spans="1:4">
      <c r="A15" s="2" t="s">
        <v>88</v>
      </c>
      <c r="B15" s="3"/>
      <c r="C15" s="3"/>
      <c r="D15" s="3"/>
    </row>
    <row r="16" spans="1:4">
      <c r="A16" s="7" t="s">
        <v>1856</v>
      </c>
      <c r="B16" s="3"/>
      <c r="C16" s="3"/>
      <c r="D16" s="3"/>
    </row>
    <row r="17" spans="1:4">
      <c r="A17" s="2" t="s">
        <v>1846</v>
      </c>
      <c r="B17" s="3">
        <v>0</v>
      </c>
      <c r="C17" s="3"/>
      <c r="D17" s="3"/>
    </row>
    <row r="18" spans="1:4">
      <c r="A18" s="2" t="s">
        <v>1847</v>
      </c>
      <c r="B18" s="3">
        <v>0</v>
      </c>
      <c r="C18" s="3"/>
      <c r="D18" s="3"/>
    </row>
    <row r="19" spans="1:4">
      <c r="A19" s="2" t="s">
        <v>1848</v>
      </c>
      <c r="B19" s="5">
        <v>525951000</v>
      </c>
      <c r="C19" s="3"/>
      <c r="D19" s="3"/>
    </row>
    <row r="20" spans="1:4">
      <c r="A20" s="2" t="s">
        <v>1849</v>
      </c>
      <c r="B20" s="3">
        <v>0</v>
      </c>
      <c r="C20" s="3"/>
      <c r="D20" s="3"/>
    </row>
    <row r="21" spans="1:4">
      <c r="A21" s="2" t="s">
        <v>1850</v>
      </c>
      <c r="B21" s="3">
        <v>0</v>
      </c>
      <c r="C21" s="3"/>
      <c r="D21" s="3"/>
    </row>
    <row r="22" spans="1:4">
      <c r="A22" s="2" t="s">
        <v>615</v>
      </c>
      <c r="B22" s="3">
        <v>0</v>
      </c>
      <c r="C22" s="3"/>
      <c r="D22" s="3"/>
    </row>
    <row r="23" spans="1:4">
      <c r="A23" s="2" t="s">
        <v>792</v>
      </c>
      <c r="B23" s="5">
        <v>525951000</v>
      </c>
      <c r="C23" s="3"/>
      <c r="D23" s="3"/>
    </row>
    <row r="24" spans="1:4">
      <c r="A24" s="2" t="s">
        <v>793</v>
      </c>
      <c r="B24" s="3">
        <v>0</v>
      </c>
      <c r="C24" s="3"/>
      <c r="D24" s="3"/>
    </row>
    <row r="25" spans="1:4">
      <c r="A25" s="2" t="s">
        <v>794</v>
      </c>
      <c r="B25" s="3">
        <v>0</v>
      </c>
      <c r="C25" s="3"/>
      <c r="D25" s="3"/>
    </row>
    <row r="26" spans="1:4">
      <c r="A26" s="2" t="s">
        <v>175</v>
      </c>
      <c r="B26" s="5">
        <v>525951000</v>
      </c>
      <c r="C26" s="3"/>
      <c r="D26" s="3"/>
    </row>
    <row r="27" spans="1:4">
      <c r="A27" s="2" t="s">
        <v>1816</v>
      </c>
      <c r="B27" s="3">
        <v>2</v>
      </c>
      <c r="C27" s="3"/>
      <c r="D27" s="3"/>
    </row>
    <row r="28" spans="1:4" ht="30">
      <c r="A28" s="2" t="s">
        <v>1867</v>
      </c>
      <c r="B28" s="3" t="s">
        <v>1868</v>
      </c>
      <c r="C28" s="3"/>
      <c r="D28" s="3"/>
    </row>
    <row r="29" spans="1:4">
      <c r="A29" s="2" t="s">
        <v>91</v>
      </c>
      <c r="B29" s="3"/>
      <c r="C29" s="3"/>
      <c r="D29" s="3"/>
    </row>
    <row r="30" spans="1:4">
      <c r="A30" s="7" t="s">
        <v>1856</v>
      </c>
      <c r="B30" s="3"/>
      <c r="C30" s="3"/>
      <c r="D30" s="3"/>
    </row>
    <row r="31" spans="1:4">
      <c r="A31" s="2" t="s">
        <v>1846</v>
      </c>
      <c r="B31" s="3">
        <v>0</v>
      </c>
      <c r="C31" s="3"/>
      <c r="D31" s="3"/>
    </row>
    <row r="32" spans="1:4">
      <c r="A32" s="2" t="s">
        <v>1847</v>
      </c>
      <c r="B32" s="3">
        <v>0</v>
      </c>
      <c r="C32" s="3"/>
      <c r="D32" s="3"/>
    </row>
    <row r="33" spans="1:4">
      <c r="A33" s="2" t="s">
        <v>1848</v>
      </c>
      <c r="B33" s="5">
        <v>976600000</v>
      </c>
      <c r="C33" s="3"/>
      <c r="D33" s="3"/>
    </row>
    <row r="34" spans="1:4">
      <c r="A34" s="2" t="s">
        <v>1849</v>
      </c>
      <c r="B34" s="3">
        <v>0</v>
      </c>
      <c r="C34" s="3"/>
      <c r="D34" s="3"/>
    </row>
    <row r="35" spans="1:4">
      <c r="A35" s="2" t="s">
        <v>1850</v>
      </c>
      <c r="B35" s="3">
        <v>0</v>
      </c>
      <c r="C35" s="3"/>
      <c r="D35" s="3"/>
    </row>
    <row r="36" spans="1:4">
      <c r="A36" s="2" t="s">
        <v>615</v>
      </c>
      <c r="B36" s="3">
        <v>0</v>
      </c>
      <c r="C36" s="3"/>
      <c r="D36" s="3"/>
    </row>
    <row r="37" spans="1:4">
      <c r="A37" s="2" t="s">
        <v>792</v>
      </c>
      <c r="B37" s="5">
        <v>976600000</v>
      </c>
      <c r="C37" s="3"/>
      <c r="D37" s="3"/>
    </row>
    <row r="38" spans="1:4">
      <c r="A38" s="2" t="s">
        <v>793</v>
      </c>
      <c r="B38" s="3">
        <v>0</v>
      </c>
      <c r="C38" s="3"/>
      <c r="D38" s="3"/>
    </row>
    <row r="39" spans="1:4">
      <c r="A39" s="2" t="s">
        <v>794</v>
      </c>
      <c r="B39" s="3">
        <v>0</v>
      </c>
      <c r="C39" s="3"/>
      <c r="D39" s="3"/>
    </row>
    <row r="40" spans="1:4">
      <c r="A40" s="2" t="s">
        <v>175</v>
      </c>
      <c r="B40" s="5">
        <v>976600000</v>
      </c>
      <c r="C40" s="3"/>
      <c r="D40" s="3"/>
    </row>
    <row r="41" spans="1:4">
      <c r="A41" s="2" t="s">
        <v>1816</v>
      </c>
      <c r="B41" s="3">
        <v>2</v>
      </c>
      <c r="C41" s="3"/>
      <c r="D41" s="3"/>
    </row>
    <row r="42" spans="1:4" ht="30">
      <c r="A42" s="2" t="s">
        <v>1867</v>
      </c>
      <c r="B42" s="3" t="s">
        <v>1868</v>
      </c>
      <c r="C42" s="3"/>
      <c r="D42" s="3"/>
    </row>
    <row r="43" spans="1:4">
      <c r="A43" s="2" t="s">
        <v>753</v>
      </c>
      <c r="B43" s="3"/>
      <c r="C43" s="3"/>
      <c r="D43" s="3"/>
    </row>
    <row r="44" spans="1:4">
      <c r="A44" s="7" t="s">
        <v>1856</v>
      </c>
      <c r="B44" s="3"/>
      <c r="C44" s="3"/>
      <c r="D44" s="3"/>
    </row>
    <row r="45" spans="1:4">
      <c r="A45" s="2" t="s">
        <v>1846</v>
      </c>
      <c r="B45" s="5">
        <v>67000000</v>
      </c>
      <c r="C45" s="3"/>
      <c r="D45" s="3"/>
    </row>
    <row r="46" spans="1:4">
      <c r="A46" s="2" t="s">
        <v>1847</v>
      </c>
      <c r="B46" s="5">
        <v>25000000</v>
      </c>
      <c r="C46" s="3"/>
      <c r="D46" s="3"/>
    </row>
    <row r="47" spans="1:4">
      <c r="A47" s="2" t="s">
        <v>1848</v>
      </c>
      <c r="B47" s="5">
        <v>50000000</v>
      </c>
      <c r="C47" s="3"/>
      <c r="D47" s="3"/>
    </row>
    <row r="48" spans="1:4">
      <c r="A48" s="2" t="s">
        <v>1849</v>
      </c>
      <c r="B48" s="3">
        <v>0</v>
      </c>
      <c r="C48" s="3"/>
      <c r="D48" s="3"/>
    </row>
    <row r="49" spans="1:4">
      <c r="A49" s="2" t="s">
        <v>1850</v>
      </c>
      <c r="B49" s="3">
        <v>0</v>
      </c>
      <c r="C49" s="3"/>
      <c r="D49" s="3"/>
    </row>
    <row r="50" spans="1:4">
      <c r="A50" s="2" t="s">
        <v>615</v>
      </c>
      <c r="B50" s="3">
        <v>0</v>
      </c>
      <c r="C50" s="3"/>
      <c r="D50" s="3"/>
    </row>
    <row r="51" spans="1:4">
      <c r="A51" s="2" t="s">
        <v>792</v>
      </c>
      <c r="B51" s="5">
        <v>142000000</v>
      </c>
      <c r="C51" s="3"/>
      <c r="D51" s="5">
        <v>142000000</v>
      </c>
    </row>
    <row r="52" spans="1:4">
      <c r="A52" s="2" t="s">
        <v>793</v>
      </c>
      <c r="B52" s="3">
        <v>0</v>
      </c>
      <c r="C52" s="3"/>
      <c r="D52" s="3"/>
    </row>
    <row r="53" spans="1:4">
      <c r="A53" s="2" t="s">
        <v>794</v>
      </c>
      <c r="B53" s="3">
        <v>0</v>
      </c>
      <c r="C53" s="3"/>
      <c r="D53" s="3"/>
    </row>
    <row r="54" spans="1:4">
      <c r="A54" s="2" t="s">
        <v>175</v>
      </c>
      <c r="B54" s="5">
        <v>142000000</v>
      </c>
      <c r="C54" s="3"/>
      <c r="D54" s="3"/>
    </row>
    <row r="55" spans="1:4">
      <c r="A55" s="2" t="s">
        <v>756</v>
      </c>
      <c r="B55" s="3"/>
      <c r="C55" s="3"/>
      <c r="D55" s="3"/>
    </row>
    <row r="56" spans="1:4">
      <c r="A56" s="7" t="s">
        <v>1856</v>
      </c>
      <c r="B56" s="3"/>
      <c r="C56" s="3"/>
      <c r="D56" s="3"/>
    </row>
    <row r="57" spans="1:4">
      <c r="A57" s="2" t="s">
        <v>1846</v>
      </c>
      <c r="B57" s="5">
        <v>375000000</v>
      </c>
      <c r="C57" s="3"/>
      <c r="D57" s="3"/>
    </row>
    <row r="58" spans="1:4">
      <c r="A58" s="2" t="s">
        <v>1847</v>
      </c>
      <c r="B58" s="3">
        <v>0</v>
      </c>
      <c r="C58" s="3"/>
      <c r="D58" s="3"/>
    </row>
    <row r="59" spans="1:4">
      <c r="A59" s="2" t="s">
        <v>1848</v>
      </c>
      <c r="B59" s="3">
        <v>0</v>
      </c>
      <c r="C59" s="3"/>
      <c r="D59" s="3"/>
    </row>
    <row r="60" spans="1:4">
      <c r="A60" s="2" t="s">
        <v>1849</v>
      </c>
      <c r="B60" s="3">
        <v>0</v>
      </c>
      <c r="C60" s="3"/>
      <c r="D60" s="3"/>
    </row>
    <row r="61" spans="1:4">
      <c r="A61" s="2" t="s">
        <v>1850</v>
      </c>
      <c r="B61" s="3">
        <v>0</v>
      </c>
      <c r="C61" s="3"/>
      <c r="D61" s="3"/>
    </row>
    <row r="62" spans="1:4">
      <c r="A62" s="2" t="s">
        <v>615</v>
      </c>
      <c r="B62" s="5">
        <v>2290390000</v>
      </c>
      <c r="C62" s="3"/>
      <c r="D62" s="3"/>
    </row>
    <row r="63" spans="1:4">
      <c r="A63" s="2" t="s">
        <v>792</v>
      </c>
      <c r="B63" s="5">
        <v>2665390000</v>
      </c>
      <c r="C63" s="3"/>
      <c r="D63" s="3"/>
    </row>
    <row r="64" spans="1:4">
      <c r="A64" s="2" t="s">
        <v>793</v>
      </c>
      <c r="B64" s="5">
        <v>-15632000</v>
      </c>
      <c r="C64" s="3"/>
      <c r="D64" s="5">
        <v>-15048000</v>
      </c>
    </row>
    <row r="65" spans="1:4">
      <c r="A65" s="2" t="s">
        <v>794</v>
      </c>
      <c r="B65" s="3">
        <v>0</v>
      </c>
      <c r="C65" s="3"/>
      <c r="D65" s="3"/>
    </row>
    <row r="66" spans="1:4">
      <c r="A66" s="2" t="s">
        <v>175</v>
      </c>
      <c r="B66" s="5">
        <v>2649758000</v>
      </c>
      <c r="C66" s="3"/>
      <c r="D66" s="3"/>
    </row>
    <row r="67" spans="1:4">
      <c r="A67" s="2" t="s">
        <v>2018</v>
      </c>
      <c r="B67" s="3"/>
      <c r="C67" s="3"/>
      <c r="D67" s="3"/>
    </row>
    <row r="68" spans="1:4">
      <c r="A68" s="7" t="s">
        <v>1856</v>
      </c>
      <c r="B68" s="3"/>
      <c r="C68" s="3"/>
      <c r="D68" s="3"/>
    </row>
    <row r="69" spans="1:4">
      <c r="A69" s="2" t="s">
        <v>1846</v>
      </c>
      <c r="B69" s="5">
        <v>75493000</v>
      </c>
      <c r="C69" s="3"/>
      <c r="D69" s="3"/>
    </row>
    <row r="70" spans="1:4">
      <c r="A70" s="2" t="s">
        <v>1847</v>
      </c>
      <c r="B70" s="5">
        <v>191979000</v>
      </c>
      <c r="C70" s="3"/>
      <c r="D70" s="3"/>
    </row>
    <row r="71" spans="1:4">
      <c r="A71" s="2" t="s">
        <v>1848</v>
      </c>
      <c r="B71" s="5">
        <v>108395000</v>
      </c>
      <c r="C71" s="3"/>
      <c r="D71" s="3"/>
    </row>
    <row r="72" spans="1:4">
      <c r="A72" s="2" t="s">
        <v>1849</v>
      </c>
      <c r="B72" s="5">
        <v>593000</v>
      </c>
      <c r="C72" s="3"/>
      <c r="D72" s="3"/>
    </row>
    <row r="73" spans="1:4">
      <c r="A73" s="2" t="s">
        <v>1850</v>
      </c>
      <c r="B73" s="5">
        <v>643000</v>
      </c>
      <c r="C73" s="3"/>
      <c r="D73" s="3"/>
    </row>
    <row r="74" spans="1:4">
      <c r="A74" s="2" t="s">
        <v>615</v>
      </c>
      <c r="B74" s="5">
        <v>1133000</v>
      </c>
      <c r="C74" s="3"/>
      <c r="D74" s="3"/>
    </row>
    <row r="75" spans="1:4">
      <c r="A75" s="2" t="s">
        <v>792</v>
      </c>
      <c r="B75" s="5">
        <v>378236000</v>
      </c>
      <c r="C75" s="3"/>
      <c r="D75" s="3"/>
    </row>
    <row r="76" spans="1:4">
      <c r="A76" s="2" t="s">
        <v>793</v>
      </c>
      <c r="B76" s="3">
        <v>0</v>
      </c>
      <c r="C76" s="3"/>
      <c r="D76" s="3"/>
    </row>
    <row r="77" spans="1:4">
      <c r="A77" s="2" t="s">
        <v>794</v>
      </c>
      <c r="B77" s="5">
        <v>582000</v>
      </c>
      <c r="C77" s="3"/>
      <c r="D77" s="5">
        <v>2359000</v>
      </c>
    </row>
    <row r="78" spans="1:4">
      <c r="A78" s="2" t="s">
        <v>175</v>
      </c>
      <c r="B78" s="5">
        <v>378818000</v>
      </c>
      <c r="C78" s="3"/>
      <c r="D78" s="5">
        <v>585608000</v>
      </c>
    </row>
    <row r="79" spans="1:4">
      <c r="A79" s="2" t="s">
        <v>2019</v>
      </c>
      <c r="B79" s="3"/>
      <c r="C79" s="3"/>
      <c r="D79" s="3"/>
    </row>
    <row r="80" spans="1:4">
      <c r="A80" s="7" t="s">
        <v>1856</v>
      </c>
      <c r="B80" s="3"/>
      <c r="C80" s="3"/>
      <c r="D80" s="3"/>
    </row>
    <row r="81" spans="1:4">
      <c r="A81" s="2" t="s">
        <v>792</v>
      </c>
      <c r="B81" s="5">
        <v>50000000</v>
      </c>
      <c r="C81" s="3"/>
      <c r="D81" s="5">
        <v>50000000</v>
      </c>
    </row>
    <row r="82" spans="1:4" ht="30">
      <c r="A82" s="2" t="s">
        <v>1930</v>
      </c>
      <c r="B82" s="10">
        <v>4.5699999999999998E-2</v>
      </c>
      <c r="C82" s="3"/>
      <c r="D82" s="3"/>
    </row>
    <row r="83" spans="1:4" ht="30">
      <c r="A83" s="2" t="s">
        <v>2020</v>
      </c>
      <c r="B83" s="3"/>
      <c r="C83" s="3"/>
      <c r="D83" s="3"/>
    </row>
    <row r="84" spans="1:4">
      <c r="A84" s="7" t="s">
        <v>1856</v>
      </c>
      <c r="B84" s="3"/>
      <c r="C84" s="3"/>
      <c r="D84" s="3"/>
    </row>
    <row r="85" spans="1:4">
      <c r="A85" s="2" t="s">
        <v>2021</v>
      </c>
      <c r="B85" s="3"/>
      <c r="C85" s="5">
        <v>50000000</v>
      </c>
      <c r="D85" s="3"/>
    </row>
    <row r="86" spans="1:4" ht="30">
      <c r="A86" s="2" t="s">
        <v>1930</v>
      </c>
      <c r="B86" s="3"/>
      <c r="C86" s="10">
        <v>4.5699999999999998E-2</v>
      </c>
      <c r="D86" s="3"/>
    </row>
    <row r="87" spans="1:4">
      <c r="A87" s="2" t="s">
        <v>2022</v>
      </c>
      <c r="B87" s="3"/>
      <c r="C87" s="3"/>
      <c r="D87" s="3"/>
    </row>
    <row r="88" spans="1:4">
      <c r="A88" s="7" t="s">
        <v>1856</v>
      </c>
      <c r="B88" s="3"/>
      <c r="C88" s="3"/>
      <c r="D88" s="3"/>
    </row>
    <row r="89" spans="1:4">
      <c r="A89" s="2" t="s">
        <v>792</v>
      </c>
      <c r="B89" s="5">
        <v>17000000</v>
      </c>
      <c r="C89" s="3"/>
      <c r="D89" s="5">
        <v>17000000</v>
      </c>
    </row>
    <row r="90" spans="1:4" ht="30">
      <c r="A90" s="2" t="s">
        <v>1930</v>
      </c>
      <c r="B90" s="10">
        <v>4.4999999999999998E-2</v>
      </c>
      <c r="C90" s="3"/>
      <c r="D90" s="3"/>
    </row>
    <row r="91" spans="1:4" ht="30">
      <c r="A91" s="2" t="s">
        <v>2023</v>
      </c>
      <c r="B91" s="3"/>
      <c r="C91" s="3"/>
      <c r="D91" s="3"/>
    </row>
    <row r="92" spans="1:4">
      <c r="A92" s="7" t="s">
        <v>1856</v>
      </c>
      <c r="B92" s="3"/>
      <c r="C92" s="3"/>
      <c r="D92" s="3"/>
    </row>
    <row r="93" spans="1:4">
      <c r="A93" s="2" t="s">
        <v>2021</v>
      </c>
      <c r="B93" s="3"/>
      <c r="C93" s="8">
        <v>17000000</v>
      </c>
      <c r="D93" s="3"/>
    </row>
    <row r="94" spans="1:4" ht="30">
      <c r="A94" s="2" t="s">
        <v>1930</v>
      </c>
      <c r="B94" s="3"/>
      <c r="C94" s="10">
        <v>4.4999999999999998E-2</v>
      </c>
      <c r="D94" s="3"/>
    </row>
  </sheetData>
  <mergeCells count="3">
    <mergeCell ref="A1:A3"/>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2024</v>
      </c>
      <c r="B1" s="9" t="s">
        <v>218</v>
      </c>
      <c r="C1" s="9"/>
      <c r="D1" s="9"/>
      <c r="E1" s="9"/>
      <c r="F1" s="9"/>
      <c r="G1" s="9"/>
      <c r="H1" s="9"/>
      <c r="I1" s="9"/>
      <c r="J1" s="9" t="s">
        <v>2</v>
      </c>
      <c r="K1" s="9"/>
      <c r="L1" s="9"/>
    </row>
    <row r="2" spans="1:12" ht="30">
      <c r="A2" s="1" t="s">
        <v>124</v>
      </c>
      <c r="B2" s="1" t="s">
        <v>3</v>
      </c>
      <c r="C2" s="1" t="s">
        <v>1718</v>
      </c>
      <c r="D2" s="1" t="s">
        <v>5</v>
      </c>
      <c r="E2" s="1" t="s">
        <v>219</v>
      </c>
      <c r="F2" s="1" t="s">
        <v>30</v>
      </c>
      <c r="G2" s="1" t="s">
        <v>1719</v>
      </c>
      <c r="H2" s="1" t="s">
        <v>1720</v>
      </c>
      <c r="I2" s="1" t="s">
        <v>220</v>
      </c>
      <c r="J2" s="1" t="s">
        <v>3</v>
      </c>
      <c r="K2" s="1" t="s">
        <v>30</v>
      </c>
      <c r="L2" s="1" t="s">
        <v>125</v>
      </c>
    </row>
    <row r="3" spans="1:12">
      <c r="A3" s="7" t="s">
        <v>798</v>
      </c>
      <c r="B3" s="3"/>
      <c r="C3" s="3"/>
      <c r="D3" s="3"/>
      <c r="E3" s="3"/>
      <c r="F3" s="3"/>
      <c r="G3" s="3"/>
      <c r="H3" s="3"/>
      <c r="I3" s="3"/>
      <c r="J3" s="3"/>
      <c r="K3" s="3"/>
      <c r="L3" s="3"/>
    </row>
    <row r="4" spans="1:12" ht="30">
      <c r="A4" s="2" t="s">
        <v>1243</v>
      </c>
      <c r="B4" s="8">
        <v>-52288</v>
      </c>
      <c r="C4" s="8">
        <v>109314</v>
      </c>
      <c r="D4" s="8">
        <v>41510</v>
      </c>
      <c r="E4" s="8">
        <v>34186</v>
      </c>
      <c r="F4" s="8">
        <v>42977</v>
      </c>
      <c r="G4" s="8">
        <v>138872</v>
      </c>
      <c r="H4" s="8">
        <v>47077</v>
      </c>
      <c r="I4" s="8">
        <v>42657</v>
      </c>
      <c r="J4" s="8">
        <v>132718</v>
      </c>
      <c r="K4" s="8">
        <v>271583</v>
      </c>
      <c r="L4" s="8">
        <v>171662</v>
      </c>
    </row>
    <row r="5" spans="1:12" ht="30">
      <c r="A5" s="2" t="s">
        <v>2025</v>
      </c>
      <c r="B5" s="3"/>
      <c r="C5" s="3"/>
      <c r="D5" s="3"/>
      <c r="E5" s="3"/>
      <c r="F5" s="3"/>
      <c r="G5" s="3"/>
      <c r="H5" s="3"/>
      <c r="I5" s="3"/>
      <c r="J5" s="5">
        <v>133369047</v>
      </c>
      <c r="K5" s="5">
        <v>127941134</v>
      </c>
      <c r="L5" s="5">
        <v>115717667</v>
      </c>
    </row>
    <row r="6" spans="1:12">
      <c r="A6" s="2" t="s">
        <v>805</v>
      </c>
      <c r="B6" s="3"/>
      <c r="C6" s="3"/>
      <c r="D6" s="3"/>
      <c r="E6" s="3"/>
      <c r="F6" s="3"/>
      <c r="G6" s="3"/>
      <c r="H6" s="3"/>
      <c r="I6" s="3"/>
      <c r="J6" s="5">
        <v>30434</v>
      </c>
      <c r="K6" s="5">
        <v>61375</v>
      </c>
      <c r="L6" s="5">
        <v>72818</v>
      </c>
    </row>
    <row r="7" spans="1:12">
      <c r="A7" s="2" t="s">
        <v>806</v>
      </c>
      <c r="B7" s="3"/>
      <c r="C7" s="3"/>
      <c r="D7" s="3"/>
      <c r="E7" s="3"/>
      <c r="F7" s="3"/>
      <c r="G7" s="3"/>
      <c r="H7" s="3"/>
      <c r="I7" s="3"/>
      <c r="J7" s="5">
        <v>90449</v>
      </c>
      <c r="K7" s="5">
        <v>125132</v>
      </c>
      <c r="L7" s="5">
        <v>216092</v>
      </c>
    </row>
    <row r="8" spans="1:12" ht="30">
      <c r="A8" s="2" t="s">
        <v>807</v>
      </c>
      <c r="B8" s="3"/>
      <c r="C8" s="3"/>
      <c r="D8" s="3"/>
      <c r="E8" s="3"/>
      <c r="F8" s="3"/>
      <c r="G8" s="3"/>
      <c r="H8" s="3"/>
      <c r="I8" s="3"/>
      <c r="J8" s="5">
        <v>147305</v>
      </c>
      <c r="K8" s="3">
        <v>0</v>
      </c>
      <c r="L8" s="3">
        <v>0</v>
      </c>
    </row>
    <row r="9" spans="1:12" ht="30">
      <c r="A9" s="2" t="s">
        <v>2026</v>
      </c>
      <c r="B9" s="3"/>
      <c r="C9" s="3"/>
      <c r="D9" s="3"/>
      <c r="E9" s="3"/>
      <c r="F9" s="3"/>
      <c r="G9" s="3"/>
      <c r="H9" s="3"/>
      <c r="I9" s="3"/>
      <c r="J9" s="5">
        <v>133637235</v>
      </c>
      <c r="K9" s="5">
        <v>128127641</v>
      </c>
      <c r="L9" s="5">
        <v>116006577</v>
      </c>
    </row>
    <row r="10" spans="1:12">
      <c r="A10" s="2" t="s">
        <v>160</v>
      </c>
      <c r="B10" s="6">
        <v>-0.39</v>
      </c>
      <c r="C10" s="6">
        <v>0.81</v>
      </c>
      <c r="D10" s="6">
        <v>0.31</v>
      </c>
      <c r="E10" s="6">
        <v>0.27</v>
      </c>
      <c r="F10" s="6">
        <v>0.33</v>
      </c>
      <c r="G10" s="6">
        <v>1.08</v>
      </c>
      <c r="H10" s="6">
        <v>0.37</v>
      </c>
      <c r="I10" s="6">
        <v>0.34</v>
      </c>
      <c r="J10" s="8">
        <v>1</v>
      </c>
      <c r="K10" s="6">
        <v>2.12</v>
      </c>
      <c r="L10" s="6">
        <v>1.48</v>
      </c>
    </row>
    <row r="11" spans="1:12">
      <c r="A11" s="2" t="s">
        <v>161</v>
      </c>
      <c r="B11" s="6">
        <v>-0.39</v>
      </c>
      <c r="C11" s="6">
        <v>0.8</v>
      </c>
      <c r="D11" s="6">
        <v>0.31</v>
      </c>
      <c r="E11" s="6">
        <v>0.26</v>
      </c>
      <c r="F11" s="6">
        <v>0.33</v>
      </c>
      <c r="G11" s="6">
        <v>1.06</v>
      </c>
      <c r="H11" s="6">
        <v>0.37</v>
      </c>
      <c r="I11" s="6">
        <v>0.34</v>
      </c>
      <c r="J11" s="6">
        <v>0.99</v>
      </c>
      <c r="K11" s="6">
        <v>2.12</v>
      </c>
      <c r="L11" s="6">
        <v>1.48</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45" customHeight="1">
      <c r="A1" s="9" t="s">
        <v>2027</v>
      </c>
      <c r="B1" s="9" t="s">
        <v>2</v>
      </c>
      <c r="C1" s="9"/>
      <c r="D1" s="9"/>
    </row>
    <row r="2" spans="1:4">
      <c r="A2" s="9"/>
      <c r="B2" s="1" t="s">
        <v>3</v>
      </c>
      <c r="C2" s="1" t="s">
        <v>30</v>
      </c>
      <c r="D2" s="1" t="s">
        <v>125</v>
      </c>
    </row>
    <row r="3" spans="1:4" ht="45">
      <c r="A3" s="7" t="s">
        <v>2028</v>
      </c>
      <c r="B3" s="3"/>
      <c r="C3" s="3"/>
      <c r="D3" s="3"/>
    </row>
    <row r="4" spans="1:4">
      <c r="A4" s="2" t="s">
        <v>2029</v>
      </c>
      <c r="B4" s="5">
        <v>21429247</v>
      </c>
      <c r="C4" s="5">
        <v>22000089</v>
      </c>
      <c r="D4" s="5">
        <v>20888386</v>
      </c>
    </row>
    <row r="5" spans="1:4" ht="45">
      <c r="A5" s="2" t="s">
        <v>813</v>
      </c>
      <c r="B5" s="3"/>
      <c r="C5" s="3"/>
      <c r="D5" s="3"/>
    </row>
    <row r="6" spans="1:4" ht="45">
      <c r="A6" s="7" t="s">
        <v>2028</v>
      </c>
      <c r="B6" s="3"/>
      <c r="C6" s="3"/>
      <c r="D6" s="3"/>
    </row>
    <row r="7" spans="1:4">
      <c r="A7" s="2" t="s">
        <v>2029</v>
      </c>
      <c r="B7" s="5">
        <v>2753614</v>
      </c>
      <c r="C7" s="5">
        <v>2521400</v>
      </c>
      <c r="D7" s="5">
        <v>4143713</v>
      </c>
    </row>
    <row r="8" spans="1:4">
      <c r="A8" s="2" t="s">
        <v>814</v>
      </c>
      <c r="B8" s="3"/>
      <c r="C8" s="3"/>
      <c r="D8" s="3"/>
    </row>
    <row r="9" spans="1:4" ht="45">
      <c r="A9" s="7" t="s">
        <v>2028</v>
      </c>
      <c r="B9" s="3"/>
      <c r="C9" s="3"/>
      <c r="D9" s="3"/>
    </row>
    <row r="10" spans="1:4">
      <c r="A10" s="2" t="s">
        <v>2029</v>
      </c>
      <c r="B10" s="5">
        <v>1957963</v>
      </c>
      <c r="C10" s="5">
        <v>6649510</v>
      </c>
      <c r="D10" s="5">
        <v>6486358</v>
      </c>
    </row>
    <row r="11" spans="1:4" ht="45">
      <c r="A11" s="2" t="s">
        <v>831</v>
      </c>
      <c r="B11" s="3"/>
      <c r="C11" s="3"/>
      <c r="D11" s="3"/>
    </row>
    <row r="12" spans="1:4" ht="45">
      <c r="A12" s="7" t="s">
        <v>2028</v>
      </c>
      <c r="B12" s="3"/>
      <c r="C12" s="3"/>
      <c r="D12" s="3"/>
    </row>
    <row r="13" spans="1:4">
      <c r="A13" s="2" t="s">
        <v>2029</v>
      </c>
      <c r="B13" s="3">
        <v>0</v>
      </c>
      <c r="C13" s="3">
        <v>0</v>
      </c>
      <c r="D13" s="5">
        <v>814063</v>
      </c>
    </row>
    <row r="14" spans="1:4" ht="45">
      <c r="A14" s="2" t="s">
        <v>832</v>
      </c>
      <c r="B14" s="3"/>
      <c r="C14" s="3"/>
      <c r="D14" s="3"/>
    </row>
    <row r="15" spans="1:4" ht="45">
      <c r="A15" s="7" t="s">
        <v>2028</v>
      </c>
      <c r="B15" s="3"/>
      <c r="C15" s="3"/>
      <c r="D15" s="3"/>
    </row>
    <row r="16" spans="1:4">
      <c r="A16" s="2" t="s">
        <v>2029</v>
      </c>
      <c r="B16" s="3">
        <v>0</v>
      </c>
      <c r="C16" s="5">
        <v>470748</v>
      </c>
      <c r="D16" s="5">
        <v>4016560</v>
      </c>
    </row>
    <row r="17" spans="1:4" ht="45">
      <c r="A17" s="2" t="s">
        <v>2030</v>
      </c>
      <c r="B17" s="3"/>
      <c r="C17" s="3"/>
      <c r="D17" s="3"/>
    </row>
    <row r="18" spans="1:4" ht="45">
      <c r="A18" s="7" t="s">
        <v>2028</v>
      </c>
      <c r="B18" s="3"/>
      <c r="C18" s="3"/>
      <c r="D18" s="3"/>
    </row>
    <row r="19" spans="1:4">
      <c r="A19" s="2" t="s">
        <v>2029</v>
      </c>
      <c r="B19" s="5">
        <v>4956175</v>
      </c>
      <c r="C19" s="5">
        <v>5176886</v>
      </c>
      <c r="D19" s="5">
        <v>4122752</v>
      </c>
    </row>
    <row r="20" spans="1:4" ht="45">
      <c r="A20" s="2" t="s">
        <v>834</v>
      </c>
      <c r="B20" s="3"/>
      <c r="C20" s="3"/>
      <c r="D20" s="3"/>
    </row>
    <row r="21" spans="1:4" ht="45">
      <c r="A21" s="7" t="s">
        <v>2028</v>
      </c>
      <c r="B21" s="3"/>
      <c r="C21" s="3"/>
      <c r="D21" s="3"/>
    </row>
    <row r="22" spans="1:4">
      <c r="A22" s="2" t="s">
        <v>2029</v>
      </c>
      <c r="B22" s="5">
        <v>3143195</v>
      </c>
      <c r="C22" s="5">
        <v>3283169</v>
      </c>
      <c r="D22" s="5">
        <v>1304940</v>
      </c>
    </row>
    <row r="23" spans="1:4" ht="45">
      <c r="A23" s="2" t="s">
        <v>835</v>
      </c>
      <c r="B23" s="3"/>
      <c r="C23" s="3"/>
      <c r="D23" s="3"/>
    </row>
    <row r="24" spans="1:4" ht="45">
      <c r="A24" s="7" t="s">
        <v>2028</v>
      </c>
      <c r="B24" s="3"/>
      <c r="C24" s="3"/>
      <c r="D24" s="3"/>
    </row>
    <row r="25" spans="1:4">
      <c r="A25" s="2" t="s">
        <v>2029</v>
      </c>
      <c r="B25" s="5">
        <v>4297805</v>
      </c>
      <c r="C25" s="5">
        <v>3898376</v>
      </c>
      <c r="D25" s="3">
        <v>0</v>
      </c>
    </row>
    <row r="26" spans="1:4" ht="45">
      <c r="A26" s="2" t="s">
        <v>836</v>
      </c>
      <c r="B26" s="3"/>
      <c r="C26" s="3"/>
      <c r="D26" s="3"/>
    </row>
    <row r="27" spans="1:4" ht="45">
      <c r="A27" s="7" t="s">
        <v>2028</v>
      </c>
      <c r="B27" s="3"/>
      <c r="C27" s="3"/>
      <c r="D27" s="3"/>
    </row>
    <row r="28" spans="1:4">
      <c r="A28" s="2" t="s">
        <v>2029</v>
      </c>
      <c r="B28" s="5">
        <v>4320495</v>
      </c>
      <c r="C28" s="3">
        <v>0</v>
      </c>
      <c r="D28" s="3">
        <v>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2031</v>
      </c>
      <c r="B1" s="9" t="s">
        <v>218</v>
      </c>
      <c r="C1" s="9"/>
      <c r="D1" s="9"/>
      <c r="E1" s="9"/>
      <c r="F1" s="9"/>
      <c r="G1" s="9"/>
      <c r="H1" s="9"/>
      <c r="I1" s="9"/>
      <c r="J1" s="9" t="s">
        <v>2</v>
      </c>
      <c r="K1" s="9"/>
      <c r="L1" s="9"/>
    </row>
    <row r="2" spans="1:12" ht="30">
      <c r="A2" s="1" t="s">
        <v>124</v>
      </c>
      <c r="B2" s="1" t="s">
        <v>3</v>
      </c>
      <c r="C2" s="1" t="s">
        <v>1718</v>
      </c>
      <c r="D2" s="1" t="s">
        <v>5</v>
      </c>
      <c r="E2" s="1" t="s">
        <v>219</v>
      </c>
      <c r="F2" s="1" t="s">
        <v>30</v>
      </c>
      <c r="G2" s="1" t="s">
        <v>1719</v>
      </c>
      <c r="H2" s="1" t="s">
        <v>1720</v>
      </c>
      <c r="I2" s="1" t="s">
        <v>220</v>
      </c>
      <c r="J2" s="1" t="s">
        <v>3</v>
      </c>
      <c r="K2" s="1" t="s">
        <v>30</v>
      </c>
      <c r="L2" s="1" t="s">
        <v>125</v>
      </c>
    </row>
    <row r="3" spans="1:12" ht="30">
      <c r="A3" s="2" t="s">
        <v>826</v>
      </c>
      <c r="B3" s="8">
        <v>-52288</v>
      </c>
      <c r="C3" s="8">
        <v>109314</v>
      </c>
      <c r="D3" s="8">
        <v>41510</v>
      </c>
      <c r="E3" s="8">
        <v>34186</v>
      </c>
      <c r="F3" s="8">
        <v>42977</v>
      </c>
      <c r="G3" s="8">
        <v>138872</v>
      </c>
      <c r="H3" s="8">
        <v>47077</v>
      </c>
      <c r="I3" s="8">
        <v>42657</v>
      </c>
      <c r="J3" s="8">
        <v>132718</v>
      </c>
      <c r="K3" s="8">
        <v>271583</v>
      </c>
      <c r="L3" s="8">
        <v>171662</v>
      </c>
    </row>
    <row r="4" spans="1:12" ht="30">
      <c r="A4" s="2" t="s">
        <v>2025</v>
      </c>
      <c r="B4" s="3"/>
      <c r="C4" s="3"/>
      <c r="D4" s="3"/>
      <c r="E4" s="3"/>
      <c r="F4" s="3"/>
      <c r="G4" s="3"/>
      <c r="H4" s="3"/>
      <c r="I4" s="3"/>
      <c r="J4" s="5">
        <v>133369047</v>
      </c>
      <c r="K4" s="5">
        <v>127941134</v>
      </c>
      <c r="L4" s="5">
        <v>115717667</v>
      </c>
    </row>
    <row r="5" spans="1:12">
      <c r="A5" s="2" t="s">
        <v>805</v>
      </c>
      <c r="B5" s="3"/>
      <c r="C5" s="3"/>
      <c r="D5" s="3"/>
      <c r="E5" s="3"/>
      <c r="F5" s="3"/>
      <c r="G5" s="3"/>
      <c r="H5" s="3"/>
      <c r="I5" s="3"/>
      <c r="J5" s="5">
        <v>30434</v>
      </c>
      <c r="K5" s="5">
        <v>61375</v>
      </c>
      <c r="L5" s="5">
        <v>72818</v>
      </c>
    </row>
    <row r="6" spans="1:12">
      <c r="A6" s="2" t="s">
        <v>806</v>
      </c>
      <c r="B6" s="3"/>
      <c r="C6" s="3"/>
      <c r="D6" s="3"/>
      <c r="E6" s="3"/>
      <c r="F6" s="3"/>
      <c r="G6" s="3"/>
      <c r="H6" s="3"/>
      <c r="I6" s="3"/>
      <c r="J6" s="5">
        <v>90449</v>
      </c>
      <c r="K6" s="5">
        <v>125132</v>
      </c>
      <c r="L6" s="5">
        <v>216092</v>
      </c>
    </row>
    <row r="7" spans="1:12" ht="30">
      <c r="A7" s="2" t="s">
        <v>807</v>
      </c>
      <c r="B7" s="3"/>
      <c r="C7" s="3"/>
      <c r="D7" s="3"/>
      <c r="E7" s="3"/>
      <c r="F7" s="3"/>
      <c r="G7" s="3"/>
      <c r="H7" s="3"/>
      <c r="I7" s="3"/>
      <c r="J7" s="5">
        <v>147305</v>
      </c>
      <c r="K7" s="3">
        <v>0</v>
      </c>
      <c r="L7" s="3">
        <v>0</v>
      </c>
    </row>
    <row r="8" spans="1:12" ht="30">
      <c r="A8" s="2" t="s">
        <v>2026</v>
      </c>
      <c r="B8" s="3"/>
      <c r="C8" s="3"/>
      <c r="D8" s="3"/>
      <c r="E8" s="3"/>
      <c r="F8" s="3"/>
      <c r="G8" s="3"/>
      <c r="H8" s="3"/>
      <c r="I8" s="3"/>
      <c r="J8" s="5">
        <v>133637235</v>
      </c>
      <c r="K8" s="5">
        <v>128127641</v>
      </c>
      <c r="L8" s="5">
        <v>116006577</v>
      </c>
    </row>
    <row r="9" spans="1:12">
      <c r="A9" s="2" t="s">
        <v>160</v>
      </c>
      <c r="B9" s="6">
        <v>-0.39</v>
      </c>
      <c r="C9" s="6">
        <v>0.81</v>
      </c>
      <c r="D9" s="6">
        <v>0.31</v>
      </c>
      <c r="E9" s="6">
        <v>0.27</v>
      </c>
      <c r="F9" s="6">
        <v>0.33</v>
      </c>
      <c r="G9" s="6">
        <v>1.08</v>
      </c>
      <c r="H9" s="6">
        <v>0.37</v>
      </c>
      <c r="I9" s="6">
        <v>0.34</v>
      </c>
      <c r="J9" s="8">
        <v>1</v>
      </c>
      <c r="K9" s="6">
        <v>2.12</v>
      </c>
      <c r="L9" s="6">
        <v>1.48</v>
      </c>
    </row>
    <row r="10" spans="1:12">
      <c r="A10" s="2" t="s">
        <v>161</v>
      </c>
      <c r="B10" s="6">
        <v>-0.39</v>
      </c>
      <c r="C10" s="6">
        <v>0.8</v>
      </c>
      <c r="D10" s="6">
        <v>0.31</v>
      </c>
      <c r="E10" s="6">
        <v>0.26</v>
      </c>
      <c r="F10" s="6">
        <v>0.33</v>
      </c>
      <c r="G10" s="6">
        <v>1.06</v>
      </c>
      <c r="H10" s="6">
        <v>0.37</v>
      </c>
      <c r="I10" s="6">
        <v>0.34</v>
      </c>
      <c r="J10" s="6">
        <v>0.99</v>
      </c>
      <c r="K10" s="6">
        <v>2.12</v>
      </c>
      <c r="L10" s="6">
        <v>1.48</v>
      </c>
    </row>
    <row r="11" spans="1:12">
      <c r="A11" s="2" t="s">
        <v>26</v>
      </c>
      <c r="B11" s="3"/>
      <c r="C11" s="3"/>
      <c r="D11" s="3"/>
      <c r="E11" s="3"/>
      <c r="F11" s="3"/>
      <c r="G11" s="3"/>
      <c r="H11" s="3"/>
      <c r="I11" s="3"/>
      <c r="J11" s="3"/>
      <c r="K11" s="3"/>
      <c r="L11" s="3"/>
    </row>
    <row r="12" spans="1:12" ht="30">
      <c r="A12" s="2" t="s">
        <v>826</v>
      </c>
      <c r="B12" s="8">
        <v>-53362</v>
      </c>
      <c r="C12" s="8">
        <v>111586</v>
      </c>
      <c r="D12" s="8">
        <v>42383</v>
      </c>
      <c r="E12" s="8">
        <v>34879</v>
      </c>
      <c r="F12" s="8">
        <v>43826</v>
      </c>
      <c r="G12" s="8">
        <v>141629</v>
      </c>
      <c r="H12" s="8">
        <v>48013</v>
      </c>
      <c r="I12" s="8">
        <v>43481</v>
      </c>
      <c r="J12" s="8">
        <v>135485</v>
      </c>
      <c r="K12" s="8">
        <v>276949</v>
      </c>
      <c r="L12" s="8">
        <v>177819</v>
      </c>
    </row>
    <row r="13" spans="1:12" ht="30">
      <c r="A13" s="2" t="s">
        <v>2025</v>
      </c>
      <c r="B13" s="3"/>
      <c r="C13" s="3"/>
      <c r="D13" s="3"/>
      <c r="E13" s="3"/>
      <c r="F13" s="3"/>
      <c r="G13" s="3"/>
      <c r="H13" s="3"/>
      <c r="I13" s="3"/>
      <c r="J13" s="5">
        <v>136122661</v>
      </c>
      <c r="K13" s="5">
        <v>130462534</v>
      </c>
      <c r="L13" s="5">
        <v>119861380</v>
      </c>
    </row>
    <row r="14" spans="1:12">
      <c r="A14" s="2" t="s">
        <v>805</v>
      </c>
      <c r="B14" s="3"/>
      <c r="C14" s="3"/>
      <c r="D14" s="3"/>
      <c r="E14" s="3"/>
      <c r="F14" s="3"/>
      <c r="G14" s="3"/>
      <c r="H14" s="3"/>
      <c r="I14" s="3"/>
      <c r="J14" s="5">
        <v>30434</v>
      </c>
      <c r="K14" s="5">
        <v>61375</v>
      </c>
      <c r="L14" s="5">
        <v>72818</v>
      </c>
    </row>
    <row r="15" spans="1:12">
      <c r="A15" s="2" t="s">
        <v>806</v>
      </c>
      <c r="B15" s="3"/>
      <c r="C15" s="3"/>
      <c r="D15" s="3"/>
      <c r="E15" s="3"/>
      <c r="F15" s="3"/>
      <c r="G15" s="3"/>
      <c r="H15" s="3"/>
      <c r="I15" s="3"/>
      <c r="J15" s="5">
        <v>90449</v>
      </c>
      <c r="K15" s="5">
        <v>125132</v>
      </c>
      <c r="L15" s="5">
        <v>216092</v>
      </c>
    </row>
    <row r="16" spans="1:12" ht="30">
      <c r="A16" s="2" t="s">
        <v>807</v>
      </c>
      <c r="B16" s="3"/>
      <c r="C16" s="3"/>
      <c r="D16" s="3"/>
      <c r="E16" s="3"/>
      <c r="F16" s="3"/>
      <c r="G16" s="3"/>
      <c r="H16" s="3"/>
      <c r="I16" s="3"/>
      <c r="J16" s="5">
        <v>147305</v>
      </c>
      <c r="K16" s="3">
        <v>0</v>
      </c>
      <c r="L16" s="3">
        <v>0</v>
      </c>
    </row>
    <row r="17" spans="1:12" ht="30">
      <c r="A17" s="2" t="s">
        <v>2026</v>
      </c>
      <c r="B17" s="3"/>
      <c r="C17" s="3"/>
      <c r="D17" s="3"/>
      <c r="E17" s="3"/>
      <c r="F17" s="3"/>
      <c r="G17" s="3"/>
      <c r="H17" s="3"/>
      <c r="I17" s="3"/>
      <c r="J17" s="5">
        <v>136390849</v>
      </c>
      <c r="K17" s="5">
        <v>130649041</v>
      </c>
      <c r="L17" s="5">
        <v>120150290</v>
      </c>
    </row>
    <row r="18" spans="1:12">
      <c r="A18" s="2" t="s">
        <v>160</v>
      </c>
      <c r="B18" s="6">
        <v>-0.39</v>
      </c>
      <c r="C18" s="6">
        <v>0.81</v>
      </c>
      <c r="D18" s="6">
        <v>0.31</v>
      </c>
      <c r="E18" s="6">
        <v>0.27</v>
      </c>
      <c r="F18" s="6">
        <v>0.33</v>
      </c>
      <c r="G18" s="6">
        <v>1.08</v>
      </c>
      <c r="H18" s="6">
        <v>0.37</v>
      </c>
      <c r="I18" s="6">
        <v>0.34</v>
      </c>
      <c r="J18" s="8">
        <v>1</v>
      </c>
      <c r="K18" s="6">
        <v>2.12</v>
      </c>
      <c r="L18" s="6">
        <v>1.48</v>
      </c>
    </row>
    <row r="19" spans="1:12">
      <c r="A19" s="2" t="s">
        <v>161</v>
      </c>
      <c r="B19" s="6">
        <v>-0.39</v>
      </c>
      <c r="C19" s="6">
        <v>0.8</v>
      </c>
      <c r="D19" s="6">
        <v>0.31</v>
      </c>
      <c r="E19" s="6">
        <v>0.26</v>
      </c>
      <c r="F19" s="6">
        <v>0.33</v>
      </c>
      <c r="G19" s="6">
        <v>1.06</v>
      </c>
      <c r="H19" s="6">
        <v>0.37</v>
      </c>
      <c r="I19" s="6">
        <v>0.34</v>
      </c>
      <c r="J19" s="6">
        <v>0.99</v>
      </c>
      <c r="K19" s="6">
        <v>2.12</v>
      </c>
      <c r="L19" s="6">
        <v>1.48</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45" customHeight="1">
      <c r="A1" s="9" t="s">
        <v>2032</v>
      </c>
      <c r="B1" s="9" t="s">
        <v>2</v>
      </c>
      <c r="C1" s="9"/>
      <c r="D1" s="9"/>
    </row>
    <row r="2" spans="1:4">
      <c r="A2" s="9"/>
      <c r="B2" s="1" t="s">
        <v>3</v>
      </c>
      <c r="C2" s="1" t="s">
        <v>30</v>
      </c>
      <c r="D2" s="1" t="s">
        <v>125</v>
      </c>
    </row>
    <row r="3" spans="1:4" ht="45">
      <c r="A3" s="7" t="s">
        <v>2028</v>
      </c>
      <c r="B3" s="3"/>
      <c r="C3" s="3"/>
      <c r="D3" s="3"/>
    </row>
    <row r="4" spans="1:4">
      <c r="A4" s="2" t="s">
        <v>2029</v>
      </c>
      <c r="B4" s="5">
        <v>21429247</v>
      </c>
      <c r="C4" s="5">
        <v>22000089</v>
      </c>
      <c r="D4" s="5">
        <v>20888386</v>
      </c>
    </row>
    <row r="5" spans="1:4">
      <c r="A5" s="2" t="s">
        <v>26</v>
      </c>
      <c r="B5" s="3"/>
      <c r="C5" s="3"/>
      <c r="D5" s="3"/>
    </row>
    <row r="6" spans="1:4" ht="45">
      <c r="A6" s="7" t="s">
        <v>2028</v>
      </c>
      <c r="B6" s="3"/>
      <c r="C6" s="3"/>
      <c r="D6" s="3"/>
    </row>
    <row r="7" spans="1:4">
      <c r="A7" s="2" t="s">
        <v>2029</v>
      </c>
      <c r="B7" s="5">
        <v>18675633</v>
      </c>
      <c r="C7" s="5">
        <v>19478689</v>
      </c>
      <c r="D7" s="5">
        <v>16744673</v>
      </c>
    </row>
    <row r="8" spans="1:4">
      <c r="A8" s="2" t="s">
        <v>814</v>
      </c>
      <c r="B8" s="3"/>
      <c r="C8" s="3"/>
      <c r="D8" s="3"/>
    </row>
    <row r="9" spans="1:4" ht="45">
      <c r="A9" s="7" t="s">
        <v>2028</v>
      </c>
      <c r="B9" s="3"/>
      <c r="C9" s="3"/>
      <c r="D9" s="3"/>
    </row>
    <row r="10" spans="1:4">
      <c r="A10" s="2" t="s">
        <v>2029</v>
      </c>
      <c r="B10" s="5">
        <v>1957963</v>
      </c>
      <c r="C10" s="5">
        <v>6649510</v>
      </c>
      <c r="D10" s="5">
        <v>6486358</v>
      </c>
    </row>
    <row r="11" spans="1:4" ht="30">
      <c r="A11" s="2" t="s">
        <v>2033</v>
      </c>
      <c r="B11" s="3"/>
      <c r="C11" s="3"/>
      <c r="D11" s="3"/>
    </row>
    <row r="12" spans="1:4" ht="45">
      <c r="A12" s="7" t="s">
        <v>2028</v>
      </c>
      <c r="B12" s="3"/>
      <c r="C12" s="3"/>
      <c r="D12" s="3"/>
    </row>
    <row r="13" spans="1:4">
      <c r="A13" s="2" t="s">
        <v>2029</v>
      </c>
      <c r="B13" s="5">
        <v>1957963</v>
      </c>
      <c r="C13" s="5">
        <v>6649510</v>
      </c>
      <c r="D13" s="5">
        <v>6486358</v>
      </c>
    </row>
    <row r="14" spans="1:4" ht="45">
      <c r="A14" s="2" t="s">
        <v>831</v>
      </c>
      <c r="B14" s="3"/>
      <c r="C14" s="3"/>
      <c r="D14" s="3"/>
    </row>
    <row r="15" spans="1:4" ht="45">
      <c r="A15" s="7" t="s">
        <v>2028</v>
      </c>
      <c r="B15" s="3"/>
      <c r="C15" s="3"/>
      <c r="D15" s="3"/>
    </row>
    <row r="16" spans="1:4">
      <c r="A16" s="2" t="s">
        <v>2029</v>
      </c>
      <c r="B16" s="3">
        <v>0</v>
      </c>
      <c r="C16" s="3">
        <v>0</v>
      </c>
      <c r="D16" s="5">
        <v>814063</v>
      </c>
    </row>
    <row r="17" spans="1:4" ht="45">
      <c r="A17" s="2" t="s">
        <v>2034</v>
      </c>
      <c r="B17" s="3"/>
      <c r="C17" s="3"/>
      <c r="D17" s="3"/>
    </row>
    <row r="18" spans="1:4" ht="45">
      <c r="A18" s="7" t="s">
        <v>2028</v>
      </c>
      <c r="B18" s="3"/>
      <c r="C18" s="3"/>
      <c r="D18" s="3"/>
    </row>
    <row r="19" spans="1:4">
      <c r="A19" s="2" t="s">
        <v>2029</v>
      </c>
      <c r="B19" s="3">
        <v>0</v>
      </c>
      <c r="C19" s="3">
        <v>0</v>
      </c>
      <c r="D19" s="5">
        <v>814063</v>
      </c>
    </row>
    <row r="20" spans="1:4" ht="45">
      <c r="A20" s="2" t="s">
        <v>832</v>
      </c>
      <c r="B20" s="3"/>
      <c r="C20" s="3"/>
      <c r="D20" s="3"/>
    </row>
    <row r="21" spans="1:4" ht="45">
      <c r="A21" s="7" t="s">
        <v>2028</v>
      </c>
      <c r="B21" s="3"/>
      <c r="C21" s="3"/>
      <c r="D21" s="3"/>
    </row>
    <row r="22" spans="1:4">
      <c r="A22" s="2" t="s">
        <v>2029</v>
      </c>
      <c r="B22" s="3">
        <v>0</v>
      </c>
      <c r="C22" s="5">
        <v>470748</v>
      </c>
      <c r="D22" s="5">
        <v>4016560</v>
      </c>
    </row>
    <row r="23" spans="1:4" ht="45">
      <c r="A23" s="2" t="s">
        <v>2035</v>
      </c>
      <c r="B23" s="3"/>
      <c r="C23" s="3"/>
      <c r="D23" s="3"/>
    </row>
    <row r="24" spans="1:4" ht="45">
      <c r="A24" s="7" t="s">
        <v>2028</v>
      </c>
      <c r="B24" s="3"/>
      <c r="C24" s="3"/>
      <c r="D24" s="3"/>
    </row>
    <row r="25" spans="1:4">
      <c r="A25" s="2" t="s">
        <v>2029</v>
      </c>
      <c r="B25" s="3">
        <v>0</v>
      </c>
      <c r="C25" s="5">
        <v>470748</v>
      </c>
      <c r="D25" s="5">
        <v>4016560</v>
      </c>
    </row>
    <row r="26" spans="1:4" ht="45">
      <c r="A26" s="2" t="s">
        <v>2030</v>
      </c>
      <c r="B26" s="3"/>
      <c r="C26" s="3"/>
      <c r="D26" s="3"/>
    </row>
    <row r="27" spans="1:4" ht="45">
      <c r="A27" s="7" t="s">
        <v>2028</v>
      </c>
      <c r="B27" s="3"/>
      <c r="C27" s="3"/>
      <c r="D27" s="3"/>
    </row>
    <row r="28" spans="1:4">
      <c r="A28" s="2" t="s">
        <v>2029</v>
      </c>
      <c r="B28" s="5">
        <v>4956175</v>
      </c>
      <c r="C28" s="5">
        <v>5176886</v>
      </c>
      <c r="D28" s="5">
        <v>4122752</v>
      </c>
    </row>
    <row r="29" spans="1:4" ht="45">
      <c r="A29" s="2" t="s">
        <v>2036</v>
      </c>
      <c r="B29" s="3"/>
      <c r="C29" s="3"/>
      <c r="D29" s="3"/>
    </row>
    <row r="30" spans="1:4" ht="45">
      <c r="A30" s="7" t="s">
        <v>2028</v>
      </c>
      <c r="B30" s="3"/>
      <c r="C30" s="3"/>
      <c r="D30" s="3"/>
    </row>
    <row r="31" spans="1:4">
      <c r="A31" s="2" t="s">
        <v>2029</v>
      </c>
      <c r="B31" s="5">
        <v>4956175</v>
      </c>
      <c r="C31" s="5">
        <v>5176886</v>
      </c>
      <c r="D31" s="5">
        <v>4122752</v>
      </c>
    </row>
    <row r="32" spans="1:4" ht="45">
      <c r="A32" s="2" t="s">
        <v>834</v>
      </c>
      <c r="B32" s="3"/>
      <c r="C32" s="3"/>
      <c r="D32" s="3"/>
    </row>
    <row r="33" spans="1:4" ht="45">
      <c r="A33" s="7" t="s">
        <v>2028</v>
      </c>
      <c r="B33" s="3"/>
      <c r="C33" s="3"/>
      <c r="D33" s="3"/>
    </row>
    <row r="34" spans="1:4">
      <c r="A34" s="2" t="s">
        <v>2029</v>
      </c>
      <c r="B34" s="5">
        <v>3143195</v>
      </c>
      <c r="C34" s="5">
        <v>3283169</v>
      </c>
      <c r="D34" s="5">
        <v>1304940</v>
      </c>
    </row>
    <row r="35" spans="1:4" ht="45">
      <c r="A35" s="2" t="s">
        <v>2037</v>
      </c>
      <c r="B35" s="3"/>
      <c r="C35" s="3"/>
      <c r="D35" s="3"/>
    </row>
    <row r="36" spans="1:4" ht="45">
      <c r="A36" s="7" t="s">
        <v>2028</v>
      </c>
      <c r="B36" s="3"/>
      <c r="C36" s="3"/>
      <c r="D36" s="3"/>
    </row>
    <row r="37" spans="1:4">
      <c r="A37" s="2" t="s">
        <v>2029</v>
      </c>
      <c r="B37" s="5">
        <v>3143195</v>
      </c>
      <c r="C37" s="5">
        <v>3283169</v>
      </c>
      <c r="D37" s="5">
        <v>1304940</v>
      </c>
    </row>
    <row r="38" spans="1:4" ht="45">
      <c r="A38" s="2" t="s">
        <v>835</v>
      </c>
      <c r="B38" s="3"/>
      <c r="C38" s="3"/>
      <c r="D38" s="3"/>
    </row>
    <row r="39" spans="1:4" ht="45">
      <c r="A39" s="7" t="s">
        <v>2028</v>
      </c>
      <c r="B39" s="3"/>
      <c r="C39" s="3"/>
      <c r="D39" s="3"/>
    </row>
    <row r="40" spans="1:4">
      <c r="A40" s="2" t="s">
        <v>2029</v>
      </c>
      <c r="B40" s="5">
        <v>4297805</v>
      </c>
      <c r="C40" s="5">
        <v>3898376</v>
      </c>
      <c r="D40" s="3">
        <v>0</v>
      </c>
    </row>
    <row r="41" spans="1:4" ht="45">
      <c r="A41" s="2" t="s">
        <v>2038</v>
      </c>
      <c r="B41" s="3"/>
      <c r="C41" s="3"/>
      <c r="D41" s="3"/>
    </row>
    <row r="42" spans="1:4" ht="45">
      <c r="A42" s="7" t="s">
        <v>2028</v>
      </c>
      <c r="B42" s="3"/>
      <c r="C42" s="3"/>
      <c r="D42" s="3"/>
    </row>
    <row r="43" spans="1:4">
      <c r="A43" s="2" t="s">
        <v>2029</v>
      </c>
      <c r="B43" s="5">
        <v>4297805</v>
      </c>
      <c r="C43" s="5">
        <v>3898376</v>
      </c>
      <c r="D43" s="3">
        <v>0</v>
      </c>
    </row>
    <row r="44" spans="1:4" ht="45">
      <c r="A44" s="2" t="s">
        <v>836</v>
      </c>
      <c r="B44" s="3"/>
      <c r="C44" s="3"/>
      <c r="D44" s="3"/>
    </row>
    <row r="45" spans="1:4" ht="45">
      <c r="A45" s="7" t="s">
        <v>2028</v>
      </c>
      <c r="B45" s="3"/>
      <c r="C45" s="3"/>
      <c r="D45" s="3"/>
    </row>
    <row r="46" spans="1:4">
      <c r="A46" s="2" t="s">
        <v>2029</v>
      </c>
      <c r="B46" s="5">
        <v>4320495</v>
      </c>
      <c r="C46" s="3">
        <v>0</v>
      </c>
      <c r="D46" s="3">
        <v>0</v>
      </c>
    </row>
    <row r="47" spans="1:4" ht="45">
      <c r="A47" s="2" t="s">
        <v>2039</v>
      </c>
      <c r="B47" s="3"/>
      <c r="C47" s="3"/>
      <c r="D47" s="3"/>
    </row>
    <row r="48" spans="1:4" ht="45">
      <c r="A48" s="7" t="s">
        <v>2028</v>
      </c>
      <c r="B48" s="3"/>
      <c r="C48" s="3"/>
      <c r="D48" s="3"/>
    </row>
    <row r="49" spans="1:4">
      <c r="A49" s="2" t="s">
        <v>2029</v>
      </c>
      <c r="B49" s="5">
        <v>4320495</v>
      </c>
      <c r="C49" s="3">
        <v>0</v>
      </c>
      <c r="D49" s="3">
        <v>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2040</v>
      </c>
      <c r="B1" s="1" t="s">
        <v>2</v>
      </c>
      <c r="C1" s="1"/>
    </row>
    <row r="2" spans="1:3" ht="30">
      <c r="A2" s="1" t="s">
        <v>29</v>
      </c>
      <c r="B2" s="1" t="s">
        <v>3</v>
      </c>
      <c r="C2" s="1" t="s">
        <v>30</v>
      </c>
    </row>
    <row r="3" spans="1:3">
      <c r="A3" s="7" t="s">
        <v>2041</v>
      </c>
      <c r="B3" s="3"/>
      <c r="C3" s="3"/>
    </row>
    <row r="4" spans="1:3" ht="30">
      <c r="A4" s="2" t="s">
        <v>2042</v>
      </c>
      <c r="B4" s="10">
        <v>1</v>
      </c>
      <c r="C4" s="3"/>
    </row>
    <row r="5" spans="1:3">
      <c r="A5" s="2" t="s">
        <v>2043</v>
      </c>
      <c r="B5" s="8">
        <v>137948</v>
      </c>
      <c r="C5" s="8">
        <v>146617</v>
      </c>
    </row>
    <row r="6" spans="1:3" ht="30">
      <c r="A6" s="7" t="s">
        <v>2044</v>
      </c>
      <c r="B6" s="3"/>
      <c r="C6" s="3"/>
    </row>
    <row r="7" spans="1:3">
      <c r="A7" s="2" t="s">
        <v>844</v>
      </c>
      <c r="B7" s="5">
        <v>74285</v>
      </c>
      <c r="C7" s="5">
        <v>70166</v>
      </c>
    </row>
    <row r="8" spans="1:3">
      <c r="A8" s="2" t="s">
        <v>845</v>
      </c>
      <c r="B8" s="5">
        <v>42989</v>
      </c>
      <c r="C8" s="5">
        <v>46005</v>
      </c>
    </row>
    <row r="9" spans="1:3">
      <c r="A9" s="2" t="s">
        <v>846</v>
      </c>
      <c r="B9" s="5">
        <v>8817</v>
      </c>
      <c r="C9" s="5">
        <v>10695</v>
      </c>
    </row>
    <row r="10" spans="1:3">
      <c r="A10" s="2" t="s">
        <v>847</v>
      </c>
      <c r="B10" s="5">
        <v>9310</v>
      </c>
      <c r="C10" s="5">
        <v>4776</v>
      </c>
    </row>
    <row r="11" spans="1:3">
      <c r="A11" s="2" t="s">
        <v>2045</v>
      </c>
      <c r="B11" s="5">
        <v>135401</v>
      </c>
      <c r="C11" s="5">
        <v>131642</v>
      </c>
    </row>
    <row r="12" spans="1:3">
      <c r="A12" s="2" t="s">
        <v>849</v>
      </c>
      <c r="B12" s="5">
        <v>-23357</v>
      </c>
      <c r="C12" s="5">
        <v>-21264</v>
      </c>
    </row>
    <row r="13" spans="1:3" ht="30">
      <c r="A13" s="2" t="s">
        <v>852</v>
      </c>
      <c r="B13" s="5">
        <v>112044</v>
      </c>
      <c r="C13" s="5">
        <v>110378</v>
      </c>
    </row>
    <row r="14" spans="1:3" ht="30">
      <c r="A14" s="7" t="s">
        <v>2046</v>
      </c>
      <c r="B14" s="3"/>
      <c r="C14" s="3"/>
    </row>
    <row r="15" spans="1:3">
      <c r="A15" s="2" t="s">
        <v>845</v>
      </c>
      <c r="B15" s="5">
        <v>202499</v>
      </c>
      <c r="C15" s="5">
        <v>206991</v>
      </c>
    </row>
    <row r="16" spans="1:3">
      <c r="A16" s="2" t="s">
        <v>846</v>
      </c>
      <c r="B16" s="5">
        <v>24712</v>
      </c>
      <c r="C16" s="5">
        <v>30734</v>
      </c>
    </row>
    <row r="17" spans="1:3">
      <c r="A17" s="2" t="s">
        <v>854</v>
      </c>
      <c r="B17" s="5">
        <v>15561</v>
      </c>
      <c r="C17" s="5">
        <v>13482</v>
      </c>
    </row>
    <row r="18" spans="1:3">
      <c r="A18" s="2" t="s">
        <v>854</v>
      </c>
      <c r="B18" s="5">
        <v>7220</v>
      </c>
      <c r="C18" s="5">
        <v>5788</v>
      </c>
    </row>
    <row r="19" spans="1:3" ht="30">
      <c r="A19" s="2" t="s">
        <v>856</v>
      </c>
      <c r="B19" s="5">
        <v>249992</v>
      </c>
      <c r="C19" s="5">
        <v>256995</v>
      </c>
    </row>
    <row r="20" spans="1:3">
      <c r="A20" s="2" t="s">
        <v>857</v>
      </c>
      <c r="B20" s="8">
        <v>137948</v>
      </c>
      <c r="C20" s="8">
        <v>146617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showGridLines="0" workbookViewId="0"/>
  </sheetViews>
  <sheetFormatPr defaultRowHeight="15"/>
  <cols>
    <col min="1" max="1" width="36.5703125" bestFit="1" customWidth="1"/>
    <col min="2" max="4" width="12.28515625" bestFit="1" customWidth="1"/>
  </cols>
  <sheetData>
    <row r="1" spans="1:4" ht="15" customHeight="1">
      <c r="A1" s="1" t="s">
        <v>241</v>
      </c>
      <c r="B1" s="9" t="s">
        <v>2</v>
      </c>
      <c r="C1" s="9"/>
      <c r="D1" s="9"/>
    </row>
    <row r="2" spans="1:4" ht="30">
      <c r="A2" s="1" t="s">
        <v>29</v>
      </c>
      <c r="B2" s="1" t="s">
        <v>3</v>
      </c>
      <c r="C2" s="1" t="s">
        <v>30</v>
      </c>
      <c r="D2" s="1" t="s">
        <v>125</v>
      </c>
    </row>
    <row r="3" spans="1:4">
      <c r="A3" s="7" t="s">
        <v>242</v>
      </c>
      <c r="B3" s="3"/>
      <c r="C3" s="3"/>
      <c r="D3" s="3"/>
    </row>
    <row r="4" spans="1:4">
      <c r="A4" s="2" t="s">
        <v>203</v>
      </c>
      <c r="B4" s="8">
        <v>203415</v>
      </c>
      <c r="C4" s="8">
        <v>320449</v>
      </c>
      <c r="D4" s="8">
        <v>216047</v>
      </c>
    </row>
    <row r="5" spans="1:4" ht="45">
      <c r="A5" s="7" t="s">
        <v>243</v>
      </c>
      <c r="B5" s="3"/>
      <c r="C5" s="3"/>
      <c r="D5" s="3"/>
    </row>
    <row r="6" spans="1:4">
      <c r="A6" s="2" t="s">
        <v>147</v>
      </c>
      <c r="B6" s="5">
        <v>-15945</v>
      </c>
      <c r="C6" s="3">
        <v>0</v>
      </c>
      <c r="D6" s="3"/>
    </row>
    <row r="7" spans="1:4">
      <c r="A7" s="2" t="s">
        <v>146</v>
      </c>
      <c r="B7" s="3">
        <v>0</v>
      </c>
      <c r="C7" s="5">
        <v>-5597</v>
      </c>
      <c r="D7" s="3">
        <v>0</v>
      </c>
    </row>
    <row r="8" spans="1:4" ht="45">
      <c r="A8" s="2" t="s">
        <v>244</v>
      </c>
      <c r="B8" s="5">
        <v>-95404</v>
      </c>
      <c r="C8" s="5">
        <v>-115609</v>
      </c>
      <c r="D8" s="3">
        <v>0</v>
      </c>
    </row>
    <row r="9" spans="1:4">
      <c r="A9" s="2" t="s">
        <v>149</v>
      </c>
      <c r="B9" s="5">
        <v>-14551</v>
      </c>
      <c r="C9" s="3">
        <v>0</v>
      </c>
      <c r="D9" s="3">
        <v>0</v>
      </c>
    </row>
    <row r="10" spans="1:4" ht="30">
      <c r="A10" s="2" t="s">
        <v>141</v>
      </c>
      <c r="B10" s="5">
        <v>126470</v>
      </c>
      <c r="C10" s="3">
        <v>0</v>
      </c>
      <c r="D10" s="3">
        <v>0</v>
      </c>
    </row>
    <row r="11" spans="1:4" ht="30">
      <c r="A11" s="2" t="s">
        <v>145</v>
      </c>
      <c r="B11" s="5">
        <v>-13289</v>
      </c>
      <c r="C11" s="5">
        <v>-9796</v>
      </c>
      <c r="D11" s="5">
        <v>-8135</v>
      </c>
    </row>
    <row r="12" spans="1:4" ht="30">
      <c r="A12" s="2" t="s">
        <v>137</v>
      </c>
      <c r="B12" s="5">
        <v>-8093</v>
      </c>
      <c r="C12" s="5">
        <v>-1762</v>
      </c>
      <c r="D12" s="5">
        <v>-1051</v>
      </c>
    </row>
    <row r="13" spans="1:4" ht="30">
      <c r="A13" s="2" t="s">
        <v>245</v>
      </c>
      <c r="B13" s="5">
        <v>9684</v>
      </c>
      <c r="C13" s="5">
        <v>30358</v>
      </c>
      <c r="D13" s="5">
        <v>20323</v>
      </c>
    </row>
    <row r="14" spans="1:4" ht="30">
      <c r="A14" s="2" t="s">
        <v>246</v>
      </c>
      <c r="B14" s="5">
        <v>2692</v>
      </c>
      <c r="C14" s="3">
        <v>60</v>
      </c>
      <c r="D14" s="5">
        <v>1260</v>
      </c>
    </row>
    <row r="15" spans="1:4" ht="60">
      <c r="A15" s="2" t="s">
        <v>247</v>
      </c>
      <c r="B15" s="5">
        <v>456204</v>
      </c>
      <c r="C15" s="5">
        <v>397592</v>
      </c>
      <c r="D15" s="5">
        <v>316064</v>
      </c>
    </row>
    <row r="16" spans="1:4" ht="30">
      <c r="A16" s="2" t="s">
        <v>248</v>
      </c>
      <c r="B16" s="5">
        <v>18019</v>
      </c>
      <c r="C16" s="5">
        <v>11527</v>
      </c>
      <c r="D16" s="5">
        <v>12631</v>
      </c>
    </row>
    <row r="17" spans="1:4">
      <c r="A17" s="2" t="s">
        <v>249</v>
      </c>
      <c r="B17" s="3">
        <v>726</v>
      </c>
      <c r="C17" s="5">
        <v>1967</v>
      </c>
      <c r="D17" s="5">
        <v>1173</v>
      </c>
    </row>
    <row r="18" spans="1:4" ht="30">
      <c r="A18" s="2" t="s">
        <v>250</v>
      </c>
      <c r="B18" s="5">
        <v>8969</v>
      </c>
      <c r="C18" s="5">
        <v>10658</v>
      </c>
      <c r="D18" s="5">
        <v>8701</v>
      </c>
    </row>
    <row r="19" spans="1:4" ht="45">
      <c r="A19" s="2" t="s">
        <v>251</v>
      </c>
      <c r="B19" s="3">
        <v>780</v>
      </c>
      <c r="C19" s="5">
        <v>1813</v>
      </c>
      <c r="D19" s="3">
        <v>254</v>
      </c>
    </row>
    <row r="20" spans="1:4" ht="30">
      <c r="A20" s="2" t="s">
        <v>252</v>
      </c>
      <c r="B20" s="5">
        <v>1837</v>
      </c>
      <c r="C20" s="3">
        <v>875</v>
      </c>
      <c r="D20" s="3">
        <v>372</v>
      </c>
    </row>
    <row r="21" spans="1:4" ht="30">
      <c r="A21" s="2" t="s">
        <v>253</v>
      </c>
      <c r="B21" s="5">
        <v>82310</v>
      </c>
      <c r="C21" s="5">
        <v>77872</v>
      </c>
      <c r="D21" s="5">
        <v>66489</v>
      </c>
    </row>
    <row r="22" spans="1:4" ht="45">
      <c r="A22" s="2" t="s">
        <v>254</v>
      </c>
      <c r="B22" s="5">
        <v>-9983</v>
      </c>
      <c r="C22" s="5">
        <v>-11719</v>
      </c>
      <c r="D22" s="5">
        <v>-10262</v>
      </c>
    </row>
    <row r="23" spans="1:4">
      <c r="A23" s="7" t="s">
        <v>255</v>
      </c>
      <c r="B23" s="3"/>
      <c r="C23" s="3"/>
      <c r="D23" s="3"/>
    </row>
    <row r="24" spans="1:4">
      <c r="A24" s="2" t="s">
        <v>47</v>
      </c>
      <c r="B24" s="5">
        <v>13523</v>
      </c>
      <c r="C24" s="5">
        <v>4850</v>
      </c>
      <c r="D24" s="5">
        <v>7576</v>
      </c>
    </row>
    <row r="25" spans="1:4">
      <c r="A25" s="2" t="s">
        <v>256</v>
      </c>
      <c r="B25" s="5">
        <v>-11426</v>
      </c>
      <c r="C25" s="3">
        <v>-527</v>
      </c>
      <c r="D25" s="5">
        <v>-60115</v>
      </c>
    </row>
    <row r="26" spans="1:4">
      <c r="A26" s="2" t="s">
        <v>43</v>
      </c>
      <c r="B26" s="5">
        <v>-77483</v>
      </c>
      <c r="C26" s="5">
        <v>-83541</v>
      </c>
      <c r="D26" s="5">
        <v>-77059</v>
      </c>
    </row>
    <row r="27" spans="1:4">
      <c r="A27" s="2" t="s">
        <v>257</v>
      </c>
      <c r="B27" s="5">
        <v>-32068</v>
      </c>
      <c r="C27" s="5">
        <v>-16409</v>
      </c>
      <c r="D27" s="5">
        <v>-15148</v>
      </c>
    </row>
    <row r="28" spans="1:4">
      <c r="A28" s="2" t="s">
        <v>49</v>
      </c>
      <c r="B28" s="5">
        <v>-11675</v>
      </c>
      <c r="C28" s="5">
        <v>-3530</v>
      </c>
      <c r="D28" s="5">
        <v>-9496</v>
      </c>
    </row>
    <row r="29" spans="1:4" ht="30">
      <c r="A29" s="2" t="s">
        <v>55</v>
      </c>
      <c r="B29" s="5">
        <v>24775</v>
      </c>
      <c r="C29" s="5">
        <v>34127</v>
      </c>
      <c r="D29" s="5">
        <v>22142</v>
      </c>
    </row>
    <row r="30" spans="1:4">
      <c r="A30" s="2" t="s">
        <v>58</v>
      </c>
      <c r="B30" s="5">
        <v>-3599</v>
      </c>
      <c r="C30" s="5">
        <v>12732</v>
      </c>
      <c r="D30" s="5">
        <v>51182</v>
      </c>
    </row>
    <row r="31" spans="1:4" ht="30">
      <c r="A31" s="2" t="s">
        <v>258</v>
      </c>
      <c r="B31" s="5">
        <v>655888</v>
      </c>
      <c r="C31" s="5">
        <v>656390</v>
      </c>
      <c r="D31" s="5">
        <v>542948</v>
      </c>
    </row>
    <row r="32" spans="1:4">
      <c r="A32" s="7" t="s">
        <v>259</v>
      </c>
      <c r="B32" s="3"/>
      <c r="C32" s="3"/>
      <c r="D32" s="3"/>
    </row>
    <row r="33" spans="1:4">
      <c r="A33" s="2" t="s">
        <v>260</v>
      </c>
      <c r="B33" s="5">
        <v>-24305</v>
      </c>
      <c r="C33" s="5">
        <v>-170322</v>
      </c>
      <c r="D33" s="5">
        <v>-1560130</v>
      </c>
    </row>
    <row r="34" spans="1:4" ht="30">
      <c r="A34" s="2" t="s">
        <v>261</v>
      </c>
      <c r="B34" s="5">
        <v>37945</v>
      </c>
      <c r="C34" s="5">
        <v>11015</v>
      </c>
      <c r="D34" s="3">
        <v>0</v>
      </c>
    </row>
    <row r="35" spans="1:4" ht="45">
      <c r="A35" s="2" t="s">
        <v>262</v>
      </c>
      <c r="B35" s="5">
        <v>178933</v>
      </c>
      <c r="C35" s="5">
        <v>328569</v>
      </c>
      <c r="D35" s="3">
        <v>0</v>
      </c>
    </row>
    <row r="36" spans="1:4">
      <c r="A36" s="2" t="s">
        <v>263</v>
      </c>
      <c r="B36" s="5">
        <v>31635</v>
      </c>
      <c r="C36" s="3">
        <v>0</v>
      </c>
      <c r="D36" s="3">
        <v>0</v>
      </c>
    </row>
    <row r="37" spans="1:4" ht="30">
      <c r="A37" s="2" t="s">
        <v>39</v>
      </c>
      <c r="B37" s="5">
        <v>-20627</v>
      </c>
      <c r="C37" s="5">
        <v>-24452</v>
      </c>
      <c r="D37" s="5">
        <v>-54827</v>
      </c>
    </row>
    <row r="38" spans="1:4">
      <c r="A38" s="2" t="s">
        <v>264</v>
      </c>
      <c r="B38" s="3">
        <v>0</v>
      </c>
      <c r="C38" s="5">
        <v>-17100</v>
      </c>
      <c r="D38" s="3">
        <v>0</v>
      </c>
    </row>
    <row r="39" spans="1:4" ht="30">
      <c r="A39" s="2" t="s">
        <v>265</v>
      </c>
      <c r="B39" s="3">
        <v>0</v>
      </c>
      <c r="C39" s="3">
        <v>0</v>
      </c>
      <c r="D39" s="5">
        <v>-1053</v>
      </c>
    </row>
    <row r="40" spans="1:4">
      <c r="A40" s="2" t="s">
        <v>266</v>
      </c>
      <c r="B40" s="5">
        <v>18992</v>
      </c>
      <c r="C40" s="5">
        <v>11277</v>
      </c>
      <c r="D40" s="5">
        <v>19800</v>
      </c>
    </row>
    <row r="41" spans="1:4">
      <c r="A41" s="2" t="s">
        <v>267</v>
      </c>
      <c r="B41" s="5">
        <v>-29585</v>
      </c>
      <c r="C41" s="5">
        <v>-15785</v>
      </c>
      <c r="D41" s="5">
        <v>-34448</v>
      </c>
    </row>
    <row r="42" spans="1:4">
      <c r="A42" s="2" t="s">
        <v>268</v>
      </c>
      <c r="B42" s="5">
        <v>14899</v>
      </c>
      <c r="C42" s="5">
        <v>-1507</v>
      </c>
      <c r="D42" s="5">
        <v>2168</v>
      </c>
    </row>
    <row r="43" spans="1:4" ht="30">
      <c r="A43" s="2" t="s">
        <v>269</v>
      </c>
      <c r="B43" s="5">
        <v>-852386</v>
      </c>
      <c r="C43" s="5">
        <v>-1189510</v>
      </c>
      <c r="D43" s="5">
        <v>-845761</v>
      </c>
    </row>
    <row r="44" spans="1:4">
      <c r="A44" s="2" t="s">
        <v>270</v>
      </c>
      <c r="B44" s="5">
        <v>-20059</v>
      </c>
      <c r="C44" s="5">
        <v>-7270</v>
      </c>
      <c r="D44" s="5">
        <v>-5523</v>
      </c>
    </row>
    <row r="45" spans="1:4" ht="30">
      <c r="A45" s="2" t="s">
        <v>271</v>
      </c>
      <c r="B45" s="5">
        <v>20378</v>
      </c>
      <c r="C45" s="5">
        <v>5851</v>
      </c>
      <c r="D45" s="5">
        <v>3841</v>
      </c>
    </row>
    <row r="46" spans="1:4">
      <c r="A46" s="2" t="s">
        <v>272</v>
      </c>
      <c r="B46" s="3">
        <v>0</v>
      </c>
      <c r="C46" s="5">
        <v>8625</v>
      </c>
      <c r="D46" s="3">
        <v>0</v>
      </c>
    </row>
    <row r="47" spans="1:4">
      <c r="A47" s="2" t="s">
        <v>273</v>
      </c>
      <c r="B47" s="5">
        <v>-644180</v>
      </c>
      <c r="C47" s="5">
        <v>-1060609</v>
      </c>
      <c r="D47" s="5">
        <v>-2475933</v>
      </c>
    </row>
    <row r="48" spans="1:4">
      <c r="A48" s="7" t="s">
        <v>274</v>
      </c>
      <c r="B48" s="3"/>
      <c r="C48" s="3"/>
      <c r="D48" s="3"/>
    </row>
    <row r="49" spans="1:4">
      <c r="A49" s="2" t="s">
        <v>275</v>
      </c>
      <c r="B49" s="3">
        <v>0</v>
      </c>
      <c r="C49" s="5">
        <v>-33000</v>
      </c>
      <c r="D49" s="3">
        <v>0</v>
      </c>
    </row>
    <row r="50" spans="1:4">
      <c r="A50" s="2" t="s">
        <v>276</v>
      </c>
      <c r="B50" s="3">
        <v>0</v>
      </c>
      <c r="C50" s="3">
        <v>0</v>
      </c>
      <c r="D50" s="5">
        <v>-10500</v>
      </c>
    </row>
    <row r="51" spans="1:4">
      <c r="A51" s="2" t="s">
        <v>277</v>
      </c>
      <c r="B51" s="5">
        <v>-177882</v>
      </c>
      <c r="C51" s="5">
        <v>-236619</v>
      </c>
      <c r="D51" s="5">
        <v>-166317</v>
      </c>
    </row>
    <row r="52" spans="1:4" ht="30">
      <c r="A52" s="2" t="s">
        <v>278</v>
      </c>
      <c r="B52" s="5">
        <v>-11011</v>
      </c>
      <c r="C52" s="5">
        <v>-25783</v>
      </c>
      <c r="D52" s="3">
        <v>0</v>
      </c>
    </row>
    <row r="53" spans="1:4">
      <c r="A53" s="2" t="s">
        <v>268</v>
      </c>
      <c r="B53" s="3">
        <v>289</v>
      </c>
      <c r="C53" s="3">
        <v>640</v>
      </c>
      <c r="D53" s="5">
        <v>1932</v>
      </c>
    </row>
    <row r="54" spans="1:4">
      <c r="A54" s="2" t="s">
        <v>279</v>
      </c>
      <c r="B54" s="5">
        <v>-4860</v>
      </c>
      <c r="C54" s="5">
        <v>-18371</v>
      </c>
      <c r="D54" s="5">
        <v>-9638</v>
      </c>
    </row>
    <row r="55" spans="1:4" ht="45">
      <c r="A55" s="2" t="s">
        <v>280</v>
      </c>
      <c r="B55" s="3">
        <v>-643</v>
      </c>
      <c r="C55" s="3">
        <v>430</v>
      </c>
      <c r="D55" s="5">
        <v>4302</v>
      </c>
    </row>
    <row r="56" spans="1:4" ht="30">
      <c r="A56" s="2" t="s">
        <v>281</v>
      </c>
      <c r="B56" s="3">
        <v>0</v>
      </c>
      <c r="C56" s="3">
        <v>0</v>
      </c>
      <c r="D56" s="5">
        <v>894221</v>
      </c>
    </row>
    <row r="57" spans="1:4" ht="30">
      <c r="A57" s="2" t="s">
        <v>282</v>
      </c>
      <c r="B57" s="5">
        <v>365000</v>
      </c>
      <c r="C57" s="5">
        <v>250000</v>
      </c>
      <c r="D57" s="5">
        <v>182500</v>
      </c>
    </row>
    <row r="58" spans="1:4">
      <c r="A58" s="2" t="s">
        <v>283</v>
      </c>
      <c r="B58" s="3">
        <v>-625</v>
      </c>
      <c r="C58" s="3">
        <v>-504</v>
      </c>
      <c r="D58" s="5">
        <v>-34494</v>
      </c>
    </row>
    <row r="59" spans="1:4">
      <c r="A59" s="2" t="s">
        <v>284</v>
      </c>
      <c r="B59" s="5">
        <v>-11710</v>
      </c>
      <c r="C59" s="5">
        <v>-8532</v>
      </c>
      <c r="D59" s="5">
        <v>-6429</v>
      </c>
    </row>
    <row r="60" spans="1:4" ht="30">
      <c r="A60" s="2" t="s">
        <v>285</v>
      </c>
      <c r="B60" s="3">
        <v>711</v>
      </c>
      <c r="C60" s="3">
        <v>230</v>
      </c>
      <c r="D60" s="5">
        <v>4195</v>
      </c>
    </row>
    <row r="61" spans="1:4" ht="30">
      <c r="A61" s="2" t="s">
        <v>286</v>
      </c>
      <c r="B61" s="5">
        <v>-67465</v>
      </c>
      <c r="C61" s="5">
        <v>-42905</v>
      </c>
      <c r="D61" s="5">
        <v>-38672</v>
      </c>
    </row>
    <row r="62" spans="1:4" ht="30">
      <c r="A62" s="2" t="s">
        <v>287</v>
      </c>
      <c r="B62" s="5">
        <v>-441694</v>
      </c>
      <c r="C62" s="5">
        <v>-400953</v>
      </c>
      <c r="D62" s="5">
        <v>-334429</v>
      </c>
    </row>
    <row r="63" spans="1:4" ht="30">
      <c r="A63" s="2" t="s">
        <v>288</v>
      </c>
      <c r="B63" s="3">
        <v>0</v>
      </c>
      <c r="C63" s="3">
        <v>0</v>
      </c>
      <c r="D63" s="5">
        <v>-12384</v>
      </c>
    </row>
    <row r="64" spans="1:4" ht="30">
      <c r="A64" s="2" t="s">
        <v>289</v>
      </c>
      <c r="B64" s="5">
        <v>-27195</v>
      </c>
      <c r="C64" s="5">
        <v>404746</v>
      </c>
      <c r="D64" s="5">
        <v>1948635</v>
      </c>
    </row>
    <row r="65" spans="1:4" ht="30">
      <c r="A65" s="2" t="s">
        <v>290</v>
      </c>
      <c r="B65" s="5">
        <v>-15487</v>
      </c>
      <c r="C65" s="3">
        <v>527</v>
      </c>
      <c r="D65" s="5">
        <v>15650</v>
      </c>
    </row>
    <row r="66" spans="1:4" ht="30">
      <c r="A66" s="2" t="s">
        <v>291</v>
      </c>
      <c r="B66" s="5">
        <v>56808</v>
      </c>
      <c r="C66" s="5">
        <v>56281</v>
      </c>
      <c r="D66" s="5">
        <v>40631</v>
      </c>
    </row>
    <row r="67" spans="1:4" ht="30">
      <c r="A67" s="2" t="s">
        <v>292</v>
      </c>
      <c r="B67" s="5">
        <v>41321</v>
      </c>
      <c r="C67" s="5">
        <v>56808</v>
      </c>
      <c r="D67" s="5">
        <v>56281</v>
      </c>
    </row>
    <row r="68" spans="1:4" ht="30">
      <c r="A68" s="7" t="s">
        <v>293</v>
      </c>
      <c r="B68" s="3"/>
      <c r="C68" s="3"/>
      <c r="D68" s="3"/>
    </row>
    <row r="69" spans="1:4" ht="30">
      <c r="A69" s="2" t="s">
        <v>294</v>
      </c>
      <c r="B69" s="5">
        <v>200829</v>
      </c>
      <c r="C69" s="5">
        <v>192754</v>
      </c>
      <c r="D69" s="5">
        <v>166151</v>
      </c>
    </row>
    <row r="70" spans="1:4">
      <c r="A70" s="2" t="s">
        <v>295</v>
      </c>
      <c r="B70" s="5">
        <v>3099</v>
      </c>
      <c r="C70" s="5">
        <v>2461</v>
      </c>
      <c r="D70" s="5">
        <v>2084</v>
      </c>
    </row>
    <row r="71" spans="1:4" ht="30">
      <c r="A71" s="7" t="s">
        <v>296</v>
      </c>
      <c r="B71" s="3"/>
      <c r="C71" s="3"/>
      <c r="D71" s="3"/>
    </row>
    <row r="72" spans="1:4" ht="30">
      <c r="A72" s="2" t="s">
        <v>297</v>
      </c>
      <c r="B72" s="5">
        <v>-52373</v>
      </c>
      <c r="C72" s="5">
        <v>14636</v>
      </c>
      <c r="D72" s="5">
        <v>48303</v>
      </c>
    </row>
    <row r="73" spans="1:4">
      <c r="A73" s="2" t="s">
        <v>298</v>
      </c>
      <c r="B73" s="5">
        <v>115019</v>
      </c>
      <c r="C73" s="5">
        <v>102509</v>
      </c>
      <c r="D73" s="5">
        <v>93434</v>
      </c>
    </row>
    <row r="74" spans="1:4" ht="60">
      <c r="A74" s="2" t="s">
        <v>299</v>
      </c>
      <c r="B74" s="5">
        <v>-7936</v>
      </c>
      <c r="C74" s="5">
        <v>2473</v>
      </c>
      <c r="D74" s="5">
        <v>-7693</v>
      </c>
    </row>
    <row r="75" spans="1:4" ht="45">
      <c r="A75" s="2" t="s">
        <v>300</v>
      </c>
      <c r="B75" s="3">
        <v>0</v>
      </c>
      <c r="C75" s="5">
        <v>22393</v>
      </c>
      <c r="D75" s="3">
        <v>0</v>
      </c>
    </row>
    <row r="76" spans="1:4" ht="45">
      <c r="A76" s="2" t="s">
        <v>301</v>
      </c>
      <c r="B76" s="5">
        <v>1655</v>
      </c>
      <c r="C76" s="3">
        <v>631</v>
      </c>
      <c r="D76" s="5">
        <v>23757</v>
      </c>
    </row>
    <row r="77" spans="1:4" ht="30">
      <c r="A77" s="2" t="s">
        <v>302</v>
      </c>
      <c r="B77" s="3">
        <v>0</v>
      </c>
      <c r="C77" s="5">
        <v>119348</v>
      </c>
      <c r="D77" s="5">
        <v>173141</v>
      </c>
    </row>
    <row r="78" spans="1:4" ht="60">
      <c r="A78" s="2" t="s">
        <v>303</v>
      </c>
      <c r="B78" s="5">
        <v>153080</v>
      </c>
      <c r="C78" s="5">
        <v>216520</v>
      </c>
      <c r="D78" s="5">
        <v>229743</v>
      </c>
    </row>
    <row r="79" spans="1:4" ht="45">
      <c r="A79" s="2" t="s">
        <v>304</v>
      </c>
      <c r="B79" s="3">
        <v>0</v>
      </c>
      <c r="C79" s="5">
        <v>6356</v>
      </c>
      <c r="D79" s="5">
        <v>90739</v>
      </c>
    </row>
    <row r="80" spans="1:4" ht="30">
      <c r="A80" s="2" t="s">
        <v>305</v>
      </c>
      <c r="B80" s="5">
        <v>12338</v>
      </c>
      <c r="C80" s="3">
        <v>0</v>
      </c>
      <c r="D80" s="3">
        <v>0</v>
      </c>
    </row>
    <row r="81" spans="1:4" ht="45">
      <c r="A81" s="2" t="s">
        <v>306</v>
      </c>
      <c r="B81" s="5">
        <v>261166</v>
      </c>
      <c r="C81" s="3">
        <v>0</v>
      </c>
      <c r="D81" s="3">
        <v>0</v>
      </c>
    </row>
    <row r="82" spans="1:4" ht="30">
      <c r="A82" s="7" t="s">
        <v>307</v>
      </c>
      <c r="B82" s="3"/>
      <c r="C82" s="3"/>
      <c r="D82" s="3"/>
    </row>
    <row r="83" spans="1:4">
      <c r="A83" s="2" t="s">
        <v>308</v>
      </c>
      <c r="B83" s="5">
        <v>24305</v>
      </c>
      <c r="C83" s="5">
        <v>183119</v>
      </c>
      <c r="D83" s="5">
        <v>1435645</v>
      </c>
    </row>
    <row r="84" spans="1:4">
      <c r="A84" s="2" t="s">
        <v>309</v>
      </c>
      <c r="B84" s="3">
        <v>0</v>
      </c>
      <c r="C84" s="3">
        <v>203</v>
      </c>
      <c r="D84" s="5">
        <v>44402</v>
      </c>
    </row>
    <row r="85" spans="1:4">
      <c r="A85" s="2" t="s">
        <v>310</v>
      </c>
      <c r="B85" s="3">
        <v>0</v>
      </c>
      <c r="C85" s="5">
        <v>-5781</v>
      </c>
      <c r="D85" s="5">
        <v>-81791</v>
      </c>
    </row>
    <row r="86" spans="1:4" ht="30">
      <c r="A86" s="2" t="s">
        <v>311</v>
      </c>
      <c r="B86" s="3">
        <v>0</v>
      </c>
      <c r="C86" s="5">
        <v>20811</v>
      </c>
      <c r="D86" s="5">
        <v>168764</v>
      </c>
    </row>
    <row r="87" spans="1:4" ht="30">
      <c r="A87" s="2" t="s">
        <v>312</v>
      </c>
      <c r="B87" s="3">
        <v>0</v>
      </c>
      <c r="C87" s="5">
        <v>-28030</v>
      </c>
      <c r="D87" s="5">
        <v>-6890</v>
      </c>
    </row>
    <row r="88" spans="1:4">
      <c r="A88" s="2" t="s">
        <v>313</v>
      </c>
      <c r="B88" s="5">
        <v>24305</v>
      </c>
      <c r="C88" s="5">
        <v>170322</v>
      </c>
      <c r="D88" s="5">
        <v>1560130</v>
      </c>
    </row>
    <row r="89" spans="1:4">
      <c r="A89" s="2" t="s">
        <v>314</v>
      </c>
      <c r="B89" s="3"/>
      <c r="C89" s="3"/>
      <c r="D89" s="3"/>
    </row>
    <row r="90" spans="1:4">
      <c r="A90" s="7" t="s">
        <v>274</v>
      </c>
      <c r="B90" s="3"/>
      <c r="C90" s="3"/>
      <c r="D90" s="3"/>
    </row>
    <row r="91" spans="1:4">
      <c r="A91" s="2" t="s">
        <v>315</v>
      </c>
      <c r="B91" s="3">
        <v>0</v>
      </c>
      <c r="C91" s="3">
        <v>0</v>
      </c>
      <c r="D91" s="5">
        <v>296052</v>
      </c>
    </row>
    <row r="92" spans="1:4">
      <c r="A92" s="2" t="s">
        <v>316</v>
      </c>
      <c r="B92" s="3"/>
      <c r="C92" s="3"/>
      <c r="D92" s="3"/>
    </row>
    <row r="93" spans="1:4">
      <c r="A93" s="7" t="s">
        <v>274</v>
      </c>
      <c r="B93" s="3"/>
      <c r="C93" s="3"/>
      <c r="D93" s="3"/>
    </row>
    <row r="94" spans="1:4">
      <c r="A94" s="2" t="s">
        <v>315</v>
      </c>
      <c r="B94" s="3">
        <v>0</v>
      </c>
      <c r="C94" s="5">
        <v>630026</v>
      </c>
      <c r="D94" s="3">
        <v>0</v>
      </c>
    </row>
    <row r="95" spans="1:4">
      <c r="A95" s="2" t="s">
        <v>317</v>
      </c>
      <c r="B95" s="3"/>
      <c r="C95" s="3"/>
      <c r="D95" s="3"/>
    </row>
    <row r="96" spans="1:4">
      <c r="A96" s="7" t="s">
        <v>274</v>
      </c>
      <c r="B96" s="3"/>
      <c r="C96" s="3"/>
      <c r="D96" s="3"/>
    </row>
    <row r="97" spans="1:4">
      <c r="A97" s="2" t="s">
        <v>315</v>
      </c>
      <c r="B97" s="5">
        <v>495872</v>
      </c>
      <c r="C97" s="3">
        <v>0</v>
      </c>
      <c r="D97" s="3">
        <v>0</v>
      </c>
    </row>
    <row r="98" spans="1:4">
      <c r="A98" s="2" t="s">
        <v>26</v>
      </c>
      <c r="B98" s="3"/>
      <c r="C98" s="3"/>
      <c r="D98" s="3"/>
    </row>
    <row r="99" spans="1:4">
      <c r="A99" s="7" t="s">
        <v>242</v>
      </c>
      <c r="B99" s="3"/>
      <c r="C99" s="3"/>
      <c r="D99" s="3"/>
    </row>
    <row r="100" spans="1:4">
      <c r="A100" s="2" t="s">
        <v>203</v>
      </c>
      <c r="B100" s="5">
        <v>203415</v>
      </c>
      <c r="C100" s="5">
        <v>320449</v>
      </c>
      <c r="D100" s="5">
        <v>216047</v>
      </c>
    </row>
    <row r="101" spans="1:4" ht="45">
      <c r="A101" s="7" t="s">
        <v>243</v>
      </c>
      <c r="B101" s="3"/>
      <c r="C101" s="3"/>
      <c r="D101" s="3"/>
    </row>
    <row r="102" spans="1:4">
      <c r="A102" s="2" t="s">
        <v>147</v>
      </c>
      <c r="B102" s="5">
        <v>-15945</v>
      </c>
      <c r="C102" s="3"/>
      <c r="D102" s="3"/>
    </row>
    <row r="103" spans="1:4">
      <c r="A103" s="2" t="s">
        <v>146</v>
      </c>
      <c r="B103" s="3">
        <v>0</v>
      </c>
      <c r="C103" s="5">
        <v>-5597</v>
      </c>
      <c r="D103" s="3">
        <v>0</v>
      </c>
    </row>
    <row r="104" spans="1:4" ht="45">
      <c r="A104" s="2" t="s">
        <v>244</v>
      </c>
      <c r="B104" s="5">
        <v>-95404</v>
      </c>
      <c r="C104" s="5">
        <v>-115609</v>
      </c>
      <c r="D104" s="3">
        <v>0</v>
      </c>
    </row>
    <row r="105" spans="1:4">
      <c r="A105" s="2" t="s">
        <v>149</v>
      </c>
      <c r="B105" s="5">
        <v>-14551</v>
      </c>
      <c r="C105" s="3">
        <v>0</v>
      </c>
      <c r="D105" s="3">
        <v>0</v>
      </c>
    </row>
    <row r="106" spans="1:4" ht="30">
      <c r="A106" s="2" t="s">
        <v>141</v>
      </c>
      <c r="B106" s="5">
        <v>126470</v>
      </c>
      <c r="C106" s="3">
        <v>0</v>
      </c>
      <c r="D106" s="3">
        <v>0</v>
      </c>
    </row>
    <row r="107" spans="1:4" ht="30">
      <c r="A107" s="2" t="s">
        <v>145</v>
      </c>
      <c r="B107" s="5">
        <v>-13289</v>
      </c>
      <c r="C107" s="5">
        <v>-9796</v>
      </c>
      <c r="D107" s="5">
        <v>-8135</v>
      </c>
    </row>
    <row r="108" spans="1:4" ht="30">
      <c r="A108" s="2" t="s">
        <v>137</v>
      </c>
      <c r="B108" s="5">
        <v>-8093</v>
      </c>
      <c r="C108" s="5">
        <v>-1762</v>
      </c>
      <c r="D108" s="5">
        <v>-1051</v>
      </c>
    </row>
    <row r="109" spans="1:4" ht="30">
      <c r="A109" s="2" t="s">
        <v>245</v>
      </c>
      <c r="B109" s="5">
        <v>9684</v>
      </c>
      <c r="C109" s="5">
        <v>30358</v>
      </c>
      <c r="D109" s="5">
        <v>20323</v>
      </c>
    </row>
    <row r="110" spans="1:4" ht="30">
      <c r="A110" s="2" t="s">
        <v>246</v>
      </c>
      <c r="B110" s="5">
        <v>2692</v>
      </c>
      <c r="C110" s="3">
        <v>60</v>
      </c>
      <c r="D110" s="5">
        <v>1260</v>
      </c>
    </row>
    <row r="111" spans="1:4" ht="60">
      <c r="A111" s="2" t="s">
        <v>247</v>
      </c>
      <c r="B111" s="5">
        <v>456204</v>
      </c>
      <c r="C111" s="5">
        <v>397592</v>
      </c>
      <c r="D111" s="5">
        <v>316064</v>
      </c>
    </row>
    <row r="112" spans="1:4" ht="30">
      <c r="A112" s="2" t="s">
        <v>248</v>
      </c>
      <c r="B112" s="5">
        <v>18019</v>
      </c>
      <c r="C112" s="5">
        <v>11527</v>
      </c>
      <c r="D112" s="5">
        <v>12631</v>
      </c>
    </row>
    <row r="113" spans="1:4">
      <c r="A113" s="2" t="s">
        <v>249</v>
      </c>
      <c r="B113" s="3">
        <v>726</v>
      </c>
      <c r="C113" s="5">
        <v>1967</v>
      </c>
      <c r="D113" s="5">
        <v>1173</v>
      </c>
    </row>
    <row r="114" spans="1:4" ht="30">
      <c r="A114" s="2" t="s">
        <v>250</v>
      </c>
      <c r="B114" s="5">
        <v>8969</v>
      </c>
      <c r="C114" s="5">
        <v>10658</v>
      </c>
      <c r="D114" s="5">
        <v>8701</v>
      </c>
    </row>
    <row r="115" spans="1:4" ht="45">
      <c r="A115" s="2" t="s">
        <v>251</v>
      </c>
      <c r="B115" s="3">
        <v>780</v>
      </c>
      <c r="C115" s="5">
        <v>1813</v>
      </c>
      <c r="D115" s="3">
        <v>254</v>
      </c>
    </row>
    <row r="116" spans="1:4" ht="30">
      <c r="A116" s="2" t="s">
        <v>252</v>
      </c>
      <c r="B116" s="5">
        <v>1837</v>
      </c>
      <c r="C116" s="3">
        <v>875</v>
      </c>
      <c r="D116" s="3">
        <v>372</v>
      </c>
    </row>
    <row r="117" spans="1:4" ht="30">
      <c r="A117" s="2" t="s">
        <v>253</v>
      </c>
      <c r="B117" s="5">
        <v>82310</v>
      </c>
      <c r="C117" s="5">
        <v>77872</v>
      </c>
      <c r="D117" s="5">
        <v>66489</v>
      </c>
    </row>
    <row r="118" spans="1:4" ht="45">
      <c r="A118" s="2" t="s">
        <v>254</v>
      </c>
      <c r="B118" s="5">
        <v>-9983</v>
      </c>
      <c r="C118" s="5">
        <v>-11719</v>
      </c>
      <c r="D118" s="5">
        <v>-10262</v>
      </c>
    </row>
    <row r="119" spans="1:4">
      <c r="A119" s="7" t="s">
        <v>255</v>
      </c>
      <c r="B119" s="3"/>
      <c r="C119" s="3"/>
      <c r="D119" s="3"/>
    </row>
    <row r="120" spans="1:4">
      <c r="A120" s="2" t="s">
        <v>47</v>
      </c>
      <c r="B120" s="5">
        <v>13523</v>
      </c>
      <c r="C120" s="5">
        <v>4850</v>
      </c>
      <c r="D120" s="5">
        <v>7576</v>
      </c>
    </row>
    <row r="121" spans="1:4">
      <c r="A121" s="2" t="s">
        <v>256</v>
      </c>
      <c r="B121" s="5">
        <v>-11426</v>
      </c>
      <c r="C121" s="3">
        <v>-527</v>
      </c>
      <c r="D121" s="5">
        <v>-60115</v>
      </c>
    </row>
    <row r="122" spans="1:4">
      <c r="A122" s="2" t="s">
        <v>43</v>
      </c>
      <c r="B122" s="5">
        <v>-77483</v>
      </c>
      <c r="C122" s="5">
        <v>-83541</v>
      </c>
      <c r="D122" s="5">
        <v>-77059</v>
      </c>
    </row>
    <row r="123" spans="1:4">
      <c r="A123" s="2" t="s">
        <v>257</v>
      </c>
      <c r="B123" s="5">
        <v>-32068</v>
      </c>
      <c r="C123" s="5">
        <v>-16409</v>
      </c>
      <c r="D123" s="5">
        <v>-15148</v>
      </c>
    </row>
    <row r="124" spans="1:4">
      <c r="A124" s="2" t="s">
        <v>49</v>
      </c>
      <c r="B124" s="5">
        <v>-11675</v>
      </c>
      <c r="C124" s="5">
        <v>-3530</v>
      </c>
      <c r="D124" s="5">
        <v>-9496</v>
      </c>
    </row>
    <row r="125" spans="1:4" ht="30">
      <c r="A125" s="2" t="s">
        <v>55</v>
      </c>
      <c r="B125" s="5">
        <v>24775</v>
      </c>
      <c r="C125" s="5">
        <v>34127</v>
      </c>
      <c r="D125" s="5">
        <v>22142</v>
      </c>
    </row>
    <row r="126" spans="1:4">
      <c r="A126" s="2" t="s">
        <v>58</v>
      </c>
      <c r="B126" s="5">
        <v>-3599</v>
      </c>
      <c r="C126" s="5">
        <v>12732</v>
      </c>
      <c r="D126" s="5">
        <v>51182</v>
      </c>
    </row>
    <row r="127" spans="1:4" ht="30">
      <c r="A127" s="2" t="s">
        <v>258</v>
      </c>
      <c r="B127" s="5">
        <v>655888</v>
      </c>
      <c r="C127" s="5">
        <v>656390</v>
      </c>
      <c r="D127" s="5">
        <v>542948</v>
      </c>
    </row>
    <row r="128" spans="1:4">
      <c r="A128" s="7" t="s">
        <v>259</v>
      </c>
      <c r="B128" s="3"/>
      <c r="C128" s="3"/>
      <c r="D128" s="3"/>
    </row>
    <row r="129" spans="1:4">
      <c r="A129" s="2" t="s">
        <v>260</v>
      </c>
      <c r="B129" s="5">
        <v>-24305</v>
      </c>
      <c r="C129" s="5">
        <v>-170322</v>
      </c>
      <c r="D129" s="5">
        <v>-1560130</v>
      </c>
    </row>
    <row r="130" spans="1:4" ht="30">
      <c r="A130" s="2" t="s">
        <v>261</v>
      </c>
      <c r="B130" s="5">
        <v>37945</v>
      </c>
      <c r="C130" s="5">
        <v>11015</v>
      </c>
      <c r="D130" s="3">
        <v>0</v>
      </c>
    </row>
    <row r="131" spans="1:4" ht="45">
      <c r="A131" s="2" t="s">
        <v>262</v>
      </c>
      <c r="B131" s="5">
        <v>178933</v>
      </c>
      <c r="C131" s="5">
        <v>328569</v>
      </c>
      <c r="D131" s="3">
        <v>0</v>
      </c>
    </row>
    <row r="132" spans="1:4">
      <c r="A132" s="2" t="s">
        <v>263</v>
      </c>
      <c r="B132" s="5">
        <v>31635</v>
      </c>
      <c r="C132" s="3">
        <v>0</v>
      </c>
      <c r="D132" s="3">
        <v>0</v>
      </c>
    </row>
    <row r="133" spans="1:4" ht="30">
      <c r="A133" s="2" t="s">
        <v>39</v>
      </c>
      <c r="B133" s="5">
        <v>-20627</v>
      </c>
      <c r="C133" s="5">
        <v>-24452</v>
      </c>
      <c r="D133" s="5">
        <v>-54827</v>
      </c>
    </row>
    <row r="134" spans="1:4">
      <c r="A134" s="2" t="s">
        <v>264</v>
      </c>
      <c r="B134" s="3">
        <v>0</v>
      </c>
      <c r="C134" s="5">
        <v>-17100</v>
      </c>
      <c r="D134" s="3">
        <v>0</v>
      </c>
    </row>
    <row r="135" spans="1:4" ht="30">
      <c r="A135" s="2" t="s">
        <v>265</v>
      </c>
      <c r="B135" s="3">
        <v>0</v>
      </c>
      <c r="C135" s="3">
        <v>0</v>
      </c>
      <c r="D135" s="5">
        <v>-1053</v>
      </c>
    </row>
    <row r="136" spans="1:4">
      <c r="A136" s="2" t="s">
        <v>266</v>
      </c>
      <c r="B136" s="5">
        <v>18992</v>
      </c>
      <c r="C136" s="5">
        <v>11277</v>
      </c>
      <c r="D136" s="5">
        <v>19800</v>
      </c>
    </row>
    <row r="137" spans="1:4">
      <c r="A137" s="2" t="s">
        <v>267</v>
      </c>
      <c r="B137" s="5">
        <v>-29585</v>
      </c>
      <c r="C137" s="5">
        <v>-15785</v>
      </c>
      <c r="D137" s="5">
        <v>-34448</v>
      </c>
    </row>
    <row r="138" spans="1:4">
      <c r="A138" s="2" t="s">
        <v>268</v>
      </c>
      <c r="B138" s="5">
        <v>14899</v>
      </c>
      <c r="C138" s="5">
        <v>-1507</v>
      </c>
      <c r="D138" s="5">
        <v>2168</v>
      </c>
    </row>
    <row r="139" spans="1:4" ht="30">
      <c r="A139" s="2" t="s">
        <v>269</v>
      </c>
      <c r="B139" s="5">
        <v>-852386</v>
      </c>
      <c r="C139" s="5">
        <v>-1189510</v>
      </c>
      <c r="D139" s="5">
        <v>-845761</v>
      </c>
    </row>
    <row r="140" spans="1:4">
      <c r="A140" s="2" t="s">
        <v>270</v>
      </c>
      <c r="B140" s="5">
        <v>-20059</v>
      </c>
      <c r="C140" s="5">
        <v>-7270</v>
      </c>
      <c r="D140" s="5">
        <v>-5523</v>
      </c>
    </row>
    <row r="141" spans="1:4" ht="30">
      <c r="A141" s="2" t="s">
        <v>271</v>
      </c>
      <c r="B141" s="5">
        <v>20378</v>
      </c>
      <c r="C141" s="5">
        <v>5851</v>
      </c>
      <c r="D141" s="5">
        <v>3841</v>
      </c>
    </row>
    <row r="142" spans="1:4">
      <c r="A142" s="2" t="s">
        <v>272</v>
      </c>
      <c r="B142" s="3">
        <v>0</v>
      </c>
      <c r="C142" s="5">
        <v>8625</v>
      </c>
      <c r="D142" s="3">
        <v>0</v>
      </c>
    </row>
    <row r="143" spans="1:4">
      <c r="A143" s="2" t="s">
        <v>273</v>
      </c>
      <c r="B143" s="5">
        <v>-644180</v>
      </c>
      <c r="C143" s="5">
        <v>-1060609</v>
      </c>
      <c r="D143" s="5">
        <v>-2475933</v>
      </c>
    </row>
    <row r="144" spans="1:4">
      <c r="A144" s="7" t="s">
        <v>274</v>
      </c>
      <c r="B144" s="3"/>
      <c r="C144" s="3"/>
      <c r="D144" s="3"/>
    </row>
    <row r="145" spans="1:4">
      <c r="A145" s="2" t="s">
        <v>275</v>
      </c>
      <c r="B145" s="3">
        <v>0</v>
      </c>
      <c r="C145" s="5">
        <v>-33000</v>
      </c>
      <c r="D145" s="3">
        <v>0</v>
      </c>
    </row>
    <row r="146" spans="1:4">
      <c r="A146" s="2" t="s">
        <v>276</v>
      </c>
      <c r="B146" s="3">
        <v>0</v>
      </c>
      <c r="C146" s="3">
        <v>0</v>
      </c>
      <c r="D146" s="5">
        <v>-10500</v>
      </c>
    </row>
    <row r="147" spans="1:4">
      <c r="A147" s="2" t="s">
        <v>277</v>
      </c>
      <c r="B147" s="5">
        <v>-177882</v>
      </c>
      <c r="C147" s="5">
        <v>-236619</v>
      </c>
      <c r="D147" s="5">
        <v>-166317</v>
      </c>
    </row>
    <row r="148" spans="1:4" ht="30">
      <c r="A148" s="2" t="s">
        <v>278</v>
      </c>
      <c r="B148" s="5">
        <v>-11011</v>
      </c>
      <c r="C148" s="5">
        <v>-25783</v>
      </c>
      <c r="D148" s="3">
        <v>0</v>
      </c>
    </row>
    <row r="149" spans="1:4">
      <c r="A149" s="2" t="s">
        <v>268</v>
      </c>
      <c r="B149" s="3">
        <v>289</v>
      </c>
      <c r="C149" s="3">
        <v>640</v>
      </c>
      <c r="D149" s="5">
        <v>1932</v>
      </c>
    </row>
    <row r="150" spans="1:4">
      <c r="A150" s="2" t="s">
        <v>279</v>
      </c>
      <c r="B150" s="5">
        <v>-4860</v>
      </c>
      <c r="C150" s="5">
        <v>-18371</v>
      </c>
      <c r="D150" s="5">
        <v>-9638</v>
      </c>
    </row>
    <row r="151" spans="1:4" ht="45">
      <c r="A151" s="2" t="s">
        <v>280</v>
      </c>
      <c r="B151" s="3">
        <v>-643</v>
      </c>
      <c r="C151" s="3">
        <v>430</v>
      </c>
      <c r="D151" s="5">
        <v>4302</v>
      </c>
    </row>
    <row r="152" spans="1:4">
      <c r="A152" s="2" t="s">
        <v>318</v>
      </c>
      <c r="B152" s="5">
        <v>353376</v>
      </c>
      <c r="C152" s="5">
        <v>241194</v>
      </c>
      <c r="D152" s="5">
        <v>1039993</v>
      </c>
    </row>
    <row r="153" spans="1:4">
      <c r="A153" s="2" t="s">
        <v>319</v>
      </c>
      <c r="B153" s="3">
        <v>0</v>
      </c>
      <c r="C153" s="3">
        <v>0</v>
      </c>
      <c r="D153" s="3">
        <v>0</v>
      </c>
    </row>
    <row r="154" spans="1:4" ht="30">
      <c r="A154" s="2" t="s">
        <v>286</v>
      </c>
      <c r="B154" s="5">
        <v>-67465</v>
      </c>
      <c r="C154" s="5">
        <v>-42905</v>
      </c>
      <c r="D154" s="5">
        <v>-38672</v>
      </c>
    </row>
    <row r="155" spans="1:4" ht="30">
      <c r="A155" s="2" t="s">
        <v>287</v>
      </c>
      <c r="B155" s="5">
        <v>-441694</v>
      </c>
      <c r="C155" s="5">
        <v>-400953</v>
      </c>
      <c r="D155" s="5">
        <v>-334429</v>
      </c>
    </row>
    <row r="156" spans="1:4" ht="30">
      <c r="A156" s="2" t="s">
        <v>288</v>
      </c>
      <c r="B156" s="3">
        <v>0</v>
      </c>
      <c r="C156" s="3">
        <v>0</v>
      </c>
      <c r="D156" s="5">
        <v>-12384</v>
      </c>
    </row>
    <row r="157" spans="1:4" ht="30">
      <c r="A157" s="2" t="s">
        <v>289</v>
      </c>
      <c r="B157" s="5">
        <v>-27195</v>
      </c>
      <c r="C157" s="5">
        <v>404746</v>
      </c>
      <c r="D157" s="5">
        <v>1948635</v>
      </c>
    </row>
    <row r="158" spans="1:4" ht="30">
      <c r="A158" s="2" t="s">
        <v>290</v>
      </c>
      <c r="B158" s="5">
        <v>-15487</v>
      </c>
      <c r="C158" s="3">
        <v>527</v>
      </c>
      <c r="D158" s="5">
        <v>15650</v>
      </c>
    </row>
    <row r="159" spans="1:4" ht="30">
      <c r="A159" s="2" t="s">
        <v>291</v>
      </c>
      <c r="B159" s="5">
        <v>56808</v>
      </c>
      <c r="C159" s="5">
        <v>56281</v>
      </c>
      <c r="D159" s="5">
        <v>40631</v>
      </c>
    </row>
    <row r="160" spans="1:4" ht="30">
      <c r="A160" s="2" t="s">
        <v>292</v>
      </c>
      <c r="B160" s="5">
        <v>41321</v>
      </c>
      <c r="C160" s="5">
        <v>56808</v>
      </c>
      <c r="D160" s="5">
        <v>56281</v>
      </c>
    </row>
    <row r="161" spans="1:4" ht="30">
      <c r="A161" s="7" t="s">
        <v>293</v>
      </c>
      <c r="B161" s="3"/>
      <c r="C161" s="3"/>
      <c r="D161" s="3"/>
    </row>
    <row r="162" spans="1:4" ht="30">
      <c r="A162" s="2" t="s">
        <v>294</v>
      </c>
      <c r="B162" s="5">
        <v>200829</v>
      </c>
      <c r="C162" s="5">
        <v>192754</v>
      </c>
      <c r="D162" s="5">
        <v>166151</v>
      </c>
    </row>
    <row r="163" spans="1:4">
      <c r="A163" s="2" t="s">
        <v>295</v>
      </c>
      <c r="B163" s="5">
        <v>3099</v>
      </c>
      <c r="C163" s="5">
        <v>2461</v>
      </c>
      <c r="D163" s="5">
        <v>2084</v>
      </c>
    </row>
    <row r="164" spans="1:4" ht="30">
      <c r="A164" s="7" t="s">
        <v>296</v>
      </c>
      <c r="B164" s="3"/>
      <c r="C164" s="3"/>
      <c r="D164" s="3"/>
    </row>
    <row r="165" spans="1:4" ht="30">
      <c r="A165" s="2" t="s">
        <v>297</v>
      </c>
      <c r="B165" s="5">
        <v>-52373</v>
      </c>
      <c r="C165" s="5">
        <v>14636</v>
      </c>
      <c r="D165" s="5">
        <v>48303</v>
      </c>
    </row>
    <row r="166" spans="1:4">
      <c r="A166" s="2" t="s">
        <v>298</v>
      </c>
      <c r="B166" s="5">
        <v>115019</v>
      </c>
      <c r="C166" s="5">
        <v>102509</v>
      </c>
      <c r="D166" s="5">
        <v>93434</v>
      </c>
    </row>
    <row r="167" spans="1:4" ht="60">
      <c r="A167" s="2" t="s">
        <v>299</v>
      </c>
      <c r="B167" s="5">
        <v>-7936</v>
      </c>
      <c r="C167" s="5">
        <v>2473</v>
      </c>
      <c r="D167" s="5">
        <v>-7693</v>
      </c>
    </row>
    <row r="168" spans="1:4" ht="45">
      <c r="A168" s="2" t="s">
        <v>300</v>
      </c>
      <c r="B168" s="3">
        <v>0</v>
      </c>
      <c r="C168" s="5">
        <v>22393</v>
      </c>
      <c r="D168" s="3">
        <v>0</v>
      </c>
    </row>
    <row r="169" spans="1:4" ht="30">
      <c r="A169" s="2" t="s">
        <v>302</v>
      </c>
      <c r="B169" s="3">
        <v>0</v>
      </c>
      <c r="C169" s="5">
        <v>119348</v>
      </c>
      <c r="D169" s="5">
        <v>173141</v>
      </c>
    </row>
    <row r="170" spans="1:4" ht="60">
      <c r="A170" s="2" t="s">
        <v>303</v>
      </c>
      <c r="B170" s="5">
        <v>153080</v>
      </c>
      <c r="C170" s="5">
        <v>216520</v>
      </c>
      <c r="D170" s="5">
        <v>229743</v>
      </c>
    </row>
    <row r="171" spans="1:4" ht="45">
      <c r="A171" s="2" t="s">
        <v>304</v>
      </c>
      <c r="B171" s="3">
        <v>0</v>
      </c>
      <c r="C171" s="5">
        <v>6356</v>
      </c>
      <c r="D171" s="5">
        <v>90739</v>
      </c>
    </row>
    <row r="172" spans="1:4" ht="30">
      <c r="A172" s="2" t="s">
        <v>305</v>
      </c>
      <c r="B172" s="5">
        <v>12338</v>
      </c>
      <c r="C172" s="3">
        <v>0</v>
      </c>
      <c r="D172" s="3">
        <v>0</v>
      </c>
    </row>
    <row r="173" spans="1:4" ht="45">
      <c r="A173" s="2" t="s">
        <v>306</v>
      </c>
      <c r="B173" s="5">
        <v>261166</v>
      </c>
      <c r="C173" s="3">
        <v>0</v>
      </c>
      <c r="D173" s="3">
        <v>0</v>
      </c>
    </row>
    <row r="174" spans="1:4" ht="30">
      <c r="A174" s="7" t="s">
        <v>307</v>
      </c>
      <c r="B174" s="3"/>
      <c r="C174" s="3"/>
      <c r="D174" s="3"/>
    </row>
    <row r="175" spans="1:4">
      <c r="A175" s="2" t="s">
        <v>308</v>
      </c>
      <c r="B175" s="5">
        <v>24305</v>
      </c>
      <c r="C175" s="5">
        <v>183119</v>
      </c>
      <c r="D175" s="5">
        <v>1435645</v>
      </c>
    </row>
    <row r="176" spans="1:4">
      <c r="A176" s="2" t="s">
        <v>309</v>
      </c>
      <c r="B176" s="3">
        <v>0</v>
      </c>
      <c r="C176" s="3">
        <v>203</v>
      </c>
      <c r="D176" s="5">
        <v>44402</v>
      </c>
    </row>
    <row r="177" spans="1:4">
      <c r="A177" s="2" t="s">
        <v>310</v>
      </c>
      <c r="B177" s="3">
        <v>0</v>
      </c>
      <c r="C177" s="5">
        <v>-5781</v>
      </c>
      <c r="D177" s="5">
        <v>-81791</v>
      </c>
    </row>
    <row r="178" spans="1:4" ht="30">
      <c r="A178" s="2" t="s">
        <v>311</v>
      </c>
      <c r="B178" s="3">
        <v>0</v>
      </c>
      <c r="C178" s="5">
        <v>20811</v>
      </c>
      <c r="D178" s="5">
        <v>168764</v>
      </c>
    </row>
    <row r="179" spans="1:4" ht="30">
      <c r="A179" s="2" t="s">
        <v>312</v>
      </c>
      <c r="B179" s="3">
        <v>0</v>
      </c>
      <c r="C179" s="5">
        <v>-28030</v>
      </c>
      <c r="D179" s="5">
        <v>-6890</v>
      </c>
    </row>
    <row r="180" spans="1:4">
      <c r="A180" s="2" t="s">
        <v>313</v>
      </c>
      <c r="B180" s="5">
        <v>24305</v>
      </c>
      <c r="C180" s="5">
        <v>170322</v>
      </c>
      <c r="D180" s="5">
        <v>1560130</v>
      </c>
    </row>
    <row r="181" spans="1:4" ht="30">
      <c r="A181" s="2" t="s">
        <v>320</v>
      </c>
      <c r="B181" s="3"/>
      <c r="C181" s="3"/>
      <c r="D181" s="3"/>
    </row>
    <row r="182" spans="1:4">
      <c r="A182" s="7" t="s">
        <v>274</v>
      </c>
      <c r="B182" s="3"/>
      <c r="C182" s="3"/>
      <c r="D182" s="3"/>
    </row>
    <row r="183" spans="1:4">
      <c r="A183" s="2" t="s">
        <v>315</v>
      </c>
      <c r="B183" s="3">
        <v>0</v>
      </c>
      <c r="C183" s="3">
        <v>0</v>
      </c>
      <c r="D183" s="5">
        <v>296052</v>
      </c>
    </row>
    <row r="184" spans="1:4" ht="30">
      <c r="A184" s="2" t="s">
        <v>321</v>
      </c>
      <c r="B184" s="3"/>
      <c r="C184" s="3"/>
      <c r="D184" s="3"/>
    </row>
    <row r="185" spans="1:4">
      <c r="A185" s="7" t="s">
        <v>274</v>
      </c>
      <c r="B185" s="3"/>
      <c r="C185" s="3"/>
      <c r="D185" s="3"/>
    </row>
    <row r="186" spans="1:4">
      <c r="A186" s="2" t="s">
        <v>315</v>
      </c>
      <c r="B186" s="3">
        <v>0</v>
      </c>
      <c r="C186" s="5">
        <v>630026</v>
      </c>
      <c r="D186" s="3">
        <v>0</v>
      </c>
    </row>
    <row r="187" spans="1:4" ht="30">
      <c r="A187" s="2" t="s">
        <v>322</v>
      </c>
      <c r="B187" s="3"/>
      <c r="C187" s="3"/>
      <c r="D187" s="3"/>
    </row>
    <row r="188" spans="1:4">
      <c r="A188" s="7" t="s">
        <v>274</v>
      </c>
      <c r="B188" s="3"/>
      <c r="C188" s="3"/>
      <c r="D188" s="3"/>
    </row>
    <row r="189" spans="1:4">
      <c r="A189" s="2" t="s">
        <v>315</v>
      </c>
      <c r="B189" s="5">
        <v>495872</v>
      </c>
      <c r="C189" s="3">
        <v>0</v>
      </c>
      <c r="D189" s="3">
        <v>0</v>
      </c>
    </row>
    <row r="190" spans="1:4">
      <c r="A190" s="2" t="s">
        <v>88</v>
      </c>
      <c r="B190" s="3"/>
      <c r="C190" s="3"/>
      <c r="D190" s="3"/>
    </row>
    <row r="191" spans="1:4">
      <c r="A191" s="7" t="s">
        <v>274</v>
      </c>
      <c r="B191" s="3"/>
      <c r="C191" s="3"/>
      <c r="D191" s="3"/>
    </row>
    <row r="192" spans="1:4">
      <c r="A192" s="2" t="s">
        <v>323</v>
      </c>
      <c r="B192" s="5">
        <v>1124608</v>
      </c>
      <c r="C192" s="5">
        <v>1806832</v>
      </c>
      <c r="D192" s="5">
        <v>1743777</v>
      </c>
    </row>
    <row r="193" spans="1:4">
      <c r="A193" s="2" t="s">
        <v>324</v>
      </c>
      <c r="B193" s="5">
        <v>-1297785</v>
      </c>
      <c r="C193" s="5">
        <v>-1781435</v>
      </c>
      <c r="D193" s="5">
        <v>-1317466</v>
      </c>
    </row>
    <row r="194" spans="1:4" ht="30">
      <c r="A194" s="2" t="s">
        <v>90</v>
      </c>
      <c r="B194" s="3"/>
      <c r="C194" s="3"/>
      <c r="D194" s="3"/>
    </row>
    <row r="195" spans="1:4">
      <c r="A195" s="7" t="s">
        <v>274</v>
      </c>
      <c r="B195" s="3"/>
      <c r="C195" s="3"/>
      <c r="D195" s="3"/>
    </row>
    <row r="196" spans="1:4">
      <c r="A196" s="2" t="s">
        <v>323</v>
      </c>
      <c r="B196" s="5">
        <v>1124608</v>
      </c>
      <c r="C196" s="5">
        <v>1806832</v>
      </c>
      <c r="D196" s="5">
        <v>1743777</v>
      </c>
    </row>
    <row r="197" spans="1:4">
      <c r="A197" s="2" t="s">
        <v>324</v>
      </c>
      <c r="B197" s="5">
        <v>-1297785</v>
      </c>
      <c r="C197" s="5">
        <v>-1781435</v>
      </c>
      <c r="D197" s="5">
        <v>-1317466</v>
      </c>
    </row>
    <row r="198" spans="1:4">
      <c r="A198" s="2" t="s">
        <v>91</v>
      </c>
      <c r="B198" s="3"/>
      <c r="C198" s="3"/>
      <c r="D198" s="3"/>
    </row>
    <row r="199" spans="1:4">
      <c r="A199" s="7" t="s">
        <v>274</v>
      </c>
      <c r="B199" s="3"/>
      <c r="C199" s="3"/>
      <c r="D199" s="3"/>
    </row>
    <row r="200" spans="1:4">
      <c r="A200" s="2" t="s">
        <v>323</v>
      </c>
      <c r="B200" s="3">
        <v>0</v>
      </c>
      <c r="C200" s="5">
        <v>264690</v>
      </c>
      <c r="D200" s="5">
        <v>751985</v>
      </c>
    </row>
    <row r="201" spans="1:4" ht="30">
      <c r="A201" s="2" t="s">
        <v>92</v>
      </c>
      <c r="B201" s="3"/>
      <c r="C201" s="3"/>
      <c r="D201" s="3"/>
    </row>
    <row r="202" spans="1:4">
      <c r="A202" s="7" t="s">
        <v>274</v>
      </c>
      <c r="B202" s="3"/>
      <c r="C202" s="3"/>
      <c r="D202" s="3"/>
    </row>
    <row r="203" spans="1:4">
      <c r="A203" s="2" t="s">
        <v>323</v>
      </c>
      <c r="B203" s="8">
        <v>0</v>
      </c>
      <c r="C203" s="8">
        <v>264690</v>
      </c>
      <c r="D203" s="8">
        <v>751985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75">
      <c r="A1" s="1" t="s">
        <v>2047</v>
      </c>
      <c r="B1" s="1" t="s">
        <v>2</v>
      </c>
      <c r="C1" s="1"/>
    </row>
    <row r="2" spans="1:3" ht="30">
      <c r="A2" s="1" t="s">
        <v>2048</v>
      </c>
      <c r="B2" s="1" t="s">
        <v>3</v>
      </c>
      <c r="C2" s="1" t="s">
        <v>2049</v>
      </c>
    </row>
    <row r="3" spans="1:3">
      <c r="A3" s="2" t="s">
        <v>2050</v>
      </c>
      <c r="B3" s="3"/>
      <c r="C3" s="3"/>
    </row>
    <row r="4" spans="1:3" ht="45">
      <c r="A4" s="7" t="s">
        <v>2051</v>
      </c>
      <c r="B4" s="3"/>
      <c r="C4" s="3"/>
    </row>
    <row r="5" spans="1:3" ht="30">
      <c r="A5" s="2" t="s">
        <v>2052</v>
      </c>
      <c r="B5" s="3"/>
      <c r="C5" s="8">
        <v>400000000</v>
      </c>
    </row>
    <row r="6" spans="1:3" ht="30">
      <c r="A6" s="2" t="s">
        <v>191</v>
      </c>
      <c r="B6" s="5">
        <v>342700000</v>
      </c>
      <c r="C6" s="3"/>
    </row>
    <row r="7" spans="1:3">
      <c r="A7" s="2" t="s">
        <v>2053</v>
      </c>
      <c r="B7" s="3">
        <v>5.7</v>
      </c>
      <c r="C7" s="3"/>
    </row>
    <row r="8" spans="1:3" ht="30">
      <c r="A8" s="2" t="s">
        <v>2054</v>
      </c>
      <c r="B8" s="6">
        <v>60.35</v>
      </c>
      <c r="C8" s="3"/>
    </row>
    <row r="9" spans="1:3" ht="30">
      <c r="A9" s="2" t="s">
        <v>2055</v>
      </c>
      <c r="B9" s="5">
        <v>3500000</v>
      </c>
      <c r="C9" s="3"/>
    </row>
    <row r="10" spans="1:3" ht="30">
      <c r="A10" s="2" t="s">
        <v>2056</v>
      </c>
      <c r="B10" s="8">
        <v>53800000</v>
      </c>
      <c r="C10" s="3"/>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2057</v>
      </c>
      <c r="B1" s="1" t="s">
        <v>1750</v>
      </c>
      <c r="C1" s="9" t="s">
        <v>2</v>
      </c>
      <c r="D1" s="9"/>
      <c r="E1" s="1"/>
    </row>
    <row r="2" spans="1:5" ht="30">
      <c r="A2" s="1" t="s">
        <v>2058</v>
      </c>
      <c r="B2" s="1" t="s">
        <v>2059</v>
      </c>
      <c r="C2" s="1" t="s">
        <v>3</v>
      </c>
      <c r="D2" s="1" t="s">
        <v>30</v>
      </c>
      <c r="E2" s="1" t="s">
        <v>2059</v>
      </c>
    </row>
    <row r="3" spans="1:5" ht="45">
      <c r="A3" s="7" t="s">
        <v>2051</v>
      </c>
      <c r="B3" s="3"/>
      <c r="C3" s="3"/>
      <c r="D3" s="3"/>
      <c r="E3" s="3"/>
    </row>
    <row r="4" spans="1:5">
      <c r="A4" s="2" t="s">
        <v>2060</v>
      </c>
      <c r="B4" s="3"/>
      <c r="C4" s="3">
        <v>0.96319999999999995</v>
      </c>
      <c r="D4" s="3"/>
      <c r="E4" s="3"/>
    </row>
    <row r="5" spans="1:5">
      <c r="A5" s="2" t="s">
        <v>79</v>
      </c>
      <c r="B5" s="3"/>
      <c r="C5" s="3"/>
      <c r="D5" s="3"/>
      <c r="E5" s="3"/>
    </row>
    <row r="6" spans="1:5" ht="45">
      <c r="A6" s="7" t="s">
        <v>2051</v>
      </c>
      <c r="B6" s="3"/>
      <c r="C6" s="3"/>
      <c r="D6" s="3"/>
      <c r="E6" s="3"/>
    </row>
    <row r="7" spans="1:5">
      <c r="A7" s="2" t="s">
        <v>1895</v>
      </c>
      <c r="B7" s="3"/>
      <c r="C7" s="4">
        <v>40801</v>
      </c>
      <c r="D7" s="3"/>
      <c r="E7" s="3"/>
    </row>
    <row r="8" spans="1:5">
      <c r="A8" s="2" t="s">
        <v>109</v>
      </c>
      <c r="B8" s="5">
        <v>11500000</v>
      </c>
      <c r="C8" s="5">
        <v>11500000</v>
      </c>
      <c r="D8" s="5">
        <v>11500000</v>
      </c>
      <c r="E8" s="5">
        <v>11500000</v>
      </c>
    </row>
    <row r="9" spans="1:5">
      <c r="A9" s="2" t="s">
        <v>2061</v>
      </c>
      <c r="B9" s="10">
        <v>7.0000000000000007E-2</v>
      </c>
      <c r="C9" s="10">
        <v>7.0000000000000007E-2</v>
      </c>
      <c r="D9" s="10">
        <v>7.0000000000000007E-2</v>
      </c>
      <c r="E9" s="3"/>
    </row>
    <row r="10" spans="1:5" ht="30">
      <c r="A10" s="2" t="s">
        <v>2062</v>
      </c>
      <c r="B10" s="6">
        <v>277.2</v>
      </c>
      <c r="C10" s="3"/>
      <c r="D10" s="3"/>
      <c r="E10" s="3"/>
    </row>
    <row r="11" spans="1:5">
      <c r="A11" s="2" t="s">
        <v>963</v>
      </c>
      <c r="B11" s="3"/>
      <c r="C11" s="6">
        <v>1.75</v>
      </c>
      <c r="D11" s="3"/>
      <c r="E11" s="3"/>
    </row>
    <row r="12" spans="1:5" ht="30">
      <c r="A12" s="2" t="s">
        <v>2063</v>
      </c>
      <c r="B12" s="3"/>
      <c r="C12" s="8">
        <v>25</v>
      </c>
      <c r="D12" s="8">
        <v>25</v>
      </c>
      <c r="E12" s="3"/>
    </row>
    <row r="13" spans="1:5" ht="30">
      <c r="A13" s="2" t="s">
        <v>2064</v>
      </c>
      <c r="B13" s="3"/>
      <c r="C13" s="4">
        <v>40907</v>
      </c>
      <c r="D13" s="3"/>
      <c r="E13" s="3"/>
    </row>
    <row r="14" spans="1:5" ht="30">
      <c r="A14" s="2" t="s">
        <v>2065</v>
      </c>
      <c r="B14" s="3"/>
      <c r="C14" s="6">
        <v>0.51527800000000001</v>
      </c>
      <c r="D14" s="3"/>
      <c r="E14" s="3"/>
    </row>
    <row r="15" spans="1:5">
      <c r="A15" s="2" t="s">
        <v>2066</v>
      </c>
      <c r="B15" s="3"/>
      <c r="C15" s="4">
        <v>42628</v>
      </c>
      <c r="D15" s="3"/>
      <c r="E15" s="3"/>
    </row>
    <row r="16" spans="1:5" ht="30">
      <c r="A16" s="2" t="s">
        <v>2067</v>
      </c>
      <c r="B16" s="3"/>
      <c r="C16" s="8">
        <v>25</v>
      </c>
      <c r="D16" s="3"/>
      <c r="E16" s="3"/>
    </row>
    <row r="17" spans="1:5">
      <c r="A17" s="2" t="s">
        <v>2060</v>
      </c>
      <c r="B17" s="3"/>
      <c r="C17" s="3">
        <v>0.83779999999999999</v>
      </c>
      <c r="D17" s="3"/>
      <c r="E17" s="3"/>
    </row>
  </sheetData>
  <mergeCells count="1">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2068</v>
      </c>
      <c r="B1" s="9" t="s">
        <v>2</v>
      </c>
      <c r="C1" s="9"/>
      <c r="D1" s="1" t="s">
        <v>1750</v>
      </c>
    </row>
    <row r="2" spans="1:4" ht="30">
      <c r="A2" s="1" t="s">
        <v>2058</v>
      </c>
      <c r="B2" s="1" t="s">
        <v>3</v>
      </c>
      <c r="C2" s="1" t="s">
        <v>30</v>
      </c>
      <c r="D2" s="1" t="s">
        <v>2069</v>
      </c>
    </row>
    <row r="3" spans="1:4" ht="45">
      <c r="A3" s="7" t="s">
        <v>2051</v>
      </c>
      <c r="B3" s="3"/>
      <c r="C3" s="3"/>
      <c r="D3" s="3"/>
    </row>
    <row r="4" spans="1:4">
      <c r="A4" s="2" t="s">
        <v>2060</v>
      </c>
      <c r="B4" s="3">
        <v>0.96319999999999995</v>
      </c>
      <c r="C4" s="3"/>
      <c r="D4" s="3"/>
    </row>
    <row r="5" spans="1:4">
      <c r="A5" s="2" t="s">
        <v>82</v>
      </c>
      <c r="B5" s="3"/>
      <c r="C5" s="3"/>
      <c r="D5" s="3"/>
    </row>
    <row r="6" spans="1:4" ht="45">
      <c r="A6" s="7" t="s">
        <v>2051</v>
      </c>
      <c r="B6" s="3"/>
      <c r="C6" s="3"/>
      <c r="D6" s="3"/>
    </row>
    <row r="7" spans="1:4">
      <c r="A7" s="2" t="s">
        <v>109</v>
      </c>
      <c r="B7" s="5">
        <v>7300000</v>
      </c>
      <c r="C7" s="5">
        <v>7300000</v>
      </c>
      <c r="D7" s="3"/>
    </row>
    <row r="8" spans="1:4">
      <c r="A8" s="2" t="s">
        <v>2061</v>
      </c>
      <c r="B8" s="10">
        <v>6.6299999999999998E-2</v>
      </c>
      <c r="C8" s="10">
        <v>6.6299999999999998E-2</v>
      </c>
      <c r="D8" s="3"/>
    </row>
    <row r="9" spans="1:4">
      <c r="A9" s="2" t="s">
        <v>963</v>
      </c>
      <c r="B9" s="6">
        <v>1.65625</v>
      </c>
      <c r="C9" s="3"/>
      <c r="D9" s="3"/>
    </row>
    <row r="10" spans="1:4" ht="30">
      <c r="A10" s="2" t="s">
        <v>2063</v>
      </c>
      <c r="B10" s="8">
        <v>25</v>
      </c>
      <c r="C10" s="8">
        <v>25</v>
      </c>
      <c r="D10" s="3"/>
    </row>
    <row r="11" spans="1:4" ht="30">
      <c r="A11" s="2" t="s">
        <v>2070</v>
      </c>
      <c r="B11" s="3"/>
      <c r="C11" s="3"/>
      <c r="D11" s="3"/>
    </row>
    <row r="12" spans="1:4" ht="45">
      <c r="A12" s="7" t="s">
        <v>2051</v>
      </c>
      <c r="B12" s="3"/>
      <c r="C12" s="3"/>
      <c r="D12" s="3"/>
    </row>
    <row r="13" spans="1:4">
      <c r="A13" s="2" t="s">
        <v>1895</v>
      </c>
      <c r="B13" s="4">
        <v>41004</v>
      </c>
      <c r="C13" s="3"/>
      <c r="D13" s="3"/>
    </row>
    <row r="14" spans="1:4" ht="30">
      <c r="A14" s="2" t="s">
        <v>2071</v>
      </c>
      <c r="B14" s="3"/>
      <c r="C14" s="3"/>
      <c r="D14" s="3"/>
    </row>
    <row r="15" spans="1:4" ht="45">
      <c r="A15" s="7" t="s">
        <v>2051</v>
      </c>
      <c r="B15" s="3"/>
      <c r="C15" s="3"/>
      <c r="D15" s="3"/>
    </row>
    <row r="16" spans="1:4">
      <c r="A16" s="2" t="s">
        <v>1895</v>
      </c>
      <c r="B16" s="4">
        <v>41017</v>
      </c>
      <c r="C16" s="3"/>
      <c r="D16" s="3"/>
    </row>
    <row r="17" spans="1:4" ht="30">
      <c r="A17" s="2" t="s">
        <v>2072</v>
      </c>
      <c r="B17" s="3"/>
      <c r="C17" s="3"/>
      <c r="D17" s="3"/>
    </row>
    <row r="18" spans="1:4" ht="45">
      <c r="A18" s="7" t="s">
        <v>2051</v>
      </c>
      <c r="B18" s="3"/>
      <c r="C18" s="3"/>
      <c r="D18" s="3"/>
    </row>
    <row r="19" spans="1:4">
      <c r="A19" s="2" t="s">
        <v>109</v>
      </c>
      <c r="B19" s="5">
        <v>7300000</v>
      </c>
      <c r="C19" s="3"/>
      <c r="D19" s="3"/>
    </row>
    <row r="20" spans="1:4">
      <c r="A20" s="2" t="s">
        <v>2061</v>
      </c>
      <c r="B20" s="10">
        <v>6.6299999999999998E-2</v>
      </c>
      <c r="C20" s="3"/>
      <c r="D20" s="3"/>
    </row>
    <row r="21" spans="1:4" ht="30">
      <c r="A21" s="2" t="s">
        <v>2062</v>
      </c>
      <c r="B21" s="6">
        <v>176.2</v>
      </c>
      <c r="C21" s="3"/>
      <c r="D21" s="3"/>
    </row>
    <row r="22" spans="1:4">
      <c r="A22" s="2" t="s">
        <v>963</v>
      </c>
      <c r="B22" s="6">
        <v>1.65625</v>
      </c>
      <c r="C22" s="3"/>
      <c r="D22" s="3"/>
    </row>
    <row r="23" spans="1:4" ht="30">
      <c r="A23" s="2" t="s">
        <v>2063</v>
      </c>
      <c r="B23" s="8">
        <v>25</v>
      </c>
      <c r="C23" s="3"/>
      <c r="D23" s="3"/>
    </row>
    <row r="24" spans="1:4" ht="30">
      <c r="A24" s="2" t="s">
        <v>2064</v>
      </c>
      <c r="B24" s="4">
        <v>41089</v>
      </c>
      <c r="C24" s="3"/>
      <c r="D24" s="3"/>
    </row>
    <row r="25" spans="1:4" ht="30">
      <c r="A25" s="2" t="s">
        <v>2065</v>
      </c>
      <c r="B25" s="3"/>
      <c r="C25" s="3"/>
      <c r="D25" s="6">
        <v>0.39566000000000001</v>
      </c>
    </row>
    <row r="26" spans="1:4">
      <c r="A26" s="2" t="s">
        <v>2066</v>
      </c>
      <c r="B26" s="4">
        <v>42830</v>
      </c>
      <c r="C26" s="3"/>
      <c r="D26" s="3"/>
    </row>
    <row r="27" spans="1:4" ht="30">
      <c r="A27" s="2" t="s">
        <v>2067</v>
      </c>
      <c r="B27" s="8">
        <v>25</v>
      </c>
      <c r="C27" s="3"/>
      <c r="D27" s="3"/>
    </row>
    <row r="28" spans="1:4">
      <c r="A28" s="2" t="s">
        <v>2060</v>
      </c>
      <c r="B28" s="3">
        <v>0.68430000000000002</v>
      </c>
      <c r="C28" s="3"/>
      <c r="D28" s="3"/>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2" bestFit="1" customWidth="1"/>
    <col min="3" max="3" width="12.140625" bestFit="1" customWidth="1"/>
    <col min="4" max="5" width="12.28515625" bestFit="1" customWidth="1"/>
    <col min="6" max="6" width="12.140625" bestFit="1" customWidth="1"/>
  </cols>
  <sheetData>
    <row r="1" spans="1:6" ht="15" customHeight="1">
      <c r="A1" s="1" t="s">
        <v>2073</v>
      </c>
      <c r="B1" s="9" t="s">
        <v>1750</v>
      </c>
      <c r="C1" s="9"/>
      <c r="D1" s="9" t="s">
        <v>2</v>
      </c>
      <c r="E1" s="9"/>
      <c r="F1" s="1"/>
    </row>
    <row r="2" spans="1:6" ht="30">
      <c r="A2" s="1" t="s">
        <v>2058</v>
      </c>
      <c r="B2" s="1" t="s">
        <v>2074</v>
      </c>
      <c r="C2" s="1" t="s">
        <v>2075</v>
      </c>
      <c r="D2" s="1" t="s">
        <v>3</v>
      </c>
      <c r="E2" s="1" t="s">
        <v>30</v>
      </c>
      <c r="F2" s="1" t="s">
        <v>2075</v>
      </c>
    </row>
    <row r="3" spans="1:6" ht="45">
      <c r="A3" s="7" t="s">
        <v>2051</v>
      </c>
      <c r="B3" s="3"/>
      <c r="C3" s="3"/>
      <c r="D3" s="3"/>
      <c r="E3" s="3"/>
      <c r="F3" s="3"/>
    </row>
    <row r="4" spans="1:6">
      <c r="A4" s="2" t="s">
        <v>2060</v>
      </c>
      <c r="B4" s="3"/>
      <c r="C4" s="3"/>
      <c r="D4" s="3">
        <v>0.96319999999999995</v>
      </c>
      <c r="E4" s="3"/>
      <c r="F4" s="3"/>
    </row>
    <row r="5" spans="1:6">
      <c r="A5" s="2" t="s">
        <v>84</v>
      </c>
      <c r="B5" s="3"/>
      <c r="C5" s="3"/>
      <c r="D5" s="3"/>
      <c r="E5" s="3"/>
      <c r="F5" s="3"/>
    </row>
    <row r="6" spans="1:6" ht="45">
      <c r="A6" s="7" t="s">
        <v>2051</v>
      </c>
      <c r="B6" s="3"/>
      <c r="C6" s="3"/>
      <c r="D6" s="3"/>
      <c r="E6" s="3"/>
      <c r="F6" s="3"/>
    </row>
    <row r="7" spans="1:6">
      <c r="A7" s="2" t="s">
        <v>1895</v>
      </c>
      <c r="B7" s="3"/>
      <c r="C7" s="3"/>
      <c r="D7" s="4">
        <v>41373</v>
      </c>
      <c r="E7" s="3"/>
      <c r="F7" s="3"/>
    </row>
    <row r="8" spans="1:6">
      <c r="A8" s="2" t="s">
        <v>109</v>
      </c>
      <c r="B8" s="3"/>
      <c r="C8" s="5">
        <v>10000000</v>
      </c>
      <c r="D8" s="5">
        <v>10000000</v>
      </c>
      <c r="E8" s="5">
        <v>10000000</v>
      </c>
      <c r="F8" s="5">
        <v>10000000</v>
      </c>
    </row>
    <row r="9" spans="1:6">
      <c r="A9" s="2" t="s">
        <v>2061</v>
      </c>
      <c r="B9" s="3"/>
      <c r="C9" s="10">
        <v>5.8799999999999998E-2</v>
      </c>
      <c r="D9" s="10">
        <v>5.8799999999999998E-2</v>
      </c>
      <c r="E9" s="10">
        <v>5.8799999999999998E-2</v>
      </c>
      <c r="F9" s="3"/>
    </row>
    <row r="10" spans="1:6" ht="30">
      <c r="A10" s="2" t="s">
        <v>2062</v>
      </c>
      <c r="B10" s="3"/>
      <c r="C10" s="8">
        <v>250</v>
      </c>
      <c r="D10" s="3"/>
      <c r="E10" s="3"/>
      <c r="F10" s="3"/>
    </row>
    <row r="11" spans="1:6">
      <c r="A11" s="2" t="s">
        <v>963</v>
      </c>
      <c r="B11" s="6">
        <v>0.33455000000000001</v>
      </c>
      <c r="C11" s="3"/>
      <c r="D11" s="6">
        <v>1.46875</v>
      </c>
      <c r="E11" s="3"/>
      <c r="F11" s="3"/>
    </row>
    <row r="12" spans="1:6" ht="30">
      <c r="A12" s="2" t="s">
        <v>2063</v>
      </c>
      <c r="B12" s="3"/>
      <c r="C12" s="3"/>
      <c r="D12" s="8">
        <v>25</v>
      </c>
      <c r="E12" s="8">
        <v>25</v>
      </c>
      <c r="F12" s="3"/>
    </row>
    <row r="13" spans="1:6" ht="30">
      <c r="A13" s="2" t="s">
        <v>2067</v>
      </c>
      <c r="B13" s="3"/>
      <c r="C13" s="3"/>
      <c r="D13" s="8">
        <v>25</v>
      </c>
      <c r="E13" s="3"/>
      <c r="F13" s="3"/>
    </row>
    <row r="14" spans="1:6">
      <c r="A14" s="2" t="s">
        <v>2060</v>
      </c>
      <c r="B14" s="3"/>
      <c r="C14" s="3"/>
      <c r="D14" s="3">
        <v>0.75319999999999998</v>
      </c>
      <c r="E14" s="3"/>
      <c r="F14" s="3"/>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140625" bestFit="1" customWidth="1"/>
  </cols>
  <sheetData>
    <row r="1" spans="1:6" ht="15" customHeight="1">
      <c r="A1" s="1" t="s">
        <v>2076</v>
      </c>
      <c r="B1" s="1" t="s">
        <v>1750</v>
      </c>
      <c r="C1" s="9" t="s">
        <v>2</v>
      </c>
      <c r="D1" s="9"/>
      <c r="E1" s="1" t="s">
        <v>2077</v>
      </c>
      <c r="F1" s="1"/>
    </row>
    <row r="2" spans="1:6" ht="30">
      <c r="A2" s="1" t="s">
        <v>2058</v>
      </c>
      <c r="B2" s="1" t="s">
        <v>2078</v>
      </c>
      <c r="C2" s="1" t="s">
        <v>3</v>
      </c>
      <c r="D2" s="1" t="s">
        <v>30</v>
      </c>
      <c r="E2" s="1" t="s">
        <v>5</v>
      </c>
      <c r="F2" s="1" t="s">
        <v>1752</v>
      </c>
    </row>
    <row r="3" spans="1:6">
      <c r="A3" s="7" t="s">
        <v>2079</v>
      </c>
      <c r="B3" s="3"/>
      <c r="C3" s="3"/>
      <c r="D3" s="3"/>
      <c r="E3" s="3"/>
      <c r="F3" s="3"/>
    </row>
    <row r="4" spans="1:6">
      <c r="A4" s="2" t="s">
        <v>2060</v>
      </c>
      <c r="B4" s="3"/>
      <c r="C4" s="3">
        <v>0.96319999999999995</v>
      </c>
      <c r="D4" s="3"/>
      <c r="E4" s="3"/>
      <c r="F4" s="3"/>
    </row>
    <row r="5" spans="1:6">
      <c r="A5" s="2" t="s">
        <v>86</v>
      </c>
      <c r="B5" s="3"/>
      <c r="C5" s="3"/>
      <c r="D5" s="3"/>
      <c r="E5" s="3"/>
      <c r="F5" s="3"/>
    </row>
    <row r="6" spans="1:6">
      <c r="A6" s="7" t="s">
        <v>2079</v>
      </c>
      <c r="B6" s="3"/>
      <c r="C6" s="3"/>
      <c r="D6" s="3"/>
      <c r="E6" s="3"/>
      <c r="F6" s="3"/>
    </row>
    <row r="7" spans="1:6">
      <c r="A7" s="2" t="s">
        <v>109</v>
      </c>
      <c r="B7" s="5">
        <v>12000000</v>
      </c>
      <c r="C7" s="5">
        <v>14600000</v>
      </c>
      <c r="D7" s="3">
        <v>0</v>
      </c>
      <c r="E7" s="3"/>
      <c r="F7" s="5">
        <v>2000000</v>
      </c>
    </row>
    <row r="8" spans="1:6">
      <c r="A8" s="2" t="s">
        <v>2061</v>
      </c>
      <c r="B8" s="10">
        <v>7.3800000000000004E-2</v>
      </c>
      <c r="C8" s="10">
        <v>7.3800000000000004E-2</v>
      </c>
      <c r="D8" s="10">
        <v>7.3800000000000004E-2</v>
      </c>
      <c r="E8" s="3"/>
      <c r="F8" s="3"/>
    </row>
    <row r="9" spans="1:6" ht="30">
      <c r="A9" s="2" t="s">
        <v>2062</v>
      </c>
      <c r="B9" s="6">
        <v>289.3</v>
      </c>
      <c r="C9" s="6">
        <v>353.3</v>
      </c>
      <c r="D9" s="3"/>
      <c r="E9" s="3"/>
      <c r="F9" s="3"/>
    </row>
    <row r="10" spans="1:6">
      <c r="A10" s="2" t="s">
        <v>963</v>
      </c>
      <c r="B10" s="3"/>
      <c r="C10" s="6">
        <v>1.84375</v>
      </c>
      <c r="D10" s="3"/>
      <c r="E10" s="3"/>
      <c r="F10" s="3"/>
    </row>
    <row r="11" spans="1:6" ht="30">
      <c r="A11" s="2" t="s">
        <v>108</v>
      </c>
      <c r="B11" s="3"/>
      <c r="C11" s="8">
        <v>25</v>
      </c>
      <c r="D11" s="8">
        <v>25</v>
      </c>
      <c r="E11" s="3"/>
      <c r="F11" s="3"/>
    </row>
    <row r="12" spans="1:6" ht="30">
      <c r="A12" s="2" t="s">
        <v>2080</v>
      </c>
      <c r="B12" s="3"/>
      <c r="C12" s="3"/>
      <c r="D12" s="3"/>
      <c r="E12" s="3"/>
      <c r="F12" s="3"/>
    </row>
    <row r="13" spans="1:6">
      <c r="A13" s="7" t="s">
        <v>2079</v>
      </c>
      <c r="B13" s="3"/>
      <c r="C13" s="3"/>
      <c r="D13" s="3"/>
      <c r="E13" s="3"/>
      <c r="F13" s="3"/>
    </row>
    <row r="14" spans="1:6">
      <c r="A14" s="2" t="s">
        <v>109</v>
      </c>
      <c r="B14" s="3"/>
      <c r="C14" s="3"/>
      <c r="D14" s="3"/>
      <c r="E14" s="3"/>
      <c r="F14" s="5">
        <v>600000</v>
      </c>
    </row>
    <row r="15" spans="1:6" ht="30">
      <c r="A15" s="2" t="s">
        <v>122</v>
      </c>
      <c r="B15" s="3"/>
      <c r="C15" s="3"/>
      <c r="D15" s="3"/>
      <c r="E15" s="3"/>
      <c r="F15" s="3"/>
    </row>
    <row r="16" spans="1:6">
      <c r="A16" s="7" t="s">
        <v>2079</v>
      </c>
      <c r="B16" s="3"/>
      <c r="C16" s="3"/>
      <c r="D16" s="3"/>
      <c r="E16" s="3"/>
      <c r="F16" s="3"/>
    </row>
    <row r="17" spans="1:6">
      <c r="A17" s="2" t="s">
        <v>2061</v>
      </c>
      <c r="B17" s="3"/>
      <c r="C17" s="10">
        <v>7.3800000000000004E-2</v>
      </c>
      <c r="D17" s="10">
        <v>7.3800000000000004E-2</v>
      </c>
      <c r="E17" s="3"/>
      <c r="F17" s="3"/>
    </row>
    <row r="18" spans="1:6" ht="30">
      <c r="A18" s="2" t="s">
        <v>108</v>
      </c>
      <c r="B18" s="3"/>
      <c r="C18" s="8">
        <v>25</v>
      </c>
      <c r="D18" s="8">
        <v>25</v>
      </c>
      <c r="E18" s="3"/>
      <c r="F18" s="3"/>
    </row>
    <row r="19" spans="1:6" ht="30">
      <c r="A19" s="2" t="s">
        <v>2081</v>
      </c>
      <c r="B19" s="3"/>
      <c r="C19" s="3"/>
      <c r="D19" s="3"/>
      <c r="E19" s="6">
        <v>0.48654999999999998</v>
      </c>
      <c r="F19" s="3"/>
    </row>
    <row r="20" spans="1:6" ht="30">
      <c r="A20" s="2" t="s">
        <v>2082</v>
      </c>
      <c r="B20" s="3"/>
      <c r="C20" s="8">
        <v>25</v>
      </c>
      <c r="D20" s="3"/>
      <c r="E20" s="3"/>
      <c r="F20" s="3"/>
    </row>
  </sheetData>
  <mergeCells count="1">
    <mergeCell ref="C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60">
      <c r="A1" s="1" t="s">
        <v>2083</v>
      </c>
      <c r="B1" s="9" t="s">
        <v>3</v>
      </c>
      <c r="C1" s="9" t="s">
        <v>30</v>
      </c>
    </row>
    <row r="2" spans="1:3" ht="30">
      <c r="A2" s="1" t="s">
        <v>2058</v>
      </c>
      <c r="B2" s="9"/>
      <c r="C2" s="9"/>
    </row>
    <row r="3" spans="1:3" ht="45">
      <c r="A3" s="7" t="s">
        <v>2051</v>
      </c>
      <c r="B3" s="3"/>
      <c r="C3" s="3"/>
    </row>
    <row r="4" spans="1:3">
      <c r="A4" s="2" t="s">
        <v>2084</v>
      </c>
      <c r="B4" s="5">
        <v>135626255</v>
      </c>
      <c r="C4" s="5">
        <v>128455350</v>
      </c>
    </row>
    <row r="5" spans="1:3">
      <c r="A5" s="2" t="s">
        <v>2085</v>
      </c>
      <c r="B5" s="10">
        <v>0.97799999999999998</v>
      </c>
      <c r="C5" s="10">
        <v>0.97699999999999998</v>
      </c>
    </row>
    <row r="6" spans="1:3" ht="30">
      <c r="A6" s="2" t="s">
        <v>2086</v>
      </c>
      <c r="B6" s="8">
        <v>179</v>
      </c>
      <c r="C6" s="6">
        <v>124.1</v>
      </c>
    </row>
    <row r="7" spans="1:3">
      <c r="A7" s="2" t="s">
        <v>891</v>
      </c>
      <c r="B7" s="3"/>
      <c r="C7" s="3"/>
    </row>
    <row r="8" spans="1:3" ht="45">
      <c r="A8" s="7" t="s">
        <v>2051</v>
      </c>
      <c r="B8" s="3"/>
      <c r="C8" s="3"/>
    </row>
    <row r="9" spans="1:3">
      <c r="A9" s="2" t="s">
        <v>891</v>
      </c>
      <c r="B9" s="5">
        <v>1463814</v>
      </c>
      <c r="C9" s="5">
        <v>1491814</v>
      </c>
    </row>
    <row r="10" spans="1:3">
      <c r="A10" s="2" t="s">
        <v>2085</v>
      </c>
      <c r="B10" s="10">
        <v>1.0999999999999999E-2</v>
      </c>
      <c r="C10" s="10">
        <v>1.2E-2</v>
      </c>
    </row>
    <row r="11" spans="1:3" ht="30">
      <c r="A11" s="2" t="s">
        <v>2087</v>
      </c>
      <c r="B11" s="3"/>
      <c r="C11" s="3"/>
    </row>
    <row r="12" spans="1:3" ht="45">
      <c r="A12" s="7" t="s">
        <v>2051</v>
      </c>
      <c r="B12" s="3"/>
      <c r="C12" s="3"/>
    </row>
    <row r="13" spans="1:3" ht="30">
      <c r="A13" s="2" t="s">
        <v>2088</v>
      </c>
      <c r="B13" s="5">
        <v>1549847</v>
      </c>
      <c r="C13" s="5">
        <v>1475207</v>
      </c>
    </row>
    <row r="14" spans="1:3">
      <c r="A14" s="2" t="s">
        <v>2085</v>
      </c>
      <c r="B14" s="10">
        <v>1.0999999999999999E-2</v>
      </c>
      <c r="C14" s="10">
        <v>1.0999999999999999E-2</v>
      </c>
    </row>
    <row r="15" spans="1:3" ht="30">
      <c r="A15" s="2" t="s">
        <v>181</v>
      </c>
      <c r="B15" s="3"/>
      <c r="C15" s="3"/>
    </row>
    <row r="16" spans="1:3" ht="45">
      <c r="A16" s="7" t="s">
        <v>2051</v>
      </c>
      <c r="B16" s="3"/>
      <c r="C16" s="3"/>
    </row>
    <row r="17" spans="1:3">
      <c r="A17" s="2" t="s">
        <v>2084</v>
      </c>
      <c r="B17" s="5">
        <v>138639916</v>
      </c>
      <c r="C17" s="5">
        <v>131422371</v>
      </c>
    </row>
    <row r="18" spans="1:3">
      <c r="A18" s="2" t="s">
        <v>2085</v>
      </c>
      <c r="B18" s="10">
        <v>1</v>
      </c>
      <c r="C18" s="10">
        <v>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45" customHeight="1">
      <c r="A1" s="9" t="s">
        <v>2089</v>
      </c>
      <c r="B1" s="9" t="s">
        <v>2</v>
      </c>
      <c r="C1" s="9"/>
      <c r="D1" s="9"/>
    </row>
    <row r="2" spans="1:4">
      <c r="A2" s="9"/>
      <c r="B2" s="1" t="s">
        <v>3</v>
      </c>
      <c r="C2" s="1" t="s">
        <v>30</v>
      </c>
      <c r="D2" s="1" t="s">
        <v>125</v>
      </c>
    </row>
    <row r="3" spans="1:4" ht="30">
      <c r="A3" s="7" t="s">
        <v>2090</v>
      </c>
      <c r="B3" s="3"/>
      <c r="C3" s="3"/>
      <c r="D3" s="3"/>
    </row>
    <row r="4" spans="1:4">
      <c r="A4" s="2" t="s">
        <v>2091</v>
      </c>
      <c r="B4" s="5">
        <v>2967021</v>
      </c>
      <c r="C4" s="5">
        <v>2851400</v>
      </c>
      <c r="D4" s="5">
        <v>4936130</v>
      </c>
    </row>
    <row r="5" spans="1:4" ht="45">
      <c r="A5" s="2" t="s">
        <v>2092</v>
      </c>
      <c r="B5" s="5">
        <v>-28000</v>
      </c>
      <c r="C5" s="5">
        <v>-24000</v>
      </c>
      <c r="D5" s="5">
        <v>-1890000</v>
      </c>
    </row>
    <row r="6" spans="1:4" ht="45">
      <c r="A6" s="2" t="s">
        <v>2093</v>
      </c>
      <c r="B6" s="5">
        <v>-106073</v>
      </c>
      <c r="C6" s="5">
        <v>-33138</v>
      </c>
      <c r="D6" s="5">
        <v>-344860</v>
      </c>
    </row>
    <row r="7" spans="1:4">
      <c r="A7" s="2" t="s">
        <v>904</v>
      </c>
      <c r="B7" s="3"/>
      <c r="C7" s="3"/>
      <c r="D7" s="5">
        <v>-15950</v>
      </c>
    </row>
    <row r="8" spans="1:4" ht="30">
      <c r="A8" s="2" t="s">
        <v>910</v>
      </c>
      <c r="B8" s="5">
        <v>-18773</v>
      </c>
      <c r="C8" s="5">
        <v>-19483</v>
      </c>
      <c r="D8" s="3"/>
    </row>
    <row r="9" spans="1:4" ht="30">
      <c r="A9" s="2" t="s">
        <v>906</v>
      </c>
      <c r="B9" s="5">
        <v>199486</v>
      </c>
      <c r="C9" s="5">
        <v>192242</v>
      </c>
      <c r="D9" s="5">
        <v>166080</v>
      </c>
    </row>
    <row r="10" spans="1:4">
      <c r="A10" s="2" t="s">
        <v>2094</v>
      </c>
      <c r="B10" s="5">
        <v>3013661</v>
      </c>
      <c r="C10" s="5">
        <v>2967021</v>
      </c>
      <c r="D10" s="5">
        <v>2851400</v>
      </c>
    </row>
    <row r="11" spans="1:4">
      <c r="A11" s="2" t="s">
        <v>2095</v>
      </c>
      <c r="B11" s="3"/>
      <c r="C11" s="3"/>
      <c r="D11" s="3"/>
    </row>
    <row r="12" spans="1:4" ht="30">
      <c r="A12" s="7" t="s">
        <v>2090</v>
      </c>
      <c r="B12" s="3"/>
      <c r="C12" s="3"/>
      <c r="D12" s="3"/>
    </row>
    <row r="13" spans="1:4">
      <c r="A13" s="2" t="s">
        <v>2091</v>
      </c>
      <c r="B13" s="5">
        <v>1491814</v>
      </c>
      <c r="C13" s="5">
        <v>1515814</v>
      </c>
      <c r="D13" s="5">
        <v>3405814</v>
      </c>
    </row>
    <row r="14" spans="1:4" ht="45">
      <c r="A14" s="2" t="s">
        <v>2092</v>
      </c>
      <c r="B14" s="5">
        <v>-28000</v>
      </c>
      <c r="C14" s="5">
        <v>-24000</v>
      </c>
      <c r="D14" s="5">
        <v>-1890000</v>
      </c>
    </row>
    <row r="15" spans="1:4" ht="45">
      <c r="A15" s="2" t="s">
        <v>2093</v>
      </c>
      <c r="B15" s="3">
        <v>0</v>
      </c>
      <c r="C15" s="3">
        <v>0</v>
      </c>
      <c r="D15" s="3">
        <v>0</v>
      </c>
    </row>
    <row r="16" spans="1:4">
      <c r="A16" s="2" t="s">
        <v>904</v>
      </c>
      <c r="B16" s="3"/>
      <c r="C16" s="3"/>
      <c r="D16" s="3">
        <v>0</v>
      </c>
    </row>
    <row r="17" spans="1:4" ht="30">
      <c r="A17" s="2" t="s">
        <v>910</v>
      </c>
      <c r="B17" s="3">
        <v>0</v>
      </c>
      <c r="C17" s="3">
        <v>0</v>
      </c>
      <c r="D17" s="3"/>
    </row>
    <row r="18" spans="1:4" ht="30">
      <c r="A18" s="2" t="s">
        <v>906</v>
      </c>
      <c r="B18" s="3">
        <v>0</v>
      </c>
      <c r="C18" s="3" t="s">
        <v>62</v>
      </c>
      <c r="D18" s="3">
        <v>0</v>
      </c>
    </row>
    <row r="19" spans="1:4">
      <c r="A19" s="2" t="s">
        <v>2094</v>
      </c>
      <c r="B19" s="5">
        <v>1463814</v>
      </c>
      <c r="C19" s="5">
        <v>1491814</v>
      </c>
      <c r="D19" s="5">
        <v>1515814</v>
      </c>
    </row>
    <row r="20" spans="1:4">
      <c r="A20" s="2" t="s">
        <v>2096</v>
      </c>
      <c r="B20" s="3"/>
      <c r="C20" s="3"/>
      <c r="D20" s="3"/>
    </row>
    <row r="21" spans="1:4" ht="30">
      <c r="A21" s="7" t="s">
        <v>2090</v>
      </c>
      <c r="B21" s="3"/>
      <c r="C21" s="3"/>
      <c r="D21" s="3"/>
    </row>
    <row r="22" spans="1:4">
      <c r="A22" s="2" t="s">
        <v>2091</v>
      </c>
      <c r="B22" s="5">
        <v>1475207</v>
      </c>
      <c r="C22" s="5">
        <v>1335586</v>
      </c>
      <c r="D22" s="5">
        <v>1530316</v>
      </c>
    </row>
    <row r="23" spans="1:4" ht="45">
      <c r="A23" s="2" t="s">
        <v>2092</v>
      </c>
      <c r="B23" s="3">
        <v>0</v>
      </c>
      <c r="C23" s="3">
        <v>0</v>
      </c>
      <c r="D23" s="3">
        <v>0</v>
      </c>
    </row>
    <row r="24" spans="1:4" ht="45">
      <c r="A24" s="2" t="s">
        <v>2093</v>
      </c>
      <c r="B24" s="5">
        <v>-106073</v>
      </c>
      <c r="C24" s="5">
        <v>-33138</v>
      </c>
      <c r="D24" s="5">
        <v>-344860</v>
      </c>
    </row>
    <row r="25" spans="1:4">
      <c r="A25" s="2" t="s">
        <v>904</v>
      </c>
      <c r="B25" s="3"/>
      <c r="C25" s="3"/>
      <c r="D25" s="5">
        <v>-15950</v>
      </c>
    </row>
    <row r="26" spans="1:4" ht="30">
      <c r="A26" s="2" t="s">
        <v>910</v>
      </c>
      <c r="B26" s="5">
        <v>-18773</v>
      </c>
      <c r="C26" s="5">
        <v>-19483</v>
      </c>
      <c r="D26" s="3"/>
    </row>
    <row r="27" spans="1:4" ht="30">
      <c r="A27" s="2" t="s">
        <v>906</v>
      </c>
      <c r="B27" s="5">
        <v>199486</v>
      </c>
      <c r="C27" s="5">
        <v>192242</v>
      </c>
      <c r="D27" s="5">
        <v>166080</v>
      </c>
    </row>
    <row r="28" spans="1:4">
      <c r="A28" s="2" t="s">
        <v>2094</v>
      </c>
      <c r="B28" s="5">
        <v>1549847</v>
      </c>
      <c r="C28" s="5">
        <v>1475207</v>
      </c>
      <c r="D28" s="5">
        <v>1335586</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8"/>
  <sheetViews>
    <sheetView showGridLines="0" workbookViewId="0"/>
  </sheetViews>
  <sheetFormatPr defaultRowHeight="15"/>
  <cols>
    <col min="1" max="1" width="36.5703125" bestFit="1" customWidth="1"/>
    <col min="2" max="5" width="12.28515625" bestFit="1" customWidth="1"/>
    <col min="6" max="6" width="12" bestFit="1" customWidth="1"/>
    <col min="7" max="7" width="12.140625" bestFit="1" customWidth="1"/>
    <col min="8" max="8" width="12.5703125" bestFit="1" customWidth="1"/>
  </cols>
  <sheetData>
    <row r="1" spans="1:8" ht="15" customHeight="1">
      <c r="A1" s="1" t="s">
        <v>2097</v>
      </c>
      <c r="B1" s="9" t="s">
        <v>2</v>
      </c>
      <c r="C1" s="9"/>
      <c r="D1" s="9"/>
      <c r="E1" s="9" t="s">
        <v>1750</v>
      </c>
      <c r="F1" s="9"/>
      <c r="G1" s="9"/>
      <c r="H1" s="9"/>
    </row>
    <row r="2" spans="1:8" ht="30">
      <c r="A2" s="1" t="s">
        <v>124</v>
      </c>
      <c r="B2" s="1" t="s">
        <v>3</v>
      </c>
      <c r="C2" s="1" t="s">
        <v>30</v>
      </c>
      <c r="D2" s="1" t="s">
        <v>125</v>
      </c>
      <c r="E2" s="1" t="s">
        <v>2059</v>
      </c>
      <c r="F2" s="1" t="s">
        <v>2074</v>
      </c>
      <c r="G2" s="1" t="s">
        <v>2075</v>
      </c>
      <c r="H2" s="1" t="s">
        <v>2078</v>
      </c>
    </row>
    <row r="3" spans="1:8">
      <c r="A3" s="7" t="s">
        <v>2098</v>
      </c>
      <c r="B3" s="3"/>
      <c r="C3" s="3"/>
      <c r="D3" s="3"/>
      <c r="E3" s="3"/>
      <c r="F3" s="3"/>
      <c r="G3" s="3"/>
      <c r="H3" s="3"/>
    </row>
    <row r="4" spans="1:8">
      <c r="A4" s="2" t="s">
        <v>2060</v>
      </c>
      <c r="B4" s="3">
        <v>0.96319999999999995</v>
      </c>
      <c r="C4" s="3"/>
      <c r="D4" s="3"/>
      <c r="E4" s="3"/>
      <c r="F4" s="3"/>
      <c r="G4" s="3"/>
      <c r="H4" s="3"/>
    </row>
    <row r="5" spans="1:8">
      <c r="A5" s="2" t="s">
        <v>2099</v>
      </c>
      <c r="B5" s="3"/>
      <c r="C5" s="3"/>
      <c r="D5" s="3"/>
      <c r="E5" s="3"/>
      <c r="F5" s="3"/>
      <c r="G5" s="3"/>
      <c r="H5" s="3"/>
    </row>
    <row r="6" spans="1:8">
      <c r="A6" s="7" t="s">
        <v>2098</v>
      </c>
      <c r="B6" s="3"/>
      <c r="C6" s="3"/>
      <c r="D6" s="3"/>
      <c r="E6" s="3"/>
      <c r="F6" s="3"/>
      <c r="G6" s="3"/>
      <c r="H6" s="3"/>
    </row>
    <row r="7" spans="1:8">
      <c r="A7" s="2" t="s">
        <v>2100</v>
      </c>
      <c r="B7" s="4">
        <v>40953</v>
      </c>
      <c r="C7" s="3"/>
      <c r="D7" s="3"/>
      <c r="E7" s="3"/>
      <c r="F7" s="3"/>
      <c r="G7" s="3"/>
      <c r="H7" s="3"/>
    </row>
    <row r="8" spans="1:8">
      <c r="A8" s="2" t="s">
        <v>920</v>
      </c>
      <c r="B8" s="4">
        <v>40998</v>
      </c>
      <c r="C8" s="3"/>
      <c r="D8" s="3"/>
      <c r="E8" s="3"/>
      <c r="F8" s="3"/>
      <c r="G8" s="3"/>
      <c r="H8" s="3"/>
    </row>
    <row r="9" spans="1:8">
      <c r="A9" s="2" t="s">
        <v>2101</v>
      </c>
      <c r="B9" s="3"/>
      <c r="C9" s="3"/>
      <c r="D9" s="3"/>
      <c r="E9" s="3"/>
      <c r="F9" s="3"/>
      <c r="G9" s="3"/>
      <c r="H9" s="3"/>
    </row>
    <row r="10" spans="1:8">
      <c r="A10" s="7" t="s">
        <v>2098</v>
      </c>
      <c r="B10" s="3"/>
      <c r="C10" s="3"/>
      <c r="D10" s="3"/>
      <c r="E10" s="3"/>
      <c r="F10" s="3"/>
      <c r="G10" s="3"/>
      <c r="H10" s="3"/>
    </row>
    <row r="11" spans="1:8">
      <c r="A11" s="2" t="s">
        <v>2100</v>
      </c>
      <c r="B11" s="4">
        <v>41022</v>
      </c>
      <c r="C11" s="3"/>
      <c r="D11" s="3"/>
      <c r="E11" s="3"/>
      <c r="F11" s="3"/>
      <c r="G11" s="3"/>
      <c r="H11" s="3"/>
    </row>
    <row r="12" spans="1:8">
      <c r="A12" s="2" t="s">
        <v>920</v>
      </c>
      <c r="B12" s="4">
        <v>41089</v>
      </c>
      <c r="C12" s="3"/>
      <c r="D12" s="3"/>
      <c r="E12" s="3"/>
      <c r="F12" s="3"/>
      <c r="G12" s="3"/>
      <c r="H12" s="3"/>
    </row>
    <row r="13" spans="1:8">
      <c r="A13" s="2" t="s">
        <v>2102</v>
      </c>
      <c r="B13" s="3"/>
      <c r="C13" s="3"/>
      <c r="D13" s="3"/>
      <c r="E13" s="3"/>
      <c r="F13" s="3"/>
      <c r="G13" s="3"/>
      <c r="H13" s="3"/>
    </row>
    <row r="14" spans="1:8">
      <c r="A14" s="7" t="s">
        <v>2098</v>
      </c>
      <c r="B14" s="3"/>
      <c r="C14" s="3"/>
      <c r="D14" s="3"/>
      <c r="E14" s="3"/>
      <c r="F14" s="3"/>
      <c r="G14" s="3"/>
      <c r="H14" s="3"/>
    </row>
    <row r="15" spans="1:8">
      <c r="A15" s="2" t="s">
        <v>2100</v>
      </c>
      <c r="B15" s="4">
        <v>41109</v>
      </c>
      <c r="C15" s="3"/>
      <c r="D15" s="3"/>
      <c r="E15" s="3"/>
      <c r="F15" s="3"/>
      <c r="G15" s="3"/>
      <c r="H15" s="3"/>
    </row>
    <row r="16" spans="1:8">
      <c r="A16" s="2" t="s">
        <v>920</v>
      </c>
      <c r="B16" s="4">
        <v>41180</v>
      </c>
      <c r="C16" s="3"/>
      <c r="D16" s="3"/>
      <c r="E16" s="3"/>
      <c r="F16" s="3"/>
      <c r="G16" s="3"/>
      <c r="H16" s="3"/>
    </row>
    <row r="17" spans="1:8">
      <c r="A17" s="2" t="s">
        <v>2103</v>
      </c>
      <c r="B17" s="3"/>
      <c r="C17" s="3"/>
      <c r="D17" s="3"/>
      <c r="E17" s="3"/>
      <c r="F17" s="3"/>
      <c r="G17" s="3"/>
      <c r="H17" s="3"/>
    </row>
    <row r="18" spans="1:8">
      <c r="A18" s="7" t="s">
        <v>2098</v>
      </c>
      <c r="B18" s="3"/>
      <c r="C18" s="3"/>
      <c r="D18" s="3"/>
      <c r="E18" s="3"/>
      <c r="F18" s="3"/>
      <c r="G18" s="3"/>
      <c r="H18" s="3"/>
    </row>
    <row r="19" spans="1:8">
      <c r="A19" s="2" t="s">
        <v>2100</v>
      </c>
      <c r="B19" s="4">
        <v>41212</v>
      </c>
      <c r="C19" s="3"/>
      <c r="D19" s="3"/>
      <c r="E19" s="3"/>
      <c r="F19" s="3"/>
      <c r="G19" s="3"/>
      <c r="H19" s="3"/>
    </row>
    <row r="20" spans="1:8">
      <c r="A20" s="2" t="s">
        <v>2104</v>
      </c>
      <c r="B20" s="3"/>
      <c r="C20" s="3"/>
      <c r="D20" s="3"/>
      <c r="E20" s="3"/>
      <c r="F20" s="3"/>
      <c r="G20" s="3"/>
      <c r="H20" s="3"/>
    </row>
    <row r="21" spans="1:8">
      <c r="A21" s="7" t="s">
        <v>2098</v>
      </c>
      <c r="B21" s="3"/>
      <c r="C21" s="3"/>
      <c r="D21" s="3"/>
      <c r="E21" s="3"/>
      <c r="F21" s="3"/>
      <c r="G21" s="3"/>
      <c r="H21" s="3"/>
    </row>
    <row r="22" spans="1:8">
      <c r="A22" s="2" t="s">
        <v>2100</v>
      </c>
      <c r="B22" s="4">
        <v>41317</v>
      </c>
      <c r="C22" s="3"/>
      <c r="D22" s="3"/>
      <c r="E22" s="3"/>
      <c r="F22" s="3"/>
      <c r="G22" s="3"/>
      <c r="H22" s="3"/>
    </row>
    <row r="23" spans="1:8">
      <c r="A23" s="2" t="s">
        <v>920</v>
      </c>
      <c r="B23" s="4">
        <v>41362</v>
      </c>
      <c r="C23" s="3"/>
      <c r="D23" s="3"/>
      <c r="E23" s="3"/>
      <c r="F23" s="3"/>
      <c r="G23" s="3"/>
      <c r="H23" s="3"/>
    </row>
    <row r="24" spans="1:8">
      <c r="A24" s="2" t="s">
        <v>2105</v>
      </c>
      <c r="B24" s="3"/>
      <c r="C24" s="3"/>
      <c r="D24" s="3"/>
      <c r="E24" s="3"/>
      <c r="F24" s="3"/>
      <c r="G24" s="3"/>
      <c r="H24" s="3"/>
    </row>
    <row r="25" spans="1:8">
      <c r="A25" s="7" t="s">
        <v>2098</v>
      </c>
      <c r="B25" s="3"/>
      <c r="C25" s="3"/>
      <c r="D25" s="3"/>
      <c r="E25" s="3"/>
      <c r="F25" s="3"/>
      <c r="G25" s="3"/>
      <c r="H25" s="3"/>
    </row>
    <row r="26" spans="1:8">
      <c r="A26" s="2" t="s">
        <v>2100</v>
      </c>
      <c r="B26" s="4">
        <v>41395</v>
      </c>
      <c r="C26" s="3"/>
      <c r="D26" s="3"/>
      <c r="E26" s="3"/>
      <c r="F26" s="3"/>
      <c r="G26" s="3"/>
      <c r="H26" s="3"/>
    </row>
    <row r="27" spans="1:8">
      <c r="A27" s="2" t="s">
        <v>920</v>
      </c>
      <c r="B27" s="4">
        <v>41453</v>
      </c>
      <c r="C27" s="3"/>
      <c r="D27" s="3"/>
      <c r="E27" s="3"/>
      <c r="F27" s="3"/>
      <c r="G27" s="3"/>
      <c r="H27" s="3"/>
    </row>
    <row r="28" spans="1:8">
      <c r="A28" s="2" t="s">
        <v>2106</v>
      </c>
      <c r="B28" s="3"/>
      <c r="C28" s="3"/>
      <c r="D28" s="3"/>
      <c r="E28" s="3"/>
      <c r="F28" s="3"/>
      <c r="G28" s="3"/>
      <c r="H28" s="3"/>
    </row>
    <row r="29" spans="1:8">
      <c r="A29" s="7" t="s">
        <v>2098</v>
      </c>
      <c r="B29" s="3"/>
      <c r="C29" s="3"/>
      <c r="D29" s="3"/>
      <c r="E29" s="3"/>
      <c r="F29" s="3"/>
      <c r="G29" s="3"/>
      <c r="H29" s="3"/>
    </row>
    <row r="30" spans="1:8">
      <c r="A30" s="2" t="s">
        <v>2100</v>
      </c>
      <c r="B30" s="4">
        <v>41478</v>
      </c>
      <c r="C30" s="3"/>
      <c r="D30" s="3"/>
      <c r="E30" s="3"/>
      <c r="F30" s="3"/>
      <c r="G30" s="3"/>
      <c r="H30" s="3"/>
    </row>
    <row r="31" spans="1:8">
      <c r="A31" s="2" t="s">
        <v>920</v>
      </c>
      <c r="B31" s="4">
        <v>41547</v>
      </c>
      <c r="C31" s="3"/>
      <c r="D31" s="3"/>
      <c r="E31" s="3"/>
      <c r="F31" s="3"/>
      <c r="G31" s="3"/>
      <c r="H31" s="3"/>
    </row>
    <row r="32" spans="1:8">
      <c r="A32" s="2" t="s">
        <v>2107</v>
      </c>
      <c r="B32" s="3"/>
      <c r="C32" s="3"/>
      <c r="D32" s="3"/>
      <c r="E32" s="3"/>
      <c r="F32" s="3"/>
      <c r="G32" s="3"/>
      <c r="H32" s="3"/>
    </row>
    <row r="33" spans="1:8">
      <c r="A33" s="7" t="s">
        <v>2098</v>
      </c>
      <c r="B33" s="3"/>
      <c r="C33" s="3"/>
      <c r="D33" s="3"/>
      <c r="E33" s="3"/>
      <c r="F33" s="3"/>
      <c r="G33" s="3"/>
      <c r="H33" s="3"/>
    </row>
    <row r="34" spans="1:8">
      <c r="A34" s="2" t="s">
        <v>2100</v>
      </c>
      <c r="B34" s="4">
        <v>41570</v>
      </c>
      <c r="C34" s="3"/>
      <c r="D34" s="3"/>
      <c r="E34" s="3"/>
      <c r="F34" s="3"/>
      <c r="G34" s="3"/>
      <c r="H34" s="3"/>
    </row>
    <row r="35" spans="1:8">
      <c r="A35" s="2" t="s">
        <v>2108</v>
      </c>
      <c r="B35" s="3"/>
      <c r="C35" s="3"/>
      <c r="D35" s="3"/>
      <c r="E35" s="3"/>
      <c r="F35" s="3"/>
      <c r="G35" s="3"/>
      <c r="H35" s="3"/>
    </row>
    <row r="36" spans="1:8">
      <c r="A36" s="7" t="s">
        <v>2098</v>
      </c>
      <c r="B36" s="3"/>
      <c r="C36" s="3"/>
      <c r="D36" s="3"/>
      <c r="E36" s="3"/>
      <c r="F36" s="3"/>
      <c r="G36" s="3"/>
      <c r="H36" s="3"/>
    </row>
    <row r="37" spans="1:8">
      <c r="A37" s="2" t="s">
        <v>2100</v>
      </c>
      <c r="B37" s="4">
        <v>41681</v>
      </c>
      <c r="C37" s="3"/>
      <c r="D37" s="3"/>
      <c r="E37" s="3"/>
      <c r="F37" s="3"/>
      <c r="G37" s="3"/>
      <c r="H37" s="3"/>
    </row>
    <row r="38" spans="1:8">
      <c r="A38" s="2" t="s">
        <v>920</v>
      </c>
      <c r="B38" s="4">
        <v>41729</v>
      </c>
      <c r="C38" s="3"/>
      <c r="D38" s="3"/>
      <c r="E38" s="3"/>
      <c r="F38" s="3"/>
      <c r="G38" s="3"/>
      <c r="H38" s="3"/>
    </row>
    <row r="39" spans="1:8">
      <c r="A39" s="2" t="s">
        <v>2109</v>
      </c>
      <c r="B39" s="3"/>
      <c r="C39" s="3"/>
      <c r="D39" s="3"/>
      <c r="E39" s="3"/>
      <c r="F39" s="3"/>
      <c r="G39" s="3"/>
      <c r="H39" s="3"/>
    </row>
    <row r="40" spans="1:8">
      <c r="A40" s="7" t="s">
        <v>2098</v>
      </c>
      <c r="B40" s="3"/>
      <c r="C40" s="3"/>
      <c r="D40" s="3"/>
      <c r="E40" s="3"/>
      <c r="F40" s="3"/>
      <c r="G40" s="3"/>
      <c r="H40" s="3"/>
    </row>
    <row r="41" spans="1:8">
      <c r="A41" s="2" t="s">
        <v>2100</v>
      </c>
      <c r="B41" s="4">
        <v>41758</v>
      </c>
      <c r="C41" s="3"/>
      <c r="D41" s="3"/>
      <c r="E41" s="3"/>
      <c r="F41" s="3"/>
      <c r="G41" s="3"/>
      <c r="H41" s="3"/>
    </row>
    <row r="42" spans="1:8">
      <c r="A42" s="2" t="s">
        <v>920</v>
      </c>
      <c r="B42" s="4">
        <v>41820</v>
      </c>
      <c r="C42" s="3"/>
      <c r="D42" s="3"/>
      <c r="E42" s="3"/>
      <c r="F42" s="3"/>
      <c r="G42" s="3"/>
      <c r="H42" s="3"/>
    </row>
    <row r="43" spans="1:8">
      <c r="A43" s="2" t="s">
        <v>2110</v>
      </c>
      <c r="B43" s="3"/>
      <c r="C43" s="3"/>
      <c r="D43" s="3"/>
      <c r="E43" s="3"/>
      <c r="F43" s="3"/>
      <c r="G43" s="3"/>
      <c r="H43" s="3"/>
    </row>
    <row r="44" spans="1:8">
      <c r="A44" s="7" t="s">
        <v>2098</v>
      </c>
      <c r="B44" s="3"/>
      <c r="C44" s="3"/>
      <c r="D44" s="3"/>
      <c r="E44" s="3"/>
      <c r="F44" s="3"/>
      <c r="G44" s="3"/>
      <c r="H44" s="3"/>
    </row>
    <row r="45" spans="1:8">
      <c r="A45" s="2" t="s">
        <v>2100</v>
      </c>
      <c r="B45" s="4">
        <v>41841</v>
      </c>
      <c r="C45" s="3"/>
      <c r="D45" s="3"/>
      <c r="E45" s="3"/>
      <c r="F45" s="3"/>
      <c r="G45" s="3"/>
      <c r="H45" s="3"/>
    </row>
    <row r="46" spans="1:8">
      <c r="A46" s="2" t="s">
        <v>920</v>
      </c>
      <c r="B46" s="4">
        <v>41912</v>
      </c>
      <c r="C46" s="3"/>
      <c r="D46" s="3"/>
      <c r="E46" s="3"/>
      <c r="F46" s="3"/>
      <c r="G46" s="3"/>
      <c r="H46" s="3"/>
    </row>
    <row r="47" spans="1:8">
      <c r="A47" s="2" t="s">
        <v>2111</v>
      </c>
      <c r="B47" s="3"/>
      <c r="C47" s="3"/>
      <c r="D47" s="3"/>
      <c r="E47" s="3"/>
      <c r="F47" s="3"/>
      <c r="G47" s="3"/>
      <c r="H47" s="3"/>
    </row>
    <row r="48" spans="1:8">
      <c r="A48" s="7" t="s">
        <v>2098</v>
      </c>
      <c r="B48" s="3"/>
      <c r="C48" s="3"/>
      <c r="D48" s="3"/>
      <c r="E48" s="3"/>
      <c r="F48" s="3"/>
      <c r="G48" s="3"/>
      <c r="H48" s="3"/>
    </row>
    <row r="49" spans="1:8">
      <c r="A49" s="2" t="s">
        <v>2100</v>
      </c>
      <c r="B49" s="4">
        <v>41947</v>
      </c>
      <c r="C49" s="3"/>
      <c r="D49" s="3"/>
      <c r="E49" s="3"/>
      <c r="F49" s="3"/>
      <c r="G49" s="3"/>
      <c r="H49" s="3"/>
    </row>
    <row r="50" spans="1:8" ht="45">
      <c r="A50" s="2" t="s">
        <v>831</v>
      </c>
      <c r="B50" s="3"/>
      <c r="C50" s="3"/>
      <c r="D50" s="3"/>
      <c r="E50" s="3"/>
      <c r="F50" s="3"/>
      <c r="G50" s="3"/>
      <c r="H50" s="3"/>
    </row>
    <row r="51" spans="1:8">
      <c r="A51" s="7" t="s">
        <v>2098</v>
      </c>
      <c r="B51" s="3"/>
      <c r="C51" s="3"/>
      <c r="D51" s="3"/>
      <c r="E51" s="3"/>
      <c r="F51" s="3"/>
      <c r="G51" s="3"/>
      <c r="H51" s="3"/>
    </row>
    <row r="52" spans="1:8" ht="30">
      <c r="A52" s="2" t="s">
        <v>2112</v>
      </c>
      <c r="B52" s="3">
        <v>0</v>
      </c>
      <c r="C52" s="8">
        <v>0</v>
      </c>
      <c r="D52" s="8">
        <v>1402</v>
      </c>
      <c r="E52" s="3"/>
      <c r="F52" s="3"/>
      <c r="G52" s="3"/>
      <c r="H52" s="3"/>
    </row>
    <row r="53" spans="1:8">
      <c r="A53" s="2" t="s">
        <v>963</v>
      </c>
      <c r="B53" s="3">
        <v>1.0940000000000001</v>
      </c>
      <c r="C53" s="3"/>
      <c r="D53" s="3"/>
      <c r="E53" s="3"/>
      <c r="F53" s="3"/>
      <c r="G53" s="3"/>
      <c r="H53" s="3"/>
    </row>
    <row r="54" spans="1:8">
      <c r="A54" s="2" t="s">
        <v>2061</v>
      </c>
      <c r="B54" s="3"/>
      <c r="C54" s="3"/>
      <c r="D54" s="10">
        <v>4.3799999999999999E-2</v>
      </c>
      <c r="E54" s="3"/>
      <c r="F54" s="3"/>
      <c r="G54" s="3"/>
      <c r="H54" s="3"/>
    </row>
    <row r="55" spans="1:8">
      <c r="A55" s="2" t="s">
        <v>2060</v>
      </c>
      <c r="B55" s="3"/>
      <c r="C55" s="3"/>
      <c r="D55" s="3">
        <v>0.54800000000000004</v>
      </c>
      <c r="E55" s="3"/>
      <c r="F55" s="3"/>
      <c r="G55" s="3"/>
      <c r="H55" s="3"/>
    </row>
    <row r="56" spans="1:8" ht="45">
      <c r="A56" s="2" t="s">
        <v>2113</v>
      </c>
      <c r="B56" s="3"/>
      <c r="C56" s="3"/>
      <c r="D56" s="3"/>
      <c r="E56" s="3"/>
      <c r="F56" s="3"/>
      <c r="G56" s="3"/>
      <c r="H56" s="3"/>
    </row>
    <row r="57" spans="1:8">
      <c r="A57" s="7" t="s">
        <v>2098</v>
      </c>
      <c r="B57" s="3"/>
      <c r="C57" s="3"/>
      <c r="D57" s="3"/>
      <c r="E57" s="3"/>
      <c r="F57" s="3"/>
      <c r="G57" s="3"/>
      <c r="H57" s="3"/>
    </row>
    <row r="58" spans="1:8" ht="30">
      <c r="A58" s="2" t="s">
        <v>2112</v>
      </c>
      <c r="B58" s="3"/>
      <c r="C58" s="3"/>
      <c r="D58" s="5">
        <v>1402</v>
      </c>
      <c r="E58" s="3"/>
      <c r="F58" s="3"/>
      <c r="G58" s="3"/>
      <c r="H58" s="3"/>
    </row>
    <row r="59" spans="1:8" ht="45">
      <c r="A59" s="2" t="s">
        <v>2114</v>
      </c>
      <c r="B59" s="3"/>
      <c r="C59" s="3"/>
      <c r="D59" s="3"/>
      <c r="E59" s="3"/>
      <c r="F59" s="3"/>
      <c r="G59" s="3"/>
      <c r="H59" s="3"/>
    </row>
    <row r="60" spans="1:8">
      <c r="A60" s="7" t="s">
        <v>2098</v>
      </c>
      <c r="B60" s="3"/>
      <c r="C60" s="3"/>
      <c r="D60" s="3"/>
      <c r="E60" s="3"/>
      <c r="F60" s="3"/>
      <c r="G60" s="3"/>
      <c r="H60" s="3"/>
    </row>
    <row r="61" spans="1:8" ht="30">
      <c r="A61" s="2" t="s">
        <v>2112</v>
      </c>
      <c r="B61" s="3"/>
      <c r="C61" s="3"/>
      <c r="D61" s="3">
        <v>0</v>
      </c>
      <c r="E61" s="3"/>
      <c r="F61" s="3"/>
      <c r="G61" s="3"/>
      <c r="H61" s="3"/>
    </row>
    <row r="62" spans="1:8" ht="45">
      <c r="A62" s="2" t="s">
        <v>2115</v>
      </c>
      <c r="B62" s="3"/>
      <c r="C62" s="3"/>
      <c r="D62" s="3"/>
      <c r="E62" s="3"/>
      <c r="F62" s="3"/>
      <c r="G62" s="3"/>
      <c r="H62" s="3"/>
    </row>
    <row r="63" spans="1:8">
      <c r="A63" s="7" t="s">
        <v>2098</v>
      </c>
      <c r="B63" s="3"/>
      <c r="C63" s="3"/>
      <c r="D63" s="3"/>
      <c r="E63" s="3"/>
      <c r="F63" s="3"/>
      <c r="G63" s="3"/>
      <c r="H63" s="3"/>
    </row>
    <row r="64" spans="1:8" ht="30">
      <c r="A64" s="2" t="s">
        <v>2112</v>
      </c>
      <c r="B64" s="3"/>
      <c r="C64" s="3"/>
      <c r="D64" s="3">
        <v>0</v>
      </c>
      <c r="E64" s="3"/>
      <c r="F64" s="3"/>
      <c r="G64" s="3"/>
      <c r="H64" s="3"/>
    </row>
    <row r="65" spans="1:8" ht="45">
      <c r="A65" s="2" t="s">
        <v>2116</v>
      </c>
      <c r="B65" s="3"/>
      <c r="C65" s="3"/>
      <c r="D65" s="3"/>
      <c r="E65" s="3"/>
      <c r="F65" s="3"/>
      <c r="G65" s="3"/>
      <c r="H65" s="3"/>
    </row>
    <row r="66" spans="1:8">
      <c r="A66" s="7" t="s">
        <v>2098</v>
      </c>
      <c r="B66" s="3"/>
      <c r="C66" s="3"/>
      <c r="D66" s="3"/>
      <c r="E66" s="3"/>
      <c r="F66" s="3"/>
      <c r="G66" s="3"/>
      <c r="H66" s="3"/>
    </row>
    <row r="67" spans="1:8" ht="30">
      <c r="A67" s="2" t="s">
        <v>2112</v>
      </c>
      <c r="B67" s="3"/>
      <c r="C67" s="3"/>
      <c r="D67" s="3">
        <v>0</v>
      </c>
      <c r="E67" s="3"/>
      <c r="F67" s="3"/>
      <c r="G67" s="3"/>
      <c r="H67" s="3"/>
    </row>
    <row r="68" spans="1:8" ht="45">
      <c r="A68" s="2" t="s">
        <v>2117</v>
      </c>
      <c r="B68" s="3"/>
      <c r="C68" s="3"/>
      <c r="D68" s="3"/>
      <c r="E68" s="3"/>
      <c r="F68" s="3"/>
      <c r="G68" s="3"/>
      <c r="H68" s="3"/>
    </row>
    <row r="69" spans="1:8">
      <c r="A69" s="7" t="s">
        <v>2098</v>
      </c>
      <c r="B69" s="3"/>
      <c r="C69" s="3"/>
      <c r="D69" s="3"/>
      <c r="E69" s="3"/>
      <c r="F69" s="3"/>
      <c r="G69" s="3"/>
      <c r="H69" s="3"/>
    </row>
    <row r="70" spans="1:8" ht="30">
      <c r="A70" s="2" t="s">
        <v>2112</v>
      </c>
      <c r="B70" s="3"/>
      <c r="C70" s="3">
        <v>0</v>
      </c>
      <c r="D70" s="3"/>
      <c r="E70" s="3"/>
      <c r="F70" s="3"/>
      <c r="G70" s="3"/>
      <c r="H70" s="3"/>
    </row>
    <row r="71" spans="1:8" ht="45">
      <c r="A71" s="2" t="s">
        <v>2118</v>
      </c>
      <c r="B71" s="3"/>
      <c r="C71" s="3"/>
      <c r="D71" s="3"/>
      <c r="E71" s="3"/>
      <c r="F71" s="3"/>
      <c r="G71" s="3"/>
      <c r="H71" s="3"/>
    </row>
    <row r="72" spans="1:8">
      <c r="A72" s="7" t="s">
        <v>2098</v>
      </c>
      <c r="B72" s="3"/>
      <c r="C72" s="3"/>
      <c r="D72" s="3"/>
      <c r="E72" s="3"/>
      <c r="F72" s="3"/>
      <c r="G72" s="3"/>
      <c r="H72" s="3"/>
    </row>
    <row r="73" spans="1:8" ht="30">
      <c r="A73" s="2" t="s">
        <v>2112</v>
      </c>
      <c r="B73" s="3"/>
      <c r="C73" s="3">
        <v>0</v>
      </c>
      <c r="D73" s="3"/>
      <c r="E73" s="3"/>
      <c r="F73" s="3"/>
      <c r="G73" s="3"/>
      <c r="H73" s="3"/>
    </row>
    <row r="74" spans="1:8" ht="45">
      <c r="A74" s="2" t="s">
        <v>2119</v>
      </c>
      <c r="B74" s="3"/>
      <c r="C74" s="3"/>
      <c r="D74" s="3"/>
      <c r="E74" s="3"/>
      <c r="F74" s="3"/>
      <c r="G74" s="3"/>
      <c r="H74" s="3"/>
    </row>
    <row r="75" spans="1:8">
      <c r="A75" s="7" t="s">
        <v>2098</v>
      </c>
      <c r="B75" s="3"/>
      <c r="C75" s="3"/>
      <c r="D75" s="3"/>
      <c r="E75" s="3"/>
      <c r="F75" s="3"/>
      <c r="G75" s="3"/>
      <c r="H75" s="3"/>
    </row>
    <row r="76" spans="1:8" ht="30">
      <c r="A76" s="2" t="s">
        <v>2112</v>
      </c>
      <c r="B76" s="3"/>
      <c r="C76" s="3">
        <v>0</v>
      </c>
      <c r="D76" s="3"/>
      <c r="E76" s="3"/>
      <c r="F76" s="3"/>
      <c r="G76" s="3"/>
      <c r="H76" s="3"/>
    </row>
    <row r="77" spans="1:8" ht="45">
      <c r="A77" s="2" t="s">
        <v>2120</v>
      </c>
      <c r="B77" s="3"/>
      <c r="C77" s="3"/>
      <c r="D77" s="3"/>
      <c r="E77" s="3"/>
      <c r="F77" s="3"/>
      <c r="G77" s="3"/>
      <c r="H77" s="3"/>
    </row>
    <row r="78" spans="1:8">
      <c r="A78" s="7" t="s">
        <v>2098</v>
      </c>
      <c r="B78" s="3"/>
      <c r="C78" s="3"/>
      <c r="D78" s="3"/>
      <c r="E78" s="3"/>
      <c r="F78" s="3"/>
      <c r="G78" s="3"/>
      <c r="H78" s="3"/>
    </row>
    <row r="79" spans="1:8" ht="30">
      <c r="A79" s="2" t="s">
        <v>2112</v>
      </c>
      <c r="B79" s="3"/>
      <c r="C79" s="3">
        <v>0</v>
      </c>
      <c r="D79" s="3"/>
      <c r="E79" s="3"/>
      <c r="F79" s="3"/>
      <c r="G79" s="3"/>
      <c r="H79" s="3"/>
    </row>
    <row r="80" spans="1:8" ht="45">
      <c r="A80" s="2" t="s">
        <v>2121</v>
      </c>
      <c r="B80" s="3"/>
      <c r="C80" s="3"/>
      <c r="D80" s="3"/>
      <c r="E80" s="3"/>
      <c r="F80" s="3"/>
      <c r="G80" s="3"/>
      <c r="H80" s="3"/>
    </row>
    <row r="81" spans="1:8">
      <c r="A81" s="7" t="s">
        <v>2098</v>
      </c>
      <c r="B81" s="3"/>
      <c r="C81" s="3"/>
      <c r="D81" s="3"/>
      <c r="E81" s="3"/>
      <c r="F81" s="3"/>
      <c r="G81" s="3"/>
      <c r="H81" s="3"/>
    </row>
    <row r="82" spans="1:8" ht="30">
      <c r="A82" s="2" t="s">
        <v>2112</v>
      </c>
      <c r="B82" s="3">
        <v>0</v>
      </c>
      <c r="C82" s="3"/>
      <c r="D82" s="3"/>
      <c r="E82" s="3"/>
      <c r="F82" s="3"/>
      <c r="G82" s="3"/>
      <c r="H82" s="3"/>
    </row>
    <row r="83" spans="1:8" ht="45">
      <c r="A83" s="2" t="s">
        <v>2122</v>
      </c>
      <c r="B83" s="3"/>
      <c r="C83" s="3"/>
      <c r="D83" s="3"/>
      <c r="E83" s="3"/>
      <c r="F83" s="3"/>
      <c r="G83" s="3"/>
      <c r="H83" s="3"/>
    </row>
    <row r="84" spans="1:8">
      <c r="A84" s="7" t="s">
        <v>2098</v>
      </c>
      <c r="B84" s="3"/>
      <c r="C84" s="3"/>
      <c r="D84" s="3"/>
      <c r="E84" s="3"/>
      <c r="F84" s="3"/>
      <c r="G84" s="3"/>
      <c r="H84" s="3"/>
    </row>
    <row r="85" spans="1:8" ht="30">
      <c r="A85" s="2" t="s">
        <v>2112</v>
      </c>
      <c r="B85" s="3">
        <v>0</v>
      </c>
      <c r="C85" s="3"/>
      <c r="D85" s="3"/>
      <c r="E85" s="3"/>
      <c r="F85" s="3"/>
      <c r="G85" s="3"/>
      <c r="H85" s="3"/>
    </row>
    <row r="86" spans="1:8" ht="45">
      <c r="A86" s="2" t="s">
        <v>2123</v>
      </c>
      <c r="B86" s="3"/>
      <c r="C86" s="3"/>
      <c r="D86" s="3"/>
      <c r="E86" s="3"/>
      <c r="F86" s="3"/>
      <c r="G86" s="3"/>
      <c r="H86" s="3"/>
    </row>
    <row r="87" spans="1:8">
      <c r="A87" s="7" t="s">
        <v>2098</v>
      </c>
      <c r="B87" s="3"/>
      <c r="C87" s="3"/>
      <c r="D87" s="3"/>
      <c r="E87" s="3"/>
      <c r="F87" s="3"/>
      <c r="G87" s="3"/>
      <c r="H87" s="3"/>
    </row>
    <row r="88" spans="1:8" ht="30">
      <c r="A88" s="2" t="s">
        <v>2112</v>
      </c>
      <c r="B88" s="3">
        <v>0</v>
      </c>
      <c r="C88" s="3"/>
      <c r="D88" s="3"/>
      <c r="E88" s="3"/>
      <c r="F88" s="3"/>
      <c r="G88" s="3"/>
      <c r="H88" s="3"/>
    </row>
    <row r="89" spans="1:8" ht="45">
      <c r="A89" s="2" t="s">
        <v>2124</v>
      </c>
      <c r="B89" s="3"/>
      <c r="C89" s="3"/>
      <c r="D89" s="3"/>
      <c r="E89" s="3"/>
      <c r="F89" s="3"/>
      <c r="G89" s="3"/>
      <c r="H89" s="3"/>
    </row>
    <row r="90" spans="1:8">
      <c r="A90" s="7" t="s">
        <v>2098</v>
      </c>
      <c r="B90" s="3"/>
      <c r="C90" s="3"/>
      <c r="D90" s="3"/>
      <c r="E90" s="3"/>
      <c r="F90" s="3"/>
      <c r="G90" s="3"/>
      <c r="H90" s="3"/>
    </row>
    <row r="91" spans="1:8" ht="30">
      <c r="A91" s="2" t="s">
        <v>2112</v>
      </c>
      <c r="B91" s="3">
        <v>0</v>
      </c>
      <c r="C91" s="3"/>
      <c r="D91" s="3"/>
      <c r="E91" s="3"/>
      <c r="F91" s="3"/>
      <c r="G91" s="3"/>
      <c r="H91" s="3"/>
    </row>
    <row r="92" spans="1:8" ht="45">
      <c r="A92" s="2" t="s">
        <v>832</v>
      </c>
      <c r="B92" s="3"/>
      <c r="C92" s="3"/>
      <c r="D92" s="3"/>
      <c r="E92" s="3"/>
      <c r="F92" s="3"/>
      <c r="G92" s="3"/>
      <c r="H92" s="3"/>
    </row>
    <row r="93" spans="1:8">
      <c r="A93" s="7" t="s">
        <v>2098</v>
      </c>
      <c r="B93" s="3"/>
      <c r="C93" s="3"/>
      <c r="D93" s="3"/>
      <c r="E93" s="3"/>
      <c r="F93" s="3"/>
      <c r="G93" s="3"/>
      <c r="H93" s="3"/>
    </row>
    <row r="94" spans="1:8" ht="30">
      <c r="A94" s="2" t="s">
        <v>2112</v>
      </c>
      <c r="B94" s="3">
        <v>0</v>
      </c>
      <c r="C94" s="3">
        <v>0</v>
      </c>
      <c r="D94" s="5">
        <v>8212</v>
      </c>
      <c r="E94" s="3"/>
      <c r="F94" s="3"/>
      <c r="G94" s="3"/>
      <c r="H94" s="3"/>
    </row>
    <row r="95" spans="1:8">
      <c r="A95" s="2" t="s">
        <v>963</v>
      </c>
      <c r="B95" s="3">
        <v>1.375</v>
      </c>
      <c r="C95" s="3"/>
      <c r="D95" s="3"/>
      <c r="E95" s="3"/>
      <c r="F95" s="3"/>
      <c r="G95" s="3"/>
      <c r="H95" s="3"/>
    </row>
    <row r="96" spans="1:8">
      <c r="A96" s="2" t="s">
        <v>2060</v>
      </c>
      <c r="B96" s="3"/>
      <c r="C96" s="3">
        <v>0.63600000000000001</v>
      </c>
      <c r="D96" s="3"/>
      <c r="E96" s="3"/>
      <c r="F96" s="3"/>
      <c r="G96" s="3"/>
      <c r="H96" s="3"/>
    </row>
    <row r="97" spans="1:8" ht="45">
      <c r="A97" s="2" t="s">
        <v>2125</v>
      </c>
      <c r="B97" s="3"/>
      <c r="C97" s="3"/>
      <c r="D97" s="3"/>
      <c r="E97" s="3"/>
      <c r="F97" s="3"/>
      <c r="G97" s="3"/>
      <c r="H97" s="3"/>
    </row>
    <row r="98" spans="1:8">
      <c r="A98" s="7" t="s">
        <v>2098</v>
      </c>
      <c r="B98" s="3"/>
      <c r="C98" s="3"/>
      <c r="D98" s="3"/>
      <c r="E98" s="3"/>
      <c r="F98" s="3"/>
      <c r="G98" s="3"/>
      <c r="H98" s="3"/>
    </row>
    <row r="99" spans="1:8" ht="30">
      <c r="A99" s="2" t="s">
        <v>2112</v>
      </c>
      <c r="B99" s="3"/>
      <c r="C99" s="3"/>
      <c r="D99" s="5">
        <v>2398</v>
      </c>
      <c r="E99" s="3"/>
      <c r="F99" s="3"/>
      <c r="G99" s="3"/>
      <c r="H99" s="3"/>
    </row>
    <row r="100" spans="1:8" ht="45">
      <c r="A100" s="2" t="s">
        <v>2126</v>
      </c>
      <c r="B100" s="3"/>
      <c r="C100" s="3"/>
      <c r="D100" s="3"/>
      <c r="E100" s="3"/>
      <c r="F100" s="3"/>
      <c r="G100" s="3"/>
      <c r="H100" s="3"/>
    </row>
    <row r="101" spans="1:8">
      <c r="A101" s="7" t="s">
        <v>2098</v>
      </c>
      <c r="B101" s="3"/>
      <c r="C101" s="3"/>
      <c r="D101" s="3"/>
      <c r="E101" s="3"/>
      <c r="F101" s="3"/>
      <c r="G101" s="3"/>
      <c r="H101" s="3"/>
    </row>
    <row r="102" spans="1:8" ht="30">
      <c r="A102" s="2" t="s">
        <v>2112</v>
      </c>
      <c r="B102" s="3"/>
      <c r="C102" s="3"/>
      <c r="D102" s="5">
        <v>2394</v>
      </c>
      <c r="E102" s="3"/>
      <c r="F102" s="3"/>
      <c r="G102" s="3"/>
      <c r="H102" s="3"/>
    </row>
    <row r="103" spans="1:8" ht="45">
      <c r="A103" s="2" t="s">
        <v>2127</v>
      </c>
      <c r="B103" s="3"/>
      <c r="C103" s="3"/>
      <c r="D103" s="3"/>
      <c r="E103" s="3"/>
      <c r="F103" s="3"/>
      <c r="G103" s="3"/>
      <c r="H103" s="3"/>
    </row>
    <row r="104" spans="1:8">
      <c r="A104" s="7" t="s">
        <v>2098</v>
      </c>
      <c r="B104" s="3"/>
      <c r="C104" s="3"/>
      <c r="D104" s="3"/>
      <c r="E104" s="3"/>
      <c r="F104" s="3"/>
      <c r="G104" s="3"/>
      <c r="H104" s="3"/>
    </row>
    <row r="105" spans="1:8" ht="30">
      <c r="A105" s="2" t="s">
        <v>2112</v>
      </c>
      <c r="B105" s="3"/>
      <c r="C105" s="3"/>
      <c r="D105" s="5">
        <v>1723</v>
      </c>
      <c r="E105" s="3"/>
      <c r="F105" s="3"/>
      <c r="G105" s="3"/>
      <c r="H105" s="3"/>
    </row>
    <row r="106" spans="1:8" ht="45">
      <c r="A106" s="2" t="s">
        <v>2128</v>
      </c>
      <c r="B106" s="3"/>
      <c r="C106" s="3"/>
      <c r="D106" s="3"/>
      <c r="E106" s="3"/>
      <c r="F106" s="3"/>
      <c r="G106" s="3"/>
      <c r="H106" s="3"/>
    </row>
    <row r="107" spans="1:8">
      <c r="A107" s="7" t="s">
        <v>2098</v>
      </c>
      <c r="B107" s="3"/>
      <c r="C107" s="3"/>
      <c r="D107" s="3"/>
      <c r="E107" s="3"/>
      <c r="F107" s="3"/>
      <c r="G107" s="3"/>
      <c r="H107" s="3"/>
    </row>
    <row r="108" spans="1:8" ht="30">
      <c r="A108" s="2" t="s">
        <v>2112</v>
      </c>
      <c r="B108" s="3"/>
      <c r="C108" s="3"/>
      <c r="D108" s="5">
        <v>1697</v>
      </c>
      <c r="E108" s="3"/>
      <c r="F108" s="3"/>
      <c r="G108" s="3"/>
      <c r="H108" s="3"/>
    </row>
    <row r="109" spans="1:8" ht="45">
      <c r="A109" s="2" t="s">
        <v>2129</v>
      </c>
      <c r="B109" s="3"/>
      <c r="C109" s="3"/>
      <c r="D109" s="3"/>
      <c r="E109" s="3"/>
      <c r="F109" s="3"/>
      <c r="G109" s="3"/>
      <c r="H109" s="3"/>
    </row>
    <row r="110" spans="1:8">
      <c r="A110" s="7" t="s">
        <v>2098</v>
      </c>
      <c r="B110" s="3"/>
      <c r="C110" s="3"/>
      <c r="D110" s="3"/>
      <c r="E110" s="3"/>
      <c r="F110" s="3"/>
      <c r="G110" s="3"/>
      <c r="H110" s="3"/>
    </row>
    <row r="111" spans="1:8" ht="30">
      <c r="A111" s="2" t="s">
        <v>2112</v>
      </c>
      <c r="B111" s="3"/>
      <c r="C111" s="3">
        <v>0</v>
      </c>
      <c r="D111" s="3"/>
      <c r="E111" s="3"/>
      <c r="F111" s="3"/>
      <c r="G111" s="3"/>
      <c r="H111" s="3"/>
    </row>
    <row r="112" spans="1:8" ht="45">
      <c r="A112" s="2" t="s">
        <v>2130</v>
      </c>
      <c r="B112" s="3"/>
      <c r="C112" s="3"/>
      <c r="D112" s="3"/>
      <c r="E112" s="3"/>
      <c r="F112" s="3"/>
      <c r="G112" s="3"/>
      <c r="H112" s="3"/>
    </row>
    <row r="113" spans="1:8">
      <c r="A113" s="7" t="s">
        <v>2098</v>
      </c>
      <c r="B113" s="3"/>
      <c r="C113" s="3"/>
      <c r="D113" s="3"/>
      <c r="E113" s="3"/>
      <c r="F113" s="3"/>
      <c r="G113" s="3"/>
      <c r="H113" s="3"/>
    </row>
    <row r="114" spans="1:8" ht="30">
      <c r="A114" s="2" t="s">
        <v>2112</v>
      </c>
      <c r="B114" s="3"/>
      <c r="C114" s="3">
        <v>0</v>
      </c>
      <c r="D114" s="3"/>
      <c r="E114" s="3"/>
      <c r="F114" s="3"/>
      <c r="G114" s="3"/>
      <c r="H114" s="3"/>
    </row>
    <row r="115" spans="1:8" ht="45">
      <c r="A115" s="2" t="s">
        <v>2131</v>
      </c>
      <c r="B115" s="3"/>
      <c r="C115" s="3"/>
      <c r="D115" s="3"/>
      <c r="E115" s="3"/>
      <c r="F115" s="3"/>
      <c r="G115" s="3"/>
      <c r="H115" s="3"/>
    </row>
    <row r="116" spans="1:8">
      <c r="A116" s="7" t="s">
        <v>2098</v>
      </c>
      <c r="B116" s="3"/>
      <c r="C116" s="3"/>
      <c r="D116" s="3"/>
      <c r="E116" s="3"/>
      <c r="F116" s="3"/>
      <c r="G116" s="3"/>
      <c r="H116" s="3"/>
    </row>
    <row r="117" spans="1:8" ht="30">
      <c r="A117" s="2" t="s">
        <v>2112</v>
      </c>
      <c r="B117" s="3"/>
      <c r="C117" s="3">
        <v>0</v>
      </c>
      <c r="D117" s="3"/>
      <c r="E117" s="3"/>
      <c r="F117" s="3"/>
      <c r="G117" s="3"/>
      <c r="H117" s="3"/>
    </row>
    <row r="118" spans="1:8" ht="45">
      <c r="A118" s="2" t="s">
        <v>2132</v>
      </c>
      <c r="B118" s="3"/>
      <c r="C118" s="3"/>
      <c r="D118" s="3"/>
      <c r="E118" s="3"/>
      <c r="F118" s="3"/>
      <c r="G118" s="3"/>
      <c r="H118" s="3"/>
    </row>
    <row r="119" spans="1:8">
      <c r="A119" s="7" t="s">
        <v>2098</v>
      </c>
      <c r="B119" s="3"/>
      <c r="C119" s="3"/>
      <c r="D119" s="3"/>
      <c r="E119" s="3"/>
      <c r="F119" s="3"/>
      <c r="G119" s="3"/>
      <c r="H119" s="3"/>
    </row>
    <row r="120" spans="1:8" ht="30">
      <c r="A120" s="2" t="s">
        <v>2112</v>
      </c>
      <c r="B120" s="3"/>
      <c r="C120" s="3">
        <v>0</v>
      </c>
      <c r="D120" s="3"/>
      <c r="E120" s="3"/>
      <c r="F120" s="3"/>
      <c r="G120" s="3"/>
      <c r="H120" s="3"/>
    </row>
    <row r="121" spans="1:8" ht="45">
      <c r="A121" s="2" t="s">
        <v>2133</v>
      </c>
      <c r="B121" s="3"/>
      <c r="C121" s="3"/>
      <c r="D121" s="3"/>
      <c r="E121" s="3"/>
      <c r="F121" s="3"/>
      <c r="G121" s="3"/>
      <c r="H121" s="3"/>
    </row>
    <row r="122" spans="1:8">
      <c r="A122" s="7" t="s">
        <v>2098</v>
      </c>
      <c r="B122" s="3"/>
      <c r="C122" s="3"/>
      <c r="D122" s="3"/>
      <c r="E122" s="3"/>
      <c r="F122" s="3"/>
      <c r="G122" s="3"/>
      <c r="H122" s="3"/>
    </row>
    <row r="123" spans="1:8" ht="30">
      <c r="A123" s="2" t="s">
        <v>2112</v>
      </c>
      <c r="B123" s="3">
        <v>0</v>
      </c>
      <c r="C123" s="3"/>
      <c r="D123" s="3"/>
      <c r="E123" s="3"/>
      <c r="F123" s="3"/>
      <c r="G123" s="3"/>
      <c r="H123" s="3"/>
    </row>
    <row r="124" spans="1:8" ht="45">
      <c r="A124" s="2" t="s">
        <v>2134</v>
      </c>
      <c r="B124" s="3"/>
      <c r="C124" s="3"/>
      <c r="D124" s="3"/>
      <c r="E124" s="3"/>
      <c r="F124" s="3"/>
      <c r="G124" s="3"/>
      <c r="H124" s="3"/>
    </row>
    <row r="125" spans="1:8">
      <c r="A125" s="7" t="s">
        <v>2098</v>
      </c>
      <c r="B125" s="3"/>
      <c r="C125" s="3"/>
      <c r="D125" s="3"/>
      <c r="E125" s="3"/>
      <c r="F125" s="3"/>
      <c r="G125" s="3"/>
      <c r="H125" s="3"/>
    </row>
    <row r="126" spans="1:8" ht="30">
      <c r="A126" s="2" t="s">
        <v>2112</v>
      </c>
      <c r="B126" s="3">
        <v>0</v>
      </c>
      <c r="C126" s="3"/>
      <c r="D126" s="3"/>
      <c r="E126" s="3"/>
      <c r="F126" s="3"/>
      <c r="G126" s="3"/>
      <c r="H126" s="3"/>
    </row>
    <row r="127" spans="1:8" ht="45">
      <c r="A127" s="2" t="s">
        <v>2135</v>
      </c>
      <c r="B127" s="3"/>
      <c r="C127" s="3"/>
      <c r="D127" s="3"/>
      <c r="E127" s="3"/>
      <c r="F127" s="3"/>
      <c r="G127" s="3"/>
      <c r="H127" s="3"/>
    </row>
    <row r="128" spans="1:8">
      <c r="A128" s="7" t="s">
        <v>2098</v>
      </c>
      <c r="B128" s="3"/>
      <c r="C128" s="3"/>
      <c r="D128" s="3"/>
      <c r="E128" s="3"/>
      <c r="F128" s="3"/>
      <c r="G128" s="3"/>
      <c r="H128" s="3"/>
    </row>
    <row r="129" spans="1:8" ht="30">
      <c r="A129" s="2" t="s">
        <v>2112</v>
      </c>
      <c r="B129" s="3">
        <v>0</v>
      </c>
      <c r="C129" s="3"/>
      <c r="D129" s="3"/>
      <c r="E129" s="3"/>
      <c r="F129" s="3"/>
      <c r="G129" s="3"/>
      <c r="H129" s="3"/>
    </row>
    <row r="130" spans="1:8" ht="45">
      <c r="A130" s="2" t="s">
        <v>2136</v>
      </c>
      <c r="B130" s="3"/>
      <c r="C130" s="3"/>
      <c r="D130" s="3"/>
      <c r="E130" s="3"/>
      <c r="F130" s="3"/>
      <c r="G130" s="3"/>
      <c r="H130" s="3"/>
    </row>
    <row r="131" spans="1:8">
      <c r="A131" s="7" t="s">
        <v>2098</v>
      </c>
      <c r="B131" s="3"/>
      <c r="C131" s="3"/>
      <c r="D131" s="3"/>
      <c r="E131" s="3"/>
      <c r="F131" s="3"/>
      <c r="G131" s="3"/>
      <c r="H131" s="3"/>
    </row>
    <row r="132" spans="1:8" ht="30">
      <c r="A132" s="2" t="s">
        <v>2112</v>
      </c>
      <c r="B132" s="3">
        <v>0</v>
      </c>
      <c r="C132" s="3"/>
      <c r="D132" s="3"/>
      <c r="E132" s="3"/>
      <c r="F132" s="3"/>
      <c r="G132" s="3"/>
      <c r="H132" s="3"/>
    </row>
    <row r="133" spans="1:8">
      <c r="A133" s="2" t="s">
        <v>79</v>
      </c>
      <c r="B133" s="3"/>
      <c r="C133" s="3"/>
      <c r="D133" s="3"/>
      <c r="E133" s="3"/>
      <c r="F133" s="3"/>
      <c r="G133" s="3"/>
      <c r="H133" s="3"/>
    </row>
    <row r="134" spans="1:8">
      <c r="A134" s="7" t="s">
        <v>2098</v>
      </c>
      <c r="B134" s="3"/>
      <c r="C134" s="3"/>
      <c r="D134" s="3"/>
      <c r="E134" s="3"/>
      <c r="F134" s="3"/>
      <c r="G134" s="3"/>
      <c r="H134" s="3"/>
    </row>
    <row r="135" spans="1:8" ht="30">
      <c r="A135" s="2" t="s">
        <v>2112</v>
      </c>
      <c r="B135" s="5">
        <v>20124</v>
      </c>
      <c r="C135" s="5">
        <v>20124</v>
      </c>
      <c r="D135" s="5">
        <v>20124</v>
      </c>
      <c r="E135" s="3"/>
      <c r="F135" s="3"/>
      <c r="G135" s="3"/>
      <c r="H135" s="3"/>
    </row>
    <row r="136" spans="1:8">
      <c r="A136" s="2" t="s">
        <v>963</v>
      </c>
      <c r="B136" s="3">
        <v>1.75</v>
      </c>
      <c r="C136" s="3"/>
      <c r="D136" s="3"/>
      <c r="E136" s="3"/>
      <c r="F136" s="3"/>
      <c r="G136" s="3"/>
      <c r="H136" s="3"/>
    </row>
    <row r="137" spans="1:8">
      <c r="A137" s="2" t="s">
        <v>2061</v>
      </c>
      <c r="B137" s="10">
        <v>7.0000000000000007E-2</v>
      </c>
      <c r="C137" s="10">
        <v>7.0000000000000007E-2</v>
      </c>
      <c r="D137" s="3"/>
      <c r="E137" s="10">
        <v>7.0000000000000007E-2</v>
      </c>
      <c r="F137" s="3"/>
      <c r="G137" s="3"/>
      <c r="H137" s="3"/>
    </row>
    <row r="138" spans="1:8">
      <c r="A138" s="2" t="s">
        <v>2060</v>
      </c>
      <c r="B138" s="3">
        <v>0.83779999999999999</v>
      </c>
      <c r="C138" s="3"/>
      <c r="D138" s="3"/>
      <c r="E138" s="3"/>
      <c r="F138" s="3"/>
      <c r="G138" s="3"/>
      <c r="H138" s="3"/>
    </row>
    <row r="139" spans="1:8" ht="30">
      <c r="A139" s="2" t="s">
        <v>2137</v>
      </c>
      <c r="B139" s="3"/>
      <c r="C139" s="3"/>
      <c r="D139" s="3"/>
      <c r="E139" s="3"/>
      <c r="F139" s="3"/>
      <c r="G139" s="3"/>
      <c r="H139" s="3"/>
    </row>
    <row r="140" spans="1:8">
      <c r="A140" s="7" t="s">
        <v>2098</v>
      </c>
      <c r="B140" s="3"/>
      <c r="C140" s="3"/>
      <c r="D140" s="3"/>
      <c r="E140" s="3"/>
      <c r="F140" s="3"/>
      <c r="G140" s="3"/>
      <c r="H140" s="3"/>
    </row>
    <row r="141" spans="1:8" ht="30">
      <c r="A141" s="2" t="s">
        <v>2112</v>
      </c>
      <c r="B141" s="3"/>
      <c r="C141" s="3"/>
      <c r="D141" s="5">
        <v>5031</v>
      </c>
      <c r="E141" s="3"/>
      <c r="F141" s="3"/>
      <c r="G141" s="3"/>
      <c r="H141" s="3"/>
    </row>
    <row r="142" spans="1:8" ht="30">
      <c r="A142" s="2" t="s">
        <v>2138</v>
      </c>
      <c r="B142" s="3"/>
      <c r="C142" s="3"/>
      <c r="D142" s="3"/>
      <c r="E142" s="3"/>
      <c r="F142" s="3"/>
      <c r="G142" s="3"/>
      <c r="H142" s="3"/>
    </row>
    <row r="143" spans="1:8">
      <c r="A143" s="7" t="s">
        <v>2098</v>
      </c>
      <c r="B143" s="3"/>
      <c r="C143" s="3"/>
      <c r="D143" s="3"/>
      <c r="E143" s="3"/>
      <c r="F143" s="3"/>
      <c r="G143" s="3"/>
      <c r="H143" s="3"/>
    </row>
    <row r="144" spans="1:8" ht="30">
      <c r="A144" s="2" t="s">
        <v>2112</v>
      </c>
      <c r="B144" s="3"/>
      <c r="C144" s="3"/>
      <c r="D144" s="5">
        <v>5031</v>
      </c>
      <c r="E144" s="3"/>
      <c r="F144" s="3"/>
      <c r="G144" s="3"/>
      <c r="H144" s="3"/>
    </row>
    <row r="145" spans="1:8" ht="30">
      <c r="A145" s="2" t="s">
        <v>2139</v>
      </c>
      <c r="B145" s="3"/>
      <c r="C145" s="3"/>
      <c r="D145" s="3"/>
      <c r="E145" s="3"/>
      <c r="F145" s="3"/>
      <c r="G145" s="3"/>
      <c r="H145" s="3"/>
    </row>
    <row r="146" spans="1:8">
      <c r="A146" s="7" t="s">
        <v>2098</v>
      </c>
      <c r="B146" s="3"/>
      <c r="C146" s="3"/>
      <c r="D146" s="3"/>
      <c r="E146" s="3"/>
      <c r="F146" s="3"/>
      <c r="G146" s="3"/>
      <c r="H146" s="3"/>
    </row>
    <row r="147" spans="1:8" ht="30">
      <c r="A147" s="2" t="s">
        <v>2112</v>
      </c>
      <c r="B147" s="3"/>
      <c r="C147" s="3"/>
      <c r="D147" s="5">
        <v>5031</v>
      </c>
      <c r="E147" s="3"/>
      <c r="F147" s="3"/>
      <c r="G147" s="3"/>
      <c r="H147" s="3"/>
    </row>
    <row r="148" spans="1:8" ht="30">
      <c r="A148" s="2" t="s">
        <v>2140</v>
      </c>
      <c r="B148" s="3"/>
      <c r="C148" s="3"/>
      <c r="D148" s="3"/>
      <c r="E148" s="3"/>
      <c r="F148" s="3"/>
      <c r="G148" s="3"/>
      <c r="H148" s="3"/>
    </row>
    <row r="149" spans="1:8">
      <c r="A149" s="7" t="s">
        <v>2098</v>
      </c>
      <c r="B149" s="3"/>
      <c r="C149" s="3"/>
      <c r="D149" s="3"/>
      <c r="E149" s="3"/>
      <c r="F149" s="3"/>
      <c r="G149" s="3"/>
      <c r="H149" s="3"/>
    </row>
    <row r="150" spans="1:8" ht="30">
      <c r="A150" s="2" t="s">
        <v>2112</v>
      </c>
      <c r="B150" s="3"/>
      <c r="C150" s="3"/>
      <c r="D150" s="5">
        <v>5031</v>
      </c>
      <c r="E150" s="3"/>
      <c r="F150" s="3"/>
      <c r="G150" s="3"/>
      <c r="H150" s="3"/>
    </row>
    <row r="151" spans="1:8" ht="30">
      <c r="A151" s="2" t="s">
        <v>2141</v>
      </c>
      <c r="B151" s="3"/>
      <c r="C151" s="3"/>
      <c r="D151" s="3"/>
      <c r="E151" s="3"/>
      <c r="F151" s="3"/>
      <c r="G151" s="3"/>
      <c r="H151" s="3"/>
    </row>
    <row r="152" spans="1:8">
      <c r="A152" s="7" t="s">
        <v>2098</v>
      </c>
      <c r="B152" s="3"/>
      <c r="C152" s="3"/>
      <c r="D152" s="3"/>
      <c r="E152" s="3"/>
      <c r="F152" s="3"/>
      <c r="G152" s="3"/>
      <c r="H152" s="3"/>
    </row>
    <row r="153" spans="1:8" ht="30">
      <c r="A153" s="2" t="s">
        <v>2112</v>
      </c>
      <c r="B153" s="3"/>
      <c r="C153" s="5">
        <v>5031</v>
      </c>
      <c r="D153" s="3"/>
      <c r="E153" s="3"/>
      <c r="F153" s="3"/>
      <c r="G153" s="3"/>
      <c r="H153" s="3"/>
    </row>
    <row r="154" spans="1:8" ht="30">
      <c r="A154" s="2" t="s">
        <v>2142</v>
      </c>
      <c r="B154" s="3"/>
      <c r="C154" s="3"/>
      <c r="D154" s="3"/>
      <c r="E154" s="3"/>
      <c r="F154" s="3"/>
      <c r="G154" s="3"/>
      <c r="H154" s="3"/>
    </row>
    <row r="155" spans="1:8">
      <c r="A155" s="7" t="s">
        <v>2098</v>
      </c>
      <c r="B155" s="3"/>
      <c r="C155" s="3"/>
      <c r="D155" s="3"/>
      <c r="E155" s="3"/>
      <c r="F155" s="3"/>
      <c r="G155" s="3"/>
      <c r="H155" s="3"/>
    </row>
    <row r="156" spans="1:8" ht="30">
      <c r="A156" s="2" t="s">
        <v>2112</v>
      </c>
      <c r="B156" s="3"/>
      <c r="C156" s="5">
        <v>5031</v>
      </c>
      <c r="D156" s="3"/>
      <c r="E156" s="3"/>
      <c r="F156" s="3"/>
      <c r="G156" s="3"/>
      <c r="H156" s="3"/>
    </row>
    <row r="157" spans="1:8" ht="30">
      <c r="A157" s="2" t="s">
        <v>2143</v>
      </c>
      <c r="B157" s="3"/>
      <c r="C157" s="3"/>
      <c r="D157" s="3"/>
      <c r="E157" s="3"/>
      <c r="F157" s="3"/>
      <c r="G157" s="3"/>
      <c r="H157" s="3"/>
    </row>
    <row r="158" spans="1:8">
      <c r="A158" s="7" t="s">
        <v>2098</v>
      </c>
      <c r="B158" s="3"/>
      <c r="C158" s="3"/>
      <c r="D158" s="3"/>
      <c r="E158" s="3"/>
      <c r="F158" s="3"/>
      <c r="G158" s="3"/>
      <c r="H158" s="3"/>
    </row>
    <row r="159" spans="1:8" ht="30">
      <c r="A159" s="2" t="s">
        <v>2112</v>
      </c>
      <c r="B159" s="3"/>
      <c r="C159" s="5">
        <v>5031</v>
      </c>
      <c r="D159" s="3"/>
      <c r="E159" s="3"/>
      <c r="F159" s="3"/>
      <c r="G159" s="3"/>
      <c r="H159" s="3"/>
    </row>
    <row r="160" spans="1:8" ht="30">
      <c r="A160" s="2" t="s">
        <v>2144</v>
      </c>
      <c r="B160" s="3"/>
      <c r="C160" s="3"/>
      <c r="D160" s="3"/>
      <c r="E160" s="3"/>
      <c r="F160" s="3"/>
      <c r="G160" s="3"/>
      <c r="H160" s="3"/>
    </row>
    <row r="161" spans="1:8">
      <c r="A161" s="7" t="s">
        <v>2098</v>
      </c>
      <c r="B161" s="3"/>
      <c r="C161" s="3"/>
      <c r="D161" s="3"/>
      <c r="E161" s="3"/>
      <c r="F161" s="3"/>
      <c r="G161" s="3"/>
      <c r="H161" s="3"/>
    </row>
    <row r="162" spans="1:8" ht="30">
      <c r="A162" s="2" t="s">
        <v>2112</v>
      </c>
      <c r="B162" s="3"/>
      <c r="C162" s="5">
        <v>5031</v>
      </c>
      <c r="D162" s="3"/>
      <c r="E162" s="3"/>
      <c r="F162" s="3"/>
      <c r="G162" s="3"/>
      <c r="H162" s="3"/>
    </row>
    <row r="163" spans="1:8" ht="30">
      <c r="A163" s="2" t="s">
        <v>2145</v>
      </c>
      <c r="B163" s="3"/>
      <c r="C163" s="3"/>
      <c r="D163" s="3"/>
      <c r="E163" s="3"/>
      <c r="F163" s="3"/>
      <c r="G163" s="3"/>
      <c r="H163" s="3"/>
    </row>
    <row r="164" spans="1:8">
      <c r="A164" s="7" t="s">
        <v>2098</v>
      </c>
      <c r="B164" s="3"/>
      <c r="C164" s="3"/>
      <c r="D164" s="3"/>
      <c r="E164" s="3"/>
      <c r="F164" s="3"/>
      <c r="G164" s="3"/>
      <c r="H164" s="3"/>
    </row>
    <row r="165" spans="1:8" ht="30">
      <c r="A165" s="2" t="s">
        <v>2112</v>
      </c>
      <c r="B165" s="5">
        <v>5031</v>
      </c>
      <c r="C165" s="3"/>
      <c r="D165" s="3"/>
      <c r="E165" s="3"/>
      <c r="F165" s="3"/>
      <c r="G165" s="3"/>
      <c r="H165" s="3"/>
    </row>
    <row r="166" spans="1:8" ht="30">
      <c r="A166" s="2" t="s">
        <v>2146</v>
      </c>
      <c r="B166" s="3"/>
      <c r="C166" s="3"/>
      <c r="D166" s="3"/>
      <c r="E166" s="3"/>
      <c r="F166" s="3"/>
      <c r="G166" s="3"/>
      <c r="H166" s="3"/>
    </row>
    <row r="167" spans="1:8">
      <c r="A167" s="7" t="s">
        <v>2098</v>
      </c>
      <c r="B167" s="3"/>
      <c r="C167" s="3"/>
      <c r="D167" s="3"/>
      <c r="E167" s="3"/>
      <c r="F167" s="3"/>
      <c r="G167" s="3"/>
      <c r="H167" s="3"/>
    </row>
    <row r="168" spans="1:8" ht="30">
      <c r="A168" s="2" t="s">
        <v>2112</v>
      </c>
      <c r="B168" s="5">
        <v>5031</v>
      </c>
      <c r="C168" s="3"/>
      <c r="D168" s="3"/>
      <c r="E168" s="3"/>
      <c r="F168" s="3"/>
      <c r="G168" s="3"/>
      <c r="H168" s="3"/>
    </row>
    <row r="169" spans="1:8" ht="30">
      <c r="A169" s="2" t="s">
        <v>2147</v>
      </c>
      <c r="B169" s="3"/>
      <c r="C169" s="3"/>
      <c r="D169" s="3"/>
      <c r="E169" s="3"/>
      <c r="F169" s="3"/>
      <c r="G169" s="3"/>
      <c r="H169" s="3"/>
    </row>
    <row r="170" spans="1:8">
      <c r="A170" s="7" t="s">
        <v>2098</v>
      </c>
      <c r="B170" s="3"/>
      <c r="C170" s="3"/>
      <c r="D170" s="3"/>
      <c r="E170" s="3"/>
      <c r="F170" s="3"/>
      <c r="G170" s="3"/>
      <c r="H170" s="3"/>
    </row>
    <row r="171" spans="1:8" ht="30">
      <c r="A171" s="2" t="s">
        <v>2112</v>
      </c>
      <c r="B171" s="5">
        <v>5031</v>
      </c>
      <c r="C171" s="3"/>
      <c r="D171" s="3"/>
      <c r="E171" s="3"/>
      <c r="F171" s="3"/>
      <c r="G171" s="3"/>
      <c r="H171" s="3"/>
    </row>
    <row r="172" spans="1:8" ht="30">
      <c r="A172" s="2" t="s">
        <v>2148</v>
      </c>
      <c r="B172" s="3"/>
      <c r="C172" s="3"/>
      <c r="D172" s="3"/>
      <c r="E172" s="3"/>
      <c r="F172" s="3"/>
      <c r="G172" s="3"/>
      <c r="H172" s="3"/>
    </row>
    <row r="173" spans="1:8">
      <c r="A173" s="7" t="s">
        <v>2098</v>
      </c>
      <c r="B173" s="3"/>
      <c r="C173" s="3"/>
      <c r="D173" s="3"/>
      <c r="E173" s="3"/>
      <c r="F173" s="3"/>
      <c r="G173" s="3"/>
      <c r="H173" s="3"/>
    </row>
    <row r="174" spans="1:8" ht="30">
      <c r="A174" s="2" t="s">
        <v>2112</v>
      </c>
      <c r="B174" s="5">
        <v>5031</v>
      </c>
      <c r="C174" s="3"/>
      <c r="D174" s="3"/>
      <c r="E174" s="3"/>
      <c r="F174" s="3"/>
      <c r="G174" s="3"/>
      <c r="H174" s="3"/>
    </row>
    <row r="175" spans="1:8">
      <c r="A175" s="2" t="s">
        <v>82</v>
      </c>
      <c r="B175" s="3"/>
      <c r="C175" s="3"/>
      <c r="D175" s="3"/>
      <c r="E175" s="3"/>
      <c r="F175" s="3"/>
      <c r="G175" s="3"/>
      <c r="H175" s="3"/>
    </row>
    <row r="176" spans="1:8">
      <c r="A176" s="7" t="s">
        <v>2098</v>
      </c>
      <c r="B176" s="3"/>
      <c r="C176" s="3"/>
      <c r="D176" s="3"/>
      <c r="E176" s="3"/>
      <c r="F176" s="3"/>
      <c r="G176" s="3"/>
      <c r="H176" s="3"/>
    </row>
    <row r="177" spans="1:8" ht="30">
      <c r="A177" s="2" t="s">
        <v>2112</v>
      </c>
      <c r="B177" s="5">
        <v>12092</v>
      </c>
      <c r="C177" s="5">
        <v>12092</v>
      </c>
      <c r="D177" s="5">
        <v>8934</v>
      </c>
      <c r="E177" s="3"/>
      <c r="F177" s="3"/>
      <c r="G177" s="3"/>
      <c r="H177" s="3"/>
    </row>
    <row r="178" spans="1:8">
      <c r="A178" s="2" t="s">
        <v>963</v>
      </c>
      <c r="B178" s="3">
        <v>1.65625</v>
      </c>
      <c r="C178" s="3"/>
      <c r="D178" s="3"/>
      <c r="E178" s="3"/>
      <c r="F178" s="3"/>
      <c r="G178" s="3"/>
      <c r="H178" s="3"/>
    </row>
    <row r="179" spans="1:8">
      <c r="A179" s="2" t="s">
        <v>2061</v>
      </c>
      <c r="B179" s="10">
        <v>6.6299999999999998E-2</v>
      </c>
      <c r="C179" s="10">
        <v>6.6299999999999998E-2</v>
      </c>
      <c r="D179" s="3"/>
      <c r="E179" s="3"/>
      <c r="F179" s="3"/>
      <c r="G179" s="3"/>
      <c r="H179" s="3"/>
    </row>
    <row r="180" spans="1:8" ht="30">
      <c r="A180" s="2" t="s">
        <v>2149</v>
      </c>
      <c r="B180" s="3"/>
      <c r="C180" s="3"/>
      <c r="D180" s="3"/>
      <c r="E180" s="3"/>
      <c r="F180" s="3"/>
      <c r="G180" s="3"/>
      <c r="H180" s="3"/>
    </row>
    <row r="181" spans="1:8">
      <c r="A181" s="7" t="s">
        <v>2098</v>
      </c>
      <c r="B181" s="3"/>
      <c r="C181" s="3"/>
      <c r="D181" s="3"/>
      <c r="E181" s="3"/>
      <c r="F181" s="3"/>
      <c r="G181" s="3"/>
      <c r="H181" s="3"/>
    </row>
    <row r="182" spans="1:8" ht="30">
      <c r="A182" s="2" t="s">
        <v>2112</v>
      </c>
      <c r="B182" s="3"/>
      <c r="C182" s="3"/>
      <c r="D182" s="3">
        <v>0</v>
      </c>
      <c r="E182" s="3"/>
      <c r="F182" s="3"/>
      <c r="G182" s="3"/>
      <c r="H182" s="3"/>
    </row>
    <row r="183" spans="1:8" ht="30">
      <c r="A183" s="2" t="s">
        <v>2150</v>
      </c>
      <c r="B183" s="3"/>
      <c r="C183" s="3"/>
      <c r="D183" s="3"/>
      <c r="E183" s="3"/>
      <c r="F183" s="3"/>
      <c r="G183" s="3"/>
      <c r="H183" s="3"/>
    </row>
    <row r="184" spans="1:8">
      <c r="A184" s="7" t="s">
        <v>2098</v>
      </c>
      <c r="B184" s="3"/>
      <c r="C184" s="3"/>
      <c r="D184" s="3"/>
      <c r="E184" s="3"/>
      <c r="F184" s="3"/>
      <c r="G184" s="3"/>
      <c r="H184" s="3"/>
    </row>
    <row r="185" spans="1:8" ht="30">
      <c r="A185" s="2" t="s">
        <v>2112</v>
      </c>
      <c r="B185" s="3"/>
      <c r="C185" s="3"/>
      <c r="D185" s="5">
        <v>2888</v>
      </c>
      <c r="E185" s="3"/>
      <c r="F185" s="3"/>
      <c r="G185" s="3"/>
      <c r="H185" s="3"/>
    </row>
    <row r="186" spans="1:8" ht="30">
      <c r="A186" s="2" t="s">
        <v>2151</v>
      </c>
      <c r="B186" s="3"/>
      <c r="C186" s="3"/>
      <c r="D186" s="3"/>
      <c r="E186" s="3"/>
      <c r="F186" s="3"/>
      <c r="G186" s="3"/>
      <c r="H186" s="3"/>
    </row>
    <row r="187" spans="1:8">
      <c r="A187" s="7" t="s">
        <v>2098</v>
      </c>
      <c r="B187" s="3"/>
      <c r="C187" s="3"/>
      <c r="D187" s="3"/>
      <c r="E187" s="3"/>
      <c r="F187" s="3"/>
      <c r="G187" s="3"/>
      <c r="H187" s="3"/>
    </row>
    <row r="188" spans="1:8" ht="30">
      <c r="A188" s="2" t="s">
        <v>2112</v>
      </c>
      <c r="B188" s="3"/>
      <c r="C188" s="3"/>
      <c r="D188" s="5">
        <v>3023</v>
      </c>
      <c r="E188" s="3"/>
      <c r="F188" s="3"/>
      <c r="G188" s="3"/>
      <c r="H188" s="3"/>
    </row>
    <row r="189" spans="1:8" ht="30">
      <c r="A189" s="2" t="s">
        <v>2152</v>
      </c>
      <c r="B189" s="3"/>
      <c r="C189" s="3"/>
      <c r="D189" s="3"/>
      <c r="E189" s="3"/>
      <c r="F189" s="3"/>
      <c r="G189" s="3"/>
      <c r="H189" s="3"/>
    </row>
    <row r="190" spans="1:8">
      <c r="A190" s="7" t="s">
        <v>2098</v>
      </c>
      <c r="B190" s="3"/>
      <c r="C190" s="3"/>
      <c r="D190" s="3"/>
      <c r="E190" s="3"/>
      <c r="F190" s="3"/>
      <c r="G190" s="3"/>
      <c r="H190" s="3"/>
    </row>
    <row r="191" spans="1:8" ht="30">
      <c r="A191" s="2" t="s">
        <v>2112</v>
      </c>
      <c r="B191" s="3"/>
      <c r="C191" s="3"/>
      <c r="D191" s="5">
        <v>3023</v>
      </c>
      <c r="E191" s="3"/>
      <c r="F191" s="3"/>
      <c r="G191" s="3"/>
      <c r="H191" s="3"/>
    </row>
    <row r="192" spans="1:8" ht="30">
      <c r="A192" s="2" t="s">
        <v>2153</v>
      </c>
      <c r="B192" s="3"/>
      <c r="C192" s="3"/>
      <c r="D192" s="3"/>
      <c r="E192" s="3"/>
      <c r="F192" s="3"/>
      <c r="G192" s="3"/>
      <c r="H192" s="3"/>
    </row>
    <row r="193" spans="1:8">
      <c r="A193" s="7" t="s">
        <v>2098</v>
      </c>
      <c r="B193" s="3"/>
      <c r="C193" s="3"/>
      <c r="D193" s="3"/>
      <c r="E193" s="3"/>
      <c r="F193" s="3"/>
      <c r="G193" s="3"/>
      <c r="H193" s="3"/>
    </row>
    <row r="194" spans="1:8" ht="30">
      <c r="A194" s="2" t="s">
        <v>2112</v>
      </c>
      <c r="B194" s="3"/>
      <c r="C194" s="5">
        <v>3023</v>
      </c>
      <c r="D194" s="3"/>
      <c r="E194" s="3"/>
      <c r="F194" s="3"/>
      <c r="G194" s="3"/>
      <c r="H194" s="3"/>
    </row>
    <row r="195" spans="1:8" ht="30">
      <c r="A195" s="2" t="s">
        <v>2154</v>
      </c>
      <c r="B195" s="3"/>
      <c r="C195" s="3"/>
      <c r="D195" s="3"/>
      <c r="E195" s="3"/>
      <c r="F195" s="3"/>
      <c r="G195" s="3"/>
      <c r="H195" s="3"/>
    </row>
    <row r="196" spans="1:8">
      <c r="A196" s="7" t="s">
        <v>2098</v>
      </c>
      <c r="B196" s="3"/>
      <c r="C196" s="3"/>
      <c r="D196" s="3"/>
      <c r="E196" s="3"/>
      <c r="F196" s="3"/>
      <c r="G196" s="3"/>
      <c r="H196" s="3"/>
    </row>
    <row r="197" spans="1:8" ht="30">
      <c r="A197" s="2" t="s">
        <v>2112</v>
      </c>
      <c r="B197" s="3"/>
      <c r="C197" s="5">
        <v>3023</v>
      </c>
      <c r="D197" s="3"/>
      <c r="E197" s="3"/>
      <c r="F197" s="3"/>
      <c r="G197" s="3"/>
      <c r="H197" s="3"/>
    </row>
    <row r="198" spans="1:8" ht="30">
      <c r="A198" s="2" t="s">
        <v>2155</v>
      </c>
      <c r="B198" s="3"/>
      <c r="C198" s="3"/>
      <c r="D198" s="3"/>
      <c r="E198" s="3"/>
      <c r="F198" s="3"/>
      <c r="G198" s="3"/>
      <c r="H198" s="3"/>
    </row>
    <row r="199" spans="1:8">
      <c r="A199" s="7" t="s">
        <v>2098</v>
      </c>
      <c r="B199" s="3"/>
      <c r="C199" s="3"/>
      <c r="D199" s="3"/>
      <c r="E199" s="3"/>
      <c r="F199" s="3"/>
      <c r="G199" s="3"/>
      <c r="H199" s="3"/>
    </row>
    <row r="200" spans="1:8" ht="30">
      <c r="A200" s="2" t="s">
        <v>2112</v>
      </c>
      <c r="B200" s="3"/>
      <c r="C200" s="5">
        <v>3023</v>
      </c>
      <c r="D200" s="3"/>
      <c r="E200" s="3"/>
      <c r="F200" s="3"/>
      <c r="G200" s="3"/>
      <c r="H200" s="3"/>
    </row>
    <row r="201" spans="1:8" ht="30">
      <c r="A201" s="2" t="s">
        <v>2156</v>
      </c>
      <c r="B201" s="3"/>
      <c r="C201" s="3"/>
      <c r="D201" s="3"/>
      <c r="E201" s="3"/>
      <c r="F201" s="3"/>
      <c r="G201" s="3"/>
      <c r="H201" s="3"/>
    </row>
    <row r="202" spans="1:8">
      <c r="A202" s="7" t="s">
        <v>2098</v>
      </c>
      <c r="B202" s="3"/>
      <c r="C202" s="3"/>
      <c r="D202" s="3"/>
      <c r="E202" s="3"/>
      <c r="F202" s="3"/>
      <c r="G202" s="3"/>
      <c r="H202" s="3"/>
    </row>
    <row r="203" spans="1:8" ht="30">
      <c r="A203" s="2" t="s">
        <v>2112</v>
      </c>
      <c r="B203" s="3"/>
      <c r="C203" s="5">
        <v>3023</v>
      </c>
      <c r="D203" s="3"/>
      <c r="E203" s="3"/>
      <c r="F203" s="3"/>
      <c r="G203" s="3"/>
      <c r="H203" s="3"/>
    </row>
    <row r="204" spans="1:8" ht="30">
      <c r="A204" s="2" t="s">
        <v>2157</v>
      </c>
      <c r="B204" s="3"/>
      <c r="C204" s="3"/>
      <c r="D204" s="3"/>
      <c r="E204" s="3"/>
      <c r="F204" s="3"/>
      <c r="G204" s="3"/>
      <c r="H204" s="3"/>
    </row>
    <row r="205" spans="1:8">
      <c r="A205" s="7" t="s">
        <v>2098</v>
      </c>
      <c r="B205" s="3"/>
      <c r="C205" s="3"/>
      <c r="D205" s="3"/>
      <c r="E205" s="3"/>
      <c r="F205" s="3"/>
      <c r="G205" s="3"/>
      <c r="H205" s="3"/>
    </row>
    <row r="206" spans="1:8" ht="30">
      <c r="A206" s="2" t="s">
        <v>2112</v>
      </c>
      <c r="B206" s="5">
        <v>3023</v>
      </c>
      <c r="C206" s="3"/>
      <c r="D206" s="3"/>
      <c r="E206" s="3"/>
      <c r="F206" s="3"/>
      <c r="G206" s="3"/>
      <c r="H206" s="3"/>
    </row>
    <row r="207" spans="1:8" ht="30">
      <c r="A207" s="2" t="s">
        <v>2158</v>
      </c>
      <c r="B207" s="3"/>
      <c r="C207" s="3"/>
      <c r="D207" s="3"/>
      <c r="E207" s="3"/>
      <c r="F207" s="3"/>
      <c r="G207" s="3"/>
      <c r="H207" s="3"/>
    </row>
    <row r="208" spans="1:8">
      <c r="A208" s="7" t="s">
        <v>2098</v>
      </c>
      <c r="B208" s="3"/>
      <c r="C208" s="3"/>
      <c r="D208" s="3"/>
      <c r="E208" s="3"/>
      <c r="F208" s="3"/>
      <c r="G208" s="3"/>
      <c r="H208" s="3"/>
    </row>
    <row r="209" spans="1:8" ht="30">
      <c r="A209" s="2" t="s">
        <v>2112</v>
      </c>
      <c r="B209" s="5">
        <v>3023</v>
      </c>
      <c r="C209" s="3"/>
      <c r="D209" s="3"/>
      <c r="E209" s="3"/>
      <c r="F209" s="3"/>
      <c r="G209" s="3"/>
      <c r="H209" s="3"/>
    </row>
    <row r="210" spans="1:8" ht="30">
      <c r="A210" s="2" t="s">
        <v>2159</v>
      </c>
      <c r="B210" s="3"/>
      <c r="C210" s="3"/>
      <c r="D210" s="3"/>
      <c r="E210" s="3"/>
      <c r="F210" s="3"/>
      <c r="G210" s="3"/>
      <c r="H210" s="3"/>
    </row>
    <row r="211" spans="1:8">
      <c r="A211" s="7" t="s">
        <v>2098</v>
      </c>
      <c r="B211" s="3"/>
      <c r="C211" s="3"/>
      <c r="D211" s="3"/>
      <c r="E211" s="3"/>
      <c r="F211" s="3"/>
      <c r="G211" s="3"/>
      <c r="H211" s="3"/>
    </row>
    <row r="212" spans="1:8" ht="30">
      <c r="A212" s="2" t="s">
        <v>2112</v>
      </c>
      <c r="B212" s="5">
        <v>3023</v>
      </c>
      <c r="C212" s="3"/>
      <c r="D212" s="3"/>
      <c r="E212" s="3"/>
      <c r="F212" s="3"/>
      <c r="G212" s="3"/>
      <c r="H212" s="3"/>
    </row>
    <row r="213" spans="1:8" ht="30">
      <c r="A213" s="2" t="s">
        <v>2160</v>
      </c>
      <c r="B213" s="3"/>
      <c r="C213" s="3"/>
      <c r="D213" s="3"/>
      <c r="E213" s="3"/>
      <c r="F213" s="3"/>
      <c r="G213" s="3"/>
      <c r="H213" s="3"/>
    </row>
    <row r="214" spans="1:8">
      <c r="A214" s="7" t="s">
        <v>2098</v>
      </c>
      <c r="B214" s="3"/>
      <c r="C214" s="3"/>
      <c r="D214" s="3"/>
      <c r="E214" s="3"/>
      <c r="F214" s="3"/>
      <c r="G214" s="3"/>
      <c r="H214" s="3"/>
    </row>
    <row r="215" spans="1:8" ht="30">
      <c r="A215" s="2" t="s">
        <v>2112</v>
      </c>
      <c r="B215" s="5">
        <v>3023</v>
      </c>
      <c r="C215" s="3"/>
      <c r="D215" s="3"/>
      <c r="E215" s="3"/>
      <c r="F215" s="3"/>
      <c r="G215" s="3"/>
      <c r="H215" s="3"/>
    </row>
    <row r="216" spans="1:8">
      <c r="A216" s="2" t="s">
        <v>84</v>
      </c>
      <c r="B216" s="3"/>
      <c r="C216" s="3"/>
      <c r="D216" s="3"/>
      <c r="E216" s="3"/>
      <c r="F216" s="3"/>
      <c r="G216" s="3"/>
      <c r="H216" s="3"/>
    </row>
    <row r="217" spans="1:8">
      <c r="A217" s="7" t="s">
        <v>2098</v>
      </c>
      <c r="B217" s="3"/>
      <c r="C217" s="3"/>
      <c r="D217" s="3"/>
      <c r="E217" s="3"/>
      <c r="F217" s="3"/>
      <c r="G217" s="3"/>
      <c r="H217" s="3"/>
    </row>
    <row r="218" spans="1:8" ht="30">
      <c r="A218" s="2" t="s">
        <v>2112</v>
      </c>
      <c r="B218" s="5">
        <v>14688</v>
      </c>
      <c r="C218" s="5">
        <v>10689</v>
      </c>
      <c r="D218" s="3">
        <v>0</v>
      </c>
      <c r="E218" s="3"/>
      <c r="F218" s="3"/>
      <c r="G218" s="3"/>
      <c r="H218" s="3"/>
    </row>
    <row r="219" spans="1:8">
      <c r="A219" s="2" t="s">
        <v>963</v>
      </c>
      <c r="B219" s="3">
        <v>1.46875</v>
      </c>
      <c r="C219" s="3"/>
      <c r="D219" s="3"/>
      <c r="E219" s="3"/>
      <c r="F219" s="6">
        <v>0.33455000000000001</v>
      </c>
      <c r="G219" s="3"/>
      <c r="H219" s="3"/>
    </row>
    <row r="220" spans="1:8">
      <c r="A220" s="2" t="s">
        <v>2061</v>
      </c>
      <c r="B220" s="10">
        <v>5.8799999999999998E-2</v>
      </c>
      <c r="C220" s="10">
        <v>5.8799999999999998E-2</v>
      </c>
      <c r="D220" s="3"/>
      <c r="E220" s="3"/>
      <c r="F220" s="3"/>
      <c r="G220" s="10">
        <v>5.8799999999999998E-2</v>
      </c>
      <c r="H220" s="3"/>
    </row>
    <row r="221" spans="1:8">
      <c r="A221" s="2" t="s">
        <v>2060</v>
      </c>
      <c r="B221" s="3">
        <v>0.75319999999999998</v>
      </c>
      <c r="C221" s="3"/>
      <c r="D221" s="3"/>
      <c r="E221" s="3"/>
      <c r="F221" s="3"/>
      <c r="G221" s="3"/>
      <c r="H221" s="3"/>
    </row>
    <row r="222" spans="1:8" ht="30">
      <c r="A222" s="2" t="s">
        <v>2161</v>
      </c>
      <c r="B222" s="3"/>
      <c r="C222" s="3"/>
      <c r="D222" s="3"/>
      <c r="E222" s="3"/>
      <c r="F222" s="3"/>
      <c r="G222" s="3"/>
      <c r="H222" s="3"/>
    </row>
    <row r="223" spans="1:8">
      <c r="A223" s="7" t="s">
        <v>2098</v>
      </c>
      <c r="B223" s="3"/>
      <c r="C223" s="3"/>
      <c r="D223" s="3"/>
      <c r="E223" s="3"/>
      <c r="F223" s="3"/>
      <c r="G223" s="3"/>
      <c r="H223" s="3"/>
    </row>
    <row r="224" spans="1:8" ht="30">
      <c r="A224" s="2" t="s">
        <v>2112</v>
      </c>
      <c r="B224" s="3"/>
      <c r="C224" s="3"/>
      <c r="D224" s="3">
        <v>0</v>
      </c>
      <c r="E224" s="3"/>
      <c r="F224" s="3"/>
      <c r="G224" s="3"/>
      <c r="H224" s="3"/>
    </row>
    <row r="225" spans="1:8" ht="30">
      <c r="A225" s="2" t="s">
        <v>2162</v>
      </c>
      <c r="B225" s="3"/>
      <c r="C225" s="3"/>
      <c r="D225" s="3"/>
      <c r="E225" s="3"/>
      <c r="F225" s="3"/>
      <c r="G225" s="3"/>
      <c r="H225" s="3"/>
    </row>
    <row r="226" spans="1:8">
      <c r="A226" s="7" t="s">
        <v>2098</v>
      </c>
      <c r="B226" s="3"/>
      <c r="C226" s="3"/>
      <c r="D226" s="3"/>
      <c r="E226" s="3"/>
      <c r="F226" s="3"/>
      <c r="G226" s="3"/>
      <c r="H226" s="3"/>
    </row>
    <row r="227" spans="1:8" ht="30">
      <c r="A227" s="2" t="s">
        <v>2112</v>
      </c>
      <c r="B227" s="3"/>
      <c r="C227" s="3"/>
      <c r="D227" s="3">
        <v>0</v>
      </c>
      <c r="E227" s="3"/>
      <c r="F227" s="3"/>
      <c r="G227" s="3"/>
      <c r="H227" s="3"/>
    </row>
    <row r="228" spans="1:8" ht="30">
      <c r="A228" s="2" t="s">
        <v>2163</v>
      </c>
      <c r="B228" s="3"/>
      <c r="C228" s="3"/>
      <c r="D228" s="3"/>
      <c r="E228" s="3"/>
      <c r="F228" s="3"/>
      <c r="G228" s="3"/>
      <c r="H228" s="3"/>
    </row>
    <row r="229" spans="1:8">
      <c r="A229" s="7" t="s">
        <v>2098</v>
      </c>
      <c r="B229" s="3"/>
      <c r="C229" s="3"/>
      <c r="D229" s="3"/>
      <c r="E229" s="3"/>
      <c r="F229" s="3"/>
      <c r="G229" s="3"/>
      <c r="H229" s="3"/>
    </row>
    <row r="230" spans="1:8" ht="30">
      <c r="A230" s="2" t="s">
        <v>2112</v>
      </c>
      <c r="B230" s="3"/>
      <c r="C230" s="3"/>
      <c r="D230" s="3">
        <v>0</v>
      </c>
      <c r="E230" s="3"/>
      <c r="F230" s="3"/>
      <c r="G230" s="3"/>
      <c r="H230" s="3"/>
    </row>
    <row r="231" spans="1:8" ht="30">
      <c r="A231" s="2" t="s">
        <v>2164</v>
      </c>
      <c r="B231" s="3"/>
      <c r="C231" s="3"/>
      <c r="D231" s="3"/>
      <c r="E231" s="3"/>
      <c r="F231" s="3"/>
      <c r="G231" s="3"/>
      <c r="H231" s="3"/>
    </row>
    <row r="232" spans="1:8">
      <c r="A232" s="7" t="s">
        <v>2098</v>
      </c>
      <c r="B232" s="3"/>
      <c r="C232" s="3"/>
      <c r="D232" s="3"/>
      <c r="E232" s="3"/>
      <c r="F232" s="3"/>
      <c r="G232" s="3"/>
      <c r="H232" s="3"/>
    </row>
    <row r="233" spans="1:8" ht="30">
      <c r="A233" s="2" t="s">
        <v>2112</v>
      </c>
      <c r="B233" s="3"/>
      <c r="C233" s="3"/>
      <c r="D233" s="3">
        <v>0</v>
      </c>
      <c r="E233" s="3"/>
      <c r="F233" s="3"/>
      <c r="G233" s="3"/>
      <c r="H233" s="3"/>
    </row>
    <row r="234" spans="1:8" ht="30">
      <c r="A234" s="2" t="s">
        <v>2165</v>
      </c>
      <c r="B234" s="3"/>
      <c r="C234" s="3"/>
      <c r="D234" s="3"/>
      <c r="E234" s="3"/>
      <c r="F234" s="3"/>
      <c r="G234" s="3"/>
      <c r="H234" s="3"/>
    </row>
    <row r="235" spans="1:8">
      <c r="A235" s="7" t="s">
        <v>2098</v>
      </c>
      <c r="B235" s="3"/>
      <c r="C235" s="3"/>
      <c r="D235" s="3"/>
      <c r="E235" s="3"/>
      <c r="F235" s="3"/>
      <c r="G235" s="3"/>
      <c r="H235" s="3"/>
    </row>
    <row r="236" spans="1:8" ht="30">
      <c r="A236" s="2" t="s">
        <v>2112</v>
      </c>
      <c r="B236" s="3"/>
      <c r="C236" s="3">
        <v>0</v>
      </c>
      <c r="D236" s="3"/>
      <c r="E236" s="3"/>
      <c r="F236" s="3"/>
      <c r="G236" s="3"/>
      <c r="H236" s="3"/>
    </row>
    <row r="237" spans="1:8" ht="30">
      <c r="A237" s="2" t="s">
        <v>2166</v>
      </c>
      <c r="B237" s="3"/>
      <c r="C237" s="3"/>
      <c r="D237" s="3"/>
      <c r="E237" s="3"/>
      <c r="F237" s="3"/>
      <c r="G237" s="3"/>
      <c r="H237" s="3"/>
    </row>
    <row r="238" spans="1:8">
      <c r="A238" s="7" t="s">
        <v>2098</v>
      </c>
      <c r="B238" s="3"/>
      <c r="C238" s="3"/>
      <c r="D238" s="3"/>
      <c r="E238" s="3"/>
      <c r="F238" s="3"/>
      <c r="G238" s="3"/>
      <c r="H238" s="3"/>
    </row>
    <row r="239" spans="1:8" ht="30">
      <c r="A239" s="2" t="s">
        <v>2112</v>
      </c>
      <c r="B239" s="3"/>
      <c r="C239" s="5">
        <v>3345</v>
      </c>
      <c r="D239" s="3"/>
      <c r="E239" s="3"/>
      <c r="F239" s="3"/>
      <c r="G239" s="3"/>
      <c r="H239" s="3"/>
    </row>
    <row r="240" spans="1:8" ht="30">
      <c r="A240" s="2" t="s">
        <v>2167</v>
      </c>
      <c r="B240" s="3"/>
      <c r="C240" s="3"/>
      <c r="D240" s="3"/>
      <c r="E240" s="3"/>
      <c r="F240" s="3"/>
      <c r="G240" s="3"/>
      <c r="H240" s="3"/>
    </row>
    <row r="241" spans="1:8">
      <c r="A241" s="7" t="s">
        <v>2098</v>
      </c>
      <c r="B241" s="3"/>
      <c r="C241" s="3"/>
      <c r="D241" s="3"/>
      <c r="E241" s="3"/>
      <c r="F241" s="3"/>
      <c r="G241" s="3"/>
      <c r="H241" s="3"/>
    </row>
    <row r="242" spans="1:8" ht="30">
      <c r="A242" s="2" t="s">
        <v>2112</v>
      </c>
      <c r="B242" s="3"/>
      <c r="C242" s="5">
        <v>3672</v>
      </c>
      <c r="D242" s="3"/>
      <c r="E242" s="3"/>
      <c r="F242" s="3"/>
      <c r="G242" s="3"/>
      <c r="H242" s="3"/>
    </row>
    <row r="243" spans="1:8" ht="30">
      <c r="A243" s="2" t="s">
        <v>2168</v>
      </c>
      <c r="B243" s="3"/>
      <c r="C243" s="3"/>
      <c r="D243" s="3"/>
      <c r="E243" s="3"/>
      <c r="F243" s="3"/>
      <c r="G243" s="3"/>
      <c r="H243" s="3"/>
    </row>
    <row r="244" spans="1:8">
      <c r="A244" s="7" t="s">
        <v>2098</v>
      </c>
      <c r="B244" s="3"/>
      <c r="C244" s="3"/>
      <c r="D244" s="3"/>
      <c r="E244" s="3"/>
      <c r="F244" s="3"/>
      <c r="G244" s="3"/>
      <c r="H244" s="3"/>
    </row>
    <row r="245" spans="1:8" ht="30">
      <c r="A245" s="2" t="s">
        <v>2112</v>
      </c>
      <c r="B245" s="3"/>
      <c r="C245" s="5">
        <v>3672</v>
      </c>
      <c r="D245" s="3"/>
      <c r="E245" s="3"/>
      <c r="F245" s="3"/>
      <c r="G245" s="3"/>
      <c r="H245" s="3"/>
    </row>
    <row r="246" spans="1:8" ht="30">
      <c r="A246" s="2" t="s">
        <v>2169</v>
      </c>
      <c r="B246" s="3"/>
      <c r="C246" s="3"/>
      <c r="D246" s="3"/>
      <c r="E246" s="3"/>
      <c r="F246" s="3"/>
      <c r="G246" s="3"/>
      <c r="H246" s="3"/>
    </row>
    <row r="247" spans="1:8">
      <c r="A247" s="7" t="s">
        <v>2098</v>
      </c>
      <c r="B247" s="3"/>
      <c r="C247" s="3"/>
      <c r="D247" s="3"/>
      <c r="E247" s="3"/>
      <c r="F247" s="3"/>
      <c r="G247" s="3"/>
      <c r="H247" s="3"/>
    </row>
    <row r="248" spans="1:8" ht="30">
      <c r="A248" s="2" t="s">
        <v>2112</v>
      </c>
      <c r="B248" s="5">
        <v>3672</v>
      </c>
      <c r="C248" s="3"/>
      <c r="D248" s="3"/>
      <c r="E248" s="3"/>
      <c r="F248" s="3"/>
      <c r="G248" s="3"/>
      <c r="H248" s="3"/>
    </row>
    <row r="249" spans="1:8" ht="30">
      <c r="A249" s="2" t="s">
        <v>2170</v>
      </c>
      <c r="B249" s="3"/>
      <c r="C249" s="3"/>
      <c r="D249" s="3"/>
      <c r="E249" s="3"/>
      <c r="F249" s="3"/>
      <c r="G249" s="3"/>
      <c r="H249" s="3"/>
    </row>
    <row r="250" spans="1:8">
      <c r="A250" s="7" t="s">
        <v>2098</v>
      </c>
      <c r="B250" s="3"/>
      <c r="C250" s="3"/>
      <c r="D250" s="3"/>
      <c r="E250" s="3"/>
      <c r="F250" s="3"/>
      <c r="G250" s="3"/>
      <c r="H250" s="3"/>
    </row>
    <row r="251" spans="1:8" ht="30">
      <c r="A251" s="2" t="s">
        <v>2112</v>
      </c>
      <c r="B251" s="5">
        <v>3672</v>
      </c>
      <c r="C251" s="3"/>
      <c r="D251" s="3"/>
      <c r="E251" s="3"/>
      <c r="F251" s="3"/>
      <c r="G251" s="3"/>
      <c r="H251" s="3"/>
    </row>
    <row r="252" spans="1:8" ht="30">
      <c r="A252" s="2" t="s">
        <v>2171</v>
      </c>
      <c r="B252" s="3"/>
      <c r="C252" s="3"/>
      <c r="D252" s="3"/>
      <c r="E252" s="3"/>
      <c r="F252" s="3"/>
      <c r="G252" s="3"/>
      <c r="H252" s="3"/>
    </row>
    <row r="253" spans="1:8">
      <c r="A253" s="7" t="s">
        <v>2098</v>
      </c>
      <c r="B253" s="3"/>
      <c r="C253" s="3"/>
      <c r="D253" s="3"/>
      <c r="E253" s="3"/>
      <c r="F253" s="3"/>
      <c r="G253" s="3"/>
      <c r="H253" s="3"/>
    </row>
    <row r="254" spans="1:8" ht="30">
      <c r="A254" s="2" t="s">
        <v>2112</v>
      </c>
      <c r="B254" s="5">
        <v>3672</v>
      </c>
      <c r="C254" s="3"/>
      <c r="D254" s="3"/>
      <c r="E254" s="3"/>
      <c r="F254" s="3"/>
      <c r="G254" s="3"/>
      <c r="H254" s="3"/>
    </row>
    <row r="255" spans="1:8" ht="30">
      <c r="A255" s="2" t="s">
        <v>2172</v>
      </c>
      <c r="B255" s="3"/>
      <c r="C255" s="3"/>
      <c r="D255" s="3"/>
      <c r="E255" s="3"/>
      <c r="F255" s="3"/>
      <c r="G255" s="3"/>
      <c r="H255" s="3"/>
    </row>
    <row r="256" spans="1:8">
      <c r="A256" s="7" t="s">
        <v>2098</v>
      </c>
      <c r="B256" s="3"/>
      <c r="C256" s="3"/>
      <c r="D256" s="3"/>
      <c r="E256" s="3"/>
      <c r="F256" s="3"/>
      <c r="G256" s="3"/>
      <c r="H256" s="3"/>
    </row>
    <row r="257" spans="1:8" ht="30">
      <c r="A257" s="2" t="s">
        <v>2112</v>
      </c>
      <c r="B257" s="5">
        <v>3672</v>
      </c>
      <c r="C257" s="3"/>
      <c r="D257" s="3"/>
      <c r="E257" s="3"/>
      <c r="F257" s="3"/>
      <c r="G257" s="3"/>
      <c r="H257" s="3"/>
    </row>
    <row r="258" spans="1:8">
      <c r="A258" s="2" t="s">
        <v>2173</v>
      </c>
      <c r="B258" s="3"/>
      <c r="C258" s="3"/>
      <c r="D258" s="3"/>
      <c r="E258" s="3"/>
      <c r="F258" s="3"/>
      <c r="G258" s="3"/>
      <c r="H258" s="3"/>
    </row>
    <row r="259" spans="1:8">
      <c r="A259" s="7" t="s">
        <v>2098</v>
      </c>
      <c r="B259" s="3"/>
      <c r="C259" s="3"/>
      <c r="D259" s="3"/>
      <c r="E259" s="3"/>
      <c r="F259" s="3"/>
      <c r="G259" s="3"/>
      <c r="H259" s="3"/>
    </row>
    <row r="260" spans="1:8" ht="30">
      <c r="A260" s="2" t="s">
        <v>2174</v>
      </c>
      <c r="B260" s="5">
        <v>444103</v>
      </c>
      <c r="C260" s="5">
        <v>400701</v>
      </c>
      <c r="D260" s="5">
        <v>339074</v>
      </c>
      <c r="E260" s="3"/>
      <c r="F260" s="3"/>
      <c r="G260" s="3"/>
      <c r="H260" s="3"/>
    </row>
    <row r="261" spans="1:8" ht="30">
      <c r="A261" s="2" t="s">
        <v>2175</v>
      </c>
      <c r="B261" s="3">
        <v>3.32</v>
      </c>
      <c r="C261" s="6">
        <v>3.12</v>
      </c>
      <c r="D261" s="6">
        <v>2.92</v>
      </c>
      <c r="E261" s="3"/>
      <c r="F261" s="3"/>
      <c r="G261" s="3"/>
      <c r="H261" s="3"/>
    </row>
    <row r="262" spans="1:8" ht="30">
      <c r="A262" s="2" t="s">
        <v>2176</v>
      </c>
      <c r="B262" s="3"/>
      <c r="C262" s="3"/>
      <c r="D262" s="3"/>
      <c r="E262" s="3"/>
      <c r="F262" s="3"/>
      <c r="G262" s="3"/>
      <c r="H262" s="3"/>
    </row>
    <row r="263" spans="1:8">
      <c r="A263" s="7" t="s">
        <v>2098</v>
      </c>
      <c r="B263" s="3"/>
      <c r="C263" s="3"/>
      <c r="D263" s="3"/>
      <c r="E263" s="3"/>
      <c r="F263" s="3"/>
      <c r="G263" s="3"/>
      <c r="H263" s="3"/>
    </row>
    <row r="264" spans="1:8" ht="30">
      <c r="A264" s="2" t="s">
        <v>2174</v>
      </c>
      <c r="B264" s="3"/>
      <c r="C264" s="3"/>
      <c r="D264" s="5">
        <v>78335</v>
      </c>
      <c r="E264" s="3"/>
      <c r="F264" s="3"/>
      <c r="G264" s="3"/>
      <c r="H264" s="3"/>
    </row>
    <row r="265" spans="1:8" ht="30">
      <c r="A265" s="2" t="s">
        <v>2177</v>
      </c>
      <c r="B265" s="3"/>
      <c r="C265" s="3"/>
      <c r="D265" s="3"/>
      <c r="E265" s="3"/>
      <c r="F265" s="3"/>
      <c r="G265" s="3"/>
      <c r="H265" s="3"/>
    </row>
    <row r="266" spans="1:8">
      <c r="A266" s="7" t="s">
        <v>2098</v>
      </c>
      <c r="B266" s="3"/>
      <c r="C266" s="3"/>
      <c r="D266" s="3"/>
      <c r="E266" s="3"/>
      <c r="F266" s="3"/>
      <c r="G266" s="3"/>
      <c r="H266" s="3"/>
    </row>
    <row r="267" spans="1:8" ht="30">
      <c r="A267" s="2" t="s">
        <v>2174</v>
      </c>
      <c r="B267" s="3"/>
      <c r="C267" s="3"/>
      <c r="D267" s="5">
        <v>80478</v>
      </c>
      <c r="E267" s="3"/>
      <c r="F267" s="3"/>
      <c r="G267" s="3"/>
      <c r="H267" s="3"/>
    </row>
    <row r="268" spans="1:8" ht="30">
      <c r="A268" s="2" t="s">
        <v>2178</v>
      </c>
      <c r="B268" s="3"/>
      <c r="C268" s="3"/>
      <c r="D268" s="3"/>
      <c r="E268" s="3"/>
      <c r="F268" s="3"/>
      <c r="G268" s="3"/>
      <c r="H268" s="3"/>
    </row>
    <row r="269" spans="1:8">
      <c r="A269" s="7" t="s">
        <v>2098</v>
      </c>
      <c r="B269" s="3"/>
      <c r="C269" s="3"/>
      <c r="D269" s="3"/>
      <c r="E269" s="3"/>
      <c r="F269" s="3"/>
      <c r="G269" s="3"/>
      <c r="H269" s="3"/>
    </row>
    <row r="270" spans="1:8" ht="30">
      <c r="A270" s="2" t="s">
        <v>2174</v>
      </c>
      <c r="B270" s="3"/>
      <c r="C270" s="3"/>
      <c r="D270" s="5">
        <v>89679</v>
      </c>
      <c r="E270" s="3"/>
      <c r="F270" s="3"/>
      <c r="G270" s="3"/>
      <c r="H270" s="3"/>
    </row>
    <row r="271" spans="1:8" ht="30">
      <c r="A271" s="2" t="s">
        <v>2179</v>
      </c>
      <c r="B271" s="3"/>
      <c r="C271" s="3"/>
      <c r="D271" s="3"/>
      <c r="E271" s="3"/>
      <c r="F271" s="3"/>
      <c r="G271" s="3"/>
      <c r="H271" s="3"/>
    </row>
    <row r="272" spans="1:8">
      <c r="A272" s="7" t="s">
        <v>2098</v>
      </c>
      <c r="B272" s="3"/>
      <c r="C272" s="3"/>
      <c r="D272" s="3"/>
      <c r="E272" s="3"/>
      <c r="F272" s="3"/>
      <c r="G272" s="3"/>
      <c r="H272" s="3"/>
    </row>
    <row r="273" spans="1:8" ht="30">
      <c r="A273" s="2" t="s">
        <v>2174</v>
      </c>
      <c r="B273" s="3"/>
      <c r="C273" s="3"/>
      <c r="D273" s="5">
        <v>90582</v>
      </c>
      <c r="E273" s="3"/>
      <c r="F273" s="3"/>
      <c r="G273" s="3"/>
      <c r="H273" s="3"/>
    </row>
    <row r="274" spans="1:8" ht="30">
      <c r="A274" s="2" t="s">
        <v>2180</v>
      </c>
      <c r="B274" s="3"/>
      <c r="C274" s="3"/>
      <c r="D274" s="3"/>
      <c r="E274" s="3"/>
      <c r="F274" s="3"/>
      <c r="G274" s="3"/>
      <c r="H274" s="3"/>
    </row>
    <row r="275" spans="1:8">
      <c r="A275" s="7" t="s">
        <v>2098</v>
      </c>
      <c r="B275" s="3"/>
      <c r="C275" s="3"/>
      <c r="D275" s="3"/>
      <c r="E275" s="3"/>
      <c r="F275" s="3"/>
      <c r="G275" s="3"/>
      <c r="H275" s="3"/>
    </row>
    <row r="276" spans="1:8" ht="30">
      <c r="A276" s="2" t="s">
        <v>2174</v>
      </c>
      <c r="B276" s="3"/>
      <c r="C276" s="5">
        <v>100165</v>
      </c>
      <c r="D276" s="3"/>
      <c r="E276" s="3"/>
      <c r="F276" s="3"/>
      <c r="G276" s="3"/>
      <c r="H276" s="3"/>
    </row>
    <row r="277" spans="1:8" ht="30">
      <c r="A277" s="2" t="s">
        <v>2181</v>
      </c>
      <c r="B277" s="3"/>
      <c r="C277" s="3"/>
      <c r="D277" s="3"/>
      <c r="E277" s="3"/>
      <c r="F277" s="3"/>
      <c r="G277" s="3"/>
      <c r="H277" s="3"/>
    </row>
    <row r="278" spans="1:8">
      <c r="A278" s="7" t="s">
        <v>2098</v>
      </c>
      <c r="B278" s="3"/>
      <c r="C278" s="3"/>
      <c r="D278" s="3"/>
      <c r="E278" s="3"/>
      <c r="F278" s="3"/>
      <c r="G278" s="3"/>
      <c r="H278" s="3"/>
    </row>
    <row r="279" spans="1:8" ht="30">
      <c r="A279" s="2" t="s">
        <v>2174</v>
      </c>
      <c r="B279" s="3"/>
      <c r="C279" s="5">
        <v>100169</v>
      </c>
      <c r="D279" s="3"/>
      <c r="E279" s="3"/>
      <c r="F279" s="3"/>
      <c r="G279" s="3"/>
      <c r="H279" s="3"/>
    </row>
    <row r="280" spans="1:8" ht="30">
      <c r="A280" s="2" t="s">
        <v>2182</v>
      </c>
      <c r="B280" s="3"/>
      <c r="C280" s="3"/>
      <c r="D280" s="3"/>
      <c r="E280" s="3"/>
      <c r="F280" s="3"/>
      <c r="G280" s="3"/>
      <c r="H280" s="3"/>
    </row>
    <row r="281" spans="1:8">
      <c r="A281" s="7" t="s">
        <v>2098</v>
      </c>
      <c r="B281" s="3"/>
      <c r="C281" s="3"/>
      <c r="D281" s="3"/>
      <c r="E281" s="3"/>
      <c r="F281" s="3"/>
      <c r="G281" s="3"/>
      <c r="H281" s="3"/>
    </row>
    <row r="282" spans="1:8" ht="30">
      <c r="A282" s="2" t="s">
        <v>2174</v>
      </c>
      <c r="B282" s="3"/>
      <c r="C282" s="5">
        <v>100180</v>
      </c>
      <c r="D282" s="3"/>
      <c r="E282" s="3"/>
      <c r="F282" s="3"/>
      <c r="G282" s="3"/>
      <c r="H282" s="3"/>
    </row>
    <row r="283" spans="1:8" ht="30">
      <c r="A283" s="2" t="s">
        <v>2183</v>
      </c>
      <c r="B283" s="3"/>
      <c r="C283" s="3"/>
      <c r="D283" s="3"/>
      <c r="E283" s="3"/>
      <c r="F283" s="3"/>
      <c r="G283" s="3"/>
      <c r="H283" s="3"/>
    </row>
    <row r="284" spans="1:8">
      <c r="A284" s="7" t="s">
        <v>2098</v>
      </c>
      <c r="B284" s="3"/>
      <c r="C284" s="3"/>
      <c r="D284" s="3"/>
      <c r="E284" s="3"/>
      <c r="F284" s="3"/>
      <c r="G284" s="3"/>
      <c r="H284" s="3"/>
    </row>
    <row r="285" spans="1:8" ht="30">
      <c r="A285" s="2" t="s">
        <v>2174</v>
      </c>
      <c r="B285" s="3"/>
      <c r="C285" s="5">
        <v>100187</v>
      </c>
      <c r="D285" s="3"/>
      <c r="E285" s="3"/>
      <c r="F285" s="3"/>
      <c r="G285" s="3"/>
      <c r="H285" s="3"/>
    </row>
    <row r="286" spans="1:8" ht="30">
      <c r="A286" s="2" t="s">
        <v>2184</v>
      </c>
      <c r="B286" s="3"/>
      <c r="C286" s="3"/>
      <c r="D286" s="3"/>
      <c r="E286" s="3"/>
      <c r="F286" s="3"/>
      <c r="G286" s="3"/>
      <c r="H286" s="3"/>
    </row>
    <row r="287" spans="1:8">
      <c r="A287" s="7" t="s">
        <v>2098</v>
      </c>
      <c r="B287" s="3"/>
      <c r="C287" s="3"/>
      <c r="D287" s="3"/>
      <c r="E287" s="3"/>
      <c r="F287" s="3"/>
      <c r="G287" s="3"/>
      <c r="H287" s="3"/>
    </row>
    <row r="288" spans="1:8" ht="30">
      <c r="A288" s="2" t="s">
        <v>2174</v>
      </c>
      <c r="B288" s="5">
        <v>106743</v>
      </c>
      <c r="C288" s="3"/>
      <c r="D288" s="3"/>
      <c r="E288" s="3"/>
      <c r="F288" s="3"/>
      <c r="G288" s="3"/>
      <c r="H288" s="3"/>
    </row>
    <row r="289" spans="1:8" ht="30">
      <c r="A289" s="2" t="s">
        <v>2185</v>
      </c>
      <c r="B289" s="3"/>
      <c r="C289" s="3"/>
      <c r="D289" s="3"/>
      <c r="E289" s="3"/>
      <c r="F289" s="3"/>
      <c r="G289" s="3"/>
      <c r="H289" s="3"/>
    </row>
    <row r="290" spans="1:8">
      <c r="A290" s="7" t="s">
        <v>2098</v>
      </c>
      <c r="B290" s="3"/>
      <c r="C290" s="3"/>
      <c r="D290" s="3"/>
      <c r="E290" s="3"/>
      <c r="F290" s="3"/>
      <c r="G290" s="3"/>
      <c r="H290" s="3"/>
    </row>
    <row r="291" spans="1:8" ht="30">
      <c r="A291" s="2" t="s">
        <v>2174</v>
      </c>
      <c r="B291" s="5">
        <v>112357</v>
      </c>
      <c r="C291" s="3"/>
      <c r="D291" s="3"/>
      <c r="E291" s="3"/>
      <c r="F291" s="3"/>
      <c r="G291" s="3"/>
      <c r="H291" s="3"/>
    </row>
    <row r="292" spans="1:8" ht="30">
      <c r="A292" s="2" t="s">
        <v>2186</v>
      </c>
      <c r="B292" s="3"/>
      <c r="C292" s="3"/>
      <c r="D292" s="3"/>
      <c r="E292" s="3"/>
      <c r="F292" s="3"/>
      <c r="G292" s="3"/>
      <c r="H292" s="3"/>
    </row>
    <row r="293" spans="1:8">
      <c r="A293" s="7" t="s">
        <v>2098</v>
      </c>
      <c r="B293" s="3"/>
      <c r="C293" s="3"/>
      <c r="D293" s="3"/>
      <c r="E293" s="3"/>
      <c r="F293" s="3"/>
      <c r="G293" s="3"/>
      <c r="H293" s="3"/>
    </row>
    <row r="294" spans="1:8" ht="30">
      <c r="A294" s="2" t="s">
        <v>2174</v>
      </c>
      <c r="B294" s="5">
        <v>112465</v>
      </c>
      <c r="C294" s="3"/>
      <c r="D294" s="3"/>
      <c r="E294" s="3"/>
      <c r="F294" s="3"/>
      <c r="G294" s="3"/>
      <c r="H294" s="3"/>
    </row>
    <row r="295" spans="1:8" ht="30">
      <c r="A295" s="2" t="s">
        <v>2187</v>
      </c>
      <c r="B295" s="3"/>
      <c r="C295" s="3"/>
      <c r="D295" s="3"/>
      <c r="E295" s="3"/>
      <c r="F295" s="3"/>
      <c r="G295" s="3"/>
      <c r="H295" s="3"/>
    </row>
    <row r="296" spans="1:8">
      <c r="A296" s="7" t="s">
        <v>2098</v>
      </c>
      <c r="B296" s="3"/>
      <c r="C296" s="3"/>
      <c r="D296" s="3"/>
      <c r="E296" s="3"/>
      <c r="F296" s="3"/>
      <c r="G296" s="3"/>
      <c r="H296" s="3"/>
    </row>
    <row r="297" spans="1:8" ht="30">
      <c r="A297" s="2" t="s">
        <v>2174</v>
      </c>
      <c r="B297" s="5">
        <v>112538</v>
      </c>
      <c r="C297" s="3"/>
      <c r="D297" s="3"/>
      <c r="E297" s="3"/>
      <c r="F297" s="3"/>
      <c r="G297" s="3"/>
      <c r="H297" s="3"/>
    </row>
    <row r="298" spans="1:8">
      <c r="A298" s="2" t="s">
        <v>86</v>
      </c>
      <c r="B298" s="3"/>
      <c r="C298" s="3"/>
      <c r="D298" s="3"/>
      <c r="E298" s="3"/>
      <c r="F298" s="3"/>
      <c r="G298" s="3"/>
      <c r="H298" s="3"/>
    </row>
    <row r="299" spans="1:8">
      <c r="A299" s="7" t="s">
        <v>2098</v>
      </c>
      <c r="B299" s="3"/>
      <c r="C299" s="3"/>
      <c r="D299" s="3"/>
      <c r="E299" s="3"/>
      <c r="F299" s="3"/>
      <c r="G299" s="3"/>
      <c r="H299" s="3"/>
    </row>
    <row r="300" spans="1:8" ht="30">
      <c r="A300" s="2" t="s">
        <v>2112</v>
      </c>
      <c r="B300" s="5">
        <v>20564</v>
      </c>
      <c r="C300" s="3">
        <v>0</v>
      </c>
      <c r="D300" s="3">
        <v>0</v>
      </c>
      <c r="E300" s="3"/>
      <c r="F300" s="3"/>
      <c r="G300" s="3"/>
      <c r="H300" s="3"/>
    </row>
    <row r="301" spans="1:8">
      <c r="A301" s="2" t="s">
        <v>963</v>
      </c>
      <c r="B301" s="3">
        <v>1.84375</v>
      </c>
      <c r="C301" s="3"/>
      <c r="D301" s="3"/>
      <c r="E301" s="3"/>
      <c r="F301" s="3"/>
      <c r="G301" s="3"/>
      <c r="H301" s="3"/>
    </row>
    <row r="302" spans="1:8">
      <c r="A302" s="2" t="s">
        <v>2061</v>
      </c>
      <c r="B302" s="10">
        <v>7.3800000000000004E-2</v>
      </c>
      <c r="C302" s="10">
        <v>7.3800000000000004E-2</v>
      </c>
      <c r="D302" s="3"/>
      <c r="E302" s="3"/>
      <c r="F302" s="3"/>
      <c r="G302" s="3"/>
      <c r="H302" s="10">
        <v>7.3800000000000004E-2</v>
      </c>
    </row>
    <row r="303" spans="1:8" ht="30">
      <c r="A303" s="2" t="s">
        <v>2188</v>
      </c>
      <c r="B303" s="3"/>
      <c r="C303" s="3"/>
      <c r="D303" s="3"/>
      <c r="E303" s="3"/>
      <c r="F303" s="3"/>
      <c r="G303" s="3"/>
      <c r="H303" s="3"/>
    </row>
    <row r="304" spans="1:8">
      <c r="A304" s="7" t="s">
        <v>2098</v>
      </c>
      <c r="B304" s="3"/>
      <c r="C304" s="3"/>
      <c r="D304" s="3"/>
      <c r="E304" s="3"/>
      <c r="F304" s="3"/>
      <c r="G304" s="3"/>
      <c r="H304" s="3"/>
    </row>
    <row r="305" spans="1:8" ht="30">
      <c r="A305" s="2" t="s">
        <v>2112</v>
      </c>
      <c r="B305" s="3"/>
      <c r="C305" s="3"/>
      <c r="D305" s="3">
        <v>0</v>
      </c>
      <c r="E305" s="3"/>
      <c r="F305" s="3"/>
      <c r="G305" s="3"/>
      <c r="H305" s="3"/>
    </row>
    <row r="306" spans="1:8" ht="30">
      <c r="A306" s="2" t="s">
        <v>2189</v>
      </c>
      <c r="B306" s="3"/>
      <c r="C306" s="3"/>
      <c r="D306" s="3"/>
      <c r="E306" s="3"/>
      <c r="F306" s="3"/>
      <c r="G306" s="3"/>
      <c r="H306" s="3"/>
    </row>
    <row r="307" spans="1:8">
      <c r="A307" s="7" t="s">
        <v>2098</v>
      </c>
      <c r="B307" s="3"/>
      <c r="C307" s="3"/>
      <c r="D307" s="3"/>
      <c r="E307" s="3"/>
      <c r="F307" s="3"/>
      <c r="G307" s="3"/>
      <c r="H307" s="3"/>
    </row>
    <row r="308" spans="1:8" ht="30">
      <c r="A308" s="2" t="s">
        <v>2112</v>
      </c>
      <c r="B308" s="3"/>
      <c r="C308" s="3"/>
      <c r="D308" s="3">
        <v>0</v>
      </c>
      <c r="E308" s="3"/>
      <c r="F308" s="3"/>
      <c r="G308" s="3"/>
      <c r="H308" s="3"/>
    </row>
    <row r="309" spans="1:8" ht="30">
      <c r="A309" s="2" t="s">
        <v>2190</v>
      </c>
      <c r="B309" s="3"/>
      <c r="C309" s="3"/>
      <c r="D309" s="3"/>
      <c r="E309" s="3"/>
      <c r="F309" s="3"/>
      <c r="G309" s="3"/>
      <c r="H309" s="3"/>
    </row>
    <row r="310" spans="1:8">
      <c r="A310" s="7" t="s">
        <v>2098</v>
      </c>
      <c r="B310" s="3"/>
      <c r="C310" s="3"/>
      <c r="D310" s="3"/>
      <c r="E310" s="3"/>
      <c r="F310" s="3"/>
      <c r="G310" s="3"/>
      <c r="H310" s="3"/>
    </row>
    <row r="311" spans="1:8" ht="30">
      <c r="A311" s="2" t="s">
        <v>2112</v>
      </c>
      <c r="B311" s="3"/>
      <c r="C311" s="3"/>
      <c r="D311" s="3">
        <v>0</v>
      </c>
      <c r="E311" s="3"/>
      <c r="F311" s="3"/>
      <c r="G311" s="3"/>
      <c r="H311" s="3"/>
    </row>
    <row r="312" spans="1:8" ht="30">
      <c r="A312" s="2" t="s">
        <v>2191</v>
      </c>
      <c r="B312" s="3"/>
      <c r="C312" s="3"/>
      <c r="D312" s="3"/>
      <c r="E312" s="3"/>
      <c r="F312" s="3"/>
      <c r="G312" s="3"/>
      <c r="H312" s="3"/>
    </row>
    <row r="313" spans="1:8">
      <c r="A313" s="7" t="s">
        <v>2098</v>
      </c>
      <c r="B313" s="3"/>
      <c r="C313" s="3"/>
      <c r="D313" s="3"/>
      <c r="E313" s="3"/>
      <c r="F313" s="3"/>
      <c r="G313" s="3"/>
      <c r="H313" s="3"/>
    </row>
    <row r="314" spans="1:8" ht="30">
      <c r="A314" s="2" t="s">
        <v>2112</v>
      </c>
      <c r="B314" s="3"/>
      <c r="C314" s="3"/>
      <c r="D314" s="3">
        <v>0</v>
      </c>
      <c r="E314" s="3"/>
      <c r="F314" s="3"/>
      <c r="G314" s="3"/>
      <c r="H314" s="3"/>
    </row>
    <row r="315" spans="1:8" ht="30">
      <c r="A315" s="2" t="s">
        <v>2192</v>
      </c>
      <c r="B315" s="3"/>
      <c r="C315" s="3"/>
      <c r="D315" s="3"/>
      <c r="E315" s="3"/>
      <c r="F315" s="3"/>
      <c r="G315" s="3"/>
      <c r="H315" s="3"/>
    </row>
    <row r="316" spans="1:8">
      <c r="A316" s="7" t="s">
        <v>2098</v>
      </c>
      <c r="B316" s="3"/>
      <c r="C316" s="3"/>
      <c r="D316" s="3"/>
      <c r="E316" s="3"/>
      <c r="F316" s="3"/>
      <c r="G316" s="3"/>
      <c r="H316" s="3"/>
    </row>
    <row r="317" spans="1:8" ht="30">
      <c r="A317" s="2" t="s">
        <v>2112</v>
      </c>
      <c r="B317" s="3"/>
      <c r="C317" s="3">
        <v>0</v>
      </c>
      <c r="D317" s="3"/>
      <c r="E317" s="3"/>
      <c r="F317" s="3"/>
      <c r="G317" s="3"/>
      <c r="H317" s="3"/>
    </row>
    <row r="318" spans="1:8" ht="30">
      <c r="A318" s="2" t="s">
        <v>2193</v>
      </c>
      <c r="B318" s="3"/>
      <c r="C318" s="3"/>
      <c r="D318" s="3"/>
      <c r="E318" s="3"/>
      <c r="F318" s="3"/>
      <c r="G318" s="3"/>
      <c r="H318" s="3"/>
    </row>
    <row r="319" spans="1:8">
      <c r="A319" s="7" t="s">
        <v>2098</v>
      </c>
      <c r="B319" s="3"/>
      <c r="C319" s="3"/>
      <c r="D319" s="3"/>
      <c r="E319" s="3"/>
      <c r="F319" s="3"/>
      <c r="G319" s="3"/>
      <c r="H319" s="3"/>
    </row>
    <row r="320" spans="1:8" ht="30">
      <c r="A320" s="2" t="s">
        <v>2112</v>
      </c>
      <c r="B320" s="3"/>
      <c r="C320" s="3">
        <v>0</v>
      </c>
      <c r="D320" s="3"/>
      <c r="E320" s="3"/>
      <c r="F320" s="3"/>
      <c r="G320" s="3"/>
      <c r="H320" s="3"/>
    </row>
    <row r="321" spans="1:8" ht="30">
      <c r="A321" s="2" t="s">
        <v>2194</v>
      </c>
      <c r="B321" s="3"/>
      <c r="C321" s="3"/>
      <c r="D321" s="3"/>
      <c r="E321" s="3"/>
      <c r="F321" s="3"/>
      <c r="G321" s="3"/>
      <c r="H321" s="3"/>
    </row>
    <row r="322" spans="1:8">
      <c r="A322" s="7" t="s">
        <v>2098</v>
      </c>
      <c r="B322" s="3"/>
      <c r="C322" s="3"/>
      <c r="D322" s="3"/>
      <c r="E322" s="3"/>
      <c r="F322" s="3"/>
      <c r="G322" s="3"/>
      <c r="H322" s="3"/>
    </row>
    <row r="323" spans="1:8" ht="30">
      <c r="A323" s="2" t="s">
        <v>2112</v>
      </c>
      <c r="B323" s="3"/>
      <c r="C323" s="3">
        <v>0</v>
      </c>
      <c r="D323" s="3"/>
      <c r="E323" s="3"/>
      <c r="F323" s="3"/>
      <c r="G323" s="3"/>
      <c r="H323" s="3"/>
    </row>
    <row r="324" spans="1:8" ht="30">
      <c r="A324" s="2" t="s">
        <v>2195</v>
      </c>
      <c r="B324" s="3"/>
      <c r="C324" s="3"/>
      <c r="D324" s="3"/>
      <c r="E324" s="3"/>
      <c r="F324" s="3"/>
      <c r="G324" s="3"/>
      <c r="H324" s="3"/>
    </row>
    <row r="325" spans="1:8">
      <c r="A325" s="7" t="s">
        <v>2098</v>
      </c>
      <c r="B325" s="3"/>
      <c r="C325" s="3"/>
      <c r="D325" s="3"/>
      <c r="E325" s="3"/>
      <c r="F325" s="3"/>
      <c r="G325" s="3"/>
      <c r="H325" s="3"/>
    </row>
    <row r="326" spans="1:8" ht="30">
      <c r="A326" s="2" t="s">
        <v>2112</v>
      </c>
      <c r="B326" s="3"/>
      <c r="C326" s="3">
        <v>0</v>
      </c>
      <c r="D326" s="3"/>
      <c r="E326" s="3"/>
      <c r="F326" s="3"/>
      <c r="G326" s="3"/>
      <c r="H326" s="3"/>
    </row>
    <row r="327" spans="1:8" ht="30">
      <c r="A327" s="2" t="s">
        <v>2196</v>
      </c>
      <c r="B327" s="3"/>
      <c r="C327" s="3"/>
      <c r="D327" s="3"/>
      <c r="E327" s="3"/>
      <c r="F327" s="3"/>
      <c r="G327" s="3"/>
      <c r="H327" s="3"/>
    </row>
    <row r="328" spans="1:8">
      <c r="A328" s="7" t="s">
        <v>2098</v>
      </c>
      <c r="B328" s="3"/>
      <c r="C328" s="3"/>
      <c r="D328" s="3"/>
      <c r="E328" s="3"/>
      <c r="F328" s="3"/>
      <c r="G328" s="3"/>
      <c r="H328" s="3"/>
    </row>
    <row r="329" spans="1:8" ht="30">
      <c r="A329" s="2" t="s">
        <v>2112</v>
      </c>
      <c r="B329" s="3">
        <v>0</v>
      </c>
      <c r="C329" s="3"/>
      <c r="D329" s="3"/>
      <c r="E329" s="3"/>
      <c r="F329" s="3"/>
      <c r="G329" s="3"/>
      <c r="H329" s="3"/>
    </row>
    <row r="330" spans="1:8" ht="30">
      <c r="A330" s="2" t="s">
        <v>2197</v>
      </c>
      <c r="B330" s="3"/>
      <c r="C330" s="3"/>
      <c r="D330" s="3"/>
      <c r="E330" s="3"/>
      <c r="F330" s="3"/>
      <c r="G330" s="3"/>
      <c r="H330" s="3"/>
    </row>
    <row r="331" spans="1:8">
      <c r="A331" s="7" t="s">
        <v>2098</v>
      </c>
      <c r="B331" s="3"/>
      <c r="C331" s="3"/>
      <c r="D331" s="3"/>
      <c r="E331" s="3"/>
      <c r="F331" s="3"/>
      <c r="G331" s="3"/>
      <c r="H331" s="3"/>
    </row>
    <row r="332" spans="1:8" ht="30">
      <c r="A332" s="2" t="s">
        <v>2112</v>
      </c>
      <c r="B332" s="5">
        <v>7104</v>
      </c>
      <c r="C332" s="3"/>
      <c r="D332" s="3"/>
      <c r="E332" s="3"/>
      <c r="F332" s="3"/>
      <c r="G332" s="3"/>
      <c r="H332" s="3"/>
    </row>
    <row r="333" spans="1:8" ht="30">
      <c r="A333" s="2" t="s">
        <v>2198</v>
      </c>
      <c r="B333" s="3"/>
      <c r="C333" s="3"/>
      <c r="D333" s="3"/>
      <c r="E333" s="3"/>
      <c r="F333" s="3"/>
      <c r="G333" s="3"/>
      <c r="H333" s="3"/>
    </row>
    <row r="334" spans="1:8">
      <c r="A334" s="7" t="s">
        <v>2098</v>
      </c>
      <c r="B334" s="3"/>
      <c r="C334" s="3"/>
      <c r="D334" s="3"/>
      <c r="E334" s="3"/>
      <c r="F334" s="3"/>
      <c r="G334" s="3"/>
      <c r="H334" s="3"/>
    </row>
    <row r="335" spans="1:8" ht="30">
      <c r="A335" s="2" t="s">
        <v>2112</v>
      </c>
      <c r="B335" s="5">
        <v>6730</v>
      </c>
      <c r="C335" s="3"/>
      <c r="D335" s="3"/>
      <c r="E335" s="3"/>
      <c r="F335" s="3"/>
      <c r="G335" s="3"/>
      <c r="H335" s="3"/>
    </row>
    <row r="336" spans="1:8" ht="30">
      <c r="A336" s="2" t="s">
        <v>2199</v>
      </c>
      <c r="B336" s="3"/>
      <c r="C336" s="3"/>
      <c r="D336" s="3"/>
      <c r="E336" s="3"/>
      <c r="F336" s="3"/>
      <c r="G336" s="3"/>
      <c r="H336" s="3"/>
    </row>
    <row r="337" spans="1:8">
      <c r="A337" s="7" t="s">
        <v>2098</v>
      </c>
      <c r="B337" s="3"/>
      <c r="C337" s="3"/>
      <c r="D337" s="3"/>
      <c r="E337" s="3"/>
      <c r="F337" s="3"/>
      <c r="G337" s="3"/>
      <c r="H337" s="3"/>
    </row>
    <row r="338" spans="1:8" ht="30">
      <c r="A338" s="2" t="s">
        <v>2112</v>
      </c>
      <c r="B338" s="5">
        <v>6730</v>
      </c>
      <c r="C338" s="3"/>
      <c r="D338" s="3"/>
      <c r="E338" s="3"/>
      <c r="F338" s="3"/>
      <c r="G338" s="3"/>
      <c r="H338" s="3"/>
    </row>
  </sheetData>
  <mergeCells count="2">
    <mergeCell ref="B1:D1"/>
    <mergeCell ref="E1:H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2200</v>
      </c>
      <c r="B1" s="9" t="s">
        <v>2</v>
      </c>
      <c r="C1" s="9"/>
    </row>
    <row r="2" spans="1:3" ht="30">
      <c r="A2" s="1" t="s">
        <v>29</v>
      </c>
      <c r="B2" s="1" t="s">
        <v>3</v>
      </c>
      <c r="C2" s="1" t="s">
        <v>30</v>
      </c>
    </row>
    <row r="3" spans="1:3" ht="30">
      <c r="A3" s="7" t="s">
        <v>2201</v>
      </c>
      <c r="B3" s="3"/>
      <c r="C3" s="3"/>
    </row>
    <row r="4" spans="1:3" ht="30">
      <c r="A4" s="2" t="s">
        <v>2202</v>
      </c>
      <c r="B4" s="8">
        <v>10691</v>
      </c>
      <c r="C4" s="8">
        <v>-12191</v>
      </c>
    </row>
    <row r="5" spans="1:3">
      <c r="A5" s="2" t="s">
        <v>988</v>
      </c>
      <c r="B5" s="5">
        <v>-59087</v>
      </c>
      <c r="C5" s="5">
        <v>16744</v>
      </c>
    </row>
    <row r="6" spans="1:3" ht="30">
      <c r="A6" s="2" t="s">
        <v>170</v>
      </c>
      <c r="B6" s="5">
        <v>3350</v>
      </c>
      <c r="C6" s="5">
        <v>6138</v>
      </c>
    </row>
    <row r="7" spans="1:3" ht="30">
      <c r="A7" s="2" t="s">
        <v>2203</v>
      </c>
      <c r="B7" s="5">
        <v>-45046</v>
      </c>
      <c r="C7" s="5">
        <v>10691</v>
      </c>
    </row>
    <row r="8" spans="1:3" ht="30">
      <c r="A8" s="2" t="s">
        <v>168</v>
      </c>
      <c r="B8" s="3"/>
      <c r="C8" s="3"/>
    </row>
    <row r="9" spans="1:3" ht="30">
      <c r="A9" s="7" t="s">
        <v>2201</v>
      </c>
      <c r="B9" s="3"/>
      <c r="C9" s="3"/>
    </row>
    <row r="10" spans="1:3" ht="30">
      <c r="A10" s="2" t="s">
        <v>2202</v>
      </c>
      <c r="B10" s="5">
        <v>11745</v>
      </c>
      <c r="C10" s="5">
        <v>-2576</v>
      </c>
    </row>
    <row r="11" spans="1:3">
      <c r="A11" s="2" t="s">
        <v>988</v>
      </c>
      <c r="B11" s="5">
        <v>-51312</v>
      </c>
      <c r="C11" s="5">
        <v>14321</v>
      </c>
    </row>
    <row r="12" spans="1:3" ht="30">
      <c r="A12" s="2" t="s">
        <v>170</v>
      </c>
      <c r="B12" s="3">
        <v>0</v>
      </c>
      <c r="C12" s="3">
        <v>0</v>
      </c>
    </row>
    <row r="13" spans="1:3" ht="30">
      <c r="A13" s="2" t="s">
        <v>2203</v>
      </c>
      <c r="B13" s="5">
        <v>-39567</v>
      </c>
      <c r="C13" s="5">
        <v>11745</v>
      </c>
    </row>
    <row r="14" spans="1:3">
      <c r="A14" s="2" t="s">
        <v>2204</v>
      </c>
      <c r="B14" s="3"/>
      <c r="C14" s="3"/>
    </row>
    <row r="15" spans="1:3" ht="30">
      <c r="A15" s="7" t="s">
        <v>2201</v>
      </c>
      <c r="B15" s="3"/>
      <c r="C15" s="3"/>
    </row>
    <row r="16" spans="1:3" ht="30">
      <c r="A16" s="2" t="s">
        <v>2202</v>
      </c>
      <c r="B16" s="5">
        <v>-1054</v>
      </c>
      <c r="C16" s="5">
        <v>-9615</v>
      </c>
    </row>
    <row r="17" spans="1:3">
      <c r="A17" s="2" t="s">
        <v>988</v>
      </c>
      <c r="B17" s="5">
        <v>-7775</v>
      </c>
      <c r="C17" s="5">
        <v>2423</v>
      </c>
    </row>
    <row r="18" spans="1:3" ht="30">
      <c r="A18" s="2" t="s">
        <v>170</v>
      </c>
      <c r="B18" s="5">
        <v>3350</v>
      </c>
      <c r="C18" s="5">
        <v>6138</v>
      </c>
    </row>
    <row r="19" spans="1:3" ht="30">
      <c r="A19" s="2" t="s">
        <v>2203</v>
      </c>
      <c r="B19" s="8">
        <v>-5479</v>
      </c>
      <c r="C19" s="8">
        <v>-1054</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75" customHeight="1">
      <c r="A1" s="9" t="s">
        <v>2205</v>
      </c>
      <c r="B1" s="1" t="s">
        <v>1750</v>
      </c>
      <c r="C1" s="9" t="s">
        <v>2</v>
      </c>
      <c r="D1" s="9"/>
      <c r="E1" s="9"/>
      <c r="F1" s="1"/>
    </row>
    <row r="2" spans="1:6">
      <c r="A2" s="9"/>
      <c r="B2" s="1" t="s">
        <v>2059</v>
      </c>
      <c r="C2" s="1" t="s">
        <v>3</v>
      </c>
      <c r="D2" s="1" t="s">
        <v>30</v>
      </c>
      <c r="E2" s="1" t="s">
        <v>2206</v>
      </c>
      <c r="F2" s="1" t="s">
        <v>2059</v>
      </c>
    </row>
    <row r="3" spans="1:6" ht="45">
      <c r="A3" s="7" t="s">
        <v>2207</v>
      </c>
      <c r="B3" s="3"/>
      <c r="C3" s="3"/>
      <c r="D3" s="3"/>
      <c r="E3" s="3"/>
      <c r="F3" s="3"/>
    </row>
    <row r="4" spans="1:6">
      <c r="A4" s="2" t="s">
        <v>1895</v>
      </c>
      <c r="B4" s="3"/>
      <c r="C4" s="4">
        <v>40801</v>
      </c>
      <c r="D4" s="3"/>
      <c r="E4" s="3"/>
      <c r="F4" s="3"/>
    </row>
    <row r="5" spans="1:6">
      <c r="A5" s="2" t="s">
        <v>2208</v>
      </c>
      <c r="B5" s="5">
        <v>11500000</v>
      </c>
      <c r="C5" s="5">
        <v>11500000</v>
      </c>
      <c r="D5" s="5">
        <v>11500000</v>
      </c>
      <c r="E5" s="3"/>
      <c r="F5" s="5">
        <v>11500000</v>
      </c>
    </row>
    <row r="6" spans="1:6">
      <c r="A6" s="2" t="s">
        <v>2061</v>
      </c>
      <c r="B6" s="10">
        <v>7.0000000000000007E-2</v>
      </c>
      <c r="C6" s="10">
        <v>7.0000000000000007E-2</v>
      </c>
      <c r="D6" s="10">
        <v>7.0000000000000007E-2</v>
      </c>
      <c r="E6" s="3"/>
      <c r="F6" s="3"/>
    </row>
    <row r="7" spans="1:6">
      <c r="A7" s="2" t="s">
        <v>963</v>
      </c>
      <c r="B7" s="3"/>
      <c r="C7" s="6">
        <v>1.75</v>
      </c>
      <c r="D7" s="3"/>
      <c r="E7" s="3"/>
      <c r="F7" s="3"/>
    </row>
    <row r="8" spans="1:6" ht="30">
      <c r="A8" s="2" t="s">
        <v>2063</v>
      </c>
      <c r="B8" s="3"/>
      <c r="C8" s="8">
        <v>25</v>
      </c>
      <c r="D8" s="8">
        <v>25</v>
      </c>
      <c r="E8" s="3"/>
      <c r="F8" s="3"/>
    </row>
    <row r="9" spans="1:6" ht="30">
      <c r="A9" s="2" t="s">
        <v>2064</v>
      </c>
      <c r="B9" s="3"/>
      <c r="C9" s="4">
        <v>40907</v>
      </c>
      <c r="D9" s="3"/>
      <c r="E9" s="3"/>
      <c r="F9" s="3"/>
    </row>
    <row r="10" spans="1:6" ht="30">
      <c r="A10" s="2" t="s">
        <v>2065</v>
      </c>
      <c r="B10" s="3"/>
      <c r="C10" s="6">
        <v>0.51527800000000001</v>
      </c>
      <c r="D10" s="3"/>
      <c r="E10" s="3"/>
      <c r="F10" s="3"/>
    </row>
    <row r="11" spans="1:6">
      <c r="A11" s="2" t="s">
        <v>2066</v>
      </c>
      <c r="B11" s="3"/>
      <c r="C11" s="4">
        <v>42628</v>
      </c>
      <c r="D11" s="3"/>
      <c r="E11" s="3"/>
      <c r="F11" s="3"/>
    </row>
    <row r="12" spans="1:6" ht="30">
      <c r="A12" s="2" t="s">
        <v>2067</v>
      </c>
      <c r="B12" s="3"/>
      <c r="C12" s="8">
        <v>25</v>
      </c>
      <c r="D12" s="3"/>
      <c r="E12" s="3"/>
      <c r="F12" s="3"/>
    </row>
    <row r="13" spans="1:6">
      <c r="A13" s="2" t="s">
        <v>26</v>
      </c>
      <c r="B13" s="3"/>
      <c r="C13" s="3"/>
      <c r="D13" s="3"/>
      <c r="E13" s="3"/>
      <c r="F13" s="3"/>
    </row>
    <row r="14" spans="1:6" ht="45">
      <c r="A14" s="7" t="s">
        <v>2207</v>
      </c>
      <c r="B14" s="3"/>
      <c r="C14" s="3"/>
      <c r="D14" s="3"/>
      <c r="E14" s="3"/>
      <c r="F14" s="3"/>
    </row>
    <row r="15" spans="1:6">
      <c r="A15" s="2" t="s">
        <v>1895</v>
      </c>
      <c r="B15" s="3"/>
      <c r="C15" s="4">
        <v>40801</v>
      </c>
      <c r="D15" s="3"/>
      <c r="E15" s="3"/>
      <c r="F15" s="3"/>
    </row>
    <row r="16" spans="1:6">
      <c r="A16" s="2" t="s">
        <v>2208</v>
      </c>
      <c r="B16" s="5">
        <v>11500000</v>
      </c>
      <c r="C16" s="3"/>
      <c r="D16" s="3"/>
      <c r="E16" s="3"/>
      <c r="F16" s="5">
        <v>11500000</v>
      </c>
    </row>
    <row r="17" spans="1:6">
      <c r="A17" s="2" t="s">
        <v>2061</v>
      </c>
      <c r="B17" s="10">
        <v>7.0000000000000007E-2</v>
      </c>
      <c r="C17" s="10">
        <v>7.0000000000000007E-2</v>
      </c>
      <c r="D17" s="10">
        <v>7.0000000000000007E-2</v>
      </c>
      <c r="E17" s="3"/>
      <c r="F17" s="3"/>
    </row>
    <row r="18" spans="1:6">
      <c r="A18" s="2" t="s">
        <v>963</v>
      </c>
      <c r="B18" s="3"/>
      <c r="C18" s="6">
        <v>1.75</v>
      </c>
      <c r="D18" s="3"/>
      <c r="E18" s="3"/>
      <c r="F18" s="3"/>
    </row>
    <row r="19" spans="1:6" ht="30">
      <c r="A19" s="2" t="s">
        <v>2063</v>
      </c>
      <c r="B19" s="3"/>
      <c r="C19" s="8">
        <v>25</v>
      </c>
      <c r="D19" s="8">
        <v>25</v>
      </c>
      <c r="E19" s="3"/>
      <c r="F19" s="3"/>
    </row>
    <row r="20" spans="1:6" ht="30">
      <c r="A20" s="2" t="s">
        <v>2064</v>
      </c>
      <c r="B20" s="3"/>
      <c r="C20" s="4">
        <v>40907</v>
      </c>
      <c r="D20" s="3"/>
      <c r="E20" s="3"/>
      <c r="F20" s="3"/>
    </row>
    <row r="21" spans="1:6" ht="30">
      <c r="A21" s="2" t="s">
        <v>2065</v>
      </c>
      <c r="B21" s="3"/>
      <c r="C21" s="3"/>
      <c r="D21" s="3"/>
      <c r="E21" s="6">
        <v>0.51527800000000001</v>
      </c>
      <c r="F21" s="3"/>
    </row>
    <row r="22" spans="1:6">
      <c r="A22" s="2" t="s">
        <v>2066</v>
      </c>
      <c r="B22" s="3"/>
      <c r="C22" s="4">
        <v>42628</v>
      </c>
      <c r="D22" s="3"/>
      <c r="E22" s="3"/>
      <c r="F22" s="3"/>
    </row>
    <row r="23" spans="1:6" ht="30">
      <c r="A23" s="2" t="s">
        <v>2067</v>
      </c>
      <c r="B23" s="3"/>
      <c r="C23" s="8">
        <v>25</v>
      </c>
      <c r="D23" s="3"/>
      <c r="E23" s="3"/>
      <c r="F23" s="3"/>
    </row>
  </sheetData>
  <mergeCells count="2">
    <mergeCell ref="A1:A2"/>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15" customHeight="1">
      <c r="A1" s="9" t="s">
        <v>325</v>
      </c>
      <c r="B1" s="1" t="s">
        <v>2</v>
      </c>
    </row>
    <row r="2" spans="1:2">
      <c r="A2" s="9"/>
      <c r="B2" s="1" t="s">
        <v>3</v>
      </c>
    </row>
    <row r="3" spans="1:2">
      <c r="A3" s="2" t="s">
        <v>326</v>
      </c>
      <c r="B3" s="3"/>
    </row>
    <row r="4" spans="1:2">
      <c r="A4" s="2" t="s">
        <v>327</v>
      </c>
      <c r="B4" s="10">
        <v>5.2499999999999998E-2</v>
      </c>
    </row>
    <row r="5" spans="1:2" ht="30">
      <c r="A5" s="2" t="s">
        <v>328</v>
      </c>
      <c r="B5" s="3"/>
    </row>
    <row r="6" spans="1:2">
      <c r="A6" s="2" t="s">
        <v>327</v>
      </c>
      <c r="B6" s="10">
        <v>5.2499999999999998E-2</v>
      </c>
    </row>
    <row r="7" spans="1:2">
      <c r="A7" s="2" t="s">
        <v>329</v>
      </c>
      <c r="B7" s="3"/>
    </row>
    <row r="8" spans="1:2">
      <c r="A8" s="2" t="s">
        <v>327</v>
      </c>
      <c r="B8" s="10">
        <v>3.6299999999999999E-2</v>
      </c>
    </row>
    <row r="9" spans="1:2">
      <c r="A9" s="2" t="s">
        <v>330</v>
      </c>
      <c r="B9" s="3">
        <v>2022</v>
      </c>
    </row>
    <row r="10" spans="1:2" ht="30">
      <c r="A10" s="2" t="s">
        <v>331</v>
      </c>
      <c r="B10" s="3"/>
    </row>
    <row r="11" spans="1:2">
      <c r="A11" s="2" t="s">
        <v>327</v>
      </c>
      <c r="B11" s="10">
        <v>3.6299999999999999E-2</v>
      </c>
    </row>
    <row r="12" spans="1:2">
      <c r="A12" s="2" t="s">
        <v>330</v>
      </c>
      <c r="B12" s="3">
        <v>2022</v>
      </c>
    </row>
    <row r="13" spans="1:2">
      <c r="A13" s="2" t="s">
        <v>332</v>
      </c>
      <c r="B13" s="3"/>
    </row>
    <row r="14" spans="1:2">
      <c r="A14" s="2" t="s">
        <v>327</v>
      </c>
      <c r="B14" s="10">
        <v>4.2500000000000003E-2</v>
      </c>
    </row>
    <row r="15" spans="1:2">
      <c r="A15" s="2" t="s">
        <v>330</v>
      </c>
      <c r="B15" s="3">
        <v>2025</v>
      </c>
    </row>
    <row r="16" spans="1:2" ht="30">
      <c r="A16" s="2" t="s">
        <v>333</v>
      </c>
      <c r="B16" s="3"/>
    </row>
    <row r="17" spans="1:2">
      <c r="A17" s="2" t="s">
        <v>327</v>
      </c>
      <c r="B17" s="10">
        <v>4.2500000000000003E-2</v>
      </c>
    </row>
    <row r="18" spans="1:2">
      <c r="A18" s="2" t="s">
        <v>330</v>
      </c>
      <c r="B18" s="3">
        <v>2025</v>
      </c>
    </row>
    <row r="19" spans="1:2">
      <c r="A19" s="2" t="s">
        <v>334</v>
      </c>
      <c r="B19" s="3"/>
    </row>
    <row r="20" spans="1:2">
      <c r="A20" s="2" t="s">
        <v>327</v>
      </c>
      <c r="B20" s="10">
        <v>4.7500000000000001E-2</v>
      </c>
    </row>
    <row r="21" spans="1:2">
      <c r="A21" s="2" t="s">
        <v>330</v>
      </c>
      <c r="B21" s="3">
        <v>2023</v>
      </c>
    </row>
    <row r="22" spans="1:2" ht="30">
      <c r="A22" s="2" t="s">
        <v>335</v>
      </c>
      <c r="B22" s="3"/>
    </row>
    <row r="23" spans="1:2">
      <c r="A23" s="2" t="s">
        <v>327</v>
      </c>
      <c r="B23" s="10">
        <v>4.7500000000000001E-2</v>
      </c>
    </row>
    <row r="24" spans="1:2">
      <c r="A24" s="2" t="s">
        <v>330</v>
      </c>
      <c r="B24" s="3">
        <v>2023</v>
      </c>
    </row>
  </sheetData>
  <mergeCells count="1">
    <mergeCell ref="A1:A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75" customHeight="1">
      <c r="A1" s="9" t="s">
        <v>2209</v>
      </c>
      <c r="B1" s="9" t="s">
        <v>2</v>
      </c>
      <c r="C1" s="9"/>
      <c r="D1" s="1" t="s">
        <v>1750</v>
      </c>
    </row>
    <row r="2" spans="1:4">
      <c r="A2" s="9"/>
      <c r="B2" s="1" t="s">
        <v>3</v>
      </c>
      <c r="C2" s="1" t="s">
        <v>30</v>
      </c>
      <c r="D2" s="1" t="s">
        <v>2069</v>
      </c>
    </row>
    <row r="3" spans="1:4" ht="45">
      <c r="A3" s="7" t="s">
        <v>2207</v>
      </c>
      <c r="B3" s="3"/>
      <c r="C3" s="3"/>
      <c r="D3" s="3"/>
    </row>
    <row r="4" spans="1:4">
      <c r="A4" s="2" t="s">
        <v>2208</v>
      </c>
      <c r="B4" s="5">
        <v>7300000</v>
      </c>
      <c r="C4" s="5">
        <v>7300000</v>
      </c>
      <c r="D4" s="3"/>
    </row>
    <row r="5" spans="1:4">
      <c r="A5" s="2" t="s">
        <v>2061</v>
      </c>
      <c r="B5" s="10">
        <v>6.6299999999999998E-2</v>
      </c>
      <c r="C5" s="10">
        <v>6.6299999999999998E-2</v>
      </c>
      <c r="D5" s="3"/>
    </row>
    <row r="6" spans="1:4">
      <c r="A6" s="2" t="s">
        <v>963</v>
      </c>
      <c r="B6" s="6">
        <v>1.65625</v>
      </c>
      <c r="C6" s="3"/>
      <c r="D6" s="3"/>
    </row>
    <row r="7" spans="1:4" ht="30">
      <c r="A7" s="2" t="s">
        <v>2063</v>
      </c>
      <c r="B7" s="8">
        <v>25</v>
      </c>
      <c r="C7" s="8">
        <v>25</v>
      </c>
      <c r="D7" s="3"/>
    </row>
    <row r="8" spans="1:4">
      <c r="A8" s="281">
        <v>41004</v>
      </c>
      <c r="B8" s="3"/>
      <c r="C8" s="3"/>
      <c r="D8" s="3"/>
    </row>
    <row r="9" spans="1:4" ht="45">
      <c r="A9" s="7" t="s">
        <v>2207</v>
      </c>
      <c r="B9" s="3"/>
      <c r="C9" s="3"/>
      <c r="D9" s="3"/>
    </row>
    <row r="10" spans="1:4">
      <c r="A10" s="2" t="s">
        <v>1895</v>
      </c>
      <c r="B10" s="4">
        <v>41004</v>
      </c>
      <c r="C10" s="3"/>
      <c r="D10" s="3"/>
    </row>
    <row r="11" spans="1:4">
      <c r="A11" s="281">
        <v>41017</v>
      </c>
      <c r="B11" s="3"/>
      <c r="C11" s="3"/>
      <c r="D11" s="3"/>
    </row>
    <row r="12" spans="1:4" ht="45">
      <c r="A12" s="7" t="s">
        <v>2207</v>
      </c>
      <c r="B12" s="3"/>
      <c r="C12" s="3"/>
      <c r="D12" s="3"/>
    </row>
    <row r="13" spans="1:4">
      <c r="A13" s="2" t="s">
        <v>1895</v>
      </c>
      <c r="B13" s="4">
        <v>41017</v>
      </c>
      <c r="C13" s="3"/>
      <c r="D13" s="3"/>
    </row>
    <row r="14" spans="1:4">
      <c r="A14" s="2" t="s">
        <v>2210</v>
      </c>
      <c r="B14" s="3"/>
      <c r="C14" s="3"/>
      <c r="D14" s="3"/>
    </row>
    <row r="15" spans="1:4" ht="45">
      <c r="A15" s="7" t="s">
        <v>2207</v>
      </c>
      <c r="B15" s="3"/>
      <c r="C15" s="3"/>
      <c r="D15" s="3"/>
    </row>
    <row r="16" spans="1:4">
      <c r="A16" s="2" t="s">
        <v>2208</v>
      </c>
      <c r="B16" s="5">
        <v>7300000</v>
      </c>
      <c r="C16" s="3"/>
      <c r="D16" s="3"/>
    </row>
    <row r="17" spans="1:4">
      <c r="A17" s="2" t="s">
        <v>2061</v>
      </c>
      <c r="B17" s="10">
        <v>6.6299999999999998E-2</v>
      </c>
      <c r="C17" s="3"/>
      <c r="D17" s="3"/>
    </row>
    <row r="18" spans="1:4">
      <c r="A18" s="2" t="s">
        <v>963</v>
      </c>
      <c r="B18" s="6">
        <v>1.65625</v>
      </c>
      <c r="C18" s="3"/>
      <c r="D18" s="3"/>
    </row>
    <row r="19" spans="1:4" ht="30">
      <c r="A19" s="2" t="s">
        <v>2063</v>
      </c>
      <c r="B19" s="8">
        <v>25</v>
      </c>
      <c r="C19" s="3"/>
      <c r="D19" s="3"/>
    </row>
    <row r="20" spans="1:4" ht="30">
      <c r="A20" s="2" t="s">
        <v>2064</v>
      </c>
      <c r="B20" s="4">
        <v>41089</v>
      </c>
      <c r="C20" s="3"/>
      <c r="D20" s="3"/>
    </row>
    <row r="21" spans="1:4" ht="30">
      <c r="A21" s="2" t="s">
        <v>2065</v>
      </c>
      <c r="B21" s="3"/>
      <c r="C21" s="3"/>
      <c r="D21" s="6">
        <v>0.39566000000000001</v>
      </c>
    </row>
    <row r="22" spans="1:4">
      <c r="A22" s="2" t="s">
        <v>2066</v>
      </c>
      <c r="B22" s="4">
        <v>42830</v>
      </c>
      <c r="C22" s="3"/>
      <c r="D22" s="3"/>
    </row>
    <row r="23" spans="1:4" ht="30">
      <c r="A23" s="2" t="s">
        <v>2067</v>
      </c>
      <c r="B23" s="8">
        <v>25</v>
      </c>
      <c r="C23" s="3"/>
      <c r="D23" s="3"/>
    </row>
    <row r="24" spans="1:4">
      <c r="A24" s="2" t="s">
        <v>26</v>
      </c>
      <c r="B24" s="3"/>
      <c r="C24" s="3"/>
      <c r="D24" s="3"/>
    </row>
    <row r="25" spans="1:4" ht="45">
      <c r="A25" s="7" t="s">
        <v>2207</v>
      </c>
      <c r="B25" s="3"/>
      <c r="C25" s="3"/>
      <c r="D25" s="3"/>
    </row>
    <row r="26" spans="1:4">
      <c r="A26" s="2" t="s">
        <v>2061</v>
      </c>
      <c r="B26" s="10">
        <v>6.6299999999999998E-2</v>
      </c>
      <c r="C26" s="10">
        <v>6.6299999999999998E-2</v>
      </c>
      <c r="D26" s="3"/>
    </row>
    <row r="27" spans="1:4" ht="30">
      <c r="A27" s="2" t="s">
        <v>2063</v>
      </c>
      <c r="B27" s="8">
        <v>25</v>
      </c>
      <c r="C27" s="8">
        <v>25</v>
      </c>
      <c r="D27" s="3"/>
    </row>
    <row r="28" spans="1:4">
      <c r="A28" s="2" t="s">
        <v>2211</v>
      </c>
      <c r="B28" s="3"/>
      <c r="C28" s="3"/>
      <c r="D28" s="3"/>
    </row>
    <row r="29" spans="1:4" ht="45">
      <c r="A29" s="7" t="s">
        <v>2207</v>
      </c>
      <c r="B29" s="3"/>
      <c r="C29" s="3"/>
      <c r="D29" s="3"/>
    </row>
    <row r="30" spans="1:4">
      <c r="A30" s="2" t="s">
        <v>1895</v>
      </c>
      <c r="B30" s="4">
        <v>41004</v>
      </c>
      <c r="C30" s="3"/>
      <c r="D30" s="3"/>
    </row>
    <row r="31" spans="1:4">
      <c r="A31" s="2" t="s">
        <v>2212</v>
      </c>
      <c r="B31" s="3"/>
      <c r="C31" s="3"/>
      <c r="D31" s="3"/>
    </row>
    <row r="32" spans="1:4" ht="45">
      <c r="A32" s="7" t="s">
        <v>2207</v>
      </c>
      <c r="B32" s="3"/>
      <c r="C32" s="3"/>
      <c r="D32" s="3"/>
    </row>
    <row r="33" spans="1:4">
      <c r="A33" s="2" t="s">
        <v>1895</v>
      </c>
      <c r="B33" s="4">
        <v>41017</v>
      </c>
      <c r="C33" s="3"/>
      <c r="D33" s="3"/>
    </row>
    <row r="34" spans="1:4" ht="30">
      <c r="A34" s="2" t="s">
        <v>2213</v>
      </c>
      <c r="B34" s="3"/>
      <c r="C34" s="3"/>
      <c r="D34" s="3"/>
    </row>
    <row r="35" spans="1:4" ht="45">
      <c r="A35" s="7" t="s">
        <v>2207</v>
      </c>
      <c r="B35" s="3"/>
      <c r="C35" s="3"/>
      <c r="D35" s="3"/>
    </row>
    <row r="36" spans="1:4">
      <c r="A36" s="2" t="s">
        <v>2208</v>
      </c>
      <c r="B36" s="5">
        <v>7300000</v>
      </c>
      <c r="C36" s="3"/>
      <c r="D36" s="3"/>
    </row>
    <row r="37" spans="1:4">
      <c r="A37" s="2" t="s">
        <v>2061</v>
      </c>
      <c r="B37" s="10">
        <v>6.6299999999999998E-2</v>
      </c>
      <c r="C37" s="3"/>
      <c r="D37" s="3"/>
    </row>
    <row r="38" spans="1:4">
      <c r="A38" s="2" t="s">
        <v>963</v>
      </c>
      <c r="B38" s="6">
        <v>1.65625</v>
      </c>
      <c r="C38" s="3"/>
      <c r="D38" s="3"/>
    </row>
    <row r="39" spans="1:4" ht="30">
      <c r="A39" s="2" t="s">
        <v>2063</v>
      </c>
      <c r="B39" s="8">
        <v>25</v>
      </c>
      <c r="C39" s="3"/>
      <c r="D39" s="3"/>
    </row>
    <row r="40" spans="1:4" ht="30">
      <c r="A40" s="2" t="s">
        <v>2064</v>
      </c>
      <c r="B40" s="4">
        <v>41089</v>
      </c>
      <c r="C40" s="3"/>
      <c r="D40" s="3"/>
    </row>
    <row r="41" spans="1:4" ht="30">
      <c r="A41" s="2" t="s">
        <v>2065</v>
      </c>
      <c r="B41" s="3"/>
      <c r="C41" s="3"/>
      <c r="D41" s="6">
        <v>0.39566000000000001</v>
      </c>
    </row>
    <row r="42" spans="1:4">
      <c r="A42" s="2" t="s">
        <v>2066</v>
      </c>
      <c r="B42" s="4">
        <v>42830</v>
      </c>
      <c r="C42" s="3"/>
      <c r="D42" s="3"/>
    </row>
    <row r="43" spans="1:4" ht="30">
      <c r="A43" s="2" t="s">
        <v>2067</v>
      </c>
      <c r="B43" s="8">
        <v>25</v>
      </c>
      <c r="C43" s="3"/>
      <c r="D43" s="3"/>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 bestFit="1" customWidth="1"/>
    <col min="3" max="3" width="12.140625" bestFit="1" customWidth="1"/>
    <col min="4" max="5" width="12.28515625" bestFit="1" customWidth="1"/>
    <col min="6" max="6" width="12.140625" bestFit="1" customWidth="1"/>
  </cols>
  <sheetData>
    <row r="1" spans="1:6" ht="75" customHeight="1">
      <c r="A1" s="9" t="s">
        <v>2214</v>
      </c>
      <c r="B1" s="9" t="s">
        <v>1750</v>
      </c>
      <c r="C1" s="9"/>
      <c r="D1" s="9" t="s">
        <v>2</v>
      </c>
      <c r="E1" s="9"/>
      <c r="F1" s="1"/>
    </row>
    <row r="2" spans="1:6">
      <c r="A2" s="9"/>
      <c r="B2" s="1" t="s">
        <v>2074</v>
      </c>
      <c r="C2" s="1" t="s">
        <v>2075</v>
      </c>
      <c r="D2" s="1" t="s">
        <v>3</v>
      </c>
      <c r="E2" s="1" t="s">
        <v>30</v>
      </c>
      <c r="F2" s="1" t="s">
        <v>2075</v>
      </c>
    </row>
    <row r="3" spans="1:6" ht="45">
      <c r="A3" s="7" t="s">
        <v>2207</v>
      </c>
      <c r="B3" s="3"/>
      <c r="C3" s="3"/>
      <c r="D3" s="3"/>
      <c r="E3" s="3"/>
      <c r="F3" s="3"/>
    </row>
    <row r="4" spans="1:6">
      <c r="A4" s="2" t="s">
        <v>1895</v>
      </c>
      <c r="B4" s="3"/>
      <c r="C4" s="3"/>
      <c r="D4" s="4">
        <v>41373</v>
      </c>
      <c r="E4" s="3"/>
      <c r="F4" s="3"/>
    </row>
    <row r="5" spans="1:6">
      <c r="A5" s="2" t="s">
        <v>2208</v>
      </c>
      <c r="B5" s="3"/>
      <c r="C5" s="5">
        <v>10000000</v>
      </c>
      <c r="D5" s="5">
        <v>10000000</v>
      </c>
      <c r="E5" s="5">
        <v>10000000</v>
      </c>
      <c r="F5" s="5">
        <v>10000000</v>
      </c>
    </row>
    <row r="6" spans="1:6">
      <c r="A6" s="2" t="s">
        <v>2061</v>
      </c>
      <c r="B6" s="3"/>
      <c r="C6" s="10">
        <v>5.8799999999999998E-2</v>
      </c>
      <c r="D6" s="10">
        <v>5.8799999999999998E-2</v>
      </c>
      <c r="E6" s="10">
        <v>5.8799999999999998E-2</v>
      </c>
      <c r="F6" s="3"/>
    </row>
    <row r="7" spans="1:6">
      <c r="A7" s="2" t="s">
        <v>963</v>
      </c>
      <c r="B7" s="6">
        <v>0.33455000000000001</v>
      </c>
      <c r="C7" s="3"/>
      <c r="D7" s="6">
        <v>1.46875</v>
      </c>
      <c r="E7" s="3"/>
      <c r="F7" s="3"/>
    </row>
    <row r="8" spans="1:6" ht="30">
      <c r="A8" s="2" t="s">
        <v>2063</v>
      </c>
      <c r="B8" s="3"/>
      <c r="C8" s="3"/>
      <c r="D8" s="8">
        <v>25</v>
      </c>
      <c r="E8" s="8">
        <v>25</v>
      </c>
      <c r="F8" s="3"/>
    </row>
    <row r="9" spans="1:6" ht="30">
      <c r="A9" s="2" t="s">
        <v>2067</v>
      </c>
      <c r="B9" s="3"/>
      <c r="C9" s="3"/>
      <c r="D9" s="8">
        <v>25</v>
      </c>
      <c r="E9" s="3"/>
      <c r="F9" s="3"/>
    </row>
    <row r="10" spans="1:6">
      <c r="A10" s="2" t="s">
        <v>26</v>
      </c>
      <c r="B10" s="3"/>
      <c r="C10" s="3"/>
      <c r="D10" s="3"/>
      <c r="E10" s="3"/>
      <c r="F10" s="3"/>
    </row>
    <row r="11" spans="1:6" ht="45">
      <c r="A11" s="7" t="s">
        <v>2207</v>
      </c>
      <c r="B11" s="3"/>
      <c r="C11" s="3"/>
      <c r="D11" s="3"/>
      <c r="E11" s="3"/>
      <c r="F11" s="3"/>
    </row>
    <row r="12" spans="1:6">
      <c r="A12" s="2" t="s">
        <v>1895</v>
      </c>
      <c r="B12" s="3"/>
      <c r="C12" s="3"/>
      <c r="D12" s="4">
        <v>41373</v>
      </c>
      <c r="E12" s="3"/>
      <c r="F12" s="3"/>
    </row>
    <row r="13" spans="1:6">
      <c r="A13" s="2" t="s">
        <v>2208</v>
      </c>
      <c r="B13" s="3"/>
      <c r="C13" s="5">
        <v>10000000</v>
      </c>
      <c r="D13" s="3"/>
      <c r="E13" s="3"/>
      <c r="F13" s="5">
        <v>10000000</v>
      </c>
    </row>
    <row r="14" spans="1:6">
      <c r="A14" s="2" t="s">
        <v>2061</v>
      </c>
      <c r="B14" s="3"/>
      <c r="C14" s="10">
        <v>5.8799999999999998E-2</v>
      </c>
      <c r="D14" s="10">
        <v>5.8799999999999998E-2</v>
      </c>
      <c r="E14" s="10">
        <v>5.8799999999999998E-2</v>
      </c>
      <c r="F14" s="3"/>
    </row>
    <row r="15" spans="1:6">
      <c r="A15" s="2" t="s">
        <v>963</v>
      </c>
      <c r="B15" s="3"/>
      <c r="C15" s="3"/>
      <c r="D15" s="6">
        <v>1.46875</v>
      </c>
      <c r="E15" s="3"/>
      <c r="F15" s="3"/>
    </row>
    <row r="16" spans="1:6" ht="30">
      <c r="A16" s="2" t="s">
        <v>2063</v>
      </c>
      <c r="B16" s="3"/>
      <c r="C16" s="3"/>
      <c r="D16" s="8">
        <v>25</v>
      </c>
      <c r="E16" s="8">
        <v>25</v>
      </c>
      <c r="F16" s="3"/>
    </row>
    <row r="17" spans="1:6" ht="30">
      <c r="A17" s="2" t="s">
        <v>2065</v>
      </c>
      <c r="B17" s="6">
        <v>0.33455000000000001</v>
      </c>
      <c r="C17" s="3"/>
      <c r="D17" s="3"/>
      <c r="E17" s="3"/>
      <c r="F17" s="3"/>
    </row>
    <row r="18" spans="1:6" ht="30">
      <c r="A18" s="2" t="s">
        <v>2067</v>
      </c>
      <c r="B18" s="3"/>
      <c r="C18" s="3"/>
      <c r="D18" s="8">
        <v>25</v>
      </c>
      <c r="E18" s="3"/>
      <c r="F18" s="3"/>
    </row>
  </sheetData>
  <mergeCells count="3">
    <mergeCell ref="A1:A2"/>
    <mergeCell ref="B1:C1"/>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140625" bestFit="1" customWidth="1"/>
  </cols>
  <sheetData>
    <row r="1" spans="1:6" ht="75" customHeight="1">
      <c r="A1" s="9" t="s">
        <v>2215</v>
      </c>
      <c r="B1" s="1" t="s">
        <v>1750</v>
      </c>
      <c r="C1" s="9" t="s">
        <v>2</v>
      </c>
      <c r="D1" s="9"/>
      <c r="E1" s="1" t="s">
        <v>2077</v>
      </c>
      <c r="F1" s="1"/>
    </row>
    <row r="2" spans="1:6">
      <c r="A2" s="9"/>
      <c r="B2" s="1" t="s">
        <v>2078</v>
      </c>
      <c r="C2" s="1" t="s">
        <v>3</v>
      </c>
      <c r="D2" s="1" t="s">
        <v>30</v>
      </c>
      <c r="E2" s="1" t="s">
        <v>5</v>
      </c>
      <c r="F2" s="1" t="s">
        <v>1752</v>
      </c>
    </row>
    <row r="3" spans="1:6">
      <c r="A3" s="7" t="s">
        <v>2079</v>
      </c>
      <c r="B3" s="3"/>
      <c r="C3" s="3"/>
      <c r="D3" s="3"/>
      <c r="E3" s="3"/>
      <c r="F3" s="3"/>
    </row>
    <row r="4" spans="1:6">
      <c r="A4" s="2" t="s">
        <v>2208</v>
      </c>
      <c r="B4" s="5">
        <v>12000000</v>
      </c>
      <c r="C4" s="5">
        <v>14600000</v>
      </c>
      <c r="D4" s="3">
        <v>0</v>
      </c>
      <c r="E4" s="3"/>
      <c r="F4" s="5">
        <v>2000000</v>
      </c>
    </row>
    <row r="5" spans="1:6">
      <c r="A5" s="2" t="s">
        <v>2061</v>
      </c>
      <c r="B5" s="10">
        <v>7.3800000000000004E-2</v>
      </c>
      <c r="C5" s="10">
        <v>7.3800000000000004E-2</v>
      </c>
      <c r="D5" s="10">
        <v>7.3800000000000004E-2</v>
      </c>
      <c r="E5" s="3"/>
      <c r="F5" s="3"/>
    </row>
    <row r="6" spans="1:6">
      <c r="A6" s="2" t="s">
        <v>963</v>
      </c>
      <c r="B6" s="3"/>
      <c r="C6" s="6">
        <v>1.84375</v>
      </c>
      <c r="D6" s="3"/>
      <c r="E6" s="3"/>
      <c r="F6" s="3"/>
    </row>
    <row r="7" spans="1:6" ht="30">
      <c r="A7" s="2" t="s">
        <v>108</v>
      </c>
      <c r="B7" s="3"/>
      <c r="C7" s="8">
        <v>25</v>
      </c>
      <c r="D7" s="8">
        <v>25</v>
      </c>
      <c r="E7" s="3"/>
      <c r="F7" s="3"/>
    </row>
    <row r="8" spans="1:6">
      <c r="A8" s="2" t="s">
        <v>26</v>
      </c>
      <c r="B8" s="3"/>
      <c r="C8" s="3"/>
      <c r="D8" s="3"/>
      <c r="E8" s="3"/>
      <c r="F8" s="3"/>
    </row>
    <row r="9" spans="1:6">
      <c r="A9" s="7" t="s">
        <v>2079</v>
      </c>
      <c r="B9" s="3"/>
      <c r="C9" s="3"/>
      <c r="D9" s="3"/>
      <c r="E9" s="3"/>
      <c r="F9" s="3"/>
    </row>
    <row r="10" spans="1:6">
      <c r="A10" s="2" t="s">
        <v>2061</v>
      </c>
      <c r="B10" s="3"/>
      <c r="C10" s="10">
        <v>7.3800000000000004E-2</v>
      </c>
      <c r="D10" s="10">
        <v>7.3800000000000004E-2</v>
      </c>
      <c r="E10" s="3"/>
      <c r="F10" s="3"/>
    </row>
    <row r="11" spans="1:6" ht="30">
      <c r="A11" s="2" t="s">
        <v>108</v>
      </c>
      <c r="B11" s="3"/>
      <c r="C11" s="8">
        <v>25</v>
      </c>
      <c r="D11" s="8">
        <v>25</v>
      </c>
      <c r="E11" s="3"/>
      <c r="F11" s="3"/>
    </row>
    <row r="12" spans="1:6" ht="30">
      <c r="A12" s="2" t="s">
        <v>2081</v>
      </c>
      <c r="B12" s="3"/>
      <c r="C12" s="3"/>
      <c r="D12" s="3"/>
      <c r="E12" s="6">
        <v>0.48654999999999998</v>
      </c>
      <c r="F12" s="3"/>
    </row>
  </sheetData>
  <mergeCells count="2">
    <mergeCell ref="A1:A2"/>
    <mergeCell ref="C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2216</v>
      </c>
      <c r="B1" s="9" t="s">
        <v>3</v>
      </c>
      <c r="C1" s="9" t="s">
        <v>30</v>
      </c>
    </row>
    <row r="2" spans="1:3">
      <c r="A2" s="1" t="s">
        <v>1765</v>
      </c>
      <c r="B2" s="9"/>
      <c r="C2" s="9"/>
    </row>
    <row r="3" spans="1:3">
      <c r="A3" s="2" t="s">
        <v>26</v>
      </c>
      <c r="B3" s="3"/>
      <c r="C3" s="3"/>
    </row>
    <row r="4" spans="1:3" ht="45">
      <c r="A4" s="7" t="s">
        <v>2207</v>
      </c>
      <c r="B4" s="3"/>
      <c r="C4" s="3"/>
    </row>
    <row r="5" spans="1:3">
      <c r="A5" s="2" t="s">
        <v>2217</v>
      </c>
      <c r="B5" s="8">
        <v>179</v>
      </c>
      <c r="C5" s="6">
        <v>124.1</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8"/>
  <sheetViews>
    <sheetView showGridLines="0" workbookViewId="0"/>
  </sheetViews>
  <sheetFormatPr defaultRowHeight="15"/>
  <cols>
    <col min="1" max="1" width="36.5703125" bestFit="1" customWidth="1"/>
    <col min="2" max="5" width="12.28515625" bestFit="1" customWidth="1"/>
    <col min="6" max="6" width="12.140625" bestFit="1" customWidth="1"/>
    <col min="7" max="7" width="12.5703125" bestFit="1" customWidth="1"/>
  </cols>
  <sheetData>
    <row r="1" spans="1:7" ht="15" customHeight="1">
      <c r="A1" s="1" t="s">
        <v>2218</v>
      </c>
      <c r="B1" s="9" t="s">
        <v>2</v>
      </c>
      <c r="C1" s="9"/>
      <c r="D1" s="9"/>
      <c r="E1" s="9" t="s">
        <v>1750</v>
      </c>
      <c r="F1" s="9"/>
      <c r="G1" s="9"/>
    </row>
    <row r="2" spans="1:7" ht="30">
      <c r="A2" s="1" t="s">
        <v>124</v>
      </c>
      <c r="B2" s="1" t="s">
        <v>3</v>
      </c>
      <c r="C2" s="1" t="s">
        <v>30</v>
      </c>
      <c r="D2" s="1" t="s">
        <v>125</v>
      </c>
      <c r="E2" s="1" t="s">
        <v>2059</v>
      </c>
      <c r="F2" s="1" t="s">
        <v>2075</v>
      </c>
      <c r="G2" s="1" t="s">
        <v>2078</v>
      </c>
    </row>
    <row r="3" spans="1:7">
      <c r="A3" s="7" t="s">
        <v>2098</v>
      </c>
      <c r="B3" s="3"/>
      <c r="C3" s="3"/>
      <c r="D3" s="3"/>
      <c r="E3" s="3"/>
      <c r="F3" s="3"/>
      <c r="G3" s="3"/>
    </row>
    <row r="4" spans="1:7">
      <c r="A4" s="2" t="s">
        <v>2060</v>
      </c>
      <c r="B4" s="3">
        <v>0.96319999999999995</v>
      </c>
      <c r="C4" s="3"/>
      <c r="D4" s="3"/>
      <c r="E4" s="3"/>
      <c r="F4" s="3"/>
      <c r="G4" s="3"/>
    </row>
    <row r="5" spans="1:7" ht="45">
      <c r="A5" s="2" t="s">
        <v>831</v>
      </c>
      <c r="B5" s="3"/>
      <c r="C5" s="3"/>
      <c r="D5" s="3"/>
      <c r="E5" s="3"/>
      <c r="F5" s="3"/>
      <c r="G5" s="3"/>
    </row>
    <row r="6" spans="1:7">
      <c r="A6" s="7" t="s">
        <v>2098</v>
      </c>
      <c r="B6" s="3"/>
      <c r="C6" s="3"/>
      <c r="D6" s="3"/>
      <c r="E6" s="3"/>
      <c r="F6" s="3"/>
      <c r="G6" s="3"/>
    </row>
    <row r="7" spans="1:7" ht="30">
      <c r="A7" s="2" t="s">
        <v>2112</v>
      </c>
      <c r="B7" s="8">
        <v>0</v>
      </c>
      <c r="C7" s="8">
        <v>0</v>
      </c>
      <c r="D7" s="8">
        <v>1402</v>
      </c>
      <c r="E7" s="3"/>
      <c r="F7" s="3"/>
      <c r="G7" s="3"/>
    </row>
    <row r="8" spans="1:7">
      <c r="A8" s="2" t="s">
        <v>2061</v>
      </c>
      <c r="B8" s="3"/>
      <c r="C8" s="3"/>
      <c r="D8" s="10">
        <v>4.3799999999999999E-2</v>
      </c>
      <c r="E8" s="3"/>
      <c r="F8" s="3"/>
      <c r="G8" s="3"/>
    </row>
    <row r="9" spans="1:7">
      <c r="A9" s="2" t="s">
        <v>2060</v>
      </c>
      <c r="B9" s="3"/>
      <c r="C9" s="3"/>
      <c r="D9" s="3">
        <v>0.54800000000000004</v>
      </c>
      <c r="E9" s="3"/>
      <c r="F9" s="3"/>
      <c r="G9" s="3"/>
    </row>
    <row r="10" spans="1:7" ht="45">
      <c r="A10" s="2" t="s">
        <v>2034</v>
      </c>
      <c r="B10" s="3"/>
      <c r="C10" s="3"/>
      <c r="D10" s="3"/>
      <c r="E10" s="3"/>
      <c r="F10" s="3"/>
      <c r="G10" s="3"/>
    </row>
    <row r="11" spans="1:7">
      <c r="A11" s="7" t="s">
        <v>2098</v>
      </c>
      <c r="B11" s="3"/>
      <c r="C11" s="3"/>
      <c r="D11" s="3"/>
      <c r="E11" s="3"/>
      <c r="F11" s="3"/>
      <c r="G11" s="3"/>
    </row>
    <row r="12" spans="1:7" ht="30">
      <c r="A12" s="2" t="s">
        <v>2112</v>
      </c>
      <c r="B12" s="3">
        <v>0</v>
      </c>
      <c r="C12" s="3">
        <v>0</v>
      </c>
      <c r="D12" s="5">
        <v>1402</v>
      </c>
      <c r="E12" s="3"/>
      <c r="F12" s="3"/>
      <c r="G12" s="3"/>
    </row>
    <row r="13" spans="1:7">
      <c r="A13" s="2" t="s">
        <v>2061</v>
      </c>
      <c r="B13" s="3"/>
      <c r="C13" s="3"/>
      <c r="D13" s="10">
        <v>4.3799999999999999E-2</v>
      </c>
      <c r="E13" s="3"/>
      <c r="F13" s="3"/>
      <c r="G13" s="3"/>
    </row>
    <row r="14" spans="1:7">
      <c r="A14" s="2" t="s">
        <v>2060</v>
      </c>
      <c r="B14" s="3"/>
      <c r="C14" s="3"/>
      <c r="D14" s="3">
        <v>0.54800000000000004</v>
      </c>
      <c r="E14" s="3"/>
      <c r="F14" s="3"/>
      <c r="G14" s="3"/>
    </row>
    <row r="15" spans="1:7" ht="45">
      <c r="A15" s="2" t="s">
        <v>832</v>
      </c>
      <c r="B15" s="3"/>
      <c r="C15" s="3"/>
      <c r="D15" s="3"/>
      <c r="E15" s="3"/>
      <c r="F15" s="3"/>
      <c r="G15" s="3"/>
    </row>
    <row r="16" spans="1:7">
      <c r="A16" s="7" t="s">
        <v>2098</v>
      </c>
      <c r="B16" s="3"/>
      <c r="C16" s="3"/>
      <c r="D16" s="3"/>
      <c r="E16" s="3"/>
      <c r="F16" s="3"/>
      <c r="G16" s="3"/>
    </row>
    <row r="17" spans="1:7" ht="30">
      <c r="A17" s="2" t="s">
        <v>2112</v>
      </c>
      <c r="B17" s="3">
        <v>0</v>
      </c>
      <c r="C17" s="3">
        <v>0</v>
      </c>
      <c r="D17" s="5">
        <v>8212</v>
      </c>
      <c r="E17" s="3"/>
      <c r="F17" s="3"/>
      <c r="G17" s="3"/>
    </row>
    <row r="18" spans="1:7">
      <c r="A18" s="2" t="s">
        <v>2060</v>
      </c>
      <c r="B18" s="3"/>
      <c r="C18" s="3">
        <v>0.63600000000000001</v>
      </c>
      <c r="D18" s="3"/>
      <c r="E18" s="3"/>
      <c r="F18" s="3"/>
      <c r="G18" s="3"/>
    </row>
    <row r="19" spans="1:7" ht="45">
      <c r="A19" s="2" t="s">
        <v>2035</v>
      </c>
      <c r="B19" s="3"/>
      <c r="C19" s="3"/>
      <c r="D19" s="3"/>
      <c r="E19" s="3"/>
      <c r="F19" s="3"/>
      <c r="G19" s="3"/>
    </row>
    <row r="20" spans="1:7">
      <c r="A20" s="7" t="s">
        <v>2098</v>
      </c>
      <c r="B20" s="3"/>
      <c r="C20" s="3"/>
      <c r="D20" s="3"/>
      <c r="E20" s="3"/>
      <c r="F20" s="3"/>
      <c r="G20" s="3"/>
    </row>
    <row r="21" spans="1:7" ht="30">
      <c r="A21" s="2" t="s">
        <v>2112</v>
      </c>
      <c r="B21" s="3">
        <v>0</v>
      </c>
      <c r="C21" s="3">
        <v>0</v>
      </c>
      <c r="D21" s="5">
        <v>8212</v>
      </c>
      <c r="E21" s="3"/>
      <c r="F21" s="3"/>
      <c r="G21" s="3"/>
    </row>
    <row r="22" spans="1:7">
      <c r="A22" s="2" t="s">
        <v>2060</v>
      </c>
      <c r="B22" s="3"/>
      <c r="C22" s="3">
        <v>0.63600000000000001</v>
      </c>
      <c r="D22" s="3"/>
      <c r="E22" s="3"/>
      <c r="F22" s="3"/>
      <c r="G22" s="3"/>
    </row>
    <row r="23" spans="1:7">
      <c r="A23" s="2" t="s">
        <v>79</v>
      </c>
      <c r="B23" s="3"/>
      <c r="C23" s="3"/>
      <c r="D23" s="3"/>
      <c r="E23" s="3"/>
      <c r="F23" s="3"/>
      <c r="G23" s="3"/>
    </row>
    <row r="24" spans="1:7">
      <c r="A24" s="7" t="s">
        <v>2098</v>
      </c>
      <c r="B24" s="3"/>
      <c r="C24" s="3"/>
      <c r="D24" s="3"/>
      <c r="E24" s="3"/>
      <c r="F24" s="3"/>
      <c r="G24" s="3"/>
    </row>
    <row r="25" spans="1:7" ht="30">
      <c r="A25" s="2" t="s">
        <v>2112</v>
      </c>
      <c r="B25" s="5">
        <v>20124</v>
      </c>
      <c r="C25" s="5">
        <v>20124</v>
      </c>
      <c r="D25" s="5">
        <v>20124</v>
      </c>
      <c r="E25" s="3"/>
      <c r="F25" s="3"/>
      <c r="G25" s="3"/>
    </row>
    <row r="26" spans="1:7">
      <c r="A26" s="2" t="s">
        <v>2061</v>
      </c>
      <c r="B26" s="10">
        <v>7.0000000000000007E-2</v>
      </c>
      <c r="C26" s="10">
        <v>7.0000000000000007E-2</v>
      </c>
      <c r="D26" s="3"/>
      <c r="E26" s="10">
        <v>7.0000000000000007E-2</v>
      </c>
      <c r="F26" s="3"/>
      <c r="G26" s="3"/>
    </row>
    <row r="27" spans="1:7">
      <c r="A27" s="2" t="s">
        <v>2060</v>
      </c>
      <c r="B27" s="3">
        <v>0.83779999999999999</v>
      </c>
      <c r="C27" s="3"/>
      <c r="D27" s="3"/>
      <c r="E27" s="3"/>
      <c r="F27" s="3"/>
      <c r="G27" s="3"/>
    </row>
    <row r="28" spans="1:7" ht="30">
      <c r="A28" s="2" t="s">
        <v>81</v>
      </c>
      <c r="B28" s="3"/>
      <c r="C28" s="3"/>
      <c r="D28" s="3"/>
      <c r="E28" s="3"/>
      <c r="F28" s="3"/>
      <c r="G28" s="3"/>
    </row>
    <row r="29" spans="1:7">
      <c r="A29" s="7" t="s">
        <v>2098</v>
      </c>
      <c r="B29" s="3"/>
      <c r="C29" s="3"/>
      <c r="D29" s="3"/>
      <c r="E29" s="3"/>
      <c r="F29" s="3"/>
      <c r="G29" s="3"/>
    </row>
    <row r="30" spans="1:7" ht="30">
      <c r="A30" s="2" t="s">
        <v>2112</v>
      </c>
      <c r="B30" s="5">
        <v>20124</v>
      </c>
      <c r="C30" s="5">
        <v>20124</v>
      </c>
      <c r="D30" s="5">
        <v>20124</v>
      </c>
      <c r="E30" s="3"/>
      <c r="F30" s="3"/>
      <c r="G30" s="3"/>
    </row>
    <row r="31" spans="1:7">
      <c r="A31" s="2" t="s">
        <v>2061</v>
      </c>
      <c r="B31" s="10">
        <v>7.0000000000000007E-2</v>
      </c>
      <c r="C31" s="10">
        <v>7.0000000000000007E-2</v>
      </c>
      <c r="D31" s="3"/>
      <c r="E31" s="10">
        <v>7.0000000000000007E-2</v>
      </c>
      <c r="F31" s="3"/>
      <c r="G31" s="3"/>
    </row>
    <row r="32" spans="1:7">
      <c r="A32" s="2" t="s">
        <v>82</v>
      </c>
      <c r="B32" s="3"/>
      <c r="C32" s="3"/>
      <c r="D32" s="3"/>
      <c r="E32" s="3"/>
      <c r="F32" s="3"/>
      <c r="G32" s="3"/>
    </row>
    <row r="33" spans="1:7">
      <c r="A33" s="7" t="s">
        <v>2098</v>
      </c>
      <c r="B33" s="3"/>
      <c r="C33" s="3"/>
      <c r="D33" s="3"/>
      <c r="E33" s="3"/>
      <c r="F33" s="3"/>
      <c r="G33" s="3"/>
    </row>
    <row r="34" spans="1:7" ht="30">
      <c r="A34" s="2" t="s">
        <v>2112</v>
      </c>
      <c r="B34" s="5">
        <v>12092</v>
      </c>
      <c r="C34" s="5">
        <v>12092</v>
      </c>
      <c r="D34" s="5">
        <v>8934</v>
      </c>
      <c r="E34" s="3"/>
      <c r="F34" s="3"/>
      <c r="G34" s="3"/>
    </row>
    <row r="35" spans="1:7">
      <c r="A35" s="2" t="s">
        <v>2061</v>
      </c>
      <c r="B35" s="10">
        <v>6.6299999999999998E-2</v>
      </c>
      <c r="C35" s="10">
        <v>6.6299999999999998E-2</v>
      </c>
      <c r="D35" s="3"/>
      <c r="E35" s="3"/>
      <c r="F35" s="3"/>
      <c r="G35" s="3"/>
    </row>
    <row r="36" spans="1:7" ht="30">
      <c r="A36" s="2" t="s">
        <v>83</v>
      </c>
      <c r="B36" s="3"/>
      <c r="C36" s="3"/>
      <c r="D36" s="3"/>
      <c r="E36" s="3"/>
      <c r="F36" s="3"/>
      <c r="G36" s="3"/>
    </row>
    <row r="37" spans="1:7">
      <c r="A37" s="7" t="s">
        <v>2098</v>
      </c>
      <c r="B37" s="3"/>
      <c r="C37" s="3"/>
      <c r="D37" s="3"/>
      <c r="E37" s="3"/>
      <c r="F37" s="3"/>
      <c r="G37" s="3"/>
    </row>
    <row r="38" spans="1:7" ht="30">
      <c r="A38" s="2" t="s">
        <v>2112</v>
      </c>
      <c r="B38" s="5">
        <v>12092</v>
      </c>
      <c r="C38" s="5">
        <v>12092</v>
      </c>
      <c r="D38" s="5">
        <v>8934</v>
      </c>
      <c r="E38" s="3"/>
      <c r="F38" s="3"/>
      <c r="G38" s="3"/>
    </row>
    <row r="39" spans="1:7">
      <c r="A39" s="2" t="s">
        <v>2061</v>
      </c>
      <c r="B39" s="10">
        <v>6.6299999999999998E-2</v>
      </c>
      <c r="C39" s="10">
        <v>6.6299999999999998E-2</v>
      </c>
      <c r="D39" s="3"/>
      <c r="E39" s="3"/>
      <c r="F39" s="3"/>
      <c r="G39" s="3"/>
    </row>
    <row r="40" spans="1:7">
      <c r="A40" s="2" t="s">
        <v>84</v>
      </c>
      <c r="B40" s="3"/>
      <c r="C40" s="3"/>
      <c r="D40" s="3"/>
      <c r="E40" s="3"/>
      <c r="F40" s="3"/>
      <c r="G40" s="3"/>
    </row>
    <row r="41" spans="1:7">
      <c r="A41" s="7" t="s">
        <v>2098</v>
      </c>
      <c r="B41" s="3"/>
      <c r="C41" s="3"/>
      <c r="D41" s="3"/>
      <c r="E41" s="3"/>
      <c r="F41" s="3"/>
      <c r="G41" s="3"/>
    </row>
    <row r="42" spans="1:7" ht="30">
      <c r="A42" s="2" t="s">
        <v>2112</v>
      </c>
      <c r="B42" s="5">
        <v>14688</v>
      </c>
      <c r="C42" s="5">
        <v>10689</v>
      </c>
      <c r="D42" s="3">
        <v>0</v>
      </c>
      <c r="E42" s="3"/>
      <c r="F42" s="3"/>
      <c r="G42" s="3"/>
    </row>
    <row r="43" spans="1:7">
      <c r="A43" s="2" t="s">
        <v>2061</v>
      </c>
      <c r="B43" s="10">
        <v>5.8799999999999998E-2</v>
      </c>
      <c r="C43" s="10">
        <v>5.8799999999999998E-2</v>
      </c>
      <c r="D43" s="3"/>
      <c r="E43" s="3"/>
      <c r="F43" s="10">
        <v>5.8799999999999998E-2</v>
      </c>
      <c r="G43" s="3"/>
    </row>
    <row r="44" spans="1:7">
      <c r="A44" s="2" t="s">
        <v>2060</v>
      </c>
      <c r="B44" s="3">
        <v>0.75319999999999998</v>
      </c>
      <c r="C44" s="3"/>
      <c r="D44" s="3"/>
      <c r="E44" s="3"/>
      <c r="F44" s="3"/>
      <c r="G44" s="3"/>
    </row>
    <row r="45" spans="1:7" ht="30">
      <c r="A45" s="2" t="s">
        <v>85</v>
      </c>
      <c r="B45" s="3"/>
      <c r="C45" s="3"/>
      <c r="D45" s="3"/>
      <c r="E45" s="3"/>
      <c r="F45" s="3"/>
      <c r="G45" s="3"/>
    </row>
    <row r="46" spans="1:7">
      <c r="A46" s="7" t="s">
        <v>2098</v>
      </c>
      <c r="B46" s="3"/>
      <c r="C46" s="3"/>
      <c r="D46" s="3"/>
      <c r="E46" s="3"/>
      <c r="F46" s="3"/>
      <c r="G46" s="3"/>
    </row>
    <row r="47" spans="1:7" ht="30">
      <c r="A47" s="2" t="s">
        <v>2112</v>
      </c>
      <c r="B47" s="5">
        <v>14688</v>
      </c>
      <c r="C47" s="5">
        <v>10689</v>
      </c>
      <c r="D47" s="3">
        <v>0</v>
      </c>
      <c r="E47" s="3"/>
      <c r="F47" s="3"/>
      <c r="G47" s="3"/>
    </row>
    <row r="48" spans="1:7">
      <c r="A48" s="2" t="s">
        <v>2061</v>
      </c>
      <c r="B48" s="10">
        <v>5.8799999999999998E-2</v>
      </c>
      <c r="C48" s="10">
        <v>5.8799999999999998E-2</v>
      </c>
      <c r="D48" s="3"/>
      <c r="E48" s="3"/>
      <c r="F48" s="10">
        <v>5.8799999999999998E-2</v>
      </c>
      <c r="G48" s="3"/>
    </row>
    <row r="49" spans="1:7">
      <c r="A49" s="2" t="s">
        <v>86</v>
      </c>
      <c r="B49" s="3"/>
      <c r="C49" s="3"/>
      <c r="D49" s="3"/>
      <c r="E49" s="3"/>
      <c r="F49" s="3"/>
      <c r="G49" s="3"/>
    </row>
    <row r="50" spans="1:7">
      <c r="A50" s="7" t="s">
        <v>2098</v>
      </c>
      <c r="B50" s="3"/>
      <c r="C50" s="3"/>
      <c r="D50" s="3"/>
      <c r="E50" s="3"/>
      <c r="F50" s="3"/>
      <c r="G50" s="3"/>
    </row>
    <row r="51" spans="1:7" ht="30">
      <c r="A51" s="2" t="s">
        <v>2112</v>
      </c>
      <c r="B51" s="5">
        <v>20564</v>
      </c>
      <c r="C51" s="3">
        <v>0</v>
      </c>
      <c r="D51" s="3">
        <v>0</v>
      </c>
      <c r="E51" s="3"/>
      <c r="F51" s="3"/>
      <c r="G51" s="3"/>
    </row>
    <row r="52" spans="1:7">
      <c r="A52" s="2" t="s">
        <v>2061</v>
      </c>
      <c r="B52" s="10">
        <v>7.3800000000000004E-2</v>
      </c>
      <c r="C52" s="10">
        <v>7.3800000000000004E-2</v>
      </c>
      <c r="D52" s="3"/>
      <c r="E52" s="3"/>
      <c r="F52" s="3"/>
      <c r="G52" s="10">
        <v>7.3800000000000004E-2</v>
      </c>
    </row>
    <row r="53" spans="1:7" ht="30">
      <c r="A53" s="2" t="s">
        <v>87</v>
      </c>
      <c r="B53" s="3"/>
      <c r="C53" s="3"/>
      <c r="D53" s="3"/>
      <c r="E53" s="3"/>
      <c r="F53" s="3"/>
      <c r="G53" s="3"/>
    </row>
    <row r="54" spans="1:7">
      <c r="A54" s="7" t="s">
        <v>2098</v>
      </c>
      <c r="B54" s="3"/>
      <c r="C54" s="3"/>
      <c r="D54" s="3"/>
      <c r="E54" s="3"/>
      <c r="F54" s="3"/>
      <c r="G54" s="3"/>
    </row>
    <row r="55" spans="1:7" ht="30">
      <c r="A55" s="2" t="s">
        <v>2112</v>
      </c>
      <c r="B55" s="5">
        <v>20564</v>
      </c>
      <c r="C55" s="3">
        <v>0</v>
      </c>
      <c r="D55" s="3">
        <v>0</v>
      </c>
      <c r="E55" s="3"/>
      <c r="F55" s="3"/>
      <c r="G55" s="3"/>
    </row>
    <row r="56" spans="1:7">
      <c r="A56" s="2" t="s">
        <v>2061</v>
      </c>
      <c r="B56" s="10">
        <v>7.3800000000000004E-2</v>
      </c>
      <c r="C56" s="10">
        <v>7.3800000000000004E-2</v>
      </c>
      <c r="D56" s="3"/>
      <c r="E56" s="3"/>
      <c r="F56" s="3"/>
      <c r="G56" s="3"/>
    </row>
    <row r="57" spans="1:7" ht="30">
      <c r="A57" s="2" t="s">
        <v>2219</v>
      </c>
      <c r="B57" s="3"/>
      <c r="C57" s="3"/>
      <c r="D57" s="3"/>
      <c r="E57" s="3"/>
      <c r="F57" s="3"/>
      <c r="G57" s="3"/>
    </row>
    <row r="58" spans="1:7">
      <c r="A58" s="7" t="s">
        <v>2098</v>
      </c>
      <c r="B58" s="3"/>
      <c r="C58" s="3"/>
      <c r="D58" s="3"/>
      <c r="E58" s="3"/>
      <c r="F58" s="3"/>
      <c r="G58" s="3"/>
    </row>
    <row r="59" spans="1:7" ht="30">
      <c r="A59" s="2" t="s">
        <v>2174</v>
      </c>
      <c r="B59" s="5">
        <v>454414</v>
      </c>
      <c r="C59" s="5">
        <v>410028</v>
      </c>
      <c r="D59" s="5">
        <v>352409</v>
      </c>
      <c r="E59" s="3"/>
      <c r="F59" s="3"/>
      <c r="G59" s="3"/>
    </row>
    <row r="60" spans="1:7" ht="30">
      <c r="A60" s="2" t="s">
        <v>2175</v>
      </c>
      <c r="B60" s="6">
        <v>3.32</v>
      </c>
      <c r="C60" s="6">
        <v>3.12</v>
      </c>
      <c r="D60" s="6">
        <v>2.92</v>
      </c>
      <c r="E60" s="3"/>
      <c r="F60" s="3"/>
      <c r="G60" s="3"/>
    </row>
    <row r="61" spans="1:7">
      <c r="A61" s="2" t="s">
        <v>2099</v>
      </c>
      <c r="B61" s="3"/>
      <c r="C61" s="3"/>
      <c r="D61" s="3"/>
      <c r="E61" s="3"/>
      <c r="F61" s="3"/>
      <c r="G61" s="3"/>
    </row>
    <row r="62" spans="1:7">
      <c r="A62" s="7" t="s">
        <v>2098</v>
      </c>
      <c r="B62" s="3"/>
      <c r="C62" s="3"/>
      <c r="D62" s="3"/>
      <c r="E62" s="3"/>
      <c r="F62" s="3"/>
      <c r="G62" s="3"/>
    </row>
    <row r="63" spans="1:7">
      <c r="A63" s="2" t="s">
        <v>2100</v>
      </c>
      <c r="B63" s="4">
        <v>40953</v>
      </c>
      <c r="C63" s="3"/>
      <c r="D63" s="3"/>
      <c r="E63" s="3"/>
      <c r="F63" s="3"/>
      <c r="G63" s="3"/>
    </row>
    <row r="64" spans="1:7">
      <c r="A64" s="2" t="s">
        <v>920</v>
      </c>
      <c r="B64" s="4">
        <v>40998</v>
      </c>
      <c r="C64" s="3"/>
      <c r="D64" s="3"/>
      <c r="E64" s="3"/>
      <c r="F64" s="3"/>
      <c r="G64" s="3"/>
    </row>
    <row r="65" spans="1:7" ht="30">
      <c r="A65" s="2" t="s">
        <v>2220</v>
      </c>
      <c r="B65" s="3"/>
      <c r="C65" s="3"/>
      <c r="D65" s="3"/>
      <c r="E65" s="3"/>
      <c r="F65" s="3"/>
      <c r="G65" s="3"/>
    </row>
    <row r="66" spans="1:7">
      <c r="A66" s="7" t="s">
        <v>2098</v>
      </c>
      <c r="B66" s="3"/>
      <c r="C66" s="3"/>
      <c r="D66" s="3"/>
      <c r="E66" s="3"/>
      <c r="F66" s="3"/>
      <c r="G66" s="3"/>
    </row>
    <row r="67" spans="1:7">
      <c r="A67" s="2" t="s">
        <v>2100</v>
      </c>
      <c r="B67" s="4">
        <v>40953</v>
      </c>
      <c r="C67" s="3"/>
      <c r="D67" s="3"/>
      <c r="E67" s="3"/>
      <c r="F67" s="3"/>
      <c r="G67" s="3"/>
    </row>
    <row r="68" spans="1:7">
      <c r="A68" s="2" t="s">
        <v>920</v>
      </c>
      <c r="B68" s="4">
        <v>40998</v>
      </c>
      <c r="C68" s="3"/>
      <c r="D68" s="3"/>
      <c r="E68" s="3"/>
      <c r="F68" s="3"/>
      <c r="G68" s="3"/>
    </row>
    <row r="69" spans="1:7" ht="45">
      <c r="A69" s="2" t="s">
        <v>2221</v>
      </c>
      <c r="B69" s="3"/>
      <c r="C69" s="3"/>
      <c r="D69" s="3"/>
      <c r="E69" s="3"/>
      <c r="F69" s="3"/>
      <c r="G69" s="3"/>
    </row>
    <row r="70" spans="1:7">
      <c r="A70" s="7" t="s">
        <v>2098</v>
      </c>
      <c r="B70" s="3"/>
      <c r="C70" s="3"/>
      <c r="D70" s="3"/>
      <c r="E70" s="3"/>
      <c r="F70" s="3"/>
      <c r="G70" s="3"/>
    </row>
    <row r="71" spans="1:7" ht="30">
      <c r="A71" s="2" t="s">
        <v>2112</v>
      </c>
      <c r="B71" s="3"/>
      <c r="C71" s="3"/>
      <c r="D71" s="5">
        <v>1402</v>
      </c>
      <c r="E71" s="3"/>
      <c r="F71" s="3"/>
      <c r="G71" s="3"/>
    </row>
    <row r="72" spans="1:7" ht="60">
      <c r="A72" s="2" t="s">
        <v>2222</v>
      </c>
      <c r="B72" s="3"/>
      <c r="C72" s="3"/>
      <c r="D72" s="3"/>
      <c r="E72" s="3"/>
      <c r="F72" s="3"/>
      <c r="G72" s="3"/>
    </row>
    <row r="73" spans="1:7">
      <c r="A73" s="7" t="s">
        <v>2098</v>
      </c>
      <c r="B73" s="3"/>
      <c r="C73" s="3"/>
      <c r="D73" s="3"/>
      <c r="E73" s="3"/>
      <c r="F73" s="3"/>
      <c r="G73" s="3"/>
    </row>
    <row r="74" spans="1:7" ht="30">
      <c r="A74" s="2" t="s">
        <v>2112</v>
      </c>
      <c r="B74" s="3"/>
      <c r="C74" s="3"/>
      <c r="D74" s="5">
        <v>1402</v>
      </c>
      <c r="E74" s="3"/>
      <c r="F74" s="3"/>
      <c r="G74" s="3"/>
    </row>
    <row r="75" spans="1:7" ht="45">
      <c r="A75" s="2" t="s">
        <v>2223</v>
      </c>
      <c r="B75" s="3"/>
      <c r="C75" s="3"/>
      <c r="D75" s="3"/>
      <c r="E75" s="3"/>
      <c r="F75" s="3"/>
      <c r="G75" s="3"/>
    </row>
    <row r="76" spans="1:7">
      <c r="A76" s="7" t="s">
        <v>2098</v>
      </c>
      <c r="B76" s="3"/>
      <c r="C76" s="3"/>
      <c r="D76" s="3"/>
      <c r="E76" s="3"/>
      <c r="F76" s="3"/>
      <c r="G76" s="3"/>
    </row>
    <row r="77" spans="1:7" ht="30">
      <c r="A77" s="2" t="s">
        <v>2112</v>
      </c>
      <c r="B77" s="3"/>
      <c r="C77" s="3"/>
      <c r="D77" s="5">
        <v>2398</v>
      </c>
      <c r="E77" s="3"/>
      <c r="F77" s="3"/>
      <c r="G77" s="3"/>
    </row>
    <row r="78" spans="1:7" ht="60">
      <c r="A78" s="2" t="s">
        <v>2224</v>
      </c>
      <c r="B78" s="3"/>
      <c r="C78" s="3"/>
      <c r="D78" s="3"/>
      <c r="E78" s="3"/>
      <c r="F78" s="3"/>
      <c r="G78" s="3"/>
    </row>
    <row r="79" spans="1:7">
      <c r="A79" s="7" t="s">
        <v>2098</v>
      </c>
      <c r="B79" s="3"/>
      <c r="C79" s="3"/>
      <c r="D79" s="3"/>
      <c r="E79" s="3"/>
      <c r="F79" s="3"/>
      <c r="G79" s="3"/>
    </row>
    <row r="80" spans="1:7" ht="30">
      <c r="A80" s="2" t="s">
        <v>2112</v>
      </c>
      <c r="B80" s="3"/>
      <c r="C80" s="3"/>
      <c r="D80" s="5">
        <v>2398</v>
      </c>
      <c r="E80" s="3"/>
      <c r="F80" s="3"/>
      <c r="G80" s="3"/>
    </row>
    <row r="81" spans="1:7" ht="30">
      <c r="A81" s="2" t="s">
        <v>2225</v>
      </c>
      <c r="B81" s="3"/>
      <c r="C81" s="3"/>
      <c r="D81" s="3"/>
      <c r="E81" s="3"/>
      <c r="F81" s="3"/>
      <c r="G81" s="3"/>
    </row>
    <row r="82" spans="1:7">
      <c r="A82" s="7" t="s">
        <v>2098</v>
      </c>
      <c r="B82" s="3"/>
      <c r="C82" s="3"/>
      <c r="D82" s="3"/>
      <c r="E82" s="3"/>
      <c r="F82" s="3"/>
      <c r="G82" s="3"/>
    </row>
    <row r="83" spans="1:7" ht="30">
      <c r="A83" s="2" t="s">
        <v>2112</v>
      </c>
      <c r="B83" s="3"/>
      <c r="C83" s="3"/>
      <c r="D83" s="5">
        <v>5031</v>
      </c>
      <c r="E83" s="3"/>
      <c r="F83" s="3"/>
      <c r="G83" s="3"/>
    </row>
    <row r="84" spans="1:7" ht="45">
      <c r="A84" s="2" t="s">
        <v>2226</v>
      </c>
      <c r="B84" s="3"/>
      <c r="C84" s="3"/>
      <c r="D84" s="3"/>
      <c r="E84" s="3"/>
      <c r="F84" s="3"/>
      <c r="G84" s="3"/>
    </row>
    <row r="85" spans="1:7">
      <c r="A85" s="7" t="s">
        <v>2098</v>
      </c>
      <c r="B85" s="3"/>
      <c r="C85" s="3"/>
      <c r="D85" s="3"/>
      <c r="E85" s="3"/>
      <c r="F85" s="3"/>
      <c r="G85" s="3"/>
    </row>
    <row r="86" spans="1:7" ht="30">
      <c r="A86" s="2" t="s">
        <v>2112</v>
      </c>
      <c r="B86" s="3"/>
      <c r="C86" s="3"/>
      <c r="D86" s="5">
        <v>5031</v>
      </c>
      <c r="E86" s="3"/>
      <c r="F86" s="3"/>
      <c r="G86" s="3"/>
    </row>
    <row r="87" spans="1:7" ht="30">
      <c r="A87" s="2" t="s">
        <v>2227</v>
      </c>
      <c r="B87" s="3"/>
      <c r="C87" s="3"/>
      <c r="D87" s="3"/>
      <c r="E87" s="3"/>
      <c r="F87" s="3"/>
      <c r="G87" s="3"/>
    </row>
    <row r="88" spans="1:7">
      <c r="A88" s="7" t="s">
        <v>2098</v>
      </c>
      <c r="B88" s="3"/>
      <c r="C88" s="3"/>
      <c r="D88" s="3"/>
      <c r="E88" s="3"/>
      <c r="F88" s="3"/>
      <c r="G88" s="3"/>
    </row>
    <row r="89" spans="1:7" ht="30">
      <c r="A89" s="2" t="s">
        <v>2112</v>
      </c>
      <c r="B89" s="3"/>
      <c r="C89" s="3"/>
      <c r="D89" s="3">
        <v>0</v>
      </c>
      <c r="E89" s="3"/>
      <c r="F89" s="3"/>
      <c r="G89" s="3"/>
    </row>
    <row r="90" spans="1:7" ht="45">
      <c r="A90" s="2" t="s">
        <v>2228</v>
      </c>
      <c r="B90" s="3"/>
      <c r="C90" s="3"/>
      <c r="D90" s="3"/>
      <c r="E90" s="3"/>
      <c r="F90" s="3"/>
      <c r="G90" s="3"/>
    </row>
    <row r="91" spans="1:7">
      <c r="A91" s="7" t="s">
        <v>2098</v>
      </c>
      <c r="B91" s="3"/>
      <c r="C91" s="3"/>
      <c r="D91" s="3"/>
      <c r="E91" s="3"/>
      <c r="F91" s="3"/>
      <c r="G91" s="3"/>
    </row>
    <row r="92" spans="1:7" ht="30">
      <c r="A92" s="2" t="s">
        <v>2112</v>
      </c>
      <c r="B92" s="3"/>
      <c r="C92" s="3"/>
      <c r="D92" s="3">
        <v>0</v>
      </c>
      <c r="E92" s="3"/>
      <c r="F92" s="3"/>
      <c r="G92" s="3"/>
    </row>
    <row r="93" spans="1:7" ht="30">
      <c r="A93" s="2" t="s">
        <v>2229</v>
      </c>
      <c r="B93" s="3"/>
      <c r="C93" s="3"/>
      <c r="D93" s="3"/>
      <c r="E93" s="3"/>
      <c r="F93" s="3"/>
      <c r="G93" s="3"/>
    </row>
    <row r="94" spans="1:7">
      <c r="A94" s="7" t="s">
        <v>2098</v>
      </c>
      <c r="B94" s="3"/>
      <c r="C94" s="3"/>
      <c r="D94" s="3"/>
      <c r="E94" s="3"/>
      <c r="F94" s="3"/>
      <c r="G94" s="3"/>
    </row>
    <row r="95" spans="1:7" ht="30">
      <c r="A95" s="2" t="s">
        <v>2112</v>
      </c>
      <c r="B95" s="3"/>
      <c r="C95" s="3"/>
      <c r="D95" s="3">
        <v>0</v>
      </c>
      <c r="E95" s="3"/>
      <c r="F95" s="3"/>
      <c r="G95" s="3"/>
    </row>
    <row r="96" spans="1:7" ht="45">
      <c r="A96" s="2" t="s">
        <v>2230</v>
      </c>
      <c r="B96" s="3"/>
      <c r="C96" s="3"/>
      <c r="D96" s="3"/>
      <c r="E96" s="3"/>
      <c r="F96" s="3"/>
      <c r="G96" s="3"/>
    </row>
    <row r="97" spans="1:7">
      <c r="A97" s="7" t="s">
        <v>2098</v>
      </c>
      <c r="B97" s="3"/>
      <c r="C97" s="3"/>
      <c r="D97" s="3"/>
      <c r="E97" s="3"/>
      <c r="F97" s="3"/>
      <c r="G97" s="3"/>
    </row>
    <row r="98" spans="1:7" ht="30">
      <c r="A98" s="2" t="s">
        <v>2112</v>
      </c>
      <c r="B98" s="3"/>
      <c r="C98" s="3"/>
      <c r="D98" s="3">
        <v>0</v>
      </c>
      <c r="E98" s="3"/>
      <c r="F98" s="3"/>
      <c r="G98" s="3"/>
    </row>
    <row r="99" spans="1:7" ht="30">
      <c r="A99" s="2" t="s">
        <v>2231</v>
      </c>
      <c r="B99" s="3"/>
      <c r="C99" s="3"/>
      <c r="D99" s="3"/>
      <c r="E99" s="3"/>
      <c r="F99" s="3"/>
      <c r="G99" s="3"/>
    </row>
    <row r="100" spans="1:7">
      <c r="A100" s="7" t="s">
        <v>2098</v>
      </c>
      <c r="B100" s="3"/>
      <c r="C100" s="3"/>
      <c r="D100" s="3"/>
      <c r="E100" s="3"/>
      <c r="F100" s="3"/>
      <c r="G100" s="3"/>
    </row>
    <row r="101" spans="1:7" ht="30">
      <c r="A101" s="2" t="s">
        <v>2112</v>
      </c>
      <c r="B101" s="3"/>
      <c r="C101" s="3"/>
      <c r="D101" s="3">
        <v>0</v>
      </c>
      <c r="E101" s="3"/>
      <c r="F101" s="3"/>
      <c r="G101" s="3"/>
    </row>
    <row r="102" spans="1:7" ht="45">
      <c r="A102" s="2" t="s">
        <v>2232</v>
      </c>
      <c r="B102" s="3"/>
      <c r="C102" s="3"/>
      <c r="D102" s="3"/>
      <c r="E102" s="3"/>
      <c r="F102" s="3"/>
      <c r="G102" s="3"/>
    </row>
    <row r="103" spans="1:7">
      <c r="A103" s="7" t="s">
        <v>2098</v>
      </c>
      <c r="B103" s="3"/>
      <c r="C103" s="3"/>
      <c r="D103" s="3"/>
      <c r="E103" s="3"/>
      <c r="F103" s="3"/>
      <c r="G103" s="3"/>
    </row>
    <row r="104" spans="1:7" ht="30">
      <c r="A104" s="2" t="s">
        <v>2112</v>
      </c>
      <c r="B104" s="3"/>
      <c r="C104" s="3"/>
      <c r="D104" s="3">
        <v>0</v>
      </c>
      <c r="E104" s="3"/>
      <c r="F104" s="3"/>
      <c r="G104" s="3"/>
    </row>
    <row r="105" spans="1:7" ht="30">
      <c r="A105" s="2" t="s">
        <v>2233</v>
      </c>
      <c r="B105" s="3"/>
      <c r="C105" s="3"/>
      <c r="D105" s="3"/>
      <c r="E105" s="3"/>
      <c r="F105" s="3"/>
      <c r="G105" s="3"/>
    </row>
    <row r="106" spans="1:7">
      <c r="A106" s="7" t="s">
        <v>2098</v>
      </c>
      <c r="B106" s="3"/>
      <c r="C106" s="3"/>
      <c r="D106" s="3"/>
      <c r="E106" s="3"/>
      <c r="F106" s="3"/>
      <c r="G106" s="3"/>
    </row>
    <row r="107" spans="1:7" ht="30">
      <c r="A107" s="2" t="s">
        <v>2174</v>
      </c>
      <c r="B107" s="3"/>
      <c r="C107" s="3"/>
      <c r="D107" s="5">
        <v>81917</v>
      </c>
      <c r="E107" s="3"/>
      <c r="F107" s="3"/>
      <c r="G107" s="3"/>
    </row>
    <row r="108" spans="1:7">
      <c r="A108" s="2" t="s">
        <v>2101</v>
      </c>
      <c r="B108" s="3"/>
      <c r="C108" s="3"/>
      <c r="D108" s="3"/>
      <c r="E108" s="3"/>
      <c r="F108" s="3"/>
      <c r="G108" s="3"/>
    </row>
    <row r="109" spans="1:7">
      <c r="A109" s="7" t="s">
        <v>2098</v>
      </c>
      <c r="B109" s="3"/>
      <c r="C109" s="3"/>
      <c r="D109" s="3"/>
      <c r="E109" s="3"/>
      <c r="F109" s="3"/>
      <c r="G109" s="3"/>
    </row>
    <row r="110" spans="1:7">
      <c r="A110" s="2" t="s">
        <v>2100</v>
      </c>
      <c r="B110" s="4">
        <v>41022</v>
      </c>
      <c r="C110" s="3"/>
      <c r="D110" s="3"/>
      <c r="E110" s="3"/>
      <c r="F110" s="3"/>
      <c r="G110" s="3"/>
    </row>
    <row r="111" spans="1:7">
      <c r="A111" s="2" t="s">
        <v>920</v>
      </c>
      <c r="B111" s="4">
        <v>41089</v>
      </c>
      <c r="C111" s="3"/>
      <c r="D111" s="3"/>
      <c r="E111" s="3"/>
      <c r="F111" s="3"/>
      <c r="G111" s="3"/>
    </row>
    <row r="112" spans="1:7" ht="30">
      <c r="A112" s="2" t="s">
        <v>2234</v>
      </c>
      <c r="B112" s="3"/>
      <c r="C112" s="3"/>
      <c r="D112" s="3"/>
      <c r="E112" s="3"/>
      <c r="F112" s="3"/>
      <c r="G112" s="3"/>
    </row>
    <row r="113" spans="1:7">
      <c r="A113" s="7" t="s">
        <v>2098</v>
      </c>
      <c r="B113" s="3"/>
      <c r="C113" s="3"/>
      <c r="D113" s="3"/>
      <c r="E113" s="3"/>
      <c r="F113" s="3"/>
      <c r="G113" s="3"/>
    </row>
    <row r="114" spans="1:7">
      <c r="A114" s="2" t="s">
        <v>2100</v>
      </c>
      <c r="B114" s="4">
        <v>41022</v>
      </c>
      <c r="C114" s="3"/>
      <c r="D114" s="3"/>
      <c r="E114" s="3"/>
      <c r="F114" s="3"/>
      <c r="G114" s="3"/>
    </row>
    <row r="115" spans="1:7">
      <c r="A115" s="2" t="s">
        <v>920</v>
      </c>
      <c r="B115" s="4">
        <v>41089</v>
      </c>
      <c r="C115" s="3"/>
      <c r="D115" s="3"/>
      <c r="E115" s="3"/>
      <c r="F115" s="3"/>
      <c r="G115" s="3"/>
    </row>
    <row r="116" spans="1:7" ht="45">
      <c r="A116" s="2" t="s">
        <v>2235</v>
      </c>
      <c r="B116" s="3"/>
      <c r="C116" s="3"/>
      <c r="D116" s="3"/>
      <c r="E116" s="3"/>
      <c r="F116" s="3"/>
      <c r="G116" s="3"/>
    </row>
    <row r="117" spans="1:7">
      <c r="A117" s="7" t="s">
        <v>2098</v>
      </c>
      <c r="B117" s="3"/>
      <c r="C117" s="3"/>
      <c r="D117" s="3"/>
      <c r="E117" s="3"/>
      <c r="F117" s="3"/>
      <c r="G117" s="3"/>
    </row>
    <row r="118" spans="1:7" ht="30">
      <c r="A118" s="2" t="s">
        <v>2112</v>
      </c>
      <c r="B118" s="3"/>
      <c r="C118" s="3"/>
      <c r="D118" s="3">
        <v>0</v>
      </c>
      <c r="E118" s="3"/>
      <c r="F118" s="3"/>
      <c r="G118" s="3"/>
    </row>
    <row r="119" spans="1:7" ht="60">
      <c r="A119" s="2" t="s">
        <v>2236</v>
      </c>
      <c r="B119" s="3"/>
      <c r="C119" s="3"/>
      <c r="D119" s="3"/>
      <c r="E119" s="3"/>
      <c r="F119" s="3"/>
      <c r="G119" s="3"/>
    </row>
    <row r="120" spans="1:7">
      <c r="A120" s="7" t="s">
        <v>2098</v>
      </c>
      <c r="B120" s="3"/>
      <c r="C120" s="3"/>
      <c r="D120" s="3"/>
      <c r="E120" s="3"/>
      <c r="F120" s="3"/>
      <c r="G120" s="3"/>
    </row>
    <row r="121" spans="1:7" ht="30">
      <c r="A121" s="2" t="s">
        <v>2112</v>
      </c>
      <c r="B121" s="3"/>
      <c r="C121" s="3"/>
      <c r="D121" s="3">
        <v>0</v>
      </c>
      <c r="E121" s="3"/>
      <c r="F121" s="3"/>
      <c r="G121" s="3"/>
    </row>
    <row r="122" spans="1:7" ht="45">
      <c r="A122" s="2" t="s">
        <v>2237</v>
      </c>
      <c r="B122" s="3"/>
      <c r="C122" s="3"/>
      <c r="D122" s="3"/>
      <c r="E122" s="3"/>
      <c r="F122" s="3"/>
      <c r="G122" s="3"/>
    </row>
    <row r="123" spans="1:7">
      <c r="A123" s="7" t="s">
        <v>2098</v>
      </c>
      <c r="B123" s="3"/>
      <c r="C123" s="3"/>
      <c r="D123" s="3"/>
      <c r="E123" s="3"/>
      <c r="F123" s="3"/>
      <c r="G123" s="3"/>
    </row>
    <row r="124" spans="1:7" ht="30">
      <c r="A124" s="2" t="s">
        <v>2112</v>
      </c>
      <c r="B124" s="3"/>
      <c r="C124" s="3"/>
      <c r="D124" s="5">
        <v>2394</v>
      </c>
      <c r="E124" s="3"/>
      <c r="F124" s="3"/>
      <c r="G124" s="3"/>
    </row>
    <row r="125" spans="1:7" ht="60">
      <c r="A125" s="2" t="s">
        <v>2238</v>
      </c>
      <c r="B125" s="3"/>
      <c r="C125" s="3"/>
      <c r="D125" s="3"/>
      <c r="E125" s="3"/>
      <c r="F125" s="3"/>
      <c r="G125" s="3"/>
    </row>
    <row r="126" spans="1:7">
      <c r="A126" s="7" t="s">
        <v>2098</v>
      </c>
      <c r="B126" s="3"/>
      <c r="C126" s="3"/>
      <c r="D126" s="3"/>
      <c r="E126" s="3"/>
      <c r="F126" s="3"/>
      <c r="G126" s="3"/>
    </row>
    <row r="127" spans="1:7" ht="30">
      <c r="A127" s="2" t="s">
        <v>2112</v>
      </c>
      <c r="B127" s="3"/>
      <c r="C127" s="3"/>
      <c r="D127" s="5">
        <v>2394</v>
      </c>
      <c r="E127" s="3"/>
      <c r="F127" s="3"/>
      <c r="G127" s="3"/>
    </row>
    <row r="128" spans="1:7" ht="30">
      <c r="A128" s="2" t="s">
        <v>2239</v>
      </c>
      <c r="B128" s="3"/>
      <c r="C128" s="3"/>
      <c r="D128" s="3"/>
      <c r="E128" s="3"/>
      <c r="F128" s="3"/>
      <c r="G128" s="3"/>
    </row>
    <row r="129" spans="1:7">
      <c r="A129" s="7" t="s">
        <v>2098</v>
      </c>
      <c r="B129" s="3"/>
      <c r="C129" s="3"/>
      <c r="D129" s="3"/>
      <c r="E129" s="3"/>
      <c r="F129" s="3"/>
      <c r="G129" s="3"/>
    </row>
    <row r="130" spans="1:7" ht="30">
      <c r="A130" s="2" t="s">
        <v>2112</v>
      </c>
      <c r="B130" s="3"/>
      <c r="C130" s="3"/>
      <c r="D130" s="5">
        <v>5031</v>
      </c>
      <c r="E130" s="3"/>
      <c r="F130" s="3"/>
      <c r="G130" s="3"/>
    </row>
    <row r="131" spans="1:7" ht="45">
      <c r="A131" s="2" t="s">
        <v>2240</v>
      </c>
      <c r="B131" s="3"/>
      <c r="C131" s="3"/>
      <c r="D131" s="3"/>
      <c r="E131" s="3"/>
      <c r="F131" s="3"/>
      <c r="G131" s="3"/>
    </row>
    <row r="132" spans="1:7">
      <c r="A132" s="7" t="s">
        <v>2098</v>
      </c>
      <c r="B132" s="3"/>
      <c r="C132" s="3"/>
      <c r="D132" s="3"/>
      <c r="E132" s="3"/>
      <c r="F132" s="3"/>
      <c r="G132" s="3"/>
    </row>
    <row r="133" spans="1:7" ht="30">
      <c r="A133" s="2" t="s">
        <v>2112</v>
      </c>
      <c r="B133" s="3"/>
      <c r="C133" s="3"/>
      <c r="D133" s="5">
        <v>5031</v>
      </c>
      <c r="E133" s="3"/>
      <c r="F133" s="3"/>
      <c r="G133" s="3"/>
    </row>
    <row r="134" spans="1:7" ht="30">
      <c r="A134" s="2" t="s">
        <v>2241</v>
      </c>
      <c r="B134" s="3"/>
      <c r="C134" s="3"/>
      <c r="D134" s="3"/>
      <c r="E134" s="3"/>
      <c r="F134" s="3"/>
      <c r="G134" s="3"/>
    </row>
    <row r="135" spans="1:7">
      <c r="A135" s="7" t="s">
        <v>2098</v>
      </c>
      <c r="B135" s="3"/>
      <c r="C135" s="3"/>
      <c r="D135" s="3"/>
      <c r="E135" s="3"/>
      <c r="F135" s="3"/>
      <c r="G135" s="3"/>
    </row>
    <row r="136" spans="1:7" ht="30">
      <c r="A136" s="2" t="s">
        <v>2112</v>
      </c>
      <c r="B136" s="3"/>
      <c r="C136" s="3"/>
      <c r="D136" s="5">
        <v>2888</v>
      </c>
      <c r="E136" s="3"/>
      <c r="F136" s="3"/>
      <c r="G136" s="3"/>
    </row>
    <row r="137" spans="1:7" ht="45">
      <c r="A137" s="2" t="s">
        <v>2242</v>
      </c>
      <c r="B137" s="3"/>
      <c r="C137" s="3"/>
      <c r="D137" s="3"/>
      <c r="E137" s="3"/>
      <c r="F137" s="3"/>
      <c r="G137" s="3"/>
    </row>
    <row r="138" spans="1:7">
      <c r="A138" s="7" t="s">
        <v>2098</v>
      </c>
      <c r="B138" s="3"/>
      <c r="C138" s="3"/>
      <c r="D138" s="3"/>
      <c r="E138" s="3"/>
      <c r="F138" s="3"/>
      <c r="G138" s="3"/>
    </row>
    <row r="139" spans="1:7" ht="30">
      <c r="A139" s="2" t="s">
        <v>2112</v>
      </c>
      <c r="B139" s="3"/>
      <c r="C139" s="3"/>
      <c r="D139" s="5">
        <v>2888</v>
      </c>
      <c r="E139" s="3"/>
      <c r="F139" s="3"/>
      <c r="G139" s="3"/>
    </row>
    <row r="140" spans="1:7" ht="30">
      <c r="A140" s="2" t="s">
        <v>2243</v>
      </c>
      <c r="B140" s="3"/>
      <c r="C140" s="3"/>
      <c r="D140" s="3"/>
      <c r="E140" s="3"/>
      <c r="F140" s="3"/>
      <c r="G140" s="3"/>
    </row>
    <row r="141" spans="1:7">
      <c r="A141" s="7" t="s">
        <v>2098</v>
      </c>
      <c r="B141" s="3"/>
      <c r="C141" s="3"/>
      <c r="D141" s="3"/>
      <c r="E141" s="3"/>
      <c r="F141" s="3"/>
      <c r="G141" s="3"/>
    </row>
    <row r="142" spans="1:7" ht="30">
      <c r="A142" s="2" t="s">
        <v>2112</v>
      </c>
      <c r="B142" s="3"/>
      <c r="C142" s="3"/>
      <c r="D142" s="3">
        <v>0</v>
      </c>
      <c r="E142" s="3"/>
      <c r="F142" s="3"/>
      <c r="G142" s="3"/>
    </row>
    <row r="143" spans="1:7" ht="45">
      <c r="A143" s="2" t="s">
        <v>2244</v>
      </c>
      <c r="B143" s="3"/>
      <c r="C143" s="3"/>
      <c r="D143" s="3"/>
      <c r="E143" s="3"/>
      <c r="F143" s="3"/>
      <c r="G143" s="3"/>
    </row>
    <row r="144" spans="1:7">
      <c r="A144" s="7" t="s">
        <v>2098</v>
      </c>
      <c r="B144" s="3"/>
      <c r="C144" s="3"/>
      <c r="D144" s="3"/>
      <c r="E144" s="3"/>
      <c r="F144" s="3"/>
      <c r="G144" s="3"/>
    </row>
    <row r="145" spans="1:7" ht="30">
      <c r="A145" s="2" t="s">
        <v>2112</v>
      </c>
      <c r="B145" s="3"/>
      <c r="C145" s="3"/>
      <c r="D145" s="3">
        <v>0</v>
      </c>
      <c r="E145" s="3"/>
      <c r="F145" s="3"/>
      <c r="G145" s="3"/>
    </row>
    <row r="146" spans="1:7" ht="30">
      <c r="A146" s="2" t="s">
        <v>2245</v>
      </c>
      <c r="B146" s="3"/>
      <c r="C146" s="3"/>
      <c r="D146" s="3"/>
      <c r="E146" s="3"/>
      <c r="F146" s="3"/>
      <c r="G146" s="3"/>
    </row>
    <row r="147" spans="1:7">
      <c r="A147" s="7" t="s">
        <v>2098</v>
      </c>
      <c r="B147" s="3"/>
      <c r="C147" s="3"/>
      <c r="D147" s="3"/>
      <c r="E147" s="3"/>
      <c r="F147" s="3"/>
      <c r="G147" s="3"/>
    </row>
    <row r="148" spans="1:7" ht="30">
      <c r="A148" s="2" t="s">
        <v>2112</v>
      </c>
      <c r="B148" s="3"/>
      <c r="C148" s="3"/>
      <c r="D148" s="3">
        <v>0</v>
      </c>
      <c r="E148" s="3"/>
      <c r="F148" s="3"/>
      <c r="G148" s="3"/>
    </row>
    <row r="149" spans="1:7" ht="45">
      <c r="A149" s="2" t="s">
        <v>2246</v>
      </c>
      <c r="B149" s="3"/>
      <c r="C149" s="3"/>
      <c r="D149" s="3"/>
      <c r="E149" s="3"/>
      <c r="F149" s="3"/>
      <c r="G149" s="3"/>
    </row>
    <row r="150" spans="1:7">
      <c r="A150" s="7" t="s">
        <v>2098</v>
      </c>
      <c r="B150" s="3"/>
      <c r="C150" s="3"/>
      <c r="D150" s="3"/>
      <c r="E150" s="3"/>
      <c r="F150" s="3"/>
      <c r="G150" s="3"/>
    </row>
    <row r="151" spans="1:7" ht="30">
      <c r="A151" s="2" t="s">
        <v>2112</v>
      </c>
      <c r="B151" s="3"/>
      <c r="C151" s="3"/>
      <c r="D151" s="3">
        <v>0</v>
      </c>
      <c r="E151" s="3"/>
      <c r="F151" s="3"/>
      <c r="G151" s="3"/>
    </row>
    <row r="152" spans="1:7" ht="30">
      <c r="A152" s="2" t="s">
        <v>2247</v>
      </c>
      <c r="B152" s="3"/>
      <c r="C152" s="3"/>
      <c r="D152" s="3"/>
      <c r="E152" s="3"/>
      <c r="F152" s="3"/>
      <c r="G152" s="3"/>
    </row>
    <row r="153" spans="1:7">
      <c r="A153" s="7" t="s">
        <v>2098</v>
      </c>
      <c r="B153" s="3"/>
      <c r="C153" s="3"/>
      <c r="D153" s="3"/>
      <c r="E153" s="3"/>
      <c r="F153" s="3"/>
      <c r="G153" s="3"/>
    </row>
    <row r="154" spans="1:7" ht="30">
      <c r="A154" s="2" t="s">
        <v>2174</v>
      </c>
      <c r="B154" s="3"/>
      <c r="C154" s="3"/>
      <c r="D154" s="5">
        <v>83982</v>
      </c>
      <c r="E154" s="3"/>
      <c r="F154" s="3"/>
      <c r="G154" s="3"/>
    </row>
    <row r="155" spans="1:7">
      <c r="A155" s="2" t="s">
        <v>2102</v>
      </c>
      <c r="B155" s="3"/>
      <c r="C155" s="3"/>
      <c r="D155" s="3"/>
      <c r="E155" s="3"/>
      <c r="F155" s="3"/>
      <c r="G155" s="3"/>
    </row>
    <row r="156" spans="1:7">
      <c r="A156" s="7" t="s">
        <v>2098</v>
      </c>
      <c r="B156" s="3"/>
      <c r="C156" s="3"/>
      <c r="D156" s="3"/>
      <c r="E156" s="3"/>
      <c r="F156" s="3"/>
      <c r="G156" s="3"/>
    </row>
    <row r="157" spans="1:7">
      <c r="A157" s="2" t="s">
        <v>2100</v>
      </c>
      <c r="B157" s="4">
        <v>41109</v>
      </c>
      <c r="C157" s="3"/>
      <c r="D157" s="3"/>
      <c r="E157" s="3"/>
      <c r="F157" s="3"/>
      <c r="G157" s="3"/>
    </row>
    <row r="158" spans="1:7">
      <c r="A158" s="2" t="s">
        <v>920</v>
      </c>
      <c r="B158" s="4">
        <v>41180</v>
      </c>
      <c r="C158" s="3"/>
      <c r="D158" s="3"/>
      <c r="E158" s="3"/>
      <c r="F158" s="3"/>
      <c r="G158" s="3"/>
    </row>
    <row r="159" spans="1:7" ht="30">
      <c r="A159" s="2" t="s">
        <v>2248</v>
      </c>
      <c r="B159" s="3"/>
      <c r="C159" s="3"/>
      <c r="D159" s="3"/>
      <c r="E159" s="3"/>
      <c r="F159" s="3"/>
      <c r="G159" s="3"/>
    </row>
    <row r="160" spans="1:7">
      <c r="A160" s="7" t="s">
        <v>2098</v>
      </c>
      <c r="B160" s="3"/>
      <c r="C160" s="3"/>
      <c r="D160" s="3"/>
      <c r="E160" s="3"/>
      <c r="F160" s="3"/>
      <c r="G160" s="3"/>
    </row>
    <row r="161" spans="1:7">
      <c r="A161" s="2" t="s">
        <v>2100</v>
      </c>
      <c r="B161" s="4">
        <v>41109</v>
      </c>
      <c r="C161" s="3"/>
      <c r="D161" s="3"/>
      <c r="E161" s="3"/>
      <c r="F161" s="3"/>
      <c r="G161" s="3"/>
    </row>
    <row r="162" spans="1:7">
      <c r="A162" s="2" t="s">
        <v>920</v>
      </c>
      <c r="B162" s="4">
        <v>41180</v>
      </c>
      <c r="C162" s="3"/>
      <c r="D162" s="3"/>
      <c r="E162" s="3"/>
      <c r="F162" s="3"/>
      <c r="G162" s="3"/>
    </row>
    <row r="163" spans="1:7" ht="45">
      <c r="A163" s="2" t="s">
        <v>2249</v>
      </c>
      <c r="B163" s="3"/>
      <c r="C163" s="3"/>
      <c r="D163" s="3"/>
      <c r="E163" s="3"/>
      <c r="F163" s="3"/>
      <c r="G163" s="3"/>
    </row>
    <row r="164" spans="1:7">
      <c r="A164" s="7" t="s">
        <v>2098</v>
      </c>
      <c r="B164" s="3"/>
      <c r="C164" s="3"/>
      <c r="D164" s="3"/>
      <c r="E164" s="3"/>
      <c r="F164" s="3"/>
      <c r="G164" s="3"/>
    </row>
    <row r="165" spans="1:7" ht="30">
      <c r="A165" s="2" t="s">
        <v>2112</v>
      </c>
      <c r="B165" s="3"/>
      <c r="C165" s="3"/>
      <c r="D165" s="3">
        <v>0</v>
      </c>
      <c r="E165" s="3"/>
      <c r="F165" s="3"/>
      <c r="G165" s="3"/>
    </row>
    <row r="166" spans="1:7" ht="60">
      <c r="A166" s="2" t="s">
        <v>2250</v>
      </c>
      <c r="B166" s="3"/>
      <c r="C166" s="3"/>
      <c r="D166" s="3"/>
      <c r="E166" s="3"/>
      <c r="F166" s="3"/>
      <c r="G166" s="3"/>
    </row>
    <row r="167" spans="1:7">
      <c r="A167" s="7" t="s">
        <v>2098</v>
      </c>
      <c r="B167" s="3"/>
      <c r="C167" s="3"/>
      <c r="D167" s="3"/>
      <c r="E167" s="3"/>
      <c r="F167" s="3"/>
      <c r="G167" s="3"/>
    </row>
    <row r="168" spans="1:7" ht="30">
      <c r="A168" s="2" t="s">
        <v>2112</v>
      </c>
      <c r="B168" s="3"/>
      <c r="C168" s="3"/>
      <c r="D168" s="3">
        <v>0</v>
      </c>
      <c r="E168" s="3"/>
      <c r="F168" s="3"/>
      <c r="G168" s="3"/>
    </row>
    <row r="169" spans="1:7" ht="45">
      <c r="A169" s="2" t="s">
        <v>2251</v>
      </c>
      <c r="B169" s="3"/>
      <c r="C169" s="3"/>
      <c r="D169" s="3"/>
      <c r="E169" s="3"/>
      <c r="F169" s="3"/>
      <c r="G169" s="3"/>
    </row>
    <row r="170" spans="1:7">
      <c r="A170" s="7" t="s">
        <v>2098</v>
      </c>
      <c r="B170" s="3"/>
      <c r="C170" s="3"/>
      <c r="D170" s="3"/>
      <c r="E170" s="3"/>
      <c r="F170" s="3"/>
      <c r="G170" s="3"/>
    </row>
    <row r="171" spans="1:7" ht="30">
      <c r="A171" s="2" t="s">
        <v>2112</v>
      </c>
      <c r="B171" s="3"/>
      <c r="C171" s="3"/>
      <c r="D171" s="5">
        <v>1723</v>
      </c>
      <c r="E171" s="3"/>
      <c r="F171" s="3"/>
      <c r="G171" s="3"/>
    </row>
    <row r="172" spans="1:7" ht="60">
      <c r="A172" s="2" t="s">
        <v>2252</v>
      </c>
      <c r="B172" s="3"/>
      <c r="C172" s="3"/>
      <c r="D172" s="3"/>
      <c r="E172" s="3"/>
      <c r="F172" s="3"/>
      <c r="G172" s="3"/>
    </row>
    <row r="173" spans="1:7">
      <c r="A173" s="7" t="s">
        <v>2098</v>
      </c>
      <c r="B173" s="3"/>
      <c r="C173" s="3"/>
      <c r="D173" s="3"/>
      <c r="E173" s="3"/>
      <c r="F173" s="3"/>
      <c r="G173" s="3"/>
    </row>
    <row r="174" spans="1:7" ht="30">
      <c r="A174" s="2" t="s">
        <v>2112</v>
      </c>
      <c r="B174" s="3"/>
      <c r="C174" s="3"/>
      <c r="D174" s="5">
        <v>1723</v>
      </c>
      <c r="E174" s="3"/>
      <c r="F174" s="3"/>
      <c r="G174" s="3"/>
    </row>
    <row r="175" spans="1:7" ht="30">
      <c r="A175" s="2" t="s">
        <v>2253</v>
      </c>
      <c r="B175" s="3"/>
      <c r="C175" s="3"/>
      <c r="D175" s="3"/>
      <c r="E175" s="3"/>
      <c r="F175" s="3"/>
      <c r="G175" s="3"/>
    </row>
    <row r="176" spans="1:7">
      <c r="A176" s="7" t="s">
        <v>2098</v>
      </c>
      <c r="B176" s="3"/>
      <c r="C176" s="3"/>
      <c r="D176" s="3"/>
      <c r="E176" s="3"/>
      <c r="F176" s="3"/>
      <c r="G176" s="3"/>
    </row>
    <row r="177" spans="1:7" ht="30">
      <c r="A177" s="2" t="s">
        <v>2112</v>
      </c>
      <c r="B177" s="3"/>
      <c r="C177" s="3"/>
      <c r="D177" s="5">
        <v>5031</v>
      </c>
      <c r="E177" s="3"/>
      <c r="F177" s="3"/>
      <c r="G177" s="3"/>
    </row>
    <row r="178" spans="1:7" ht="45">
      <c r="A178" s="2" t="s">
        <v>2254</v>
      </c>
      <c r="B178" s="3"/>
      <c r="C178" s="3"/>
      <c r="D178" s="3"/>
      <c r="E178" s="3"/>
      <c r="F178" s="3"/>
      <c r="G178" s="3"/>
    </row>
    <row r="179" spans="1:7">
      <c r="A179" s="7" t="s">
        <v>2098</v>
      </c>
      <c r="B179" s="3"/>
      <c r="C179" s="3"/>
      <c r="D179" s="3"/>
      <c r="E179" s="3"/>
      <c r="F179" s="3"/>
      <c r="G179" s="3"/>
    </row>
    <row r="180" spans="1:7" ht="30">
      <c r="A180" s="2" t="s">
        <v>2112</v>
      </c>
      <c r="B180" s="3"/>
      <c r="C180" s="3"/>
      <c r="D180" s="5">
        <v>5031</v>
      </c>
      <c r="E180" s="3"/>
      <c r="F180" s="3"/>
      <c r="G180" s="3"/>
    </row>
    <row r="181" spans="1:7" ht="30">
      <c r="A181" s="2" t="s">
        <v>2255</v>
      </c>
      <c r="B181" s="3"/>
      <c r="C181" s="3"/>
      <c r="D181" s="3"/>
      <c r="E181" s="3"/>
      <c r="F181" s="3"/>
      <c r="G181" s="3"/>
    </row>
    <row r="182" spans="1:7">
      <c r="A182" s="7" t="s">
        <v>2098</v>
      </c>
      <c r="B182" s="3"/>
      <c r="C182" s="3"/>
      <c r="D182" s="3"/>
      <c r="E182" s="3"/>
      <c r="F182" s="3"/>
      <c r="G182" s="3"/>
    </row>
    <row r="183" spans="1:7" ht="30">
      <c r="A183" s="2" t="s">
        <v>2112</v>
      </c>
      <c r="B183" s="3"/>
      <c r="C183" s="3"/>
      <c r="D183" s="5">
        <v>3023</v>
      </c>
      <c r="E183" s="3"/>
      <c r="F183" s="3"/>
      <c r="G183" s="3"/>
    </row>
    <row r="184" spans="1:7" ht="45">
      <c r="A184" s="2" t="s">
        <v>2256</v>
      </c>
      <c r="B184" s="3"/>
      <c r="C184" s="3"/>
      <c r="D184" s="3"/>
      <c r="E184" s="3"/>
      <c r="F184" s="3"/>
      <c r="G184" s="3"/>
    </row>
    <row r="185" spans="1:7">
      <c r="A185" s="7" t="s">
        <v>2098</v>
      </c>
      <c r="B185" s="3"/>
      <c r="C185" s="3"/>
      <c r="D185" s="3"/>
      <c r="E185" s="3"/>
      <c r="F185" s="3"/>
      <c r="G185" s="3"/>
    </row>
    <row r="186" spans="1:7" ht="30">
      <c r="A186" s="2" t="s">
        <v>2112</v>
      </c>
      <c r="B186" s="3"/>
      <c r="C186" s="3"/>
      <c r="D186" s="5">
        <v>3023</v>
      </c>
      <c r="E186" s="3"/>
      <c r="F186" s="3"/>
      <c r="G186" s="3"/>
    </row>
    <row r="187" spans="1:7" ht="30">
      <c r="A187" s="2" t="s">
        <v>2257</v>
      </c>
      <c r="B187" s="3"/>
      <c r="C187" s="3"/>
      <c r="D187" s="3"/>
      <c r="E187" s="3"/>
      <c r="F187" s="3"/>
      <c r="G187" s="3"/>
    </row>
    <row r="188" spans="1:7">
      <c r="A188" s="7" t="s">
        <v>2098</v>
      </c>
      <c r="B188" s="3"/>
      <c r="C188" s="3"/>
      <c r="D188" s="3"/>
      <c r="E188" s="3"/>
      <c r="F188" s="3"/>
      <c r="G188" s="3"/>
    </row>
    <row r="189" spans="1:7" ht="30">
      <c r="A189" s="2" t="s">
        <v>2112</v>
      </c>
      <c r="B189" s="3"/>
      <c r="C189" s="3"/>
      <c r="D189" s="3">
        <v>0</v>
      </c>
      <c r="E189" s="3"/>
      <c r="F189" s="3"/>
      <c r="G189" s="3"/>
    </row>
    <row r="190" spans="1:7" ht="45">
      <c r="A190" s="2" t="s">
        <v>2258</v>
      </c>
      <c r="B190" s="3"/>
      <c r="C190" s="3"/>
      <c r="D190" s="3"/>
      <c r="E190" s="3"/>
      <c r="F190" s="3"/>
      <c r="G190" s="3"/>
    </row>
    <row r="191" spans="1:7">
      <c r="A191" s="7" t="s">
        <v>2098</v>
      </c>
      <c r="B191" s="3"/>
      <c r="C191" s="3"/>
      <c r="D191" s="3"/>
      <c r="E191" s="3"/>
      <c r="F191" s="3"/>
      <c r="G191" s="3"/>
    </row>
    <row r="192" spans="1:7" ht="30">
      <c r="A192" s="2" t="s">
        <v>2112</v>
      </c>
      <c r="B192" s="3"/>
      <c r="C192" s="3"/>
      <c r="D192" s="3">
        <v>0</v>
      </c>
      <c r="E192" s="3"/>
      <c r="F192" s="3"/>
      <c r="G192" s="3"/>
    </row>
    <row r="193" spans="1:7" ht="30">
      <c r="A193" s="2" t="s">
        <v>2259</v>
      </c>
      <c r="B193" s="3"/>
      <c r="C193" s="3"/>
      <c r="D193" s="3"/>
      <c r="E193" s="3"/>
      <c r="F193" s="3"/>
      <c r="G193" s="3"/>
    </row>
    <row r="194" spans="1:7">
      <c r="A194" s="7" t="s">
        <v>2098</v>
      </c>
      <c r="B194" s="3"/>
      <c r="C194" s="3"/>
      <c r="D194" s="3"/>
      <c r="E194" s="3"/>
      <c r="F194" s="3"/>
      <c r="G194" s="3"/>
    </row>
    <row r="195" spans="1:7" ht="30">
      <c r="A195" s="2" t="s">
        <v>2112</v>
      </c>
      <c r="B195" s="3"/>
      <c r="C195" s="3"/>
      <c r="D195" s="3">
        <v>0</v>
      </c>
      <c r="E195" s="3"/>
      <c r="F195" s="3"/>
      <c r="G195" s="3"/>
    </row>
    <row r="196" spans="1:7" ht="45">
      <c r="A196" s="2" t="s">
        <v>2260</v>
      </c>
      <c r="B196" s="3"/>
      <c r="C196" s="3"/>
      <c r="D196" s="3"/>
      <c r="E196" s="3"/>
      <c r="F196" s="3"/>
      <c r="G196" s="3"/>
    </row>
    <row r="197" spans="1:7">
      <c r="A197" s="7" t="s">
        <v>2098</v>
      </c>
      <c r="B197" s="3"/>
      <c r="C197" s="3"/>
      <c r="D197" s="3"/>
      <c r="E197" s="3"/>
      <c r="F197" s="3"/>
      <c r="G197" s="3"/>
    </row>
    <row r="198" spans="1:7" ht="30">
      <c r="A198" s="2" t="s">
        <v>2112</v>
      </c>
      <c r="B198" s="3"/>
      <c r="C198" s="3"/>
      <c r="D198" s="3">
        <v>0</v>
      </c>
      <c r="E198" s="3"/>
      <c r="F198" s="3"/>
      <c r="G198" s="3"/>
    </row>
    <row r="199" spans="1:7" ht="30">
      <c r="A199" s="2" t="s">
        <v>2261</v>
      </c>
      <c r="B199" s="3"/>
      <c r="C199" s="3"/>
      <c r="D199" s="3"/>
      <c r="E199" s="3"/>
      <c r="F199" s="3"/>
      <c r="G199" s="3"/>
    </row>
    <row r="200" spans="1:7">
      <c r="A200" s="7" t="s">
        <v>2098</v>
      </c>
      <c r="B200" s="3"/>
      <c r="C200" s="3"/>
      <c r="D200" s="3"/>
      <c r="E200" s="3"/>
      <c r="F200" s="3"/>
      <c r="G200" s="3"/>
    </row>
    <row r="201" spans="1:7" ht="30">
      <c r="A201" s="2" t="s">
        <v>2174</v>
      </c>
      <c r="B201" s="3"/>
      <c r="C201" s="3"/>
      <c r="D201" s="5">
        <v>93076</v>
      </c>
      <c r="E201" s="3"/>
      <c r="F201" s="3"/>
      <c r="G201" s="3"/>
    </row>
    <row r="202" spans="1:7">
      <c r="A202" s="2" t="s">
        <v>2103</v>
      </c>
      <c r="B202" s="3"/>
      <c r="C202" s="3"/>
      <c r="D202" s="3"/>
      <c r="E202" s="3"/>
      <c r="F202" s="3"/>
      <c r="G202" s="3"/>
    </row>
    <row r="203" spans="1:7">
      <c r="A203" s="7" t="s">
        <v>2098</v>
      </c>
      <c r="B203" s="3"/>
      <c r="C203" s="3"/>
      <c r="D203" s="3"/>
      <c r="E203" s="3"/>
      <c r="F203" s="3"/>
      <c r="G203" s="3"/>
    </row>
    <row r="204" spans="1:7">
      <c r="A204" s="2" t="s">
        <v>2100</v>
      </c>
      <c r="B204" s="4">
        <v>41212</v>
      </c>
      <c r="C204" s="3"/>
      <c r="D204" s="3"/>
      <c r="E204" s="3"/>
      <c r="F204" s="3"/>
      <c r="G204" s="3"/>
    </row>
    <row r="205" spans="1:7" ht="30">
      <c r="A205" s="2" t="s">
        <v>2262</v>
      </c>
      <c r="B205" s="3"/>
      <c r="C205" s="3"/>
      <c r="D205" s="3"/>
      <c r="E205" s="3"/>
      <c r="F205" s="3"/>
      <c r="G205" s="3"/>
    </row>
    <row r="206" spans="1:7">
      <c r="A206" s="7" t="s">
        <v>2098</v>
      </c>
      <c r="B206" s="3"/>
      <c r="C206" s="3"/>
      <c r="D206" s="3"/>
      <c r="E206" s="3"/>
      <c r="F206" s="3"/>
      <c r="G206" s="3"/>
    </row>
    <row r="207" spans="1:7">
      <c r="A207" s="2" t="s">
        <v>2100</v>
      </c>
      <c r="B207" s="4">
        <v>41212</v>
      </c>
      <c r="C207" s="3"/>
      <c r="D207" s="3"/>
      <c r="E207" s="3"/>
      <c r="F207" s="3"/>
      <c r="G207" s="3"/>
    </row>
    <row r="208" spans="1:7" ht="45">
      <c r="A208" s="2" t="s">
        <v>2263</v>
      </c>
      <c r="B208" s="3"/>
      <c r="C208" s="3"/>
      <c r="D208" s="3"/>
      <c r="E208" s="3"/>
      <c r="F208" s="3"/>
      <c r="G208" s="3"/>
    </row>
    <row r="209" spans="1:7">
      <c r="A209" s="7" t="s">
        <v>2098</v>
      </c>
      <c r="B209" s="3"/>
      <c r="C209" s="3"/>
      <c r="D209" s="3"/>
      <c r="E209" s="3"/>
      <c r="F209" s="3"/>
      <c r="G209" s="3"/>
    </row>
    <row r="210" spans="1:7" ht="30">
      <c r="A210" s="2" t="s">
        <v>2112</v>
      </c>
      <c r="B210" s="3"/>
      <c r="C210" s="3"/>
      <c r="D210" s="3">
        <v>0</v>
      </c>
      <c r="E210" s="3"/>
      <c r="F210" s="3"/>
      <c r="G210" s="3"/>
    </row>
    <row r="211" spans="1:7" ht="60">
      <c r="A211" s="2" t="s">
        <v>2264</v>
      </c>
      <c r="B211" s="3"/>
      <c r="C211" s="3"/>
      <c r="D211" s="3"/>
      <c r="E211" s="3"/>
      <c r="F211" s="3"/>
      <c r="G211" s="3"/>
    </row>
    <row r="212" spans="1:7">
      <c r="A212" s="7" t="s">
        <v>2098</v>
      </c>
      <c r="B212" s="3"/>
      <c r="C212" s="3"/>
      <c r="D212" s="3"/>
      <c r="E212" s="3"/>
      <c r="F212" s="3"/>
      <c r="G212" s="3"/>
    </row>
    <row r="213" spans="1:7" ht="30">
      <c r="A213" s="2" t="s">
        <v>2112</v>
      </c>
      <c r="B213" s="3"/>
      <c r="C213" s="3"/>
      <c r="D213" s="3">
        <v>0</v>
      </c>
      <c r="E213" s="3"/>
      <c r="F213" s="3"/>
      <c r="G213" s="3"/>
    </row>
    <row r="214" spans="1:7" ht="45">
      <c r="A214" s="2" t="s">
        <v>2265</v>
      </c>
      <c r="B214" s="3"/>
      <c r="C214" s="3"/>
      <c r="D214" s="3"/>
      <c r="E214" s="3"/>
      <c r="F214" s="3"/>
      <c r="G214" s="3"/>
    </row>
    <row r="215" spans="1:7">
      <c r="A215" s="7" t="s">
        <v>2098</v>
      </c>
      <c r="B215" s="3"/>
      <c r="C215" s="3"/>
      <c r="D215" s="3"/>
      <c r="E215" s="3"/>
      <c r="F215" s="3"/>
      <c r="G215" s="3"/>
    </row>
    <row r="216" spans="1:7" ht="30">
      <c r="A216" s="2" t="s">
        <v>2112</v>
      </c>
      <c r="B216" s="3"/>
      <c r="C216" s="3"/>
      <c r="D216" s="5">
        <v>1697</v>
      </c>
      <c r="E216" s="3"/>
      <c r="F216" s="3"/>
      <c r="G216" s="3"/>
    </row>
    <row r="217" spans="1:7" ht="60">
      <c r="A217" s="2" t="s">
        <v>2266</v>
      </c>
      <c r="B217" s="3"/>
      <c r="C217" s="3"/>
      <c r="D217" s="3"/>
      <c r="E217" s="3"/>
      <c r="F217" s="3"/>
      <c r="G217" s="3"/>
    </row>
    <row r="218" spans="1:7">
      <c r="A218" s="7" t="s">
        <v>2098</v>
      </c>
      <c r="B218" s="3"/>
      <c r="C218" s="3"/>
      <c r="D218" s="3"/>
      <c r="E218" s="3"/>
      <c r="F218" s="3"/>
      <c r="G218" s="3"/>
    </row>
    <row r="219" spans="1:7" ht="30">
      <c r="A219" s="2" t="s">
        <v>2112</v>
      </c>
      <c r="B219" s="3"/>
      <c r="C219" s="3"/>
      <c r="D219" s="5">
        <v>1697</v>
      </c>
      <c r="E219" s="3"/>
      <c r="F219" s="3"/>
      <c r="G219" s="3"/>
    </row>
    <row r="220" spans="1:7" ht="30">
      <c r="A220" s="2" t="s">
        <v>2267</v>
      </c>
      <c r="B220" s="3"/>
      <c r="C220" s="3"/>
      <c r="D220" s="3"/>
      <c r="E220" s="3"/>
      <c r="F220" s="3"/>
      <c r="G220" s="3"/>
    </row>
    <row r="221" spans="1:7">
      <c r="A221" s="7" t="s">
        <v>2098</v>
      </c>
      <c r="B221" s="3"/>
      <c r="C221" s="3"/>
      <c r="D221" s="3"/>
      <c r="E221" s="3"/>
      <c r="F221" s="3"/>
      <c r="G221" s="3"/>
    </row>
    <row r="222" spans="1:7" ht="30">
      <c r="A222" s="2" t="s">
        <v>2112</v>
      </c>
      <c r="B222" s="3"/>
      <c r="C222" s="3"/>
      <c r="D222" s="5">
        <v>5031</v>
      </c>
      <c r="E222" s="3"/>
      <c r="F222" s="3"/>
      <c r="G222" s="3"/>
    </row>
    <row r="223" spans="1:7" ht="45">
      <c r="A223" s="2" t="s">
        <v>2268</v>
      </c>
      <c r="B223" s="3"/>
      <c r="C223" s="3"/>
      <c r="D223" s="3"/>
      <c r="E223" s="3"/>
      <c r="F223" s="3"/>
      <c r="G223" s="3"/>
    </row>
    <row r="224" spans="1:7">
      <c r="A224" s="7" t="s">
        <v>2098</v>
      </c>
      <c r="B224" s="3"/>
      <c r="C224" s="3"/>
      <c r="D224" s="3"/>
      <c r="E224" s="3"/>
      <c r="F224" s="3"/>
      <c r="G224" s="3"/>
    </row>
    <row r="225" spans="1:7" ht="30">
      <c r="A225" s="2" t="s">
        <v>2112</v>
      </c>
      <c r="B225" s="3"/>
      <c r="C225" s="3"/>
      <c r="D225" s="5">
        <v>5031</v>
      </c>
      <c r="E225" s="3"/>
      <c r="F225" s="3"/>
      <c r="G225" s="3"/>
    </row>
    <row r="226" spans="1:7" ht="30">
      <c r="A226" s="2" t="s">
        <v>2269</v>
      </c>
      <c r="B226" s="3"/>
      <c r="C226" s="3"/>
      <c r="D226" s="3"/>
      <c r="E226" s="3"/>
      <c r="F226" s="3"/>
      <c r="G226" s="3"/>
    </row>
    <row r="227" spans="1:7">
      <c r="A227" s="7" t="s">
        <v>2098</v>
      </c>
      <c r="B227" s="3"/>
      <c r="C227" s="3"/>
      <c r="D227" s="3"/>
      <c r="E227" s="3"/>
      <c r="F227" s="3"/>
      <c r="G227" s="3"/>
    </row>
    <row r="228" spans="1:7" ht="30">
      <c r="A228" s="2" t="s">
        <v>2112</v>
      </c>
      <c r="B228" s="3"/>
      <c r="C228" s="3"/>
      <c r="D228" s="5">
        <v>3023</v>
      </c>
      <c r="E228" s="3"/>
      <c r="F228" s="3"/>
      <c r="G228" s="3"/>
    </row>
    <row r="229" spans="1:7" ht="45">
      <c r="A229" s="2" t="s">
        <v>2270</v>
      </c>
      <c r="B229" s="3"/>
      <c r="C229" s="3"/>
      <c r="D229" s="3"/>
      <c r="E229" s="3"/>
      <c r="F229" s="3"/>
      <c r="G229" s="3"/>
    </row>
    <row r="230" spans="1:7">
      <c r="A230" s="7" t="s">
        <v>2098</v>
      </c>
      <c r="B230" s="3"/>
      <c r="C230" s="3"/>
      <c r="D230" s="3"/>
      <c r="E230" s="3"/>
      <c r="F230" s="3"/>
      <c r="G230" s="3"/>
    </row>
    <row r="231" spans="1:7" ht="30">
      <c r="A231" s="2" t="s">
        <v>2112</v>
      </c>
      <c r="B231" s="3"/>
      <c r="C231" s="3"/>
      <c r="D231" s="5">
        <v>3023</v>
      </c>
      <c r="E231" s="3"/>
      <c r="F231" s="3"/>
      <c r="G231" s="3"/>
    </row>
    <row r="232" spans="1:7" ht="30">
      <c r="A232" s="2" t="s">
        <v>2271</v>
      </c>
      <c r="B232" s="3"/>
      <c r="C232" s="3"/>
      <c r="D232" s="3"/>
      <c r="E232" s="3"/>
      <c r="F232" s="3"/>
      <c r="G232" s="3"/>
    </row>
    <row r="233" spans="1:7">
      <c r="A233" s="7" t="s">
        <v>2098</v>
      </c>
      <c r="B233" s="3"/>
      <c r="C233" s="3"/>
      <c r="D233" s="3"/>
      <c r="E233" s="3"/>
      <c r="F233" s="3"/>
      <c r="G233" s="3"/>
    </row>
    <row r="234" spans="1:7" ht="30">
      <c r="A234" s="2" t="s">
        <v>2112</v>
      </c>
      <c r="B234" s="3"/>
      <c r="C234" s="3"/>
      <c r="D234" s="3">
        <v>0</v>
      </c>
      <c r="E234" s="3"/>
      <c r="F234" s="3"/>
      <c r="G234" s="3"/>
    </row>
    <row r="235" spans="1:7" ht="45">
      <c r="A235" s="2" t="s">
        <v>2272</v>
      </c>
      <c r="B235" s="3"/>
      <c r="C235" s="3"/>
      <c r="D235" s="3"/>
      <c r="E235" s="3"/>
      <c r="F235" s="3"/>
      <c r="G235" s="3"/>
    </row>
    <row r="236" spans="1:7">
      <c r="A236" s="7" t="s">
        <v>2098</v>
      </c>
      <c r="B236" s="3"/>
      <c r="C236" s="3"/>
      <c r="D236" s="3"/>
      <c r="E236" s="3"/>
      <c r="F236" s="3"/>
      <c r="G236" s="3"/>
    </row>
    <row r="237" spans="1:7" ht="30">
      <c r="A237" s="2" t="s">
        <v>2112</v>
      </c>
      <c r="B237" s="3"/>
      <c r="C237" s="3"/>
      <c r="D237" s="3">
        <v>0</v>
      </c>
      <c r="E237" s="3"/>
      <c r="F237" s="3"/>
      <c r="G237" s="3"/>
    </row>
    <row r="238" spans="1:7" ht="30">
      <c r="A238" s="2" t="s">
        <v>2273</v>
      </c>
      <c r="B238" s="3"/>
      <c r="C238" s="3"/>
      <c r="D238" s="3"/>
      <c r="E238" s="3"/>
      <c r="F238" s="3"/>
      <c r="G238" s="3"/>
    </row>
    <row r="239" spans="1:7">
      <c r="A239" s="7" t="s">
        <v>2098</v>
      </c>
      <c r="B239" s="3"/>
      <c r="C239" s="3"/>
      <c r="D239" s="3"/>
      <c r="E239" s="3"/>
      <c r="F239" s="3"/>
      <c r="G239" s="3"/>
    </row>
    <row r="240" spans="1:7" ht="30">
      <c r="A240" s="2" t="s">
        <v>2112</v>
      </c>
      <c r="B240" s="3"/>
      <c r="C240" s="3"/>
      <c r="D240" s="3">
        <v>0</v>
      </c>
      <c r="E240" s="3"/>
      <c r="F240" s="3"/>
      <c r="G240" s="3"/>
    </row>
    <row r="241" spans="1:7" ht="45">
      <c r="A241" s="2" t="s">
        <v>2274</v>
      </c>
      <c r="B241" s="3"/>
      <c r="C241" s="3"/>
      <c r="D241" s="3"/>
      <c r="E241" s="3"/>
      <c r="F241" s="3"/>
      <c r="G241" s="3"/>
    </row>
    <row r="242" spans="1:7">
      <c r="A242" s="7" t="s">
        <v>2098</v>
      </c>
      <c r="B242" s="3"/>
      <c r="C242" s="3"/>
      <c r="D242" s="3"/>
      <c r="E242" s="3"/>
      <c r="F242" s="3"/>
      <c r="G242" s="3"/>
    </row>
    <row r="243" spans="1:7" ht="30">
      <c r="A243" s="2" t="s">
        <v>2112</v>
      </c>
      <c r="B243" s="3"/>
      <c r="C243" s="3"/>
      <c r="D243" s="3">
        <v>0</v>
      </c>
      <c r="E243" s="3"/>
      <c r="F243" s="3"/>
      <c r="G243" s="3"/>
    </row>
    <row r="244" spans="1:7" ht="30">
      <c r="A244" s="2" t="s">
        <v>2275</v>
      </c>
      <c r="B244" s="3"/>
      <c r="C244" s="3"/>
      <c r="D244" s="3"/>
      <c r="E244" s="3"/>
      <c r="F244" s="3"/>
      <c r="G244" s="3"/>
    </row>
    <row r="245" spans="1:7">
      <c r="A245" s="7" t="s">
        <v>2098</v>
      </c>
      <c r="B245" s="3"/>
      <c r="C245" s="3"/>
      <c r="D245" s="3"/>
      <c r="E245" s="3"/>
      <c r="F245" s="3"/>
      <c r="G245" s="3"/>
    </row>
    <row r="246" spans="1:7" ht="30">
      <c r="A246" s="2" t="s">
        <v>2174</v>
      </c>
      <c r="B246" s="3"/>
      <c r="C246" s="3"/>
      <c r="D246" s="5">
        <v>93434</v>
      </c>
      <c r="E246" s="3"/>
      <c r="F246" s="3"/>
      <c r="G246" s="3"/>
    </row>
    <row r="247" spans="1:7">
      <c r="A247" s="2" t="s">
        <v>2104</v>
      </c>
      <c r="B247" s="3"/>
      <c r="C247" s="3"/>
      <c r="D247" s="3"/>
      <c r="E247" s="3"/>
      <c r="F247" s="3"/>
      <c r="G247" s="3"/>
    </row>
    <row r="248" spans="1:7">
      <c r="A248" s="7" t="s">
        <v>2098</v>
      </c>
      <c r="B248" s="3"/>
      <c r="C248" s="3"/>
      <c r="D248" s="3"/>
      <c r="E248" s="3"/>
      <c r="F248" s="3"/>
      <c r="G248" s="3"/>
    </row>
    <row r="249" spans="1:7">
      <c r="A249" s="2" t="s">
        <v>2100</v>
      </c>
      <c r="B249" s="4">
        <v>41317</v>
      </c>
      <c r="C249" s="3"/>
      <c r="D249" s="3"/>
      <c r="E249" s="3"/>
      <c r="F249" s="3"/>
      <c r="G249" s="3"/>
    </row>
    <row r="250" spans="1:7">
      <c r="A250" s="2" t="s">
        <v>920</v>
      </c>
      <c r="B250" s="4">
        <v>41362</v>
      </c>
      <c r="C250" s="3"/>
      <c r="D250" s="3"/>
      <c r="E250" s="3"/>
      <c r="F250" s="3"/>
      <c r="G250" s="3"/>
    </row>
    <row r="251" spans="1:7" ht="30">
      <c r="A251" s="2" t="s">
        <v>2276</v>
      </c>
      <c r="B251" s="3"/>
      <c r="C251" s="3"/>
      <c r="D251" s="3"/>
      <c r="E251" s="3"/>
      <c r="F251" s="3"/>
      <c r="G251" s="3"/>
    </row>
    <row r="252" spans="1:7">
      <c r="A252" s="7" t="s">
        <v>2098</v>
      </c>
      <c r="B252" s="3"/>
      <c r="C252" s="3"/>
      <c r="D252" s="3"/>
      <c r="E252" s="3"/>
      <c r="F252" s="3"/>
      <c r="G252" s="3"/>
    </row>
    <row r="253" spans="1:7">
      <c r="A253" s="2" t="s">
        <v>2100</v>
      </c>
      <c r="B253" s="4">
        <v>41317</v>
      </c>
      <c r="C253" s="3"/>
      <c r="D253" s="3"/>
      <c r="E253" s="3"/>
      <c r="F253" s="3"/>
      <c r="G253" s="3"/>
    </row>
    <row r="254" spans="1:7">
      <c r="A254" s="2" t="s">
        <v>920</v>
      </c>
      <c r="B254" s="4">
        <v>41362</v>
      </c>
      <c r="C254" s="3"/>
      <c r="D254" s="3"/>
      <c r="E254" s="3"/>
      <c r="F254" s="3"/>
      <c r="G254" s="3"/>
    </row>
    <row r="255" spans="1:7" ht="45">
      <c r="A255" s="2" t="s">
        <v>2277</v>
      </c>
      <c r="B255" s="3"/>
      <c r="C255" s="3"/>
      <c r="D255" s="3"/>
      <c r="E255" s="3"/>
      <c r="F255" s="3"/>
      <c r="G255" s="3"/>
    </row>
    <row r="256" spans="1:7">
      <c r="A256" s="7" t="s">
        <v>2098</v>
      </c>
      <c r="B256" s="3"/>
      <c r="C256" s="3"/>
      <c r="D256" s="3"/>
      <c r="E256" s="3"/>
      <c r="F256" s="3"/>
      <c r="G256" s="3"/>
    </row>
    <row r="257" spans="1:7" ht="30">
      <c r="A257" s="2" t="s">
        <v>2112</v>
      </c>
      <c r="B257" s="3"/>
      <c r="C257" s="3">
        <v>0</v>
      </c>
      <c r="D257" s="3"/>
      <c r="E257" s="3"/>
      <c r="F257" s="3"/>
      <c r="G257" s="3"/>
    </row>
    <row r="258" spans="1:7" ht="60">
      <c r="A258" s="2" t="s">
        <v>2278</v>
      </c>
      <c r="B258" s="3"/>
      <c r="C258" s="3"/>
      <c r="D258" s="3"/>
      <c r="E258" s="3"/>
      <c r="F258" s="3"/>
      <c r="G258" s="3"/>
    </row>
    <row r="259" spans="1:7">
      <c r="A259" s="7" t="s">
        <v>2098</v>
      </c>
      <c r="B259" s="3"/>
      <c r="C259" s="3"/>
      <c r="D259" s="3"/>
      <c r="E259" s="3"/>
      <c r="F259" s="3"/>
      <c r="G259" s="3"/>
    </row>
    <row r="260" spans="1:7" ht="30">
      <c r="A260" s="2" t="s">
        <v>2112</v>
      </c>
      <c r="B260" s="3"/>
      <c r="C260" s="3">
        <v>0</v>
      </c>
      <c r="D260" s="3"/>
      <c r="E260" s="3"/>
      <c r="F260" s="3"/>
      <c r="G260" s="3"/>
    </row>
    <row r="261" spans="1:7" ht="45">
      <c r="A261" s="2" t="s">
        <v>2279</v>
      </c>
      <c r="B261" s="3"/>
      <c r="C261" s="3"/>
      <c r="D261" s="3"/>
      <c r="E261" s="3"/>
      <c r="F261" s="3"/>
      <c r="G261" s="3"/>
    </row>
    <row r="262" spans="1:7">
      <c r="A262" s="7" t="s">
        <v>2098</v>
      </c>
      <c r="B262" s="3"/>
      <c r="C262" s="3"/>
      <c r="D262" s="3"/>
      <c r="E262" s="3"/>
      <c r="F262" s="3"/>
      <c r="G262" s="3"/>
    </row>
    <row r="263" spans="1:7" ht="30">
      <c r="A263" s="2" t="s">
        <v>2112</v>
      </c>
      <c r="B263" s="3"/>
      <c r="C263" s="3">
        <v>0</v>
      </c>
      <c r="D263" s="3"/>
      <c r="E263" s="3"/>
      <c r="F263" s="3"/>
      <c r="G263" s="3"/>
    </row>
    <row r="264" spans="1:7" ht="60">
      <c r="A264" s="2" t="s">
        <v>2280</v>
      </c>
      <c r="B264" s="3"/>
      <c r="C264" s="3"/>
      <c r="D264" s="3"/>
      <c r="E264" s="3"/>
      <c r="F264" s="3"/>
      <c r="G264" s="3"/>
    </row>
    <row r="265" spans="1:7">
      <c r="A265" s="7" t="s">
        <v>2098</v>
      </c>
      <c r="B265" s="3"/>
      <c r="C265" s="3"/>
      <c r="D265" s="3"/>
      <c r="E265" s="3"/>
      <c r="F265" s="3"/>
      <c r="G265" s="3"/>
    </row>
    <row r="266" spans="1:7" ht="30">
      <c r="A266" s="2" t="s">
        <v>2112</v>
      </c>
      <c r="B266" s="3"/>
      <c r="C266" s="3">
        <v>0</v>
      </c>
      <c r="D266" s="3"/>
      <c r="E266" s="3"/>
      <c r="F266" s="3"/>
      <c r="G266" s="3"/>
    </row>
    <row r="267" spans="1:7" ht="30">
      <c r="A267" s="2" t="s">
        <v>2281</v>
      </c>
      <c r="B267" s="3"/>
      <c r="C267" s="3"/>
      <c r="D267" s="3"/>
      <c r="E267" s="3"/>
      <c r="F267" s="3"/>
      <c r="G267" s="3"/>
    </row>
    <row r="268" spans="1:7">
      <c r="A268" s="7" t="s">
        <v>2098</v>
      </c>
      <c r="B268" s="3"/>
      <c r="C268" s="3"/>
      <c r="D268" s="3"/>
      <c r="E268" s="3"/>
      <c r="F268" s="3"/>
      <c r="G268" s="3"/>
    </row>
    <row r="269" spans="1:7" ht="30">
      <c r="A269" s="2" t="s">
        <v>2112</v>
      </c>
      <c r="B269" s="3"/>
      <c r="C269" s="5">
        <v>5031</v>
      </c>
      <c r="D269" s="3"/>
      <c r="E269" s="3"/>
      <c r="F269" s="3"/>
      <c r="G269" s="3"/>
    </row>
    <row r="270" spans="1:7" ht="45">
      <c r="A270" s="2" t="s">
        <v>2282</v>
      </c>
      <c r="B270" s="3"/>
      <c r="C270" s="3"/>
      <c r="D270" s="3"/>
      <c r="E270" s="3"/>
      <c r="F270" s="3"/>
      <c r="G270" s="3"/>
    </row>
    <row r="271" spans="1:7">
      <c r="A271" s="7" t="s">
        <v>2098</v>
      </c>
      <c r="B271" s="3"/>
      <c r="C271" s="3"/>
      <c r="D271" s="3"/>
      <c r="E271" s="3"/>
      <c r="F271" s="3"/>
      <c r="G271" s="3"/>
    </row>
    <row r="272" spans="1:7" ht="30">
      <c r="A272" s="2" t="s">
        <v>2112</v>
      </c>
      <c r="B272" s="3"/>
      <c r="C272" s="5">
        <v>5031</v>
      </c>
      <c r="D272" s="3"/>
      <c r="E272" s="3"/>
      <c r="F272" s="3"/>
      <c r="G272" s="3"/>
    </row>
    <row r="273" spans="1:7" ht="30">
      <c r="A273" s="2" t="s">
        <v>2283</v>
      </c>
      <c r="B273" s="3"/>
      <c r="C273" s="3"/>
      <c r="D273" s="3"/>
      <c r="E273" s="3"/>
      <c r="F273" s="3"/>
      <c r="G273" s="3"/>
    </row>
    <row r="274" spans="1:7">
      <c r="A274" s="7" t="s">
        <v>2098</v>
      </c>
      <c r="B274" s="3"/>
      <c r="C274" s="3"/>
      <c r="D274" s="3"/>
      <c r="E274" s="3"/>
      <c r="F274" s="3"/>
      <c r="G274" s="3"/>
    </row>
    <row r="275" spans="1:7" ht="30">
      <c r="A275" s="2" t="s">
        <v>2112</v>
      </c>
      <c r="B275" s="3"/>
      <c r="C275" s="5">
        <v>3023</v>
      </c>
      <c r="D275" s="3"/>
      <c r="E275" s="3"/>
      <c r="F275" s="3"/>
      <c r="G275" s="3"/>
    </row>
    <row r="276" spans="1:7" ht="45">
      <c r="A276" s="2" t="s">
        <v>2284</v>
      </c>
      <c r="B276" s="3"/>
      <c r="C276" s="3"/>
      <c r="D276" s="3"/>
      <c r="E276" s="3"/>
      <c r="F276" s="3"/>
      <c r="G276" s="3"/>
    </row>
    <row r="277" spans="1:7">
      <c r="A277" s="7" t="s">
        <v>2098</v>
      </c>
      <c r="B277" s="3"/>
      <c r="C277" s="3"/>
      <c r="D277" s="3"/>
      <c r="E277" s="3"/>
      <c r="F277" s="3"/>
      <c r="G277" s="3"/>
    </row>
    <row r="278" spans="1:7" ht="30">
      <c r="A278" s="2" t="s">
        <v>2112</v>
      </c>
      <c r="B278" s="3"/>
      <c r="C278" s="5">
        <v>3023</v>
      </c>
      <c r="D278" s="3"/>
      <c r="E278" s="3"/>
      <c r="F278" s="3"/>
      <c r="G278" s="3"/>
    </row>
    <row r="279" spans="1:7" ht="30">
      <c r="A279" s="2" t="s">
        <v>2285</v>
      </c>
      <c r="B279" s="3"/>
      <c r="C279" s="3"/>
      <c r="D279" s="3"/>
      <c r="E279" s="3"/>
      <c r="F279" s="3"/>
      <c r="G279" s="3"/>
    </row>
    <row r="280" spans="1:7">
      <c r="A280" s="7" t="s">
        <v>2098</v>
      </c>
      <c r="B280" s="3"/>
      <c r="C280" s="3"/>
      <c r="D280" s="3"/>
      <c r="E280" s="3"/>
      <c r="F280" s="3"/>
      <c r="G280" s="3"/>
    </row>
    <row r="281" spans="1:7" ht="30">
      <c r="A281" s="2" t="s">
        <v>2112</v>
      </c>
      <c r="B281" s="3"/>
      <c r="C281" s="3">
        <v>0</v>
      </c>
      <c r="D281" s="3"/>
      <c r="E281" s="3"/>
      <c r="F281" s="3"/>
      <c r="G281" s="3"/>
    </row>
    <row r="282" spans="1:7" ht="45">
      <c r="A282" s="2" t="s">
        <v>2286</v>
      </c>
      <c r="B282" s="3"/>
      <c r="C282" s="3"/>
      <c r="D282" s="3"/>
      <c r="E282" s="3"/>
      <c r="F282" s="3"/>
      <c r="G282" s="3"/>
    </row>
    <row r="283" spans="1:7">
      <c r="A283" s="7" t="s">
        <v>2098</v>
      </c>
      <c r="B283" s="3"/>
      <c r="C283" s="3"/>
      <c r="D283" s="3"/>
      <c r="E283" s="3"/>
      <c r="F283" s="3"/>
      <c r="G283" s="3"/>
    </row>
    <row r="284" spans="1:7" ht="30">
      <c r="A284" s="2" t="s">
        <v>2112</v>
      </c>
      <c r="B284" s="3"/>
      <c r="C284" s="3">
        <v>0</v>
      </c>
      <c r="D284" s="3"/>
      <c r="E284" s="3"/>
      <c r="F284" s="3"/>
      <c r="G284" s="3"/>
    </row>
    <row r="285" spans="1:7" ht="30">
      <c r="A285" s="2" t="s">
        <v>2287</v>
      </c>
      <c r="B285" s="3"/>
      <c r="C285" s="3"/>
      <c r="D285" s="3"/>
      <c r="E285" s="3"/>
      <c r="F285" s="3"/>
      <c r="G285" s="3"/>
    </row>
    <row r="286" spans="1:7">
      <c r="A286" s="7" t="s">
        <v>2098</v>
      </c>
      <c r="B286" s="3"/>
      <c r="C286" s="3"/>
      <c r="D286" s="3"/>
      <c r="E286" s="3"/>
      <c r="F286" s="3"/>
      <c r="G286" s="3"/>
    </row>
    <row r="287" spans="1:7" ht="30">
      <c r="A287" s="2" t="s">
        <v>2112</v>
      </c>
      <c r="B287" s="3"/>
      <c r="C287" s="3">
        <v>0</v>
      </c>
      <c r="D287" s="3"/>
      <c r="E287" s="3"/>
      <c r="F287" s="3"/>
      <c r="G287" s="3"/>
    </row>
    <row r="288" spans="1:7" ht="45">
      <c r="A288" s="2" t="s">
        <v>2288</v>
      </c>
      <c r="B288" s="3"/>
      <c r="C288" s="3"/>
      <c r="D288" s="3"/>
      <c r="E288" s="3"/>
      <c r="F288" s="3"/>
      <c r="G288" s="3"/>
    </row>
    <row r="289" spans="1:7">
      <c r="A289" s="7" t="s">
        <v>2098</v>
      </c>
      <c r="B289" s="3"/>
      <c r="C289" s="3"/>
      <c r="D289" s="3"/>
      <c r="E289" s="3"/>
      <c r="F289" s="3"/>
      <c r="G289" s="3"/>
    </row>
    <row r="290" spans="1:7" ht="30">
      <c r="A290" s="2" t="s">
        <v>2112</v>
      </c>
      <c r="B290" s="3"/>
      <c r="C290" s="3">
        <v>0</v>
      </c>
      <c r="D290" s="3"/>
      <c r="E290" s="3"/>
      <c r="F290" s="3"/>
      <c r="G290" s="3"/>
    </row>
    <row r="291" spans="1:7" ht="30">
      <c r="A291" s="2" t="s">
        <v>2289</v>
      </c>
      <c r="B291" s="3"/>
      <c r="C291" s="3"/>
      <c r="D291" s="3"/>
      <c r="E291" s="3"/>
      <c r="F291" s="3"/>
      <c r="G291" s="3"/>
    </row>
    <row r="292" spans="1:7">
      <c r="A292" s="7" t="s">
        <v>2098</v>
      </c>
      <c r="B292" s="3"/>
      <c r="C292" s="3"/>
      <c r="D292" s="3"/>
      <c r="E292" s="3"/>
      <c r="F292" s="3"/>
      <c r="G292" s="3"/>
    </row>
    <row r="293" spans="1:7" ht="30">
      <c r="A293" s="2" t="s">
        <v>2174</v>
      </c>
      <c r="B293" s="3"/>
      <c r="C293" s="5">
        <v>102506</v>
      </c>
      <c r="D293" s="3"/>
      <c r="E293" s="3"/>
      <c r="F293" s="3"/>
      <c r="G293" s="3"/>
    </row>
    <row r="294" spans="1:7">
      <c r="A294" s="2" t="s">
        <v>2105</v>
      </c>
      <c r="B294" s="3"/>
      <c r="C294" s="3"/>
      <c r="D294" s="3"/>
      <c r="E294" s="3"/>
      <c r="F294" s="3"/>
      <c r="G294" s="3"/>
    </row>
    <row r="295" spans="1:7">
      <c r="A295" s="7" t="s">
        <v>2098</v>
      </c>
      <c r="B295" s="3"/>
      <c r="C295" s="3"/>
      <c r="D295" s="3"/>
      <c r="E295" s="3"/>
      <c r="F295" s="3"/>
      <c r="G295" s="3"/>
    </row>
    <row r="296" spans="1:7">
      <c r="A296" s="2" t="s">
        <v>2100</v>
      </c>
      <c r="B296" s="4">
        <v>41395</v>
      </c>
      <c r="C296" s="3"/>
      <c r="D296" s="3"/>
      <c r="E296" s="3"/>
      <c r="F296" s="3"/>
      <c r="G296" s="3"/>
    </row>
    <row r="297" spans="1:7">
      <c r="A297" s="2" t="s">
        <v>920</v>
      </c>
      <c r="B297" s="4">
        <v>41453</v>
      </c>
      <c r="C297" s="3"/>
      <c r="D297" s="3"/>
      <c r="E297" s="3"/>
      <c r="F297" s="3"/>
      <c r="G297" s="3"/>
    </row>
    <row r="298" spans="1:7" ht="30">
      <c r="A298" s="2" t="s">
        <v>2290</v>
      </c>
      <c r="B298" s="3"/>
      <c r="C298" s="3"/>
      <c r="D298" s="3"/>
      <c r="E298" s="3"/>
      <c r="F298" s="3"/>
      <c r="G298" s="3"/>
    </row>
    <row r="299" spans="1:7">
      <c r="A299" s="7" t="s">
        <v>2098</v>
      </c>
      <c r="B299" s="3"/>
      <c r="C299" s="3"/>
      <c r="D299" s="3"/>
      <c r="E299" s="3"/>
      <c r="F299" s="3"/>
      <c r="G299" s="3"/>
    </row>
    <row r="300" spans="1:7">
      <c r="A300" s="2" t="s">
        <v>2100</v>
      </c>
      <c r="B300" s="4">
        <v>41395</v>
      </c>
      <c r="C300" s="3"/>
      <c r="D300" s="3"/>
      <c r="E300" s="3"/>
      <c r="F300" s="3"/>
      <c r="G300" s="3"/>
    </row>
    <row r="301" spans="1:7">
      <c r="A301" s="2" t="s">
        <v>920</v>
      </c>
      <c r="B301" s="4">
        <v>41453</v>
      </c>
      <c r="C301" s="3"/>
      <c r="D301" s="3"/>
      <c r="E301" s="3"/>
      <c r="F301" s="3"/>
      <c r="G301" s="3"/>
    </row>
    <row r="302" spans="1:7" ht="45">
      <c r="A302" s="2" t="s">
        <v>2291</v>
      </c>
      <c r="B302" s="3"/>
      <c r="C302" s="3"/>
      <c r="D302" s="3"/>
      <c r="E302" s="3"/>
      <c r="F302" s="3"/>
      <c r="G302" s="3"/>
    </row>
    <row r="303" spans="1:7">
      <c r="A303" s="7" t="s">
        <v>2098</v>
      </c>
      <c r="B303" s="3"/>
      <c r="C303" s="3"/>
      <c r="D303" s="3"/>
      <c r="E303" s="3"/>
      <c r="F303" s="3"/>
      <c r="G303" s="3"/>
    </row>
    <row r="304" spans="1:7" ht="30">
      <c r="A304" s="2" t="s">
        <v>2112</v>
      </c>
      <c r="B304" s="3"/>
      <c r="C304" s="3">
        <v>0</v>
      </c>
      <c r="D304" s="3"/>
      <c r="E304" s="3"/>
      <c r="F304" s="3"/>
      <c r="G304" s="3"/>
    </row>
    <row r="305" spans="1:7" ht="60">
      <c r="A305" s="2" t="s">
        <v>2292</v>
      </c>
      <c r="B305" s="3"/>
      <c r="C305" s="3"/>
      <c r="D305" s="3"/>
      <c r="E305" s="3"/>
      <c r="F305" s="3"/>
      <c r="G305" s="3"/>
    </row>
    <row r="306" spans="1:7">
      <c r="A306" s="7" t="s">
        <v>2098</v>
      </c>
      <c r="B306" s="3"/>
      <c r="C306" s="3"/>
      <c r="D306" s="3"/>
      <c r="E306" s="3"/>
      <c r="F306" s="3"/>
      <c r="G306" s="3"/>
    </row>
    <row r="307" spans="1:7" ht="30">
      <c r="A307" s="2" t="s">
        <v>2112</v>
      </c>
      <c r="B307" s="3"/>
      <c r="C307" s="3">
        <v>0</v>
      </c>
      <c r="D307" s="3"/>
      <c r="E307" s="3"/>
      <c r="F307" s="3"/>
      <c r="G307" s="3"/>
    </row>
    <row r="308" spans="1:7" ht="45">
      <c r="A308" s="2" t="s">
        <v>2293</v>
      </c>
      <c r="B308" s="3"/>
      <c r="C308" s="3"/>
      <c r="D308" s="3"/>
      <c r="E308" s="3"/>
      <c r="F308" s="3"/>
      <c r="G308" s="3"/>
    </row>
    <row r="309" spans="1:7">
      <c r="A309" s="7" t="s">
        <v>2098</v>
      </c>
      <c r="B309" s="3"/>
      <c r="C309" s="3"/>
      <c r="D309" s="3"/>
      <c r="E309" s="3"/>
      <c r="F309" s="3"/>
      <c r="G309" s="3"/>
    </row>
    <row r="310" spans="1:7" ht="30">
      <c r="A310" s="2" t="s">
        <v>2112</v>
      </c>
      <c r="B310" s="3"/>
      <c r="C310" s="3">
        <v>0</v>
      </c>
      <c r="D310" s="3"/>
      <c r="E310" s="3"/>
      <c r="F310" s="3"/>
      <c r="G310" s="3"/>
    </row>
    <row r="311" spans="1:7" ht="60">
      <c r="A311" s="2" t="s">
        <v>2294</v>
      </c>
      <c r="B311" s="3"/>
      <c r="C311" s="3"/>
      <c r="D311" s="3"/>
      <c r="E311" s="3"/>
      <c r="F311" s="3"/>
      <c r="G311" s="3"/>
    </row>
    <row r="312" spans="1:7">
      <c r="A312" s="7" t="s">
        <v>2098</v>
      </c>
      <c r="B312" s="3"/>
      <c r="C312" s="3"/>
      <c r="D312" s="3"/>
      <c r="E312" s="3"/>
      <c r="F312" s="3"/>
      <c r="G312" s="3"/>
    </row>
    <row r="313" spans="1:7" ht="30">
      <c r="A313" s="2" t="s">
        <v>2112</v>
      </c>
      <c r="B313" s="3"/>
      <c r="C313" s="3">
        <v>0</v>
      </c>
      <c r="D313" s="3"/>
      <c r="E313" s="3"/>
      <c r="F313" s="3"/>
      <c r="G313" s="3"/>
    </row>
    <row r="314" spans="1:7" ht="30">
      <c r="A314" s="2" t="s">
        <v>2295</v>
      </c>
      <c r="B314" s="3"/>
      <c r="C314" s="3"/>
      <c r="D314" s="3"/>
      <c r="E314" s="3"/>
      <c r="F314" s="3"/>
      <c r="G314" s="3"/>
    </row>
    <row r="315" spans="1:7">
      <c r="A315" s="7" t="s">
        <v>2098</v>
      </c>
      <c r="B315" s="3"/>
      <c r="C315" s="3"/>
      <c r="D315" s="3"/>
      <c r="E315" s="3"/>
      <c r="F315" s="3"/>
      <c r="G315" s="3"/>
    </row>
    <row r="316" spans="1:7" ht="30">
      <c r="A316" s="2" t="s">
        <v>2112</v>
      </c>
      <c r="B316" s="3"/>
      <c r="C316" s="5">
        <v>5031</v>
      </c>
      <c r="D316" s="3"/>
      <c r="E316" s="3"/>
      <c r="F316" s="3"/>
      <c r="G316" s="3"/>
    </row>
    <row r="317" spans="1:7" ht="45">
      <c r="A317" s="2" t="s">
        <v>2296</v>
      </c>
      <c r="B317" s="3"/>
      <c r="C317" s="3"/>
      <c r="D317" s="3"/>
      <c r="E317" s="3"/>
      <c r="F317" s="3"/>
      <c r="G317" s="3"/>
    </row>
    <row r="318" spans="1:7">
      <c r="A318" s="7" t="s">
        <v>2098</v>
      </c>
      <c r="B318" s="3"/>
      <c r="C318" s="3"/>
      <c r="D318" s="3"/>
      <c r="E318" s="3"/>
      <c r="F318" s="3"/>
      <c r="G318" s="3"/>
    </row>
    <row r="319" spans="1:7" ht="30">
      <c r="A319" s="2" t="s">
        <v>2112</v>
      </c>
      <c r="B319" s="3"/>
      <c r="C319" s="5">
        <v>5031</v>
      </c>
      <c r="D319" s="3"/>
      <c r="E319" s="3"/>
      <c r="F319" s="3"/>
      <c r="G319" s="3"/>
    </row>
    <row r="320" spans="1:7" ht="30">
      <c r="A320" s="2" t="s">
        <v>2297</v>
      </c>
      <c r="B320" s="3"/>
      <c r="C320" s="3"/>
      <c r="D320" s="3"/>
      <c r="E320" s="3"/>
      <c r="F320" s="3"/>
      <c r="G320" s="3"/>
    </row>
    <row r="321" spans="1:7">
      <c r="A321" s="7" t="s">
        <v>2098</v>
      </c>
      <c r="B321" s="3"/>
      <c r="C321" s="3"/>
      <c r="D321" s="3"/>
      <c r="E321" s="3"/>
      <c r="F321" s="3"/>
      <c r="G321" s="3"/>
    </row>
    <row r="322" spans="1:7" ht="30">
      <c r="A322" s="2" t="s">
        <v>2112</v>
      </c>
      <c r="B322" s="3"/>
      <c r="C322" s="5">
        <v>3023</v>
      </c>
      <c r="D322" s="3"/>
      <c r="E322" s="3"/>
      <c r="F322" s="3"/>
      <c r="G322" s="3"/>
    </row>
    <row r="323" spans="1:7" ht="45">
      <c r="A323" s="2" t="s">
        <v>2298</v>
      </c>
      <c r="B323" s="3"/>
      <c r="C323" s="3"/>
      <c r="D323" s="3"/>
      <c r="E323" s="3"/>
      <c r="F323" s="3"/>
      <c r="G323" s="3"/>
    </row>
    <row r="324" spans="1:7">
      <c r="A324" s="7" t="s">
        <v>2098</v>
      </c>
      <c r="B324" s="3"/>
      <c r="C324" s="3"/>
      <c r="D324" s="3"/>
      <c r="E324" s="3"/>
      <c r="F324" s="3"/>
      <c r="G324" s="3"/>
    </row>
    <row r="325" spans="1:7" ht="30">
      <c r="A325" s="2" t="s">
        <v>2112</v>
      </c>
      <c r="B325" s="3"/>
      <c r="C325" s="5">
        <v>3023</v>
      </c>
      <c r="D325" s="3"/>
      <c r="E325" s="3"/>
      <c r="F325" s="3"/>
      <c r="G325" s="3"/>
    </row>
    <row r="326" spans="1:7" ht="30">
      <c r="A326" s="2" t="s">
        <v>2299</v>
      </c>
      <c r="B326" s="3"/>
      <c r="C326" s="3"/>
      <c r="D326" s="3"/>
      <c r="E326" s="3"/>
      <c r="F326" s="3"/>
      <c r="G326" s="3"/>
    </row>
    <row r="327" spans="1:7">
      <c r="A327" s="7" t="s">
        <v>2098</v>
      </c>
      <c r="B327" s="3"/>
      <c r="C327" s="3"/>
      <c r="D327" s="3"/>
      <c r="E327" s="3"/>
      <c r="F327" s="3"/>
      <c r="G327" s="3"/>
    </row>
    <row r="328" spans="1:7" ht="30">
      <c r="A328" s="2" t="s">
        <v>2112</v>
      </c>
      <c r="B328" s="3"/>
      <c r="C328" s="5">
        <v>3345</v>
      </c>
      <c r="D328" s="3"/>
      <c r="E328" s="3"/>
      <c r="F328" s="3"/>
      <c r="G328" s="3"/>
    </row>
    <row r="329" spans="1:7" ht="45">
      <c r="A329" s="2" t="s">
        <v>2300</v>
      </c>
      <c r="B329" s="3"/>
      <c r="C329" s="3"/>
      <c r="D329" s="3"/>
      <c r="E329" s="3"/>
      <c r="F329" s="3"/>
      <c r="G329" s="3"/>
    </row>
    <row r="330" spans="1:7">
      <c r="A330" s="7" t="s">
        <v>2098</v>
      </c>
      <c r="B330" s="3"/>
      <c r="C330" s="3"/>
      <c r="D330" s="3"/>
      <c r="E330" s="3"/>
      <c r="F330" s="3"/>
      <c r="G330" s="3"/>
    </row>
    <row r="331" spans="1:7" ht="30">
      <c r="A331" s="2" t="s">
        <v>2112</v>
      </c>
      <c r="B331" s="3"/>
      <c r="C331" s="5">
        <v>3345</v>
      </c>
      <c r="D331" s="3"/>
      <c r="E331" s="3"/>
      <c r="F331" s="3"/>
      <c r="G331" s="3"/>
    </row>
    <row r="332" spans="1:7" ht="30">
      <c r="A332" s="2" t="s">
        <v>2301</v>
      </c>
      <c r="B332" s="3"/>
      <c r="C332" s="3"/>
      <c r="D332" s="3"/>
      <c r="E332" s="3"/>
      <c r="F332" s="3"/>
      <c r="G332" s="3"/>
    </row>
    <row r="333" spans="1:7">
      <c r="A333" s="7" t="s">
        <v>2098</v>
      </c>
      <c r="B333" s="3"/>
      <c r="C333" s="3"/>
      <c r="D333" s="3"/>
      <c r="E333" s="3"/>
      <c r="F333" s="3"/>
      <c r="G333" s="3"/>
    </row>
    <row r="334" spans="1:7" ht="30">
      <c r="A334" s="2" t="s">
        <v>2112</v>
      </c>
      <c r="B334" s="3"/>
      <c r="C334" s="3">
        <v>0</v>
      </c>
      <c r="D334" s="3"/>
      <c r="E334" s="3"/>
      <c r="F334" s="3"/>
      <c r="G334" s="3"/>
    </row>
    <row r="335" spans="1:7" ht="45">
      <c r="A335" s="2" t="s">
        <v>2302</v>
      </c>
      <c r="B335" s="3"/>
      <c r="C335" s="3"/>
      <c r="D335" s="3"/>
      <c r="E335" s="3"/>
      <c r="F335" s="3"/>
      <c r="G335" s="3"/>
    </row>
    <row r="336" spans="1:7">
      <c r="A336" s="7" t="s">
        <v>2098</v>
      </c>
      <c r="B336" s="3"/>
      <c r="C336" s="3"/>
      <c r="D336" s="3"/>
      <c r="E336" s="3"/>
      <c r="F336" s="3"/>
      <c r="G336" s="3"/>
    </row>
    <row r="337" spans="1:7" ht="30">
      <c r="A337" s="2" t="s">
        <v>2112</v>
      </c>
      <c r="B337" s="3"/>
      <c r="C337" s="3">
        <v>0</v>
      </c>
      <c r="D337" s="3"/>
      <c r="E337" s="3"/>
      <c r="F337" s="3"/>
      <c r="G337" s="3"/>
    </row>
    <row r="338" spans="1:7" ht="30">
      <c r="A338" s="2" t="s">
        <v>2303</v>
      </c>
      <c r="B338" s="3"/>
      <c r="C338" s="3"/>
      <c r="D338" s="3"/>
      <c r="E338" s="3"/>
      <c r="F338" s="3"/>
      <c r="G338" s="3"/>
    </row>
    <row r="339" spans="1:7">
      <c r="A339" s="7" t="s">
        <v>2098</v>
      </c>
      <c r="B339" s="3"/>
      <c r="C339" s="3"/>
      <c r="D339" s="3"/>
      <c r="E339" s="3"/>
      <c r="F339" s="3"/>
      <c r="G339" s="3"/>
    </row>
    <row r="340" spans="1:7" ht="30">
      <c r="A340" s="2" t="s">
        <v>2174</v>
      </c>
      <c r="B340" s="3"/>
      <c r="C340" s="5">
        <v>102507</v>
      </c>
      <c r="D340" s="3"/>
      <c r="E340" s="3"/>
      <c r="F340" s="3"/>
      <c r="G340" s="3"/>
    </row>
    <row r="341" spans="1:7">
      <c r="A341" s="2" t="s">
        <v>2106</v>
      </c>
      <c r="B341" s="3"/>
      <c r="C341" s="3"/>
      <c r="D341" s="3"/>
      <c r="E341" s="3"/>
      <c r="F341" s="3"/>
      <c r="G341" s="3"/>
    </row>
    <row r="342" spans="1:7">
      <c r="A342" s="7" t="s">
        <v>2098</v>
      </c>
      <c r="B342" s="3"/>
      <c r="C342" s="3"/>
      <c r="D342" s="3"/>
      <c r="E342" s="3"/>
      <c r="F342" s="3"/>
      <c r="G342" s="3"/>
    </row>
    <row r="343" spans="1:7">
      <c r="A343" s="2" t="s">
        <v>2100</v>
      </c>
      <c r="B343" s="4">
        <v>41478</v>
      </c>
      <c r="C343" s="3"/>
      <c r="D343" s="3"/>
      <c r="E343" s="3"/>
      <c r="F343" s="3"/>
      <c r="G343" s="3"/>
    </row>
    <row r="344" spans="1:7">
      <c r="A344" s="2" t="s">
        <v>920</v>
      </c>
      <c r="B344" s="4">
        <v>41547</v>
      </c>
      <c r="C344" s="3"/>
      <c r="D344" s="3"/>
      <c r="E344" s="3"/>
      <c r="F344" s="3"/>
      <c r="G344" s="3"/>
    </row>
    <row r="345" spans="1:7" ht="30">
      <c r="A345" s="2" t="s">
        <v>2304</v>
      </c>
      <c r="B345" s="3"/>
      <c r="C345" s="3"/>
      <c r="D345" s="3"/>
      <c r="E345" s="3"/>
      <c r="F345" s="3"/>
      <c r="G345" s="3"/>
    </row>
    <row r="346" spans="1:7">
      <c r="A346" s="7" t="s">
        <v>2098</v>
      </c>
      <c r="B346" s="3"/>
      <c r="C346" s="3"/>
      <c r="D346" s="3"/>
      <c r="E346" s="3"/>
      <c r="F346" s="3"/>
      <c r="G346" s="3"/>
    </row>
    <row r="347" spans="1:7">
      <c r="A347" s="2" t="s">
        <v>2100</v>
      </c>
      <c r="B347" s="4">
        <v>41478</v>
      </c>
      <c r="C347" s="3"/>
      <c r="D347" s="3"/>
      <c r="E347" s="3"/>
      <c r="F347" s="3"/>
      <c r="G347" s="3"/>
    </row>
    <row r="348" spans="1:7">
      <c r="A348" s="2" t="s">
        <v>920</v>
      </c>
      <c r="B348" s="4">
        <v>41547</v>
      </c>
      <c r="C348" s="3"/>
      <c r="D348" s="3"/>
      <c r="E348" s="3"/>
      <c r="F348" s="3"/>
      <c r="G348" s="3"/>
    </row>
    <row r="349" spans="1:7" ht="45">
      <c r="A349" s="2" t="s">
        <v>2305</v>
      </c>
      <c r="B349" s="3"/>
      <c r="C349" s="3"/>
      <c r="D349" s="3"/>
      <c r="E349" s="3"/>
      <c r="F349" s="3"/>
      <c r="G349" s="3"/>
    </row>
    <row r="350" spans="1:7">
      <c r="A350" s="7" t="s">
        <v>2098</v>
      </c>
      <c r="B350" s="3"/>
      <c r="C350" s="3"/>
      <c r="D350" s="3"/>
      <c r="E350" s="3"/>
      <c r="F350" s="3"/>
      <c r="G350" s="3"/>
    </row>
    <row r="351" spans="1:7" ht="30">
      <c r="A351" s="2" t="s">
        <v>2112</v>
      </c>
      <c r="B351" s="3"/>
      <c r="C351" s="3">
        <v>0</v>
      </c>
      <c r="D351" s="3"/>
      <c r="E351" s="3"/>
      <c r="F351" s="3"/>
      <c r="G351" s="3"/>
    </row>
    <row r="352" spans="1:7" ht="60">
      <c r="A352" s="2" t="s">
        <v>2306</v>
      </c>
      <c r="B352" s="3"/>
      <c r="C352" s="3"/>
      <c r="D352" s="3"/>
      <c r="E352" s="3"/>
      <c r="F352" s="3"/>
      <c r="G352" s="3"/>
    </row>
    <row r="353" spans="1:7">
      <c r="A353" s="7" t="s">
        <v>2098</v>
      </c>
      <c r="B353" s="3"/>
      <c r="C353" s="3"/>
      <c r="D353" s="3"/>
      <c r="E353" s="3"/>
      <c r="F353" s="3"/>
      <c r="G353" s="3"/>
    </row>
    <row r="354" spans="1:7" ht="30">
      <c r="A354" s="2" t="s">
        <v>2112</v>
      </c>
      <c r="B354" s="3"/>
      <c r="C354" s="3">
        <v>0</v>
      </c>
      <c r="D354" s="3"/>
      <c r="E354" s="3"/>
      <c r="F354" s="3"/>
      <c r="G354" s="3"/>
    </row>
    <row r="355" spans="1:7" ht="45">
      <c r="A355" s="2" t="s">
        <v>2307</v>
      </c>
      <c r="B355" s="3"/>
      <c r="C355" s="3"/>
      <c r="D355" s="3"/>
      <c r="E355" s="3"/>
      <c r="F355" s="3"/>
      <c r="G355" s="3"/>
    </row>
    <row r="356" spans="1:7">
      <c r="A356" s="7" t="s">
        <v>2098</v>
      </c>
      <c r="B356" s="3"/>
      <c r="C356" s="3"/>
      <c r="D356" s="3"/>
      <c r="E356" s="3"/>
      <c r="F356" s="3"/>
      <c r="G356" s="3"/>
    </row>
    <row r="357" spans="1:7" ht="30">
      <c r="A357" s="2" t="s">
        <v>2112</v>
      </c>
      <c r="B357" s="3"/>
      <c r="C357" s="3">
        <v>0</v>
      </c>
      <c r="D357" s="3"/>
      <c r="E357" s="3"/>
      <c r="F357" s="3"/>
      <c r="G357" s="3"/>
    </row>
    <row r="358" spans="1:7" ht="60">
      <c r="A358" s="2" t="s">
        <v>2308</v>
      </c>
      <c r="B358" s="3"/>
      <c r="C358" s="3"/>
      <c r="D358" s="3"/>
      <c r="E358" s="3"/>
      <c r="F358" s="3"/>
      <c r="G358" s="3"/>
    </row>
    <row r="359" spans="1:7">
      <c r="A359" s="7" t="s">
        <v>2098</v>
      </c>
      <c r="B359" s="3"/>
      <c r="C359" s="3"/>
      <c r="D359" s="3"/>
      <c r="E359" s="3"/>
      <c r="F359" s="3"/>
      <c r="G359" s="3"/>
    </row>
    <row r="360" spans="1:7" ht="30">
      <c r="A360" s="2" t="s">
        <v>2112</v>
      </c>
      <c r="B360" s="3"/>
      <c r="C360" s="3">
        <v>0</v>
      </c>
      <c r="D360" s="3"/>
      <c r="E360" s="3"/>
      <c r="F360" s="3"/>
      <c r="G360" s="3"/>
    </row>
    <row r="361" spans="1:7" ht="30">
      <c r="A361" s="2" t="s">
        <v>2309</v>
      </c>
      <c r="B361" s="3"/>
      <c r="C361" s="3"/>
      <c r="D361" s="3"/>
      <c r="E361" s="3"/>
      <c r="F361" s="3"/>
      <c r="G361" s="3"/>
    </row>
    <row r="362" spans="1:7">
      <c r="A362" s="7" t="s">
        <v>2098</v>
      </c>
      <c r="B362" s="3"/>
      <c r="C362" s="3"/>
      <c r="D362" s="3"/>
      <c r="E362" s="3"/>
      <c r="F362" s="3"/>
      <c r="G362" s="3"/>
    </row>
    <row r="363" spans="1:7" ht="30">
      <c r="A363" s="2" t="s">
        <v>2112</v>
      </c>
      <c r="B363" s="3"/>
      <c r="C363" s="5">
        <v>5031</v>
      </c>
      <c r="D363" s="3"/>
      <c r="E363" s="3"/>
      <c r="F363" s="3"/>
      <c r="G363" s="3"/>
    </row>
    <row r="364" spans="1:7" ht="45">
      <c r="A364" s="2" t="s">
        <v>2310</v>
      </c>
      <c r="B364" s="3"/>
      <c r="C364" s="3"/>
      <c r="D364" s="3"/>
      <c r="E364" s="3"/>
      <c r="F364" s="3"/>
      <c r="G364" s="3"/>
    </row>
    <row r="365" spans="1:7">
      <c r="A365" s="7" t="s">
        <v>2098</v>
      </c>
      <c r="B365" s="3"/>
      <c r="C365" s="3"/>
      <c r="D365" s="3"/>
      <c r="E365" s="3"/>
      <c r="F365" s="3"/>
      <c r="G365" s="3"/>
    </row>
    <row r="366" spans="1:7" ht="30">
      <c r="A366" s="2" t="s">
        <v>2112</v>
      </c>
      <c r="B366" s="3"/>
      <c r="C366" s="5">
        <v>5031</v>
      </c>
      <c r="D366" s="3"/>
      <c r="E366" s="3"/>
      <c r="F366" s="3"/>
      <c r="G366" s="3"/>
    </row>
    <row r="367" spans="1:7" ht="30">
      <c r="A367" s="2" t="s">
        <v>2311</v>
      </c>
      <c r="B367" s="3"/>
      <c r="C367" s="3"/>
      <c r="D367" s="3"/>
      <c r="E367" s="3"/>
      <c r="F367" s="3"/>
      <c r="G367" s="3"/>
    </row>
    <row r="368" spans="1:7">
      <c r="A368" s="7" t="s">
        <v>2098</v>
      </c>
      <c r="B368" s="3"/>
      <c r="C368" s="3"/>
      <c r="D368" s="3"/>
      <c r="E368" s="3"/>
      <c r="F368" s="3"/>
      <c r="G368" s="3"/>
    </row>
    <row r="369" spans="1:7" ht="30">
      <c r="A369" s="2" t="s">
        <v>2112</v>
      </c>
      <c r="B369" s="3"/>
      <c r="C369" s="5">
        <v>3023</v>
      </c>
      <c r="D369" s="3"/>
      <c r="E369" s="3"/>
      <c r="F369" s="3"/>
      <c r="G369" s="3"/>
    </row>
    <row r="370" spans="1:7" ht="45">
      <c r="A370" s="2" t="s">
        <v>2312</v>
      </c>
      <c r="B370" s="3"/>
      <c r="C370" s="3"/>
      <c r="D370" s="3"/>
      <c r="E370" s="3"/>
      <c r="F370" s="3"/>
      <c r="G370" s="3"/>
    </row>
    <row r="371" spans="1:7">
      <c r="A371" s="7" t="s">
        <v>2098</v>
      </c>
      <c r="B371" s="3"/>
      <c r="C371" s="3"/>
      <c r="D371" s="3"/>
      <c r="E371" s="3"/>
      <c r="F371" s="3"/>
      <c r="G371" s="3"/>
    </row>
    <row r="372" spans="1:7" ht="30">
      <c r="A372" s="2" t="s">
        <v>2112</v>
      </c>
      <c r="B372" s="3"/>
      <c r="C372" s="5">
        <v>3023</v>
      </c>
      <c r="D372" s="3"/>
      <c r="E372" s="3"/>
      <c r="F372" s="3"/>
      <c r="G372" s="3"/>
    </row>
    <row r="373" spans="1:7" ht="30">
      <c r="A373" s="2" t="s">
        <v>2313</v>
      </c>
      <c r="B373" s="3"/>
      <c r="C373" s="3"/>
      <c r="D373" s="3"/>
      <c r="E373" s="3"/>
      <c r="F373" s="3"/>
      <c r="G373" s="3"/>
    </row>
    <row r="374" spans="1:7">
      <c r="A374" s="7" t="s">
        <v>2098</v>
      </c>
      <c r="B374" s="3"/>
      <c r="C374" s="3"/>
      <c r="D374" s="3"/>
      <c r="E374" s="3"/>
      <c r="F374" s="3"/>
      <c r="G374" s="3"/>
    </row>
    <row r="375" spans="1:7" ht="30">
      <c r="A375" s="2" t="s">
        <v>2112</v>
      </c>
      <c r="B375" s="3"/>
      <c r="C375" s="5">
        <v>3672</v>
      </c>
      <c r="D375" s="3"/>
      <c r="E375" s="3"/>
      <c r="F375" s="3"/>
      <c r="G375" s="3"/>
    </row>
    <row r="376" spans="1:7" ht="45">
      <c r="A376" s="2" t="s">
        <v>2314</v>
      </c>
      <c r="B376" s="3"/>
      <c r="C376" s="3"/>
      <c r="D376" s="3"/>
      <c r="E376" s="3"/>
      <c r="F376" s="3"/>
      <c r="G376" s="3"/>
    </row>
    <row r="377" spans="1:7">
      <c r="A377" s="7" t="s">
        <v>2098</v>
      </c>
      <c r="B377" s="3"/>
      <c r="C377" s="3"/>
      <c r="D377" s="3"/>
      <c r="E377" s="3"/>
      <c r="F377" s="3"/>
      <c r="G377" s="3"/>
    </row>
    <row r="378" spans="1:7" ht="30">
      <c r="A378" s="2" t="s">
        <v>2112</v>
      </c>
      <c r="B378" s="3"/>
      <c r="C378" s="5">
        <v>3672</v>
      </c>
      <c r="D378" s="3"/>
      <c r="E378" s="3"/>
      <c r="F378" s="3"/>
      <c r="G378" s="3"/>
    </row>
    <row r="379" spans="1:7" ht="30">
      <c r="A379" s="2" t="s">
        <v>2315</v>
      </c>
      <c r="B379" s="3"/>
      <c r="C379" s="3"/>
      <c r="D379" s="3"/>
      <c r="E379" s="3"/>
      <c r="F379" s="3"/>
      <c r="G379" s="3"/>
    </row>
    <row r="380" spans="1:7">
      <c r="A380" s="7" t="s">
        <v>2098</v>
      </c>
      <c r="B380" s="3"/>
      <c r="C380" s="3"/>
      <c r="D380" s="3"/>
      <c r="E380" s="3"/>
      <c r="F380" s="3"/>
      <c r="G380" s="3"/>
    </row>
    <row r="381" spans="1:7" ht="30">
      <c r="A381" s="2" t="s">
        <v>2112</v>
      </c>
      <c r="B381" s="3"/>
      <c r="C381" s="3">
        <v>0</v>
      </c>
      <c r="D381" s="3"/>
      <c r="E381" s="3"/>
      <c r="F381" s="3"/>
      <c r="G381" s="3"/>
    </row>
    <row r="382" spans="1:7" ht="45">
      <c r="A382" s="2" t="s">
        <v>2316</v>
      </c>
      <c r="B382" s="3"/>
      <c r="C382" s="3"/>
      <c r="D382" s="3"/>
      <c r="E382" s="3"/>
      <c r="F382" s="3"/>
      <c r="G382" s="3"/>
    </row>
    <row r="383" spans="1:7">
      <c r="A383" s="7" t="s">
        <v>2098</v>
      </c>
      <c r="B383" s="3"/>
      <c r="C383" s="3"/>
      <c r="D383" s="3"/>
      <c r="E383" s="3"/>
      <c r="F383" s="3"/>
      <c r="G383" s="3"/>
    </row>
    <row r="384" spans="1:7" ht="30">
      <c r="A384" s="2" t="s">
        <v>2112</v>
      </c>
      <c r="B384" s="3"/>
      <c r="C384" s="3">
        <v>0</v>
      </c>
      <c r="D384" s="3"/>
      <c r="E384" s="3"/>
      <c r="F384" s="3"/>
      <c r="G384" s="3"/>
    </row>
    <row r="385" spans="1:7" ht="30">
      <c r="A385" s="2" t="s">
        <v>2317</v>
      </c>
      <c r="B385" s="3"/>
      <c r="C385" s="3"/>
      <c r="D385" s="3"/>
      <c r="E385" s="3"/>
      <c r="F385" s="3"/>
      <c r="G385" s="3"/>
    </row>
    <row r="386" spans="1:7">
      <c r="A386" s="7" t="s">
        <v>2098</v>
      </c>
      <c r="B386" s="3"/>
      <c r="C386" s="3"/>
      <c r="D386" s="3"/>
      <c r="E386" s="3"/>
      <c r="F386" s="3"/>
      <c r="G386" s="3"/>
    </row>
    <row r="387" spans="1:7" ht="30">
      <c r="A387" s="2" t="s">
        <v>2174</v>
      </c>
      <c r="B387" s="3"/>
      <c r="C387" s="5">
        <v>102506</v>
      </c>
      <c r="D387" s="3"/>
      <c r="E387" s="3"/>
      <c r="F387" s="3"/>
      <c r="G387" s="3"/>
    </row>
    <row r="388" spans="1:7">
      <c r="A388" s="2" t="s">
        <v>2107</v>
      </c>
      <c r="B388" s="3"/>
      <c r="C388" s="3"/>
      <c r="D388" s="3"/>
      <c r="E388" s="3"/>
      <c r="F388" s="3"/>
      <c r="G388" s="3"/>
    </row>
    <row r="389" spans="1:7">
      <c r="A389" s="7" t="s">
        <v>2098</v>
      </c>
      <c r="B389" s="3"/>
      <c r="C389" s="3"/>
      <c r="D389" s="3"/>
      <c r="E389" s="3"/>
      <c r="F389" s="3"/>
      <c r="G389" s="3"/>
    </row>
    <row r="390" spans="1:7">
      <c r="A390" s="2" t="s">
        <v>2100</v>
      </c>
      <c r="B390" s="4">
        <v>41570</v>
      </c>
      <c r="C390" s="3"/>
      <c r="D390" s="3"/>
      <c r="E390" s="3"/>
      <c r="F390" s="3"/>
      <c r="G390" s="3"/>
    </row>
    <row r="391" spans="1:7" ht="30">
      <c r="A391" s="2" t="s">
        <v>2318</v>
      </c>
      <c r="B391" s="3"/>
      <c r="C391" s="3"/>
      <c r="D391" s="3"/>
      <c r="E391" s="3"/>
      <c r="F391" s="3"/>
      <c r="G391" s="3"/>
    </row>
    <row r="392" spans="1:7">
      <c r="A392" s="7" t="s">
        <v>2098</v>
      </c>
      <c r="B392" s="3"/>
      <c r="C392" s="3"/>
      <c r="D392" s="3"/>
      <c r="E392" s="3"/>
      <c r="F392" s="3"/>
      <c r="G392" s="3"/>
    </row>
    <row r="393" spans="1:7">
      <c r="A393" s="2" t="s">
        <v>2100</v>
      </c>
      <c r="B393" s="4">
        <v>41570</v>
      </c>
      <c r="C393" s="3"/>
      <c r="D393" s="3"/>
      <c r="E393" s="3"/>
      <c r="F393" s="3"/>
      <c r="G393" s="3"/>
    </row>
    <row r="394" spans="1:7" ht="45">
      <c r="A394" s="2" t="s">
        <v>2319</v>
      </c>
      <c r="B394" s="3"/>
      <c r="C394" s="3"/>
      <c r="D394" s="3"/>
      <c r="E394" s="3"/>
      <c r="F394" s="3"/>
      <c r="G394" s="3"/>
    </row>
    <row r="395" spans="1:7">
      <c r="A395" s="7" t="s">
        <v>2098</v>
      </c>
      <c r="B395" s="3"/>
      <c r="C395" s="3"/>
      <c r="D395" s="3"/>
      <c r="E395" s="3"/>
      <c r="F395" s="3"/>
      <c r="G395" s="3"/>
    </row>
    <row r="396" spans="1:7" ht="30">
      <c r="A396" s="2" t="s">
        <v>2112</v>
      </c>
      <c r="B396" s="3"/>
      <c r="C396" s="3">
        <v>0</v>
      </c>
      <c r="D396" s="3"/>
      <c r="E396" s="3"/>
      <c r="F396" s="3"/>
      <c r="G396" s="3"/>
    </row>
    <row r="397" spans="1:7" ht="60">
      <c r="A397" s="2" t="s">
        <v>2320</v>
      </c>
      <c r="B397" s="3"/>
      <c r="C397" s="3"/>
      <c r="D397" s="3"/>
      <c r="E397" s="3"/>
      <c r="F397" s="3"/>
      <c r="G397" s="3"/>
    </row>
    <row r="398" spans="1:7">
      <c r="A398" s="7" t="s">
        <v>2098</v>
      </c>
      <c r="B398" s="3"/>
      <c r="C398" s="3"/>
      <c r="D398" s="3"/>
      <c r="E398" s="3"/>
      <c r="F398" s="3"/>
      <c r="G398" s="3"/>
    </row>
    <row r="399" spans="1:7" ht="30">
      <c r="A399" s="2" t="s">
        <v>2112</v>
      </c>
      <c r="B399" s="3"/>
      <c r="C399" s="3">
        <v>0</v>
      </c>
      <c r="D399" s="3"/>
      <c r="E399" s="3"/>
      <c r="F399" s="3"/>
      <c r="G399" s="3"/>
    </row>
    <row r="400" spans="1:7" ht="45">
      <c r="A400" s="2" t="s">
        <v>2321</v>
      </c>
      <c r="B400" s="3"/>
      <c r="C400" s="3"/>
      <c r="D400" s="3"/>
      <c r="E400" s="3"/>
      <c r="F400" s="3"/>
      <c r="G400" s="3"/>
    </row>
    <row r="401" spans="1:7">
      <c r="A401" s="7" t="s">
        <v>2098</v>
      </c>
      <c r="B401" s="3"/>
      <c r="C401" s="3"/>
      <c r="D401" s="3"/>
      <c r="E401" s="3"/>
      <c r="F401" s="3"/>
      <c r="G401" s="3"/>
    </row>
    <row r="402" spans="1:7" ht="30">
      <c r="A402" s="2" t="s">
        <v>2112</v>
      </c>
      <c r="B402" s="3"/>
      <c r="C402" s="3">
        <v>0</v>
      </c>
      <c r="D402" s="3"/>
      <c r="E402" s="3"/>
      <c r="F402" s="3"/>
      <c r="G402" s="3"/>
    </row>
    <row r="403" spans="1:7" ht="60">
      <c r="A403" s="2" t="s">
        <v>2322</v>
      </c>
      <c r="B403" s="3"/>
      <c r="C403" s="3"/>
      <c r="D403" s="3"/>
      <c r="E403" s="3"/>
      <c r="F403" s="3"/>
      <c r="G403" s="3"/>
    </row>
    <row r="404" spans="1:7">
      <c r="A404" s="7" t="s">
        <v>2098</v>
      </c>
      <c r="B404" s="3"/>
      <c r="C404" s="3"/>
      <c r="D404" s="3"/>
      <c r="E404" s="3"/>
      <c r="F404" s="3"/>
      <c r="G404" s="3"/>
    </row>
    <row r="405" spans="1:7" ht="30">
      <c r="A405" s="2" t="s">
        <v>2112</v>
      </c>
      <c r="B405" s="3"/>
      <c r="C405" s="3">
        <v>0</v>
      </c>
      <c r="D405" s="3"/>
      <c r="E405" s="3"/>
      <c r="F405" s="3"/>
      <c r="G405" s="3"/>
    </row>
    <row r="406" spans="1:7" ht="30">
      <c r="A406" s="2" t="s">
        <v>2323</v>
      </c>
      <c r="B406" s="3"/>
      <c r="C406" s="3"/>
      <c r="D406" s="3"/>
      <c r="E406" s="3"/>
      <c r="F406" s="3"/>
      <c r="G406" s="3"/>
    </row>
    <row r="407" spans="1:7">
      <c r="A407" s="7" t="s">
        <v>2098</v>
      </c>
      <c r="B407" s="3"/>
      <c r="C407" s="3"/>
      <c r="D407" s="3"/>
      <c r="E407" s="3"/>
      <c r="F407" s="3"/>
      <c r="G407" s="3"/>
    </row>
    <row r="408" spans="1:7" ht="30">
      <c r="A408" s="2" t="s">
        <v>2112</v>
      </c>
      <c r="B408" s="3"/>
      <c r="C408" s="5">
        <v>5031</v>
      </c>
      <c r="D408" s="3"/>
      <c r="E408" s="3"/>
      <c r="F408" s="3"/>
      <c r="G408" s="3"/>
    </row>
    <row r="409" spans="1:7" ht="45">
      <c r="A409" s="2" t="s">
        <v>2324</v>
      </c>
      <c r="B409" s="3"/>
      <c r="C409" s="3"/>
      <c r="D409" s="3"/>
      <c r="E409" s="3"/>
      <c r="F409" s="3"/>
      <c r="G409" s="3"/>
    </row>
    <row r="410" spans="1:7">
      <c r="A410" s="7" t="s">
        <v>2098</v>
      </c>
      <c r="B410" s="3"/>
      <c r="C410" s="3"/>
      <c r="D410" s="3"/>
      <c r="E410" s="3"/>
      <c r="F410" s="3"/>
      <c r="G410" s="3"/>
    </row>
    <row r="411" spans="1:7" ht="30">
      <c r="A411" s="2" t="s">
        <v>2112</v>
      </c>
      <c r="B411" s="3"/>
      <c r="C411" s="5">
        <v>5031</v>
      </c>
      <c r="D411" s="3"/>
      <c r="E411" s="3"/>
      <c r="F411" s="3"/>
      <c r="G411" s="3"/>
    </row>
    <row r="412" spans="1:7" ht="30">
      <c r="A412" s="2" t="s">
        <v>2325</v>
      </c>
      <c r="B412" s="3"/>
      <c r="C412" s="3"/>
      <c r="D412" s="3"/>
      <c r="E412" s="3"/>
      <c r="F412" s="3"/>
      <c r="G412" s="3"/>
    </row>
    <row r="413" spans="1:7">
      <c r="A413" s="7" t="s">
        <v>2098</v>
      </c>
      <c r="B413" s="3"/>
      <c r="C413" s="3"/>
      <c r="D413" s="3"/>
      <c r="E413" s="3"/>
      <c r="F413" s="3"/>
      <c r="G413" s="3"/>
    </row>
    <row r="414" spans="1:7" ht="30">
      <c r="A414" s="2" t="s">
        <v>2112</v>
      </c>
      <c r="B414" s="3"/>
      <c r="C414" s="5">
        <v>3023</v>
      </c>
      <c r="D414" s="3"/>
      <c r="E414" s="3"/>
      <c r="F414" s="3"/>
      <c r="G414" s="3"/>
    </row>
    <row r="415" spans="1:7" ht="45">
      <c r="A415" s="2" t="s">
        <v>2326</v>
      </c>
      <c r="B415" s="3"/>
      <c r="C415" s="3"/>
      <c r="D415" s="3"/>
      <c r="E415" s="3"/>
      <c r="F415" s="3"/>
      <c r="G415" s="3"/>
    </row>
    <row r="416" spans="1:7">
      <c r="A416" s="7" t="s">
        <v>2098</v>
      </c>
      <c r="B416" s="3"/>
      <c r="C416" s="3"/>
      <c r="D416" s="3"/>
      <c r="E416" s="3"/>
      <c r="F416" s="3"/>
      <c r="G416" s="3"/>
    </row>
    <row r="417" spans="1:7" ht="30">
      <c r="A417" s="2" t="s">
        <v>2112</v>
      </c>
      <c r="B417" s="3"/>
      <c r="C417" s="5">
        <v>3023</v>
      </c>
      <c r="D417" s="3"/>
      <c r="E417" s="3"/>
      <c r="F417" s="3"/>
      <c r="G417" s="3"/>
    </row>
    <row r="418" spans="1:7" ht="30">
      <c r="A418" s="2" t="s">
        <v>2327</v>
      </c>
      <c r="B418" s="3"/>
      <c r="C418" s="3"/>
      <c r="D418" s="3"/>
      <c r="E418" s="3"/>
      <c r="F418" s="3"/>
      <c r="G418" s="3"/>
    </row>
    <row r="419" spans="1:7">
      <c r="A419" s="7" t="s">
        <v>2098</v>
      </c>
      <c r="B419" s="3"/>
      <c r="C419" s="3"/>
      <c r="D419" s="3"/>
      <c r="E419" s="3"/>
      <c r="F419" s="3"/>
      <c r="G419" s="3"/>
    </row>
    <row r="420" spans="1:7" ht="30">
      <c r="A420" s="2" t="s">
        <v>2112</v>
      </c>
      <c r="B420" s="3"/>
      <c r="C420" s="5">
        <v>3672</v>
      </c>
      <c r="D420" s="3"/>
      <c r="E420" s="3"/>
      <c r="F420" s="3"/>
      <c r="G420" s="3"/>
    </row>
    <row r="421" spans="1:7" ht="45">
      <c r="A421" s="2" t="s">
        <v>2328</v>
      </c>
      <c r="B421" s="3"/>
      <c r="C421" s="3"/>
      <c r="D421" s="3"/>
      <c r="E421" s="3"/>
      <c r="F421" s="3"/>
      <c r="G421" s="3"/>
    </row>
    <row r="422" spans="1:7">
      <c r="A422" s="7" t="s">
        <v>2098</v>
      </c>
      <c r="B422" s="3"/>
      <c r="C422" s="3"/>
      <c r="D422" s="3"/>
      <c r="E422" s="3"/>
      <c r="F422" s="3"/>
      <c r="G422" s="3"/>
    </row>
    <row r="423" spans="1:7" ht="30">
      <c r="A423" s="2" t="s">
        <v>2112</v>
      </c>
      <c r="B423" s="3"/>
      <c r="C423" s="5">
        <v>3672</v>
      </c>
      <c r="D423" s="3"/>
      <c r="E423" s="3"/>
      <c r="F423" s="3"/>
      <c r="G423" s="3"/>
    </row>
    <row r="424" spans="1:7" ht="30">
      <c r="A424" s="2" t="s">
        <v>2329</v>
      </c>
      <c r="B424" s="3"/>
      <c r="C424" s="3"/>
      <c r="D424" s="3"/>
      <c r="E424" s="3"/>
      <c r="F424" s="3"/>
      <c r="G424" s="3"/>
    </row>
    <row r="425" spans="1:7">
      <c r="A425" s="7" t="s">
        <v>2098</v>
      </c>
      <c r="B425" s="3"/>
      <c r="C425" s="3"/>
      <c r="D425" s="3"/>
      <c r="E425" s="3"/>
      <c r="F425" s="3"/>
      <c r="G425" s="3"/>
    </row>
    <row r="426" spans="1:7" ht="30">
      <c r="A426" s="2" t="s">
        <v>2112</v>
      </c>
      <c r="B426" s="3"/>
      <c r="C426" s="3">
        <v>0</v>
      </c>
      <c r="D426" s="3"/>
      <c r="E426" s="3"/>
      <c r="F426" s="3"/>
      <c r="G426" s="3"/>
    </row>
    <row r="427" spans="1:7" ht="45">
      <c r="A427" s="2" t="s">
        <v>2330</v>
      </c>
      <c r="B427" s="3"/>
      <c r="C427" s="3"/>
      <c r="D427" s="3"/>
      <c r="E427" s="3"/>
      <c r="F427" s="3"/>
      <c r="G427" s="3"/>
    </row>
    <row r="428" spans="1:7">
      <c r="A428" s="7" t="s">
        <v>2098</v>
      </c>
      <c r="B428" s="3"/>
      <c r="C428" s="3"/>
      <c r="D428" s="3"/>
      <c r="E428" s="3"/>
      <c r="F428" s="3"/>
      <c r="G428" s="3"/>
    </row>
    <row r="429" spans="1:7" ht="30">
      <c r="A429" s="2" t="s">
        <v>2112</v>
      </c>
      <c r="B429" s="3"/>
      <c r="C429" s="3">
        <v>0</v>
      </c>
      <c r="D429" s="3"/>
      <c r="E429" s="3"/>
      <c r="F429" s="3"/>
      <c r="G429" s="3"/>
    </row>
    <row r="430" spans="1:7" ht="30">
      <c r="A430" s="2" t="s">
        <v>2331</v>
      </c>
      <c r="B430" s="3"/>
      <c r="C430" s="3"/>
      <c r="D430" s="3"/>
      <c r="E430" s="3"/>
      <c r="F430" s="3"/>
      <c r="G430" s="3"/>
    </row>
    <row r="431" spans="1:7">
      <c r="A431" s="7" t="s">
        <v>2098</v>
      </c>
      <c r="B431" s="3"/>
      <c r="C431" s="3"/>
      <c r="D431" s="3"/>
      <c r="E431" s="3"/>
      <c r="F431" s="3"/>
      <c r="G431" s="3"/>
    </row>
    <row r="432" spans="1:7" ht="30">
      <c r="A432" s="2" t="s">
        <v>2174</v>
      </c>
      <c r="B432" s="3"/>
      <c r="C432" s="5">
        <v>102509</v>
      </c>
      <c r="D432" s="3"/>
      <c r="E432" s="3"/>
      <c r="F432" s="3"/>
      <c r="G432" s="3"/>
    </row>
    <row r="433" spans="1:7">
      <c r="A433" s="2" t="s">
        <v>2108</v>
      </c>
      <c r="B433" s="3"/>
      <c r="C433" s="3"/>
      <c r="D433" s="3"/>
      <c r="E433" s="3"/>
      <c r="F433" s="3"/>
      <c r="G433" s="3"/>
    </row>
    <row r="434" spans="1:7">
      <c r="A434" s="7" t="s">
        <v>2098</v>
      </c>
      <c r="B434" s="3"/>
      <c r="C434" s="3"/>
      <c r="D434" s="3"/>
      <c r="E434" s="3"/>
      <c r="F434" s="3"/>
      <c r="G434" s="3"/>
    </row>
    <row r="435" spans="1:7">
      <c r="A435" s="2" t="s">
        <v>2100</v>
      </c>
      <c r="B435" s="4">
        <v>41681</v>
      </c>
      <c r="C435" s="3"/>
      <c r="D435" s="3"/>
      <c r="E435" s="3"/>
      <c r="F435" s="3"/>
      <c r="G435" s="3"/>
    </row>
    <row r="436" spans="1:7">
      <c r="A436" s="2" t="s">
        <v>920</v>
      </c>
      <c r="B436" s="4">
        <v>41729</v>
      </c>
      <c r="C436" s="3"/>
      <c r="D436" s="3"/>
      <c r="E436" s="3"/>
      <c r="F436" s="3"/>
      <c r="G436" s="3"/>
    </row>
    <row r="437" spans="1:7" ht="30">
      <c r="A437" s="2" t="s">
        <v>2332</v>
      </c>
      <c r="B437" s="3"/>
      <c r="C437" s="3"/>
      <c r="D437" s="3"/>
      <c r="E437" s="3"/>
      <c r="F437" s="3"/>
      <c r="G437" s="3"/>
    </row>
    <row r="438" spans="1:7">
      <c r="A438" s="7" t="s">
        <v>2098</v>
      </c>
      <c r="B438" s="3"/>
      <c r="C438" s="3"/>
      <c r="D438" s="3"/>
      <c r="E438" s="3"/>
      <c r="F438" s="3"/>
      <c r="G438" s="3"/>
    </row>
    <row r="439" spans="1:7">
      <c r="A439" s="2" t="s">
        <v>2100</v>
      </c>
      <c r="B439" s="4">
        <v>41681</v>
      </c>
      <c r="C439" s="3"/>
      <c r="D439" s="3"/>
      <c r="E439" s="3"/>
      <c r="F439" s="3"/>
      <c r="G439" s="3"/>
    </row>
    <row r="440" spans="1:7">
      <c r="A440" s="2" t="s">
        <v>920</v>
      </c>
      <c r="B440" s="4">
        <v>41729</v>
      </c>
      <c r="C440" s="3"/>
      <c r="D440" s="3"/>
      <c r="E440" s="3"/>
      <c r="F440" s="3"/>
      <c r="G440" s="3"/>
    </row>
    <row r="441" spans="1:7" ht="45">
      <c r="A441" s="2" t="s">
        <v>2333</v>
      </c>
      <c r="B441" s="3"/>
      <c r="C441" s="3"/>
      <c r="D441" s="3"/>
      <c r="E441" s="3"/>
      <c r="F441" s="3"/>
      <c r="G441" s="3"/>
    </row>
    <row r="442" spans="1:7">
      <c r="A442" s="7" t="s">
        <v>2098</v>
      </c>
      <c r="B442" s="3"/>
      <c r="C442" s="3"/>
      <c r="D442" s="3"/>
      <c r="E442" s="3"/>
      <c r="F442" s="3"/>
      <c r="G442" s="3"/>
    </row>
    <row r="443" spans="1:7" ht="30">
      <c r="A443" s="2" t="s">
        <v>2112</v>
      </c>
      <c r="B443" s="3">
        <v>0</v>
      </c>
      <c r="C443" s="3"/>
      <c r="D443" s="3"/>
      <c r="E443" s="3"/>
      <c r="F443" s="3"/>
      <c r="G443" s="3"/>
    </row>
    <row r="444" spans="1:7" ht="60">
      <c r="A444" s="2" t="s">
        <v>2334</v>
      </c>
      <c r="B444" s="3"/>
      <c r="C444" s="3"/>
      <c r="D444" s="3"/>
      <c r="E444" s="3"/>
      <c r="F444" s="3"/>
      <c r="G444" s="3"/>
    </row>
    <row r="445" spans="1:7">
      <c r="A445" s="7" t="s">
        <v>2098</v>
      </c>
      <c r="B445" s="3"/>
      <c r="C445" s="3"/>
      <c r="D445" s="3"/>
      <c r="E445" s="3"/>
      <c r="F445" s="3"/>
      <c r="G445" s="3"/>
    </row>
    <row r="446" spans="1:7" ht="30">
      <c r="A446" s="2" t="s">
        <v>2112</v>
      </c>
      <c r="B446" s="3">
        <v>0</v>
      </c>
      <c r="C446" s="3"/>
      <c r="D446" s="3"/>
      <c r="E446" s="3"/>
      <c r="F446" s="3"/>
      <c r="G446" s="3"/>
    </row>
    <row r="447" spans="1:7" ht="45">
      <c r="A447" s="2" t="s">
        <v>2335</v>
      </c>
      <c r="B447" s="3"/>
      <c r="C447" s="3"/>
      <c r="D447" s="3"/>
      <c r="E447" s="3"/>
      <c r="F447" s="3"/>
      <c r="G447" s="3"/>
    </row>
    <row r="448" spans="1:7">
      <c r="A448" s="7" t="s">
        <v>2098</v>
      </c>
      <c r="B448" s="3"/>
      <c r="C448" s="3"/>
      <c r="D448" s="3"/>
      <c r="E448" s="3"/>
      <c r="F448" s="3"/>
      <c r="G448" s="3"/>
    </row>
    <row r="449" spans="1:7" ht="30">
      <c r="A449" s="2" t="s">
        <v>2112</v>
      </c>
      <c r="B449" s="3">
        <v>0</v>
      </c>
      <c r="C449" s="3"/>
      <c r="D449" s="3"/>
      <c r="E449" s="3"/>
      <c r="F449" s="3"/>
      <c r="G449" s="3"/>
    </row>
    <row r="450" spans="1:7" ht="60">
      <c r="A450" s="2" t="s">
        <v>2336</v>
      </c>
      <c r="B450" s="3"/>
      <c r="C450" s="3"/>
      <c r="D450" s="3"/>
      <c r="E450" s="3"/>
      <c r="F450" s="3"/>
      <c r="G450" s="3"/>
    </row>
    <row r="451" spans="1:7">
      <c r="A451" s="7" t="s">
        <v>2098</v>
      </c>
      <c r="B451" s="3"/>
      <c r="C451" s="3"/>
      <c r="D451" s="3"/>
      <c r="E451" s="3"/>
      <c r="F451" s="3"/>
      <c r="G451" s="3"/>
    </row>
    <row r="452" spans="1:7" ht="30">
      <c r="A452" s="2" t="s">
        <v>2112</v>
      </c>
      <c r="B452" s="3">
        <v>0</v>
      </c>
      <c r="C452" s="3"/>
      <c r="D452" s="3"/>
      <c r="E452" s="3"/>
      <c r="F452" s="3"/>
      <c r="G452" s="3"/>
    </row>
    <row r="453" spans="1:7" ht="30">
      <c r="A453" s="2" t="s">
        <v>2337</v>
      </c>
      <c r="B453" s="3"/>
      <c r="C453" s="3"/>
      <c r="D453" s="3"/>
      <c r="E453" s="3"/>
      <c r="F453" s="3"/>
      <c r="G453" s="3"/>
    </row>
    <row r="454" spans="1:7">
      <c r="A454" s="7" t="s">
        <v>2098</v>
      </c>
      <c r="B454" s="3"/>
      <c r="C454" s="3"/>
      <c r="D454" s="3"/>
      <c r="E454" s="3"/>
      <c r="F454" s="3"/>
      <c r="G454" s="3"/>
    </row>
    <row r="455" spans="1:7" ht="30">
      <c r="A455" s="2" t="s">
        <v>2112</v>
      </c>
      <c r="B455" s="5">
        <v>5031</v>
      </c>
      <c r="C455" s="3"/>
      <c r="D455" s="3"/>
      <c r="E455" s="3"/>
      <c r="F455" s="3"/>
      <c r="G455" s="3"/>
    </row>
    <row r="456" spans="1:7" ht="45">
      <c r="A456" s="2" t="s">
        <v>2338</v>
      </c>
      <c r="B456" s="3"/>
      <c r="C456" s="3"/>
      <c r="D456" s="3"/>
      <c r="E456" s="3"/>
      <c r="F456" s="3"/>
      <c r="G456" s="3"/>
    </row>
    <row r="457" spans="1:7">
      <c r="A457" s="7" t="s">
        <v>2098</v>
      </c>
      <c r="B457" s="3"/>
      <c r="C457" s="3"/>
      <c r="D457" s="3"/>
      <c r="E457" s="3"/>
      <c r="F457" s="3"/>
      <c r="G457" s="3"/>
    </row>
    <row r="458" spans="1:7" ht="30">
      <c r="A458" s="2" t="s">
        <v>2112</v>
      </c>
      <c r="B458" s="5">
        <v>5031</v>
      </c>
      <c r="C458" s="3"/>
      <c r="D458" s="3"/>
      <c r="E458" s="3"/>
      <c r="F458" s="3"/>
      <c r="G458" s="3"/>
    </row>
    <row r="459" spans="1:7" ht="30">
      <c r="A459" s="2" t="s">
        <v>2339</v>
      </c>
      <c r="B459" s="3"/>
      <c r="C459" s="3"/>
      <c r="D459" s="3"/>
      <c r="E459" s="3"/>
      <c r="F459" s="3"/>
      <c r="G459" s="3"/>
    </row>
    <row r="460" spans="1:7">
      <c r="A460" s="7" t="s">
        <v>2098</v>
      </c>
      <c r="B460" s="3"/>
      <c r="C460" s="3"/>
      <c r="D460" s="3"/>
      <c r="E460" s="3"/>
      <c r="F460" s="3"/>
      <c r="G460" s="3"/>
    </row>
    <row r="461" spans="1:7" ht="30">
      <c r="A461" s="2" t="s">
        <v>2112</v>
      </c>
      <c r="B461" s="5">
        <v>3023</v>
      </c>
      <c r="C461" s="3"/>
      <c r="D461" s="3"/>
      <c r="E461" s="3"/>
      <c r="F461" s="3"/>
      <c r="G461" s="3"/>
    </row>
    <row r="462" spans="1:7" ht="45">
      <c r="A462" s="2" t="s">
        <v>2340</v>
      </c>
      <c r="B462" s="3"/>
      <c r="C462" s="3"/>
      <c r="D462" s="3"/>
      <c r="E462" s="3"/>
      <c r="F462" s="3"/>
      <c r="G462" s="3"/>
    </row>
    <row r="463" spans="1:7">
      <c r="A463" s="7" t="s">
        <v>2098</v>
      </c>
      <c r="B463" s="3"/>
      <c r="C463" s="3"/>
      <c r="D463" s="3"/>
      <c r="E463" s="3"/>
      <c r="F463" s="3"/>
      <c r="G463" s="3"/>
    </row>
    <row r="464" spans="1:7" ht="30">
      <c r="A464" s="2" t="s">
        <v>2112</v>
      </c>
      <c r="B464" s="5">
        <v>3023</v>
      </c>
      <c r="C464" s="3"/>
      <c r="D464" s="3"/>
      <c r="E464" s="3"/>
      <c r="F464" s="3"/>
      <c r="G464" s="3"/>
    </row>
    <row r="465" spans="1:7" ht="30">
      <c r="A465" s="2" t="s">
        <v>2341</v>
      </c>
      <c r="B465" s="3"/>
      <c r="C465" s="3"/>
      <c r="D465" s="3"/>
      <c r="E465" s="3"/>
      <c r="F465" s="3"/>
      <c r="G465" s="3"/>
    </row>
    <row r="466" spans="1:7">
      <c r="A466" s="7" t="s">
        <v>2098</v>
      </c>
      <c r="B466" s="3"/>
      <c r="C466" s="3"/>
      <c r="D466" s="3"/>
      <c r="E466" s="3"/>
      <c r="F466" s="3"/>
      <c r="G466" s="3"/>
    </row>
    <row r="467" spans="1:7" ht="30">
      <c r="A467" s="2" t="s">
        <v>2112</v>
      </c>
      <c r="B467" s="5">
        <v>3672</v>
      </c>
      <c r="C467" s="3"/>
      <c r="D467" s="3"/>
      <c r="E467" s="3"/>
      <c r="F467" s="3"/>
      <c r="G467" s="3"/>
    </row>
    <row r="468" spans="1:7" ht="45">
      <c r="A468" s="2" t="s">
        <v>2342</v>
      </c>
      <c r="B468" s="3"/>
      <c r="C468" s="3"/>
      <c r="D468" s="3"/>
      <c r="E468" s="3"/>
      <c r="F468" s="3"/>
      <c r="G468" s="3"/>
    </row>
    <row r="469" spans="1:7">
      <c r="A469" s="7" t="s">
        <v>2098</v>
      </c>
      <c r="B469" s="3"/>
      <c r="C469" s="3"/>
      <c r="D469" s="3"/>
      <c r="E469" s="3"/>
      <c r="F469" s="3"/>
      <c r="G469" s="3"/>
    </row>
    <row r="470" spans="1:7" ht="30">
      <c r="A470" s="2" t="s">
        <v>2112</v>
      </c>
      <c r="B470" s="5">
        <v>3672</v>
      </c>
      <c r="C470" s="3"/>
      <c r="D470" s="3"/>
      <c r="E470" s="3"/>
      <c r="F470" s="3"/>
      <c r="G470" s="3"/>
    </row>
    <row r="471" spans="1:7" ht="30">
      <c r="A471" s="2" t="s">
        <v>2343</v>
      </c>
      <c r="B471" s="3"/>
      <c r="C471" s="3"/>
      <c r="D471" s="3"/>
      <c r="E471" s="3"/>
      <c r="F471" s="3"/>
      <c r="G471" s="3"/>
    </row>
    <row r="472" spans="1:7">
      <c r="A472" s="7" t="s">
        <v>2098</v>
      </c>
      <c r="B472" s="3"/>
      <c r="C472" s="3"/>
      <c r="D472" s="3"/>
      <c r="E472" s="3"/>
      <c r="F472" s="3"/>
      <c r="G472" s="3"/>
    </row>
    <row r="473" spans="1:7" ht="30">
      <c r="A473" s="2" t="s">
        <v>2112</v>
      </c>
      <c r="B473" s="3">
        <v>0</v>
      </c>
      <c r="C473" s="3"/>
      <c r="D473" s="3"/>
      <c r="E473" s="3"/>
      <c r="F473" s="3"/>
      <c r="G473" s="3"/>
    </row>
    <row r="474" spans="1:7" ht="45">
      <c r="A474" s="2" t="s">
        <v>2344</v>
      </c>
      <c r="B474" s="3"/>
      <c r="C474" s="3"/>
      <c r="D474" s="3"/>
      <c r="E474" s="3"/>
      <c r="F474" s="3"/>
      <c r="G474" s="3"/>
    </row>
    <row r="475" spans="1:7">
      <c r="A475" s="7" t="s">
        <v>2098</v>
      </c>
      <c r="B475" s="3"/>
      <c r="C475" s="3"/>
      <c r="D475" s="3"/>
      <c r="E475" s="3"/>
      <c r="F475" s="3"/>
      <c r="G475" s="3"/>
    </row>
    <row r="476" spans="1:7" ht="30">
      <c r="A476" s="2" t="s">
        <v>2112</v>
      </c>
      <c r="B476" s="3">
        <v>0</v>
      </c>
      <c r="C476" s="3"/>
      <c r="D476" s="3"/>
      <c r="E476" s="3"/>
      <c r="F476" s="3"/>
      <c r="G476" s="3"/>
    </row>
    <row r="477" spans="1:7" ht="30">
      <c r="A477" s="2" t="s">
        <v>2345</v>
      </c>
      <c r="B477" s="3"/>
      <c r="C477" s="3"/>
      <c r="D477" s="3"/>
      <c r="E477" s="3"/>
      <c r="F477" s="3"/>
      <c r="G477" s="3"/>
    </row>
    <row r="478" spans="1:7">
      <c r="A478" s="7" t="s">
        <v>2098</v>
      </c>
      <c r="B478" s="3"/>
      <c r="C478" s="3"/>
      <c r="D478" s="3"/>
      <c r="E478" s="3"/>
      <c r="F478" s="3"/>
      <c r="G478" s="3"/>
    </row>
    <row r="479" spans="1:7" ht="30">
      <c r="A479" s="2" t="s">
        <v>2174</v>
      </c>
      <c r="B479" s="5">
        <v>109378</v>
      </c>
      <c r="C479" s="3"/>
      <c r="D479" s="3"/>
      <c r="E479" s="3"/>
      <c r="F479" s="3"/>
      <c r="G479" s="3"/>
    </row>
    <row r="480" spans="1:7">
      <c r="A480" s="2" t="s">
        <v>2109</v>
      </c>
      <c r="B480" s="3"/>
      <c r="C480" s="3"/>
      <c r="D480" s="3"/>
      <c r="E480" s="3"/>
      <c r="F480" s="3"/>
      <c r="G480" s="3"/>
    </row>
    <row r="481" spans="1:7">
      <c r="A481" s="7" t="s">
        <v>2098</v>
      </c>
      <c r="B481" s="3"/>
      <c r="C481" s="3"/>
      <c r="D481" s="3"/>
      <c r="E481" s="3"/>
      <c r="F481" s="3"/>
      <c r="G481" s="3"/>
    </row>
    <row r="482" spans="1:7">
      <c r="A482" s="2" t="s">
        <v>2100</v>
      </c>
      <c r="B482" s="4">
        <v>41758</v>
      </c>
      <c r="C482" s="3"/>
      <c r="D482" s="3"/>
      <c r="E482" s="3"/>
      <c r="F482" s="3"/>
      <c r="G482" s="3"/>
    </row>
    <row r="483" spans="1:7">
      <c r="A483" s="2" t="s">
        <v>920</v>
      </c>
      <c r="B483" s="4">
        <v>41820</v>
      </c>
      <c r="C483" s="3"/>
      <c r="D483" s="3"/>
      <c r="E483" s="3"/>
      <c r="F483" s="3"/>
      <c r="G483" s="3"/>
    </row>
    <row r="484" spans="1:7" ht="30">
      <c r="A484" s="2" t="s">
        <v>2346</v>
      </c>
      <c r="B484" s="3"/>
      <c r="C484" s="3"/>
      <c r="D484" s="3"/>
      <c r="E484" s="3"/>
      <c r="F484" s="3"/>
      <c r="G484" s="3"/>
    </row>
    <row r="485" spans="1:7">
      <c r="A485" s="7" t="s">
        <v>2098</v>
      </c>
      <c r="B485" s="3"/>
      <c r="C485" s="3"/>
      <c r="D485" s="3"/>
      <c r="E485" s="3"/>
      <c r="F485" s="3"/>
      <c r="G485" s="3"/>
    </row>
    <row r="486" spans="1:7">
      <c r="A486" s="2" t="s">
        <v>2100</v>
      </c>
      <c r="B486" s="4">
        <v>41758</v>
      </c>
      <c r="C486" s="3"/>
      <c r="D486" s="3"/>
      <c r="E486" s="3"/>
      <c r="F486" s="3"/>
      <c r="G486" s="3"/>
    </row>
    <row r="487" spans="1:7">
      <c r="A487" s="2" t="s">
        <v>920</v>
      </c>
      <c r="B487" s="4">
        <v>41820</v>
      </c>
      <c r="C487" s="3"/>
      <c r="D487" s="3"/>
      <c r="E487" s="3"/>
      <c r="F487" s="3"/>
      <c r="G487" s="3"/>
    </row>
    <row r="488" spans="1:7" ht="45">
      <c r="A488" s="2" t="s">
        <v>2347</v>
      </c>
      <c r="B488" s="3"/>
      <c r="C488" s="3"/>
      <c r="D488" s="3"/>
      <c r="E488" s="3"/>
      <c r="F488" s="3"/>
      <c r="G488" s="3"/>
    </row>
    <row r="489" spans="1:7">
      <c r="A489" s="7" t="s">
        <v>2098</v>
      </c>
      <c r="B489" s="3"/>
      <c r="C489" s="3"/>
      <c r="D489" s="3"/>
      <c r="E489" s="3"/>
      <c r="F489" s="3"/>
      <c r="G489" s="3"/>
    </row>
    <row r="490" spans="1:7" ht="30">
      <c r="A490" s="2" t="s">
        <v>2112</v>
      </c>
      <c r="B490" s="3">
        <v>0</v>
      </c>
      <c r="C490" s="3"/>
      <c r="D490" s="3"/>
      <c r="E490" s="3"/>
      <c r="F490" s="3"/>
      <c r="G490" s="3"/>
    </row>
    <row r="491" spans="1:7" ht="60">
      <c r="A491" s="2" t="s">
        <v>2348</v>
      </c>
      <c r="B491" s="3"/>
      <c r="C491" s="3"/>
      <c r="D491" s="3"/>
      <c r="E491" s="3"/>
      <c r="F491" s="3"/>
      <c r="G491" s="3"/>
    </row>
    <row r="492" spans="1:7">
      <c r="A492" s="7" t="s">
        <v>2098</v>
      </c>
      <c r="B492" s="3"/>
      <c r="C492" s="3"/>
      <c r="D492" s="3"/>
      <c r="E492" s="3"/>
      <c r="F492" s="3"/>
      <c r="G492" s="3"/>
    </row>
    <row r="493" spans="1:7" ht="30">
      <c r="A493" s="2" t="s">
        <v>2112</v>
      </c>
      <c r="B493" s="3">
        <v>0</v>
      </c>
      <c r="C493" s="3"/>
      <c r="D493" s="3"/>
      <c r="E493" s="3"/>
      <c r="F493" s="3"/>
      <c r="G493" s="3"/>
    </row>
    <row r="494" spans="1:7" ht="45">
      <c r="A494" s="2" t="s">
        <v>2349</v>
      </c>
      <c r="B494" s="3"/>
      <c r="C494" s="3"/>
      <c r="D494" s="3"/>
      <c r="E494" s="3"/>
      <c r="F494" s="3"/>
      <c r="G494" s="3"/>
    </row>
    <row r="495" spans="1:7">
      <c r="A495" s="7" t="s">
        <v>2098</v>
      </c>
      <c r="B495" s="3"/>
      <c r="C495" s="3"/>
      <c r="D495" s="3"/>
      <c r="E495" s="3"/>
      <c r="F495" s="3"/>
      <c r="G495" s="3"/>
    </row>
    <row r="496" spans="1:7" ht="30">
      <c r="A496" s="2" t="s">
        <v>2112</v>
      </c>
      <c r="B496" s="3">
        <v>0</v>
      </c>
      <c r="C496" s="3"/>
      <c r="D496" s="3"/>
      <c r="E496" s="3"/>
      <c r="F496" s="3"/>
      <c r="G496" s="3"/>
    </row>
    <row r="497" spans="1:7" ht="60">
      <c r="A497" s="2" t="s">
        <v>2350</v>
      </c>
      <c r="B497" s="3"/>
      <c r="C497" s="3"/>
      <c r="D497" s="3"/>
      <c r="E497" s="3"/>
      <c r="F497" s="3"/>
      <c r="G497" s="3"/>
    </row>
    <row r="498" spans="1:7">
      <c r="A498" s="7" t="s">
        <v>2098</v>
      </c>
      <c r="B498" s="3"/>
      <c r="C498" s="3"/>
      <c r="D498" s="3"/>
      <c r="E498" s="3"/>
      <c r="F498" s="3"/>
      <c r="G498" s="3"/>
    </row>
    <row r="499" spans="1:7" ht="30">
      <c r="A499" s="2" t="s">
        <v>2112</v>
      </c>
      <c r="B499" s="3">
        <v>0</v>
      </c>
      <c r="C499" s="3"/>
      <c r="D499" s="3"/>
      <c r="E499" s="3"/>
      <c r="F499" s="3"/>
      <c r="G499" s="3"/>
    </row>
    <row r="500" spans="1:7" ht="30">
      <c r="A500" s="2" t="s">
        <v>2351</v>
      </c>
      <c r="B500" s="3"/>
      <c r="C500" s="3"/>
      <c r="D500" s="3"/>
      <c r="E500" s="3"/>
      <c r="F500" s="3"/>
      <c r="G500" s="3"/>
    </row>
    <row r="501" spans="1:7">
      <c r="A501" s="7" t="s">
        <v>2098</v>
      </c>
      <c r="B501" s="3"/>
      <c r="C501" s="3"/>
      <c r="D501" s="3"/>
      <c r="E501" s="3"/>
      <c r="F501" s="3"/>
      <c r="G501" s="3"/>
    </row>
    <row r="502" spans="1:7" ht="30">
      <c r="A502" s="2" t="s">
        <v>2112</v>
      </c>
      <c r="B502" s="5">
        <v>5031</v>
      </c>
      <c r="C502" s="3"/>
      <c r="D502" s="3"/>
      <c r="E502" s="3"/>
      <c r="F502" s="3"/>
      <c r="G502" s="3"/>
    </row>
    <row r="503" spans="1:7" ht="45">
      <c r="A503" s="2" t="s">
        <v>2352</v>
      </c>
      <c r="B503" s="3"/>
      <c r="C503" s="3"/>
      <c r="D503" s="3"/>
      <c r="E503" s="3"/>
      <c r="F503" s="3"/>
      <c r="G503" s="3"/>
    </row>
    <row r="504" spans="1:7">
      <c r="A504" s="7" t="s">
        <v>2098</v>
      </c>
      <c r="B504" s="3"/>
      <c r="C504" s="3"/>
      <c r="D504" s="3"/>
      <c r="E504" s="3"/>
      <c r="F504" s="3"/>
      <c r="G504" s="3"/>
    </row>
    <row r="505" spans="1:7" ht="30">
      <c r="A505" s="2" t="s">
        <v>2112</v>
      </c>
      <c r="B505" s="5">
        <v>5031</v>
      </c>
      <c r="C505" s="3"/>
      <c r="D505" s="3"/>
      <c r="E505" s="3"/>
      <c r="F505" s="3"/>
      <c r="G505" s="3"/>
    </row>
    <row r="506" spans="1:7" ht="30">
      <c r="A506" s="2" t="s">
        <v>2353</v>
      </c>
      <c r="B506" s="3"/>
      <c r="C506" s="3"/>
      <c r="D506" s="3"/>
      <c r="E506" s="3"/>
      <c r="F506" s="3"/>
      <c r="G506" s="3"/>
    </row>
    <row r="507" spans="1:7">
      <c r="A507" s="7" t="s">
        <v>2098</v>
      </c>
      <c r="B507" s="3"/>
      <c r="C507" s="3"/>
      <c r="D507" s="3"/>
      <c r="E507" s="3"/>
      <c r="F507" s="3"/>
      <c r="G507" s="3"/>
    </row>
    <row r="508" spans="1:7" ht="30">
      <c r="A508" s="2" t="s">
        <v>2112</v>
      </c>
      <c r="B508" s="5">
        <v>3023</v>
      </c>
      <c r="C508" s="3"/>
      <c r="D508" s="3"/>
      <c r="E508" s="3"/>
      <c r="F508" s="3"/>
      <c r="G508" s="3"/>
    </row>
    <row r="509" spans="1:7" ht="45">
      <c r="A509" s="2" t="s">
        <v>2354</v>
      </c>
      <c r="B509" s="3"/>
      <c r="C509" s="3"/>
      <c r="D509" s="3"/>
      <c r="E509" s="3"/>
      <c r="F509" s="3"/>
      <c r="G509" s="3"/>
    </row>
    <row r="510" spans="1:7">
      <c r="A510" s="7" t="s">
        <v>2098</v>
      </c>
      <c r="B510" s="3"/>
      <c r="C510" s="3"/>
      <c r="D510" s="3"/>
      <c r="E510" s="3"/>
      <c r="F510" s="3"/>
      <c r="G510" s="3"/>
    </row>
    <row r="511" spans="1:7" ht="30">
      <c r="A511" s="2" t="s">
        <v>2112</v>
      </c>
      <c r="B511" s="5">
        <v>3023</v>
      </c>
      <c r="C511" s="3"/>
      <c r="D511" s="3"/>
      <c r="E511" s="3"/>
      <c r="F511" s="3"/>
      <c r="G511" s="3"/>
    </row>
    <row r="512" spans="1:7" ht="30">
      <c r="A512" s="2" t="s">
        <v>2355</v>
      </c>
      <c r="B512" s="3"/>
      <c r="C512" s="3"/>
      <c r="D512" s="3"/>
      <c r="E512" s="3"/>
      <c r="F512" s="3"/>
      <c r="G512" s="3"/>
    </row>
    <row r="513" spans="1:7">
      <c r="A513" s="7" t="s">
        <v>2098</v>
      </c>
      <c r="B513" s="3"/>
      <c r="C513" s="3"/>
      <c r="D513" s="3"/>
      <c r="E513" s="3"/>
      <c r="F513" s="3"/>
      <c r="G513" s="3"/>
    </row>
    <row r="514" spans="1:7" ht="30">
      <c r="A514" s="2" t="s">
        <v>2112</v>
      </c>
      <c r="B514" s="5">
        <v>3672</v>
      </c>
      <c r="C514" s="3"/>
      <c r="D514" s="3"/>
      <c r="E514" s="3"/>
      <c r="F514" s="3"/>
      <c r="G514" s="3"/>
    </row>
    <row r="515" spans="1:7" ht="45">
      <c r="A515" s="2" t="s">
        <v>2356</v>
      </c>
      <c r="B515" s="3"/>
      <c r="C515" s="3"/>
      <c r="D515" s="3"/>
      <c r="E515" s="3"/>
      <c r="F515" s="3"/>
      <c r="G515" s="3"/>
    </row>
    <row r="516" spans="1:7">
      <c r="A516" s="7" t="s">
        <v>2098</v>
      </c>
      <c r="B516" s="3"/>
      <c r="C516" s="3"/>
      <c r="D516" s="3"/>
      <c r="E516" s="3"/>
      <c r="F516" s="3"/>
      <c r="G516" s="3"/>
    </row>
    <row r="517" spans="1:7" ht="30">
      <c r="A517" s="2" t="s">
        <v>2112</v>
      </c>
      <c r="B517" s="5">
        <v>3672</v>
      </c>
      <c r="C517" s="3"/>
      <c r="D517" s="3"/>
      <c r="E517" s="3"/>
      <c r="F517" s="3"/>
      <c r="G517" s="3"/>
    </row>
    <row r="518" spans="1:7" ht="30">
      <c r="A518" s="2" t="s">
        <v>2357</v>
      </c>
      <c r="B518" s="3"/>
      <c r="C518" s="3"/>
      <c r="D518" s="3"/>
      <c r="E518" s="3"/>
      <c r="F518" s="3"/>
      <c r="G518" s="3"/>
    </row>
    <row r="519" spans="1:7">
      <c r="A519" s="7" t="s">
        <v>2098</v>
      </c>
      <c r="B519" s="3"/>
      <c r="C519" s="3"/>
      <c r="D519" s="3"/>
      <c r="E519" s="3"/>
      <c r="F519" s="3"/>
      <c r="G519" s="3"/>
    </row>
    <row r="520" spans="1:7" ht="30">
      <c r="A520" s="2" t="s">
        <v>2112</v>
      </c>
      <c r="B520" s="5">
        <v>7104</v>
      </c>
      <c r="C520" s="3"/>
      <c r="D520" s="3"/>
      <c r="E520" s="3"/>
      <c r="F520" s="3"/>
      <c r="G520" s="3"/>
    </row>
    <row r="521" spans="1:7" ht="45">
      <c r="A521" s="2" t="s">
        <v>2358</v>
      </c>
      <c r="B521" s="3"/>
      <c r="C521" s="3"/>
      <c r="D521" s="3"/>
      <c r="E521" s="3"/>
      <c r="F521" s="3"/>
      <c r="G521" s="3"/>
    </row>
    <row r="522" spans="1:7">
      <c r="A522" s="7" t="s">
        <v>2098</v>
      </c>
      <c r="B522" s="3"/>
      <c r="C522" s="3"/>
      <c r="D522" s="3"/>
      <c r="E522" s="3"/>
      <c r="F522" s="3"/>
      <c r="G522" s="3"/>
    </row>
    <row r="523" spans="1:7" ht="30">
      <c r="A523" s="2" t="s">
        <v>2112</v>
      </c>
      <c r="B523" s="5">
        <v>7104</v>
      </c>
      <c r="C523" s="3"/>
      <c r="D523" s="3"/>
      <c r="E523" s="3"/>
      <c r="F523" s="3"/>
      <c r="G523" s="3"/>
    </row>
    <row r="524" spans="1:7" ht="30">
      <c r="A524" s="2" t="s">
        <v>2359</v>
      </c>
      <c r="B524" s="3"/>
      <c r="C524" s="3"/>
      <c r="D524" s="3"/>
      <c r="E524" s="3"/>
      <c r="F524" s="3"/>
      <c r="G524" s="3"/>
    </row>
    <row r="525" spans="1:7">
      <c r="A525" s="7" t="s">
        <v>2098</v>
      </c>
      <c r="B525" s="3"/>
      <c r="C525" s="3"/>
      <c r="D525" s="3"/>
      <c r="E525" s="3"/>
      <c r="F525" s="3"/>
      <c r="G525" s="3"/>
    </row>
    <row r="526" spans="1:7" ht="30">
      <c r="A526" s="2" t="s">
        <v>2174</v>
      </c>
      <c r="B526" s="5">
        <v>115008</v>
      </c>
      <c r="C526" s="3"/>
      <c r="D526" s="3"/>
      <c r="E526" s="3"/>
      <c r="F526" s="3"/>
      <c r="G526" s="3"/>
    </row>
    <row r="527" spans="1:7">
      <c r="A527" s="2" t="s">
        <v>2110</v>
      </c>
      <c r="B527" s="3"/>
      <c r="C527" s="3"/>
      <c r="D527" s="3"/>
      <c r="E527" s="3"/>
      <c r="F527" s="3"/>
      <c r="G527" s="3"/>
    </row>
    <row r="528" spans="1:7">
      <c r="A528" s="7" t="s">
        <v>2098</v>
      </c>
      <c r="B528" s="3"/>
      <c r="C528" s="3"/>
      <c r="D528" s="3"/>
      <c r="E528" s="3"/>
      <c r="F528" s="3"/>
      <c r="G528" s="3"/>
    </row>
    <row r="529" spans="1:7">
      <c r="A529" s="2" t="s">
        <v>2100</v>
      </c>
      <c r="B529" s="4">
        <v>41841</v>
      </c>
      <c r="C529" s="3"/>
      <c r="D529" s="3"/>
      <c r="E529" s="3"/>
      <c r="F529" s="3"/>
      <c r="G529" s="3"/>
    </row>
    <row r="530" spans="1:7">
      <c r="A530" s="2" t="s">
        <v>920</v>
      </c>
      <c r="B530" s="4">
        <v>41912</v>
      </c>
      <c r="C530" s="3"/>
      <c r="D530" s="3"/>
      <c r="E530" s="3"/>
      <c r="F530" s="3"/>
      <c r="G530" s="3"/>
    </row>
    <row r="531" spans="1:7" ht="30">
      <c r="A531" s="2" t="s">
        <v>2360</v>
      </c>
      <c r="B531" s="3"/>
      <c r="C531" s="3"/>
      <c r="D531" s="3"/>
      <c r="E531" s="3"/>
      <c r="F531" s="3"/>
      <c r="G531" s="3"/>
    </row>
    <row r="532" spans="1:7">
      <c r="A532" s="7" t="s">
        <v>2098</v>
      </c>
      <c r="B532" s="3"/>
      <c r="C532" s="3"/>
      <c r="D532" s="3"/>
      <c r="E532" s="3"/>
      <c r="F532" s="3"/>
      <c r="G532" s="3"/>
    </row>
    <row r="533" spans="1:7">
      <c r="A533" s="2" t="s">
        <v>2100</v>
      </c>
      <c r="B533" s="4">
        <v>41841</v>
      </c>
      <c r="C533" s="3"/>
      <c r="D533" s="3"/>
      <c r="E533" s="3"/>
      <c r="F533" s="3"/>
      <c r="G533" s="3"/>
    </row>
    <row r="534" spans="1:7">
      <c r="A534" s="2" t="s">
        <v>920</v>
      </c>
      <c r="B534" s="4">
        <v>41912</v>
      </c>
      <c r="C534" s="3"/>
      <c r="D534" s="3"/>
      <c r="E534" s="3"/>
      <c r="F534" s="3"/>
      <c r="G534" s="3"/>
    </row>
    <row r="535" spans="1:7" ht="45">
      <c r="A535" s="2" t="s">
        <v>2361</v>
      </c>
      <c r="B535" s="3"/>
      <c r="C535" s="3"/>
      <c r="D535" s="3"/>
      <c r="E535" s="3"/>
      <c r="F535" s="3"/>
      <c r="G535" s="3"/>
    </row>
    <row r="536" spans="1:7">
      <c r="A536" s="7" t="s">
        <v>2098</v>
      </c>
      <c r="B536" s="3"/>
      <c r="C536" s="3"/>
      <c r="D536" s="3"/>
      <c r="E536" s="3"/>
      <c r="F536" s="3"/>
      <c r="G536" s="3"/>
    </row>
    <row r="537" spans="1:7" ht="30">
      <c r="A537" s="2" t="s">
        <v>2112</v>
      </c>
      <c r="B537" s="3">
        <v>0</v>
      </c>
      <c r="C537" s="3"/>
      <c r="D537" s="3"/>
      <c r="E537" s="3"/>
      <c r="F537" s="3"/>
      <c r="G537" s="3"/>
    </row>
    <row r="538" spans="1:7" ht="60">
      <c r="A538" s="2" t="s">
        <v>2362</v>
      </c>
      <c r="B538" s="3"/>
      <c r="C538" s="3"/>
      <c r="D538" s="3"/>
      <c r="E538" s="3"/>
      <c r="F538" s="3"/>
      <c r="G538" s="3"/>
    </row>
    <row r="539" spans="1:7">
      <c r="A539" s="7" t="s">
        <v>2098</v>
      </c>
      <c r="B539" s="3"/>
      <c r="C539" s="3"/>
      <c r="D539" s="3"/>
      <c r="E539" s="3"/>
      <c r="F539" s="3"/>
      <c r="G539" s="3"/>
    </row>
    <row r="540" spans="1:7" ht="30">
      <c r="A540" s="2" t="s">
        <v>2112</v>
      </c>
      <c r="B540" s="3">
        <v>0</v>
      </c>
      <c r="C540" s="3"/>
      <c r="D540" s="3"/>
      <c r="E540" s="3"/>
      <c r="F540" s="3"/>
      <c r="G540" s="3"/>
    </row>
    <row r="541" spans="1:7" ht="45">
      <c r="A541" s="2" t="s">
        <v>2363</v>
      </c>
      <c r="B541" s="3"/>
      <c r="C541" s="3"/>
      <c r="D541" s="3"/>
      <c r="E541" s="3"/>
      <c r="F541" s="3"/>
      <c r="G541" s="3"/>
    </row>
    <row r="542" spans="1:7">
      <c r="A542" s="7" t="s">
        <v>2098</v>
      </c>
      <c r="B542" s="3"/>
      <c r="C542" s="3"/>
      <c r="D542" s="3"/>
      <c r="E542" s="3"/>
      <c r="F542" s="3"/>
      <c r="G542" s="3"/>
    </row>
    <row r="543" spans="1:7" ht="30">
      <c r="A543" s="2" t="s">
        <v>2112</v>
      </c>
      <c r="B543" s="3">
        <v>0</v>
      </c>
      <c r="C543" s="3"/>
      <c r="D543" s="3"/>
      <c r="E543" s="3"/>
      <c r="F543" s="3"/>
      <c r="G543" s="3"/>
    </row>
    <row r="544" spans="1:7" ht="60">
      <c r="A544" s="2" t="s">
        <v>2364</v>
      </c>
      <c r="B544" s="3"/>
      <c r="C544" s="3"/>
      <c r="D544" s="3"/>
      <c r="E544" s="3"/>
      <c r="F544" s="3"/>
      <c r="G544" s="3"/>
    </row>
    <row r="545" spans="1:7">
      <c r="A545" s="7" t="s">
        <v>2098</v>
      </c>
      <c r="B545" s="3"/>
      <c r="C545" s="3"/>
      <c r="D545" s="3"/>
      <c r="E545" s="3"/>
      <c r="F545" s="3"/>
      <c r="G545" s="3"/>
    </row>
    <row r="546" spans="1:7" ht="30">
      <c r="A546" s="2" t="s">
        <v>2112</v>
      </c>
      <c r="B546" s="3">
        <v>0</v>
      </c>
      <c r="C546" s="3"/>
      <c r="D546" s="3"/>
      <c r="E546" s="3"/>
      <c r="F546" s="3"/>
      <c r="G546" s="3"/>
    </row>
    <row r="547" spans="1:7" ht="30">
      <c r="A547" s="2" t="s">
        <v>2365</v>
      </c>
      <c r="B547" s="3"/>
      <c r="C547" s="3"/>
      <c r="D547" s="3"/>
      <c r="E547" s="3"/>
      <c r="F547" s="3"/>
      <c r="G547" s="3"/>
    </row>
    <row r="548" spans="1:7">
      <c r="A548" s="7" t="s">
        <v>2098</v>
      </c>
      <c r="B548" s="3"/>
      <c r="C548" s="3"/>
      <c r="D548" s="3"/>
      <c r="E548" s="3"/>
      <c r="F548" s="3"/>
      <c r="G548" s="3"/>
    </row>
    <row r="549" spans="1:7" ht="30">
      <c r="A549" s="2" t="s">
        <v>2112</v>
      </c>
      <c r="B549" s="5">
        <v>5031</v>
      </c>
      <c r="C549" s="3"/>
      <c r="D549" s="3"/>
      <c r="E549" s="3"/>
      <c r="F549" s="3"/>
      <c r="G549" s="3"/>
    </row>
    <row r="550" spans="1:7" ht="45">
      <c r="A550" s="2" t="s">
        <v>2366</v>
      </c>
      <c r="B550" s="3"/>
      <c r="C550" s="3"/>
      <c r="D550" s="3"/>
      <c r="E550" s="3"/>
      <c r="F550" s="3"/>
      <c r="G550" s="3"/>
    </row>
    <row r="551" spans="1:7">
      <c r="A551" s="7" t="s">
        <v>2098</v>
      </c>
      <c r="B551" s="3"/>
      <c r="C551" s="3"/>
      <c r="D551" s="3"/>
      <c r="E551" s="3"/>
      <c r="F551" s="3"/>
      <c r="G551" s="3"/>
    </row>
    <row r="552" spans="1:7" ht="30">
      <c r="A552" s="2" t="s">
        <v>2112</v>
      </c>
      <c r="B552" s="5">
        <v>5031</v>
      </c>
      <c r="C552" s="3"/>
      <c r="D552" s="3"/>
      <c r="E552" s="3"/>
      <c r="F552" s="3"/>
      <c r="G552" s="3"/>
    </row>
    <row r="553" spans="1:7" ht="30">
      <c r="A553" s="2" t="s">
        <v>2367</v>
      </c>
      <c r="B553" s="3"/>
      <c r="C553" s="3"/>
      <c r="D553" s="3"/>
      <c r="E553" s="3"/>
      <c r="F553" s="3"/>
      <c r="G553" s="3"/>
    </row>
    <row r="554" spans="1:7">
      <c r="A554" s="7" t="s">
        <v>2098</v>
      </c>
      <c r="B554" s="3"/>
      <c r="C554" s="3"/>
      <c r="D554" s="3"/>
      <c r="E554" s="3"/>
      <c r="F554" s="3"/>
      <c r="G554" s="3"/>
    </row>
    <row r="555" spans="1:7" ht="30">
      <c r="A555" s="2" t="s">
        <v>2112</v>
      </c>
      <c r="B555" s="5">
        <v>3023</v>
      </c>
      <c r="C555" s="3"/>
      <c r="D555" s="3"/>
      <c r="E555" s="3"/>
      <c r="F555" s="3"/>
      <c r="G555" s="3"/>
    </row>
    <row r="556" spans="1:7" ht="45">
      <c r="A556" s="2" t="s">
        <v>2368</v>
      </c>
      <c r="B556" s="3"/>
      <c r="C556" s="3"/>
      <c r="D556" s="3"/>
      <c r="E556" s="3"/>
      <c r="F556" s="3"/>
      <c r="G556" s="3"/>
    </row>
    <row r="557" spans="1:7">
      <c r="A557" s="7" t="s">
        <v>2098</v>
      </c>
      <c r="B557" s="3"/>
      <c r="C557" s="3"/>
      <c r="D557" s="3"/>
      <c r="E557" s="3"/>
      <c r="F557" s="3"/>
      <c r="G557" s="3"/>
    </row>
    <row r="558" spans="1:7" ht="30">
      <c r="A558" s="2" t="s">
        <v>2112</v>
      </c>
      <c r="B558" s="5">
        <v>3023</v>
      </c>
      <c r="C558" s="3"/>
      <c r="D558" s="3"/>
      <c r="E558" s="3"/>
      <c r="F558" s="3"/>
      <c r="G558" s="3"/>
    </row>
    <row r="559" spans="1:7" ht="30">
      <c r="A559" s="2" t="s">
        <v>2369</v>
      </c>
      <c r="B559" s="3"/>
      <c r="C559" s="3"/>
      <c r="D559" s="3"/>
      <c r="E559" s="3"/>
      <c r="F559" s="3"/>
      <c r="G559" s="3"/>
    </row>
    <row r="560" spans="1:7">
      <c r="A560" s="7" t="s">
        <v>2098</v>
      </c>
      <c r="B560" s="3"/>
      <c r="C560" s="3"/>
      <c r="D560" s="3"/>
      <c r="E560" s="3"/>
      <c r="F560" s="3"/>
      <c r="G560" s="3"/>
    </row>
    <row r="561" spans="1:7" ht="30">
      <c r="A561" s="2" t="s">
        <v>2112</v>
      </c>
      <c r="B561" s="5">
        <v>3672</v>
      </c>
      <c r="C561" s="3"/>
      <c r="D561" s="3"/>
      <c r="E561" s="3"/>
      <c r="F561" s="3"/>
      <c r="G561" s="3"/>
    </row>
    <row r="562" spans="1:7" ht="45">
      <c r="A562" s="2" t="s">
        <v>2370</v>
      </c>
      <c r="B562" s="3"/>
      <c r="C562" s="3"/>
      <c r="D562" s="3"/>
      <c r="E562" s="3"/>
      <c r="F562" s="3"/>
      <c r="G562" s="3"/>
    </row>
    <row r="563" spans="1:7">
      <c r="A563" s="7" t="s">
        <v>2098</v>
      </c>
      <c r="B563" s="3"/>
      <c r="C563" s="3"/>
      <c r="D563" s="3"/>
      <c r="E563" s="3"/>
      <c r="F563" s="3"/>
      <c r="G563" s="3"/>
    </row>
    <row r="564" spans="1:7" ht="30">
      <c r="A564" s="2" t="s">
        <v>2112</v>
      </c>
      <c r="B564" s="5">
        <v>3672</v>
      </c>
      <c r="C564" s="3"/>
      <c r="D564" s="3"/>
      <c r="E564" s="3"/>
      <c r="F564" s="3"/>
      <c r="G564" s="3"/>
    </row>
    <row r="565" spans="1:7" ht="30">
      <c r="A565" s="2" t="s">
        <v>2371</v>
      </c>
      <c r="B565" s="3"/>
      <c r="C565" s="3"/>
      <c r="D565" s="3"/>
      <c r="E565" s="3"/>
      <c r="F565" s="3"/>
      <c r="G565" s="3"/>
    </row>
    <row r="566" spans="1:7">
      <c r="A566" s="7" t="s">
        <v>2098</v>
      </c>
      <c r="B566" s="3"/>
      <c r="C566" s="3"/>
      <c r="D566" s="3"/>
      <c r="E566" s="3"/>
      <c r="F566" s="3"/>
      <c r="G566" s="3"/>
    </row>
    <row r="567" spans="1:7" ht="30">
      <c r="A567" s="2" t="s">
        <v>2112</v>
      </c>
      <c r="B567" s="5">
        <v>6730</v>
      </c>
      <c r="C567" s="3"/>
      <c r="D567" s="3"/>
      <c r="E567" s="3"/>
      <c r="F567" s="3"/>
      <c r="G567" s="3"/>
    </row>
    <row r="568" spans="1:7" ht="45">
      <c r="A568" s="2" t="s">
        <v>2372</v>
      </c>
      <c r="B568" s="3"/>
      <c r="C568" s="3"/>
      <c r="D568" s="3"/>
      <c r="E568" s="3"/>
      <c r="F568" s="3"/>
      <c r="G568" s="3"/>
    </row>
    <row r="569" spans="1:7">
      <c r="A569" s="7" t="s">
        <v>2098</v>
      </c>
      <c r="B569" s="3"/>
      <c r="C569" s="3"/>
      <c r="D569" s="3"/>
      <c r="E569" s="3"/>
      <c r="F569" s="3"/>
      <c r="G569" s="3"/>
    </row>
    <row r="570" spans="1:7" ht="30">
      <c r="A570" s="2" t="s">
        <v>2112</v>
      </c>
      <c r="B570" s="5">
        <v>6730</v>
      </c>
      <c r="C570" s="3"/>
      <c r="D570" s="3"/>
      <c r="E570" s="3"/>
      <c r="F570" s="3"/>
      <c r="G570" s="3"/>
    </row>
    <row r="571" spans="1:7" ht="30">
      <c r="A571" s="2" t="s">
        <v>2373</v>
      </c>
      <c r="B571" s="3"/>
      <c r="C571" s="3"/>
      <c r="D571" s="3"/>
      <c r="E571" s="3"/>
      <c r="F571" s="3"/>
      <c r="G571" s="3"/>
    </row>
    <row r="572" spans="1:7">
      <c r="A572" s="7" t="s">
        <v>2098</v>
      </c>
      <c r="B572" s="3"/>
      <c r="C572" s="3"/>
      <c r="D572" s="3"/>
      <c r="E572" s="3"/>
      <c r="F572" s="3"/>
      <c r="G572" s="3"/>
    </row>
    <row r="573" spans="1:7" ht="30">
      <c r="A573" s="2" t="s">
        <v>2174</v>
      </c>
      <c r="B573" s="5">
        <v>115012</v>
      </c>
      <c r="C573" s="3"/>
      <c r="D573" s="3"/>
      <c r="E573" s="3"/>
      <c r="F573" s="3"/>
      <c r="G573" s="3"/>
    </row>
    <row r="574" spans="1:7">
      <c r="A574" s="2" t="s">
        <v>2111</v>
      </c>
      <c r="B574" s="3"/>
      <c r="C574" s="3"/>
      <c r="D574" s="3"/>
      <c r="E574" s="3"/>
      <c r="F574" s="3"/>
      <c r="G574" s="3"/>
    </row>
    <row r="575" spans="1:7">
      <c r="A575" s="7" t="s">
        <v>2098</v>
      </c>
      <c r="B575" s="3"/>
      <c r="C575" s="3"/>
      <c r="D575" s="3"/>
      <c r="E575" s="3"/>
      <c r="F575" s="3"/>
      <c r="G575" s="3"/>
    </row>
    <row r="576" spans="1:7">
      <c r="A576" s="2" t="s">
        <v>2100</v>
      </c>
      <c r="B576" s="4">
        <v>41947</v>
      </c>
      <c r="C576" s="3"/>
      <c r="D576" s="3"/>
      <c r="E576" s="3"/>
      <c r="F576" s="3"/>
      <c r="G576" s="3"/>
    </row>
    <row r="577" spans="1:7" ht="30">
      <c r="A577" s="2" t="s">
        <v>2374</v>
      </c>
      <c r="B577" s="3"/>
      <c r="C577" s="3"/>
      <c r="D577" s="3"/>
      <c r="E577" s="3"/>
      <c r="F577" s="3"/>
      <c r="G577" s="3"/>
    </row>
    <row r="578" spans="1:7">
      <c r="A578" s="7" t="s">
        <v>2098</v>
      </c>
      <c r="B578" s="3"/>
      <c r="C578" s="3"/>
      <c r="D578" s="3"/>
      <c r="E578" s="3"/>
      <c r="F578" s="3"/>
      <c r="G578" s="3"/>
    </row>
    <row r="579" spans="1:7">
      <c r="A579" s="2" t="s">
        <v>2100</v>
      </c>
      <c r="B579" s="4">
        <v>41947</v>
      </c>
      <c r="C579" s="3"/>
      <c r="D579" s="3"/>
      <c r="E579" s="3"/>
      <c r="F579" s="3"/>
      <c r="G579" s="3"/>
    </row>
    <row r="580" spans="1:7" ht="45">
      <c r="A580" s="2" t="s">
        <v>2375</v>
      </c>
      <c r="B580" s="3"/>
      <c r="C580" s="3"/>
      <c r="D580" s="3"/>
      <c r="E580" s="3"/>
      <c r="F580" s="3"/>
      <c r="G580" s="3"/>
    </row>
    <row r="581" spans="1:7">
      <c r="A581" s="7" t="s">
        <v>2098</v>
      </c>
      <c r="B581" s="3"/>
      <c r="C581" s="3"/>
      <c r="D581" s="3"/>
      <c r="E581" s="3"/>
      <c r="F581" s="3"/>
      <c r="G581" s="3"/>
    </row>
    <row r="582" spans="1:7" ht="30">
      <c r="A582" s="2" t="s">
        <v>2112</v>
      </c>
      <c r="B582" s="3">
        <v>0</v>
      </c>
      <c r="C582" s="3"/>
      <c r="D582" s="3"/>
      <c r="E582" s="3"/>
      <c r="F582" s="3"/>
      <c r="G582" s="3"/>
    </row>
    <row r="583" spans="1:7" ht="60">
      <c r="A583" s="2" t="s">
        <v>2376</v>
      </c>
      <c r="B583" s="3"/>
      <c r="C583" s="3"/>
      <c r="D583" s="3"/>
      <c r="E583" s="3"/>
      <c r="F583" s="3"/>
      <c r="G583" s="3"/>
    </row>
    <row r="584" spans="1:7">
      <c r="A584" s="7" t="s">
        <v>2098</v>
      </c>
      <c r="B584" s="3"/>
      <c r="C584" s="3"/>
      <c r="D584" s="3"/>
      <c r="E584" s="3"/>
      <c r="F584" s="3"/>
      <c r="G584" s="3"/>
    </row>
    <row r="585" spans="1:7" ht="30">
      <c r="A585" s="2" t="s">
        <v>2112</v>
      </c>
      <c r="B585" s="3">
        <v>0</v>
      </c>
      <c r="C585" s="3"/>
      <c r="D585" s="3"/>
      <c r="E585" s="3"/>
      <c r="F585" s="3"/>
      <c r="G585" s="3"/>
    </row>
    <row r="586" spans="1:7" ht="45">
      <c r="A586" s="2" t="s">
        <v>2377</v>
      </c>
      <c r="B586" s="3"/>
      <c r="C586" s="3"/>
      <c r="D586" s="3"/>
      <c r="E586" s="3"/>
      <c r="F586" s="3"/>
      <c r="G586" s="3"/>
    </row>
    <row r="587" spans="1:7">
      <c r="A587" s="7" t="s">
        <v>2098</v>
      </c>
      <c r="B587" s="3"/>
      <c r="C587" s="3"/>
      <c r="D587" s="3"/>
      <c r="E587" s="3"/>
      <c r="F587" s="3"/>
      <c r="G587" s="3"/>
    </row>
    <row r="588" spans="1:7" ht="30">
      <c r="A588" s="2" t="s">
        <v>2112</v>
      </c>
      <c r="B588" s="3">
        <v>0</v>
      </c>
      <c r="C588" s="3"/>
      <c r="D588" s="3"/>
      <c r="E588" s="3"/>
      <c r="F588" s="3"/>
      <c r="G588" s="3"/>
    </row>
    <row r="589" spans="1:7" ht="60">
      <c r="A589" s="2" t="s">
        <v>2378</v>
      </c>
      <c r="B589" s="3"/>
      <c r="C589" s="3"/>
      <c r="D589" s="3"/>
      <c r="E589" s="3"/>
      <c r="F589" s="3"/>
      <c r="G589" s="3"/>
    </row>
    <row r="590" spans="1:7">
      <c r="A590" s="7" t="s">
        <v>2098</v>
      </c>
      <c r="B590" s="3"/>
      <c r="C590" s="3"/>
      <c r="D590" s="3"/>
      <c r="E590" s="3"/>
      <c r="F590" s="3"/>
      <c r="G590" s="3"/>
    </row>
    <row r="591" spans="1:7" ht="30">
      <c r="A591" s="2" t="s">
        <v>2112</v>
      </c>
      <c r="B591" s="3">
        <v>0</v>
      </c>
      <c r="C591" s="3"/>
      <c r="D591" s="3"/>
      <c r="E591" s="3"/>
      <c r="F591" s="3"/>
      <c r="G591" s="3"/>
    </row>
    <row r="592" spans="1:7" ht="30">
      <c r="A592" s="2" t="s">
        <v>2379</v>
      </c>
      <c r="B592" s="3"/>
      <c r="C592" s="3"/>
      <c r="D592" s="3"/>
      <c r="E592" s="3"/>
      <c r="F592" s="3"/>
      <c r="G592" s="3"/>
    </row>
    <row r="593" spans="1:7">
      <c r="A593" s="7" t="s">
        <v>2098</v>
      </c>
      <c r="B593" s="3"/>
      <c r="C593" s="3"/>
      <c r="D593" s="3"/>
      <c r="E593" s="3"/>
      <c r="F593" s="3"/>
      <c r="G593" s="3"/>
    </row>
    <row r="594" spans="1:7" ht="30">
      <c r="A594" s="2" t="s">
        <v>2112</v>
      </c>
      <c r="B594" s="5">
        <v>5031</v>
      </c>
      <c r="C594" s="3"/>
      <c r="D594" s="3"/>
      <c r="E594" s="3"/>
      <c r="F594" s="3"/>
      <c r="G594" s="3"/>
    </row>
    <row r="595" spans="1:7" ht="45">
      <c r="A595" s="2" t="s">
        <v>2380</v>
      </c>
      <c r="B595" s="3"/>
      <c r="C595" s="3"/>
      <c r="D595" s="3"/>
      <c r="E595" s="3"/>
      <c r="F595" s="3"/>
      <c r="G595" s="3"/>
    </row>
    <row r="596" spans="1:7">
      <c r="A596" s="7" t="s">
        <v>2098</v>
      </c>
      <c r="B596" s="3"/>
      <c r="C596" s="3"/>
      <c r="D596" s="3"/>
      <c r="E596" s="3"/>
      <c r="F596" s="3"/>
      <c r="G596" s="3"/>
    </row>
    <row r="597" spans="1:7" ht="30">
      <c r="A597" s="2" t="s">
        <v>2112</v>
      </c>
      <c r="B597" s="5">
        <v>5031</v>
      </c>
      <c r="C597" s="3"/>
      <c r="D597" s="3"/>
      <c r="E597" s="3"/>
      <c r="F597" s="3"/>
      <c r="G597" s="3"/>
    </row>
    <row r="598" spans="1:7" ht="30">
      <c r="A598" s="2" t="s">
        <v>2381</v>
      </c>
      <c r="B598" s="3"/>
      <c r="C598" s="3"/>
      <c r="D598" s="3"/>
      <c r="E598" s="3"/>
      <c r="F598" s="3"/>
      <c r="G598" s="3"/>
    </row>
    <row r="599" spans="1:7">
      <c r="A599" s="7" t="s">
        <v>2098</v>
      </c>
      <c r="B599" s="3"/>
      <c r="C599" s="3"/>
      <c r="D599" s="3"/>
      <c r="E599" s="3"/>
      <c r="F599" s="3"/>
      <c r="G599" s="3"/>
    </row>
    <row r="600" spans="1:7" ht="30">
      <c r="A600" s="2" t="s">
        <v>2112</v>
      </c>
      <c r="B600" s="5">
        <v>3023</v>
      </c>
      <c r="C600" s="3"/>
      <c r="D600" s="3"/>
      <c r="E600" s="3"/>
      <c r="F600" s="3"/>
      <c r="G600" s="3"/>
    </row>
    <row r="601" spans="1:7" ht="45">
      <c r="A601" s="2" t="s">
        <v>2382</v>
      </c>
      <c r="B601" s="3"/>
      <c r="C601" s="3"/>
      <c r="D601" s="3"/>
      <c r="E601" s="3"/>
      <c r="F601" s="3"/>
      <c r="G601" s="3"/>
    </row>
    <row r="602" spans="1:7">
      <c r="A602" s="7" t="s">
        <v>2098</v>
      </c>
      <c r="B602" s="3"/>
      <c r="C602" s="3"/>
      <c r="D602" s="3"/>
      <c r="E602" s="3"/>
      <c r="F602" s="3"/>
      <c r="G602" s="3"/>
    </row>
    <row r="603" spans="1:7" ht="30">
      <c r="A603" s="2" t="s">
        <v>2112</v>
      </c>
      <c r="B603" s="5">
        <v>3023</v>
      </c>
      <c r="C603" s="3"/>
      <c r="D603" s="3"/>
      <c r="E603" s="3"/>
      <c r="F603" s="3"/>
      <c r="G603" s="3"/>
    </row>
    <row r="604" spans="1:7" ht="30">
      <c r="A604" s="2" t="s">
        <v>2383</v>
      </c>
      <c r="B604" s="3"/>
      <c r="C604" s="3"/>
      <c r="D604" s="3"/>
      <c r="E604" s="3"/>
      <c r="F604" s="3"/>
      <c r="G604" s="3"/>
    </row>
    <row r="605" spans="1:7">
      <c r="A605" s="7" t="s">
        <v>2098</v>
      </c>
      <c r="B605" s="3"/>
      <c r="C605" s="3"/>
      <c r="D605" s="3"/>
      <c r="E605" s="3"/>
      <c r="F605" s="3"/>
      <c r="G605" s="3"/>
    </row>
    <row r="606" spans="1:7" ht="30">
      <c r="A606" s="2" t="s">
        <v>2112</v>
      </c>
      <c r="B606" s="5">
        <v>3672</v>
      </c>
      <c r="C606" s="3"/>
      <c r="D606" s="3"/>
      <c r="E606" s="3"/>
      <c r="F606" s="3"/>
      <c r="G606" s="3"/>
    </row>
    <row r="607" spans="1:7" ht="45">
      <c r="A607" s="2" t="s">
        <v>2384</v>
      </c>
      <c r="B607" s="3"/>
      <c r="C607" s="3"/>
      <c r="D607" s="3"/>
      <c r="E607" s="3"/>
      <c r="F607" s="3"/>
      <c r="G607" s="3"/>
    </row>
    <row r="608" spans="1:7">
      <c r="A608" s="7" t="s">
        <v>2098</v>
      </c>
      <c r="B608" s="3"/>
      <c r="C608" s="3"/>
      <c r="D608" s="3"/>
      <c r="E608" s="3"/>
      <c r="F608" s="3"/>
      <c r="G608" s="3"/>
    </row>
    <row r="609" spans="1:7" ht="30">
      <c r="A609" s="2" t="s">
        <v>2112</v>
      </c>
      <c r="B609" s="5">
        <v>3672</v>
      </c>
      <c r="C609" s="3"/>
      <c r="D609" s="3"/>
      <c r="E609" s="3"/>
      <c r="F609" s="3"/>
      <c r="G609" s="3"/>
    </row>
    <row r="610" spans="1:7" ht="30">
      <c r="A610" s="2" t="s">
        <v>2385</v>
      </c>
      <c r="B610" s="3"/>
      <c r="C610" s="3"/>
      <c r="D610" s="3"/>
      <c r="E610" s="3"/>
      <c r="F610" s="3"/>
      <c r="G610" s="3"/>
    </row>
    <row r="611" spans="1:7">
      <c r="A611" s="7" t="s">
        <v>2098</v>
      </c>
      <c r="B611" s="3"/>
      <c r="C611" s="3"/>
      <c r="D611" s="3"/>
      <c r="E611" s="3"/>
      <c r="F611" s="3"/>
      <c r="G611" s="3"/>
    </row>
    <row r="612" spans="1:7" ht="30">
      <c r="A612" s="2" t="s">
        <v>2112</v>
      </c>
      <c r="B612" s="5">
        <v>6730</v>
      </c>
      <c r="C612" s="3"/>
      <c r="D612" s="3"/>
      <c r="E612" s="3"/>
      <c r="F612" s="3"/>
      <c r="G612" s="3"/>
    </row>
    <row r="613" spans="1:7" ht="45">
      <c r="A613" s="2" t="s">
        <v>2386</v>
      </c>
      <c r="B613" s="3"/>
      <c r="C613" s="3"/>
      <c r="D613" s="3"/>
      <c r="E613" s="3"/>
      <c r="F613" s="3"/>
      <c r="G613" s="3"/>
    </row>
    <row r="614" spans="1:7">
      <c r="A614" s="7" t="s">
        <v>2098</v>
      </c>
      <c r="B614" s="3"/>
      <c r="C614" s="3"/>
      <c r="D614" s="3"/>
      <c r="E614" s="3"/>
      <c r="F614" s="3"/>
      <c r="G614" s="3"/>
    </row>
    <row r="615" spans="1:7" ht="30">
      <c r="A615" s="2" t="s">
        <v>2112</v>
      </c>
      <c r="B615" s="5">
        <v>6730</v>
      </c>
      <c r="C615" s="3"/>
      <c r="D615" s="3"/>
      <c r="E615" s="3"/>
      <c r="F615" s="3"/>
      <c r="G615" s="3"/>
    </row>
    <row r="616" spans="1:7" ht="30">
      <c r="A616" s="2" t="s">
        <v>2387</v>
      </c>
      <c r="B616" s="3"/>
      <c r="C616" s="3"/>
      <c r="D616" s="3"/>
      <c r="E616" s="3"/>
      <c r="F616" s="3"/>
      <c r="G616" s="3"/>
    </row>
    <row r="617" spans="1:7">
      <c r="A617" s="7" t="s">
        <v>2098</v>
      </c>
      <c r="B617" s="3"/>
      <c r="C617" s="3"/>
      <c r="D617" s="3"/>
      <c r="E617" s="3"/>
      <c r="F617" s="3"/>
      <c r="G617" s="3"/>
    </row>
    <row r="618" spans="1:7" ht="30">
      <c r="A618" s="2" t="s">
        <v>2174</v>
      </c>
      <c r="B618" s="8">
        <v>115016</v>
      </c>
      <c r="C618" s="3"/>
      <c r="D618" s="3"/>
      <c r="E618" s="3"/>
      <c r="F618" s="3"/>
      <c r="G618" s="3"/>
    </row>
  </sheetData>
  <mergeCells count="2">
    <mergeCell ref="B1:D1"/>
    <mergeCell ref="E1:G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2388</v>
      </c>
      <c r="B1" s="9" t="s">
        <v>2</v>
      </c>
      <c r="C1" s="9"/>
    </row>
    <row r="2" spans="1:3" ht="30">
      <c r="A2" s="1" t="s">
        <v>29</v>
      </c>
      <c r="B2" s="1" t="s">
        <v>3</v>
      </c>
      <c r="C2" s="1" t="s">
        <v>30</v>
      </c>
    </row>
    <row r="3" spans="1:3" ht="30">
      <c r="A3" s="7" t="s">
        <v>2201</v>
      </c>
      <c r="B3" s="3"/>
      <c r="C3" s="3"/>
    </row>
    <row r="4" spans="1:3" ht="30">
      <c r="A4" s="2" t="s">
        <v>2202</v>
      </c>
      <c r="B4" s="8">
        <v>10691</v>
      </c>
      <c r="C4" s="8">
        <v>-12191</v>
      </c>
    </row>
    <row r="5" spans="1:3">
      <c r="A5" s="2" t="s">
        <v>988</v>
      </c>
      <c r="B5" s="5">
        <v>-59087</v>
      </c>
      <c r="C5" s="5">
        <v>16744</v>
      </c>
    </row>
    <row r="6" spans="1:3" ht="30">
      <c r="A6" s="2" t="s">
        <v>170</v>
      </c>
      <c r="B6" s="5">
        <v>3350</v>
      </c>
      <c r="C6" s="5">
        <v>6138</v>
      </c>
    </row>
    <row r="7" spans="1:3" ht="30">
      <c r="A7" s="2" t="s">
        <v>2203</v>
      </c>
      <c r="B7" s="5">
        <v>-45046</v>
      </c>
      <c r="C7" s="5">
        <v>10691</v>
      </c>
    </row>
    <row r="8" spans="1:3">
      <c r="A8" s="2" t="s">
        <v>26</v>
      </c>
      <c r="B8" s="3"/>
      <c r="C8" s="3"/>
    </row>
    <row r="9" spans="1:3" ht="30">
      <c r="A9" s="7" t="s">
        <v>2201</v>
      </c>
      <c r="B9" s="3"/>
      <c r="C9" s="3"/>
    </row>
    <row r="10" spans="1:3" ht="30">
      <c r="A10" s="2" t="s">
        <v>2202</v>
      </c>
      <c r="B10" s="5">
        <v>8457</v>
      </c>
      <c r="C10" s="5">
        <v>-14910</v>
      </c>
    </row>
    <row r="11" spans="1:3">
      <c r="A11" s="2" t="s">
        <v>988</v>
      </c>
      <c r="B11" s="5">
        <v>-60309</v>
      </c>
      <c r="C11" s="5">
        <v>17109</v>
      </c>
    </row>
    <row r="12" spans="1:3" ht="30">
      <c r="A12" s="2" t="s">
        <v>170</v>
      </c>
      <c r="B12" s="5">
        <v>3419</v>
      </c>
      <c r="C12" s="5">
        <v>6258</v>
      </c>
    </row>
    <row r="13" spans="1:3" ht="30">
      <c r="A13" s="2" t="s">
        <v>2203</v>
      </c>
      <c r="B13" s="5">
        <v>-48433</v>
      </c>
      <c r="C13" s="5">
        <v>8457</v>
      </c>
    </row>
    <row r="14" spans="1:3" ht="30">
      <c r="A14" s="2" t="s">
        <v>168</v>
      </c>
      <c r="B14" s="3"/>
      <c r="C14" s="3"/>
    </row>
    <row r="15" spans="1:3" ht="30">
      <c r="A15" s="7" t="s">
        <v>2201</v>
      </c>
      <c r="B15" s="3"/>
      <c r="C15" s="3"/>
    </row>
    <row r="16" spans="1:3" ht="30">
      <c r="A16" s="2" t="s">
        <v>2202</v>
      </c>
      <c r="B16" s="5">
        <v>11745</v>
      </c>
      <c r="C16" s="5">
        <v>-2576</v>
      </c>
    </row>
    <row r="17" spans="1:3">
      <c r="A17" s="2" t="s">
        <v>988</v>
      </c>
      <c r="B17" s="5">
        <v>-51312</v>
      </c>
      <c r="C17" s="5">
        <v>14321</v>
      </c>
    </row>
    <row r="18" spans="1:3" ht="30">
      <c r="A18" s="2" t="s">
        <v>170</v>
      </c>
      <c r="B18" s="3">
        <v>0</v>
      </c>
      <c r="C18" s="3">
        <v>0</v>
      </c>
    </row>
    <row r="19" spans="1:3" ht="30">
      <c r="A19" s="2" t="s">
        <v>2203</v>
      </c>
      <c r="B19" s="5">
        <v>-39567</v>
      </c>
      <c r="C19" s="5">
        <v>11745</v>
      </c>
    </row>
    <row r="20" spans="1:3" ht="30">
      <c r="A20" s="2" t="s">
        <v>2389</v>
      </c>
      <c r="B20" s="3"/>
      <c r="C20" s="3"/>
    </row>
    <row r="21" spans="1:3" ht="30">
      <c r="A21" s="7" t="s">
        <v>2201</v>
      </c>
      <c r="B21" s="3"/>
      <c r="C21" s="3"/>
    </row>
    <row r="22" spans="1:3" ht="30">
      <c r="A22" s="2" t="s">
        <v>2202</v>
      </c>
      <c r="B22" s="5">
        <v>10235</v>
      </c>
      <c r="C22" s="5">
        <v>-4401</v>
      </c>
    </row>
    <row r="23" spans="1:3">
      <c r="A23" s="2" t="s">
        <v>988</v>
      </c>
      <c r="B23" s="5">
        <v>-52373</v>
      </c>
      <c r="C23" s="5">
        <v>14636</v>
      </c>
    </row>
    <row r="24" spans="1:3" ht="30">
      <c r="A24" s="2" t="s">
        <v>170</v>
      </c>
      <c r="B24" s="3">
        <v>0</v>
      </c>
      <c r="C24" s="3">
        <v>0</v>
      </c>
    </row>
    <row r="25" spans="1:3" ht="30">
      <c r="A25" s="2" t="s">
        <v>2203</v>
      </c>
      <c r="B25" s="5">
        <v>-42138</v>
      </c>
      <c r="C25" s="5">
        <v>10235</v>
      </c>
    </row>
    <row r="26" spans="1:3">
      <c r="A26" s="2" t="s">
        <v>2204</v>
      </c>
      <c r="B26" s="3"/>
      <c r="C26" s="3"/>
    </row>
    <row r="27" spans="1:3" ht="30">
      <c r="A27" s="7" t="s">
        <v>2201</v>
      </c>
      <c r="B27" s="3"/>
      <c r="C27" s="3"/>
    </row>
    <row r="28" spans="1:3" ht="30">
      <c r="A28" s="2" t="s">
        <v>2202</v>
      </c>
      <c r="B28" s="5">
        <v>-1054</v>
      </c>
      <c r="C28" s="5">
        <v>-9615</v>
      </c>
    </row>
    <row r="29" spans="1:3">
      <c r="A29" s="2" t="s">
        <v>988</v>
      </c>
      <c r="B29" s="5">
        <v>-7775</v>
      </c>
      <c r="C29" s="5">
        <v>2423</v>
      </c>
    </row>
    <row r="30" spans="1:3" ht="30">
      <c r="A30" s="2" t="s">
        <v>170</v>
      </c>
      <c r="B30" s="5">
        <v>3350</v>
      </c>
      <c r="C30" s="5">
        <v>6138</v>
      </c>
    </row>
    <row r="31" spans="1:3" ht="30">
      <c r="A31" s="2" t="s">
        <v>2203</v>
      </c>
      <c r="B31" s="5">
        <v>-5479</v>
      </c>
      <c r="C31" s="5">
        <v>-1054</v>
      </c>
    </row>
    <row r="32" spans="1:3" ht="30">
      <c r="A32" s="2" t="s">
        <v>2390</v>
      </c>
      <c r="B32" s="3"/>
      <c r="C32" s="3"/>
    </row>
    <row r="33" spans="1:3" ht="30">
      <c r="A33" s="7" t="s">
        <v>2201</v>
      </c>
      <c r="B33" s="3"/>
      <c r="C33" s="3"/>
    </row>
    <row r="34" spans="1:3" ht="30">
      <c r="A34" s="2" t="s">
        <v>2202</v>
      </c>
      <c r="B34" s="5">
        <v>-1778</v>
      </c>
      <c r="C34" s="5">
        <v>-10509</v>
      </c>
    </row>
    <row r="35" spans="1:3">
      <c r="A35" s="2" t="s">
        <v>988</v>
      </c>
      <c r="B35" s="5">
        <v>-7936</v>
      </c>
      <c r="C35" s="5">
        <v>2473</v>
      </c>
    </row>
    <row r="36" spans="1:3" ht="30">
      <c r="A36" s="2" t="s">
        <v>170</v>
      </c>
      <c r="B36" s="5">
        <v>3419</v>
      </c>
      <c r="C36" s="5">
        <v>6258</v>
      </c>
    </row>
    <row r="37" spans="1:3" ht="30">
      <c r="A37" s="2" t="s">
        <v>2203</v>
      </c>
      <c r="B37" s="8">
        <v>-6295</v>
      </c>
      <c r="C37" s="8">
        <v>-1778</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9" t="s">
        <v>2391</v>
      </c>
      <c r="B1" s="1" t="s">
        <v>1750</v>
      </c>
      <c r="C1" s="1"/>
    </row>
    <row r="2" spans="1:3">
      <c r="A2" s="9"/>
      <c r="B2" s="282">
        <v>39204</v>
      </c>
      <c r="C2" s="1" t="s">
        <v>3</v>
      </c>
    </row>
    <row r="3" spans="1:3" ht="45">
      <c r="A3" s="7" t="s">
        <v>2392</v>
      </c>
      <c r="B3" s="3"/>
      <c r="C3" s="3"/>
    </row>
    <row r="4" spans="1:3" ht="30">
      <c r="A4" s="2" t="s">
        <v>2393</v>
      </c>
      <c r="B4" s="5">
        <v>1500000</v>
      </c>
      <c r="C4" s="3"/>
    </row>
    <row r="5" spans="1:3" ht="30">
      <c r="A5" s="2" t="s">
        <v>2394</v>
      </c>
      <c r="B5" s="8">
        <v>10000000</v>
      </c>
      <c r="C5" s="3"/>
    </row>
    <row r="6" spans="1:3" ht="30">
      <c r="A6" s="2" t="s">
        <v>2395</v>
      </c>
      <c r="B6" s="3"/>
      <c r="C6" s="5">
        <v>5388485</v>
      </c>
    </row>
    <row r="7" spans="1:3">
      <c r="A7" s="2" t="s">
        <v>2396</v>
      </c>
      <c r="B7" s="3"/>
      <c r="C7" s="3"/>
    </row>
    <row r="8" spans="1:3" ht="45">
      <c r="A8" s="7" t="s">
        <v>2392</v>
      </c>
      <c r="B8" s="3"/>
      <c r="C8" s="3"/>
    </row>
    <row r="9" spans="1:3" ht="30">
      <c r="A9" s="2" t="s">
        <v>2397</v>
      </c>
      <c r="B9" s="3"/>
      <c r="C9" s="5">
        <v>4474102</v>
      </c>
    </row>
    <row r="10" spans="1:3" ht="30">
      <c r="A10" s="2" t="s">
        <v>2398</v>
      </c>
      <c r="B10" s="3"/>
      <c r="C10" s="3"/>
    </row>
    <row r="11" spans="1:3" ht="45">
      <c r="A11" s="7" t="s">
        <v>2392</v>
      </c>
      <c r="B11" s="3"/>
      <c r="C11" s="3"/>
    </row>
    <row r="12" spans="1:3" ht="30">
      <c r="A12" s="2" t="s">
        <v>2397</v>
      </c>
      <c r="B12" s="5">
        <v>9474102</v>
      </c>
      <c r="C12" s="3"/>
    </row>
    <row r="13" spans="1:3" ht="30">
      <c r="A13" s="2" t="s">
        <v>2399</v>
      </c>
      <c r="B13" s="5">
        <v>5000000</v>
      </c>
      <c r="C13" s="3"/>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85546875" bestFit="1" customWidth="1"/>
    <col min="3" max="5" width="12.28515625" bestFit="1" customWidth="1"/>
  </cols>
  <sheetData>
    <row r="1" spans="1:5" ht="15" customHeight="1">
      <c r="A1" s="1" t="s">
        <v>2400</v>
      </c>
      <c r="B1" s="9" t="s">
        <v>2</v>
      </c>
      <c r="C1" s="9"/>
      <c r="D1" s="9"/>
      <c r="E1" s="9"/>
    </row>
    <row r="2" spans="1:5" ht="30">
      <c r="A2" s="1" t="s">
        <v>2058</v>
      </c>
      <c r="B2" s="1" t="s">
        <v>3</v>
      </c>
      <c r="C2" s="1" t="s">
        <v>30</v>
      </c>
      <c r="D2" s="1" t="s">
        <v>125</v>
      </c>
      <c r="E2" s="1" t="s">
        <v>2206</v>
      </c>
    </row>
    <row r="3" spans="1:5" ht="45">
      <c r="A3" s="7" t="s">
        <v>2392</v>
      </c>
      <c r="B3" s="3"/>
      <c r="C3" s="3"/>
      <c r="D3" s="3"/>
      <c r="E3" s="3"/>
    </row>
    <row r="4" spans="1:5">
      <c r="A4" s="2" t="s">
        <v>2401</v>
      </c>
      <c r="B4" s="5">
        <v>199486</v>
      </c>
      <c r="C4" s="5">
        <v>192242</v>
      </c>
      <c r="D4" s="5">
        <v>166080</v>
      </c>
      <c r="E4" s="3"/>
    </row>
    <row r="5" spans="1:5">
      <c r="A5" s="2" t="s">
        <v>2402</v>
      </c>
      <c r="B5" s="3"/>
      <c r="C5" s="3"/>
      <c r="D5" s="3"/>
      <c r="E5" s="3"/>
    </row>
    <row r="6" spans="1:5" ht="45">
      <c r="A6" s="7" t="s">
        <v>2392</v>
      </c>
      <c r="B6" s="3"/>
      <c r="C6" s="3"/>
      <c r="D6" s="3"/>
      <c r="E6" s="3"/>
    </row>
    <row r="7" spans="1:5">
      <c r="A7" s="2" t="s">
        <v>2403</v>
      </c>
      <c r="B7" s="6">
        <v>12.6</v>
      </c>
      <c r="C7" s="6">
        <v>8.9</v>
      </c>
      <c r="D7" s="8">
        <v>9</v>
      </c>
      <c r="E7" s="3"/>
    </row>
    <row r="8" spans="1:5" ht="30">
      <c r="A8" s="2" t="s">
        <v>2404</v>
      </c>
      <c r="B8" s="3"/>
      <c r="C8" s="3">
        <v>1.7</v>
      </c>
      <c r="D8" s="3">
        <v>1.6</v>
      </c>
      <c r="E8" s="3">
        <v>1.1000000000000001</v>
      </c>
    </row>
    <row r="9" spans="1:5">
      <c r="A9" s="2" t="s">
        <v>2405</v>
      </c>
      <c r="B9" s="6">
        <v>9.3000000000000007</v>
      </c>
      <c r="C9" s="6">
        <v>12.9</v>
      </c>
      <c r="D9" s="3"/>
      <c r="E9" s="3"/>
    </row>
    <row r="10" spans="1:5" ht="30">
      <c r="A10" s="2" t="s">
        <v>2406</v>
      </c>
      <c r="B10" s="3" t="s">
        <v>2407</v>
      </c>
      <c r="C10" s="3"/>
      <c r="D10" s="3"/>
      <c r="E10" s="3"/>
    </row>
    <row r="11" spans="1:5">
      <c r="A11" s="2" t="s">
        <v>2402</v>
      </c>
      <c r="B11" s="3"/>
      <c r="C11" s="3"/>
      <c r="D11" s="3"/>
      <c r="E11" s="3"/>
    </row>
    <row r="12" spans="1:5" ht="45">
      <c r="A12" s="7" t="s">
        <v>2392</v>
      </c>
      <c r="B12" s="3"/>
      <c r="C12" s="3"/>
      <c r="D12" s="3"/>
      <c r="E12" s="3"/>
    </row>
    <row r="13" spans="1:5">
      <c r="A13" s="2" t="s">
        <v>2408</v>
      </c>
      <c r="B13" s="3" t="s">
        <v>2409</v>
      </c>
      <c r="C13" s="3"/>
      <c r="D13" s="3"/>
      <c r="E13" s="3"/>
    </row>
    <row r="14" spans="1:5" ht="30">
      <c r="A14" s="2" t="s">
        <v>2410</v>
      </c>
      <c r="B14" s="3"/>
      <c r="C14" s="3"/>
      <c r="D14" s="3"/>
      <c r="E14" s="3"/>
    </row>
    <row r="15" spans="1:5" ht="45">
      <c r="A15" s="7" t="s">
        <v>2392</v>
      </c>
      <c r="B15" s="3"/>
      <c r="C15" s="3"/>
      <c r="D15" s="3"/>
      <c r="E15" s="3"/>
    </row>
    <row r="16" spans="1:5">
      <c r="A16" s="2" t="s">
        <v>2401</v>
      </c>
      <c r="B16" s="3"/>
      <c r="C16" s="5">
        <v>95316</v>
      </c>
      <c r="D16" s="3"/>
      <c r="E16" s="3"/>
    </row>
    <row r="17" spans="1:5" ht="30">
      <c r="A17" s="2" t="s">
        <v>2411</v>
      </c>
      <c r="B17" s="3"/>
      <c r="C17" s="5">
        <v>75105</v>
      </c>
      <c r="D17" s="3"/>
      <c r="E17" s="3"/>
    </row>
  </sheetData>
  <mergeCells count="1">
    <mergeCell ref="B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60">
      <c r="A1" s="1" t="s">
        <v>2412</v>
      </c>
      <c r="B1" s="1" t="s">
        <v>2</v>
      </c>
    </row>
    <row r="2" spans="1:2" ht="30">
      <c r="A2" s="1" t="s">
        <v>2058</v>
      </c>
      <c r="B2" s="1" t="s">
        <v>3</v>
      </c>
    </row>
    <row r="3" spans="1:2">
      <c r="A3" s="1"/>
      <c r="B3" s="1" t="s">
        <v>2413</v>
      </c>
    </row>
    <row r="4" spans="1:2" ht="45">
      <c r="A4" s="7" t="s">
        <v>2392</v>
      </c>
      <c r="B4" s="3"/>
    </row>
    <row r="5" spans="1:2">
      <c r="A5" s="2" t="s">
        <v>2414</v>
      </c>
      <c r="B5" s="10">
        <v>0</v>
      </c>
    </row>
    <row r="6" spans="1:2">
      <c r="A6" s="2" t="s">
        <v>2408</v>
      </c>
      <c r="B6" s="3" t="s">
        <v>2415</v>
      </c>
    </row>
    <row r="7" spans="1:2">
      <c r="A7" s="2" t="s">
        <v>2416</v>
      </c>
      <c r="B7" s="5">
        <v>100000</v>
      </c>
    </row>
    <row r="8" spans="1:2">
      <c r="A8" s="2" t="s">
        <v>2417</v>
      </c>
      <c r="B8" s="10">
        <v>0.33</v>
      </c>
    </row>
    <row r="9" spans="1:2">
      <c r="A9" s="2" t="s">
        <v>2418</v>
      </c>
      <c r="B9" s="10">
        <v>6.7000000000000002E-3</v>
      </c>
    </row>
    <row r="10" spans="1:2">
      <c r="A10" s="2" t="s">
        <v>2419</v>
      </c>
      <c r="B10" s="6">
        <v>17.399999999999999</v>
      </c>
    </row>
    <row r="11" spans="1:2">
      <c r="A11" s="2" t="s">
        <v>2420</v>
      </c>
      <c r="B11" s="3" t="s">
        <v>2409</v>
      </c>
    </row>
    <row r="12" spans="1:2" ht="75">
      <c r="A12" s="2" t="s">
        <v>2421</v>
      </c>
      <c r="B12" s="3">
        <v>9.5</v>
      </c>
    </row>
    <row r="13" spans="1:2">
      <c r="A13" s="2" t="s">
        <v>2422</v>
      </c>
      <c r="B13" s="3">
        <v>3</v>
      </c>
    </row>
    <row r="14" spans="1:2" ht="30">
      <c r="A14" s="2" t="s">
        <v>2404</v>
      </c>
      <c r="B14" s="6">
        <v>1.4</v>
      </c>
    </row>
    <row r="15" spans="1:2" ht="30">
      <c r="A15" s="2" t="s">
        <v>2423</v>
      </c>
      <c r="B15" s="3"/>
    </row>
    <row r="16" spans="1:2" ht="45">
      <c r="A16" s="7" t="s">
        <v>2392</v>
      </c>
      <c r="B16" s="3"/>
    </row>
    <row r="17" spans="1:2">
      <c r="A17" s="2" t="s">
        <v>2414</v>
      </c>
      <c r="B17" s="10">
        <v>0.5</v>
      </c>
    </row>
    <row r="18" spans="1:2" ht="30">
      <c r="A18" s="2" t="s">
        <v>2424</v>
      </c>
      <c r="B18" s="3"/>
    </row>
    <row r="19" spans="1:2" ht="45">
      <c r="A19" s="7" t="s">
        <v>2392</v>
      </c>
      <c r="B19" s="3"/>
    </row>
    <row r="20" spans="1:2">
      <c r="A20" s="2" t="s">
        <v>2414</v>
      </c>
      <c r="B20" s="10">
        <v>0.5</v>
      </c>
    </row>
    <row r="21" spans="1:2">
      <c r="A21" s="2" t="s">
        <v>2425</v>
      </c>
      <c r="B21" s="3"/>
    </row>
    <row r="22" spans="1:2" ht="45">
      <c r="A22" s="7" t="s">
        <v>2392</v>
      </c>
      <c r="B22" s="3"/>
    </row>
    <row r="23" spans="1:2">
      <c r="A23" s="2" t="s">
        <v>2426</v>
      </c>
      <c r="B23" s="5">
        <v>664316</v>
      </c>
    </row>
    <row r="24" spans="1:2">
      <c r="A24" s="2" t="s">
        <v>2427</v>
      </c>
      <c r="B24" s="3"/>
    </row>
    <row r="25" spans="1:2" ht="45">
      <c r="A25" s="7" t="s">
        <v>2392</v>
      </c>
      <c r="B25" s="3"/>
    </row>
    <row r="26" spans="1:2">
      <c r="A26" s="2" t="s">
        <v>2426</v>
      </c>
      <c r="B26" s="5">
        <v>248026</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2428</v>
      </c>
      <c r="B1" s="9" t="s">
        <v>2</v>
      </c>
      <c r="C1" s="9"/>
      <c r="D1" s="9"/>
    </row>
    <row r="2" spans="1:4" ht="30">
      <c r="A2" s="1" t="s">
        <v>2058</v>
      </c>
      <c r="B2" s="1" t="s">
        <v>3</v>
      </c>
      <c r="C2" s="1" t="s">
        <v>30</v>
      </c>
      <c r="D2" s="1" t="s">
        <v>125</v>
      </c>
    </row>
    <row r="3" spans="1:4">
      <c r="A3" s="2" t="s">
        <v>2429</v>
      </c>
      <c r="B3" s="3"/>
      <c r="C3" s="3"/>
      <c r="D3" s="3"/>
    </row>
    <row r="4" spans="1:4" ht="45">
      <c r="A4" s="7" t="s">
        <v>2392</v>
      </c>
      <c r="B4" s="3"/>
      <c r="C4" s="3"/>
      <c r="D4" s="3"/>
    </row>
    <row r="5" spans="1:4">
      <c r="A5" s="2" t="s">
        <v>2430</v>
      </c>
      <c r="B5" s="6">
        <v>2.5</v>
      </c>
      <c r="C5" s="6">
        <v>2.7</v>
      </c>
      <c r="D5" s="6">
        <v>2.9</v>
      </c>
    </row>
    <row r="6" spans="1:4" ht="30">
      <c r="A6" s="2" t="s">
        <v>2404</v>
      </c>
      <c r="B6" s="3">
        <v>2.7</v>
      </c>
      <c r="C6" s="3">
        <v>2.5</v>
      </c>
      <c r="D6" s="3">
        <v>2.1</v>
      </c>
    </row>
    <row r="7" spans="1:4">
      <c r="A7" s="2" t="s">
        <v>2405</v>
      </c>
      <c r="B7" s="6">
        <v>10.4</v>
      </c>
      <c r="C7" s="6">
        <v>8.6999999999999993</v>
      </c>
      <c r="D7" s="3"/>
    </row>
    <row r="8" spans="1:4" ht="30">
      <c r="A8" s="2" t="s">
        <v>2406</v>
      </c>
      <c r="B8" s="3" t="s">
        <v>2431</v>
      </c>
      <c r="C8" s="3"/>
      <c r="D8" s="3"/>
    </row>
    <row r="9" spans="1:4" ht="30">
      <c r="A9" s="2" t="s">
        <v>2432</v>
      </c>
      <c r="B9" s="3"/>
      <c r="C9" s="3"/>
      <c r="D9" s="3"/>
    </row>
    <row r="10" spans="1:4" ht="45">
      <c r="A10" s="7" t="s">
        <v>2392</v>
      </c>
      <c r="B10" s="3"/>
      <c r="C10" s="3"/>
      <c r="D10" s="3"/>
    </row>
    <row r="11" spans="1:4">
      <c r="A11" s="2" t="s">
        <v>2433</v>
      </c>
      <c r="B11" s="3"/>
      <c r="C11" s="5">
        <v>69995</v>
      </c>
      <c r="D11" s="3"/>
    </row>
    <row r="12" spans="1:4" ht="30">
      <c r="A12" s="2" t="s">
        <v>2411</v>
      </c>
      <c r="B12" s="3"/>
      <c r="C12" s="5">
        <v>50805</v>
      </c>
      <c r="D12" s="3"/>
    </row>
    <row r="13" spans="1:4">
      <c r="A13" s="2" t="s">
        <v>2434</v>
      </c>
      <c r="B13" s="3"/>
      <c r="C13" s="3"/>
      <c r="D13" s="3"/>
    </row>
    <row r="14" spans="1:4" ht="45">
      <c r="A14" s="7" t="s">
        <v>2392</v>
      </c>
      <c r="B14" s="3"/>
      <c r="C14" s="3"/>
      <c r="D14" s="3"/>
    </row>
    <row r="15" spans="1:4">
      <c r="A15" s="2" t="s">
        <v>2408</v>
      </c>
      <c r="B15" s="3" t="s">
        <v>2415</v>
      </c>
      <c r="C15" s="3"/>
      <c r="D15" s="3"/>
    </row>
    <row r="16" spans="1:4">
      <c r="A16" s="2" t="s">
        <v>2435</v>
      </c>
      <c r="B16" s="3"/>
      <c r="C16" s="3"/>
      <c r="D16" s="3"/>
    </row>
    <row r="17" spans="1:4" ht="45">
      <c r="A17" s="7" t="s">
        <v>2392</v>
      </c>
      <c r="B17" s="3"/>
      <c r="C17" s="3"/>
      <c r="D17" s="3"/>
    </row>
    <row r="18" spans="1:4">
      <c r="A18" s="2" t="s">
        <v>2408</v>
      </c>
      <c r="B18" s="3" t="s">
        <v>2409</v>
      </c>
      <c r="C18" s="3"/>
      <c r="D18" s="3"/>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119</vt:i4>
      </vt:variant>
    </vt:vector>
  </HeadingPairs>
  <TitlesOfParts>
    <vt:vector size="119" baseType="lpstr">
      <vt:lpstr>Document_And_Entity_Informatio</vt:lpstr>
      <vt:lpstr>Consolidated_Balance_Sheets</vt:lpstr>
      <vt:lpstr>Consolidated_Balance_Sheets_Pa</vt:lpstr>
      <vt:lpstr>Consolidated_Income_Statements</vt:lpstr>
      <vt:lpstr>Consolidated_Statements_Of_Com</vt:lpstr>
      <vt:lpstr>Consolidated_Statements_Of_Equ</vt:lpstr>
      <vt:lpstr>Consolidated_Statements_Of_Cap</vt:lpstr>
      <vt:lpstr>Consolidated_Statements_Of_Cas</vt:lpstr>
      <vt:lpstr>Consolidated_Statements_Of_Cas1</vt:lpstr>
      <vt:lpstr>Organization_And_Description_O</vt:lpstr>
      <vt:lpstr>Summary_Of_Significant_Account</vt:lpstr>
      <vt:lpstr>Investments_In_Real_Estate</vt:lpstr>
      <vt:lpstr>Investment_In_Unconsolidated_J</vt:lpstr>
      <vt:lpstr>Acquired_Intangible_Assets_And</vt:lpstr>
      <vt:lpstr>Debt_Of_The_Company</vt:lpstr>
      <vt:lpstr>Debt_Of_The_Operating_Partners</vt:lpstr>
      <vt:lpstr>Income_Per_Share</vt:lpstr>
      <vt:lpstr>Income_Per_Unit</vt:lpstr>
      <vt:lpstr>Income_Taxes</vt:lpstr>
      <vt:lpstr>Equity_And_Accumulated_Other_C</vt:lpstr>
      <vt:lpstr>Capital_And_Accumulated_Other_</vt:lpstr>
      <vt:lpstr>Incentive_Plan</vt:lpstr>
      <vt:lpstr>Derivative_Instruments</vt:lpstr>
      <vt:lpstr>Fair_Value_Of_Instruments</vt:lpstr>
      <vt:lpstr>Tenant_Leases</vt:lpstr>
      <vt:lpstr>Related_Party_Transactions</vt:lpstr>
      <vt:lpstr>Commitments_And_Contingencies</vt:lpstr>
      <vt:lpstr>Quarterly_Financial_Informatio</vt:lpstr>
      <vt:lpstr>Quarterly_Financial_Informatio1</vt:lpstr>
      <vt:lpstr>Subsequent_Events</vt:lpstr>
      <vt:lpstr>Schedule_III_Properties_And_Ac</vt:lpstr>
      <vt:lpstr>Summary_Of_Significant_Account1</vt:lpstr>
      <vt:lpstr>Summary_Of_Significant_Account2</vt:lpstr>
      <vt:lpstr>Investments_In_Real_Estate_Tab</vt:lpstr>
      <vt:lpstr>Investment_In_Unconsolidated_J1</vt:lpstr>
      <vt:lpstr>Acquired_Intangible_Assets_And1</vt:lpstr>
      <vt:lpstr>Debt_Of_The_Operating_Partners1</vt:lpstr>
      <vt:lpstr>Income_Per_Share_Tables</vt:lpstr>
      <vt:lpstr>Income_Per_Unit_Tables</vt:lpstr>
      <vt:lpstr>Income_Taxes_Tables</vt:lpstr>
      <vt:lpstr>Equity_And_Accumulated_Other_C1</vt:lpstr>
      <vt:lpstr>Capital_And_Accumulated_Other_1</vt:lpstr>
      <vt:lpstr>Incentive_Plan_Tables</vt:lpstr>
      <vt:lpstr>Derivative_Instruments_Tables</vt:lpstr>
      <vt:lpstr>Fair_Value_Of_Instruments_Tabl</vt:lpstr>
      <vt:lpstr>Tenant_Leases_Tables</vt:lpstr>
      <vt:lpstr>Commitments_And_Contingencies_</vt:lpstr>
      <vt:lpstr>Quarterly_Financial_Informatio2</vt:lpstr>
      <vt:lpstr>Quarterly_Financial_Informatio3</vt:lpstr>
      <vt:lpstr>Subsequent_Events_Tables</vt:lpstr>
      <vt:lpstr>Organization_And_Description_O1</vt:lpstr>
      <vt:lpstr>Summary_Of_Significant_Account3</vt:lpstr>
      <vt:lpstr>Investments_In_Real_Estate_Nar</vt:lpstr>
      <vt:lpstr>Investments_In_Real_Estate_Sum</vt:lpstr>
      <vt:lpstr>Investments_In_Real_Estate_Sch</vt:lpstr>
      <vt:lpstr>Investment_In_Unconsolidated_J2</vt:lpstr>
      <vt:lpstr>Investment_In_Unconsolidated_J3</vt:lpstr>
      <vt:lpstr>Acquired_Intangible_Assets_And2</vt:lpstr>
      <vt:lpstr>Acquired_Intangible_Assets_And3</vt:lpstr>
      <vt:lpstr>Acquired_Intangible_Assets_And4</vt:lpstr>
      <vt:lpstr>Acquired_Intangible_Assets_And5</vt:lpstr>
      <vt:lpstr>Debt_Of_The_Company_Details</vt:lpstr>
      <vt:lpstr>Debt_Of_The_Operating_Partners2</vt:lpstr>
      <vt:lpstr>Debt_Of_The_Operating_Partners3</vt:lpstr>
      <vt:lpstr>Debt_Of_The_Operating_Partners4</vt:lpstr>
      <vt:lpstr>Debt_Of_The_Operating_Partners5</vt:lpstr>
      <vt:lpstr>Debt_Of_The_Operating_Partners6</vt:lpstr>
      <vt:lpstr>Debt_Of_The_Operating_Partners7</vt:lpstr>
      <vt:lpstr>Debt_Of_The_Operating_Partners8</vt:lpstr>
      <vt:lpstr>Recovered_Sheet1</vt:lpstr>
      <vt:lpstr>Debt_Of_The_Operating_Partners9</vt:lpstr>
      <vt:lpstr>Recovered_Sheet2</vt:lpstr>
      <vt:lpstr>Recovered_Sheet3</vt:lpstr>
      <vt:lpstr>Recovered_Sheet4</vt:lpstr>
      <vt:lpstr>Income_Per_Share_Summary_Of_Ba</vt:lpstr>
      <vt:lpstr>Income_Per_Share_Schedule_Of_A</vt:lpstr>
      <vt:lpstr>Income_Per_Unit_Summary_Of_Bas</vt:lpstr>
      <vt:lpstr>Income_Per_Unit_Schedule_Of_An</vt:lpstr>
      <vt:lpstr>Income_Taxes_Details</vt:lpstr>
      <vt:lpstr>Equity_And_Accumulated_Other_C2</vt:lpstr>
      <vt:lpstr>Equity_And_Accumulated_Other_C3</vt:lpstr>
      <vt:lpstr>Equity_And_Accumulated_Other_C4</vt:lpstr>
      <vt:lpstr>Equity_And_Accumulated_Other_C5</vt:lpstr>
      <vt:lpstr>Equity_And_Accumulated_Other_C6</vt:lpstr>
      <vt:lpstr>Equity_And_Accumulated_Other_C7</vt:lpstr>
      <vt:lpstr>Equity_And_Accumulated_Other_C8</vt:lpstr>
      <vt:lpstr>Equity_And_Accumulated_Other_C9</vt:lpstr>
      <vt:lpstr>Recovered_Sheet5</vt:lpstr>
      <vt:lpstr>Capital_And_Accumulated_Other_2</vt:lpstr>
      <vt:lpstr>Capital_And_Accumulated_Other_3</vt:lpstr>
      <vt:lpstr>Capital_And_Accumulated_Other_4</vt:lpstr>
      <vt:lpstr>Capital_And_Accumulated_Other_5</vt:lpstr>
      <vt:lpstr>Capital_And_Accumulated_Other_6</vt:lpstr>
      <vt:lpstr>Capital_And_Accumulated_Other_7</vt:lpstr>
      <vt:lpstr>Capital_And_Accumulated_Other_8</vt:lpstr>
      <vt:lpstr>Incentive_Plan_Narrative_Detai</vt:lpstr>
      <vt:lpstr>Incentive_Plan_LongTerm_Incent</vt:lpstr>
      <vt:lpstr>Incentive_Plan_2014_Market_Per</vt:lpstr>
      <vt:lpstr>Incentive_Plan_Restricted_Stoc</vt:lpstr>
      <vt:lpstr>Incentive_Plan_401k_Narrative_</vt:lpstr>
      <vt:lpstr>Incentive_Plan_Incentive_Plan_</vt:lpstr>
      <vt:lpstr>Incentive_Plan_Incentive_Plan_1</vt:lpstr>
      <vt:lpstr>Incentive_Plan_Summary_Of_Ince</vt:lpstr>
      <vt:lpstr>Incentive_Plan_Summary_Of_Stoc</vt:lpstr>
      <vt:lpstr>Incentive_Plan_Restricted_Stoc1</vt:lpstr>
      <vt:lpstr>Derivative_Instruments_Details</vt:lpstr>
      <vt:lpstr>Fair_Value_Of_Instruments_Esti</vt:lpstr>
      <vt:lpstr>Tenant_Leases_Schedule_Of_Futu</vt:lpstr>
      <vt:lpstr>Related_Party_Transactions_Det</vt:lpstr>
      <vt:lpstr>Commitments_And_Contingencies_1</vt:lpstr>
      <vt:lpstr>Commitments_And_Contingencies_2</vt:lpstr>
      <vt:lpstr>Quarterly_Financial_Informatio4</vt:lpstr>
      <vt:lpstr>Quarterly_Financial_Informatio5</vt:lpstr>
      <vt:lpstr>Subsequent_Events_Schedule_Of_</vt:lpstr>
      <vt:lpstr>Schedule_III_Properties_And_Ac1</vt:lpstr>
      <vt:lpstr>Schedule_III_Properties_And_Ac2</vt:lpstr>
      <vt:lpstr>Schedule_III_Properties_And_Ac3</vt:lpstr>
      <vt:lpstr>Schedule_III_Properties_And_Ac4</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2015-03-02T22:12:41Z</dcterms:created>
  <dcterms:modified xsi:type="dcterms:W3CDTF">2015-03-02T22:12:41Z</dcterms:modified>
</cp:coreProperties>
</file>