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96" r:id="rId5"/>
    <sheet name="CONSOLIDATED_STATEMENTS_OF_CHA1" sheetId="97" r:id="rId6"/>
    <sheet name="CONSOLIDATED_STATEMENTS_OF_CAS" sheetId="7" r:id="rId7"/>
    <sheet name="Organization_and_description_o" sheetId="98" r:id="rId8"/>
    <sheet name="Summary_of_significant_account" sheetId="99" r:id="rId9"/>
    <sheet name="Income_taxes" sheetId="100" r:id="rId10"/>
    <sheet name="Acquisition_and_development_of" sheetId="101" r:id="rId11"/>
    <sheet name="Disposition_of_real_estate_inv" sheetId="102" r:id="rId12"/>
    <sheet name="Collegiate_housing_properties_" sheetId="103" r:id="rId13"/>
    <sheet name="Other_assets" sheetId="104" r:id="rId14"/>
    <sheet name="Investments_in_unconsolidated_" sheetId="105" r:id="rId15"/>
    <sheet name="Incentive_plans" sheetId="106" r:id="rId16"/>
    <sheet name="Debt" sheetId="107" r:id="rId17"/>
    <sheet name="Noncontrolling_interests" sheetId="108" r:id="rId18"/>
    <sheet name="Earnings_per_shareunit" sheetId="109" r:id="rId19"/>
    <sheet name="Segments" sheetId="110" r:id="rId20"/>
    <sheet name="Derivatives_and_hedging_activi" sheetId="111" r:id="rId21"/>
    <sheet name="Fair_Value_of_Financial_Instru" sheetId="112" r:id="rId22"/>
    <sheet name="Lease_commitments_and_uncondit" sheetId="113" r:id="rId23"/>
    <sheet name="Employee_savings_plan" sheetId="114" r:id="rId24"/>
    <sheet name="Accrued_expenses" sheetId="115" r:id="rId25"/>
    <sheet name="Commitments_and_contingencies" sheetId="116" r:id="rId26"/>
    <sheet name="Quarterly_financial_informatio" sheetId="117" r:id="rId27"/>
    <sheet name="Subsequent_events" sheetId="118" r:id="rId28"/>
    <sheet name="Summary_of_significant_account1" sheetId="119" r:id="rId29"/>
    <sheet name="Summary_of_significant_account2" sheetId="120" r:id="rId30"/>
    <sheet name="Income_taxes_Tables" sheetId="121" r:id="rId31"/>
    <sheet name="Acquisition_and_development_of1" sheetId="122" r:id="rId32"/>
    <sheet name="Disposition_of_real_estate_inv1" sheetId="123" r:id="rId33"/>
    <sheet name="Collegiate_housing_properties_1" sheetId="124" r:id="rId34"/>
    <sheet name="Other_assets_Tables" sheetId="125" r:id="rId35"/>
    <sheet name="Investments_in_unconsolidated_1" sheetId="126" r:id="rId36"/>
    <sheet name="Incentive_plans_Tables" sheetId="127" r:id="rId37"/>
    <sheet name="Debt_Tables" sheetId="128" r:id="rId38"/>
    <sheet name="Noncontrolling_interests_Table" sheetId="129" r:id="rId39"/>
    <sheet name="Earnings_per_shareunit_Tables" sheetId="130" r:id="rId40"/>
    <sheet name="Segments_Tables" sheetId="131" r:id="rId41"/>
    <sheet name="Derivatives_and_hedging_activi1" sheetId="132" r:id="rId42"/>
    <sheet name="Fair_Value_of_Financial_Instru1" sheetId="133" r:id="rId43"/>
    <sheet name="Lease_commitments_and_uncondit1" sheetId="134" r:id="rId44"/>
    <sheet name="Accrued_expenses_Tables" sheetId="135" r:id="rId45"/>
    <sheet name="Quarterly_financial_informatio1" sheetId="136" r:id="rId46"/>
    <sheet name="Organization_and_description_o1" sheetId="47" r:id="rId47"/>
    <sheet name="Summary_of_significant_account3" sheetId="137" r:id="rId48"/>
    <sheet name="Summary_of_significant_account4" sheetId="49" r:id="rId49"/>
    <sheet name="Income_taxes_Significant_Compo" sheetId="138" r:id="rId50"/>
    <sheet name="Income_taxes_Significant_Compo1" sheetId="51" r:id="rId51"/>
    <sheet name="Income_taxes_Additional_Inform" sheetId="52" r:id="rId52"/>
    <sheet name="Income_taxes_Reconciliation_of" sheetId="53" r:id="rId53"/>
    <sheet name="Acquisition_and_development_of2" sheetId="54" r:id="rId54"/>
    <sheet name="Acquisition_and_development_of3" sheetId="139" r:id="rId55"/>
    <sheet name="Acquisition_and_development_of4" sheetId="56" r:id="rId56"/>
    <sheet name="Acquisition_and_development_of5" sheetId="57" r:id="rId57"/>
    <sheet name="Acquisition_and_development_of6" sheetId="58" r:id="rId58"/>
    <sheet name="Disposition_of_real_estate_inv2" sheetId="59" r:id="rId59"/>
    <sheet name="Disposition_of_real_estate_inv3" sheetId="60" r:id="rId60"/>
    <sheet name="Collegiate_housing_properties_2" sheetId="140" r:id="rId61"/>
    <sheet name="Collegiate_housing_properties_3" sheetId="62" r:id="rId62"/>
    <sheet name="Collegiate_housing_properties_4" sheetId="63" r:id="rId63"/>
    <sheet name="Collegiate_housing_properties_5" sheetId="64" r:id="rId64"/>
    <sheet name="Collegiate_housing_properties_6" sheetId="65" r:id="rId65"/>
    <sheet name="Collegiate_housing_properties_7" sheetId="66" r:id="rId66"/>
    <sheet name="Other_assets_Other_Assets_Deta" sheetId="141" r:id="rId67"/>
    <sheet name="Other_assets_Additional_Inform" sheetId="68" r:id="rId68"/>
    <sheet name="Investments_in_unconsolidated_2" sheetId="69" r:id="rId69"/>
    <sheet name="Investments_in_unconsolidated_3" sheetId="142" r:id="rId70"/>
    <sheet name="Incentive_plans_Additional_Inf" sheetId="71" r:id="rId71"/>
    <sheet name="Incentive_plans_Stock_Based_In" sheetId="72" r:id="rId72"/>
    <sheet name="Debt_Additional_Information_De" sheetId="143" r:id="rId73"/>
    <sheet name="Debt_Mortgage_and_Construction" sheetId="74" r:id="rId74"/>
    <sheet name="Debt_Principal_Balance_Of_Cons" sheetId="75" r:id="rId75"/>
    <sheet name="Debt_Carrying_Amount_of_Mortga" sheetId="76" r:id="rId76"/>
    <sheet name="Debt_Scheduled_Maturities_of_O" sheetId="144" r:id="rId77"/>
    <sheet name="Noncontrolling_interests_Addit" sheetId="78" r:id="rId78"/>
    <sheet name="Noncontrolling_interests_Activ" sheetId="79" r:id="rId79"/>
    <sheet name="Earnings_per_shareunit_Additio" sheetId="80" r:id="rId80"/>
    <sheet name="Earnings_per_shareunit_Reconci" sheetId="81" r:id="rId81"/>
    <sheet name="Segments_Additional_Informatio" sheetId="145" r:id="rId82"/>
    <sheet name="Segments_Segment_Information_D" sheetId="83" r:id="rId83"/>
    <sheet name="Segments_Segment_Information_R" sheetId="146" r:id="rId84"/>
    <sheet name="Derivatives_and_hedging_activi2" sheetId="147" r:id="rId85"/>
    <sheet name="Derivatives_and_hedging_activi3" sheetId="86" r:id="rId86"/>
    <sheet name="Fair_Value_of_Financial_Instru2" sheetId="148" r:id="rId87"/>
    <sheet name="Lease_commitments_and_uncondit2" sheetId="88" r:id="rId88"/>
    <sheet name="Lease_commitments_and_uncondit3" sheetId="149" r:id="rId89"/>
    <sheet name="Employee_savings_plan_Addition" sheetId="90" r:id="rId90"/>
    <sheet name="Accrued_expenses_Details" sheetId="150" r:id="rId91"/>
    <sheet name="Commitments_and_contingencies_" sheetId="92" r:id="rId92"/>
    <sheet name="Quarterly_financial_informatio2" sheetId="93" r:id="rId93"/>
    <sheet name="Quarterly_financial_informatio3" sheetId="94" r:id="rId94"/>
    <sheet name="Subsequent_events_Additional_I" sheetId="95" r:id="rId95"/>
  </sheets>
  <calcPr calcId="145621"/>
</workbook>
</file>

<file path=xl/calcChain.xml><?xml version="1.0" encoding="utf-8"?>
<calcChain xmlns="http://schemas.openxmlformats.org/spreadsheetml/2006/main">
  <c r="B23" i="1" l="1"/>
  <c r="B6" i="1"/>
</calcChain>
</file>

<file path=xl/sharedStrings.xml><?xml version="1.0" encoding="utf-8"?>
<sst xmlns="http://schemas.openxmlformats.org/spreadsheetml/2006/main" count="7418" uniqueCount="1696">
  <si>
    <t>Document and Entity Information (USD $)</t>
  </si>
  <si>
    <t>In Billions, except Share data, unless otherwise specified</t>
  </si>
  <si>
    <t>12 Months Ended</t>
  </si>
  <si>
    <t>Dec. 31, 2014</t>
  </si>
  <si>
    <t>Feb. 25, 2015</t>
  </si>
  <si>
    <t>Jun. 30, 2014</t>
  </si>
  <si>
    <t>Entity Information [Line Items]</t>
  </si>
  <si>
    <t>Entity Registrant Name</t>
  </si>
  <si>
    <t>EDUCATION REALTY TRUST,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</si>
  <si>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</si>
  <si>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</si>
  <si>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</si>
  <si>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</si>
  <si>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</si>
  <si>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</si>
  <si>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</si>
  <si>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</si>
  <si>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</si>
  <si>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</si>
  <si>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</si>
  <si>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EDR</t>
  </si>
  <si>
    <t>Amendment Flag</t>
  </si>
  <si>
    <t>Entity Common Stock, Shares Outstanding</t>
  </si>
  <si>
    <t>Entity Well-known Seasoned Issuer</t>
  </si>
  <si>
    <t>Yes</t>
  </si>
  <si>
    <t>Entity Voluntary Filers</t>
  </si>
  <si>
    <t>No</t>
  </si>
  <si>
    <t>Entity Current Reporting Status</t>
  </si>
  <si>
    <t>Entity Public Float</t>
  </si>
  <si>
    <t>Education Realty Operating Partnership L.P.</t>
  </si>
  <si>
    <t>EDUCATION REALTY OPERATING PARTNERSHIP L P</t>
  </si>
  <si>
    <t>Non-accelerated Filer</t>
  </si>
  <si>
    <t>CONSOLIDATED BALANCE SHEETS (USD $)</t>
  </si>
  <si>
    <t>Dec. 31, 2013</t>
  </si>
  <si>
    <t>Assets:</t>
  </si>
  <si>
    <t>Collegiate housing properties, net</t>
  </si>
  <si>
    <t>Assets under development</t>
  </si>
  <si>
    <t>Cash and cash equivalents</t>
  </si>
  <si>
    <t>Restricted cash</t>
  </si>
  <si>
    <t>Student contracts receivable, net</t>
  </si>
  <si>
    <t>Receivable from managed third parties</t>
  </si>
  <si>
    <t>Notes receivable</t>
  </si>
  <si>
    <t>Goodwill and other intangibles, net</t>
  </si>
  <si>
    <t>Other assets</t>
  </si>
  <si>
    <t>Total assets</t>
  </si>
  <si>
    <t>Liabilities:</t>
  </si>
  <si>
    <t>Mortgage and construction loans, net of unamortized premium</t>
  </si>
  <si>
    <t>Unsecured revolving credit facility</t>
  </si>
  <si>
    <t>Unsecured term loans</t>
  </si>
  <si>
    <t>Senior unsecured notes</t>
  </si>
  <si>
    <t>Accounts payable</t>
  </si>
  <si>
    <t>Accrued expenses</t>
  </si>
  <si>
    <t>Deferred revenue</t>
  </si>
  <si>
    <t>Total liabilities</t>
  </si>
  <si>
    <t>Commitments and contingencies</t>
  </si>
  <si>
    <t>  </t>
  </si>
  <si>
    <t>Redeemable noncontrolling interests</t>
  </si>
  <si>
    <t>Equity:</t>
  </si>
  <si>
    <t>Common stock, $0.01 par value per share, 200,000,000 shares authorized, 47,999,427 and 38,246,718 shares issued and outstanding as of December 31, 2014 and 2013, respectively</t>
  </si>
  <si>
    <t>Preferred shares, $0.01 par value, 50,000,000 shares authorized, no shares issued and outstanding</t>
  </si>
  <si>
    <t>Additional paid-in capital</t>
  </si>
  <si>
    <t>Accumulated deficit</t>
  </si>
  <si>
    <t>Accumulated other comprehensive loss</t>
  </si>
  <si>
    <t>Total Education Realty Trust, Inc. stockholdersâ€™ equity</t>
  </si>
  <si>
    <t>Noncontrolling interests</t>
  </si>
  <si>
    <t>Total equity</t>
  </si>
  <si>
    <t>Total liabilities and equity</t>
  </si>
  <si>
    <t>Redeemable limited partner units</t>
  </si>
  <si>
    <t>General partner - 20,760 units outstanding at December 31, 2014 and 2013</t>
  </si>
  <si>
    <t>Limited partners - 143,977,522 and 114,719,395 units issued and outstanding as of December 31, 2014 and 2013, respectively</t>
  </si>
  <si>
    <t>Total partners' capital</t>
  </si>
  <si>
    <t>CONSOLIDATED BALANCE SHEETS (Parenthetical) (USD $)</t>
  </si>
  <si>
    <t>Common stock, par value (usd per share)</t>
  </si>
  <si>
    <t>Common stock, shares authorized (shares)</t>
  </si>
  <si>
    <t>Common stock, shares issued (shares)</t>
  </si>
  <si>
    <t>Common stock, shares outstanding (shares)</t>
  </si>
  <si>
    <t>Preferred shares, par value (usd per share)</t>
  </si>
  <si>
    <t>Preferred shares, shares authorized (shares)</t>
  </si>
  <si>
    <t>Preferred shares, shares issued (shares)</t>
  </si>
  <si>
    <t>Preferred shares, shares outstanding (shares)</t>
  </si>
  <si>
    <t>General partner, units outstanding (shares)</t>
  </si>
  <si>
    <t>Limited partners, units issued (shares)</t>
  </si>
  <si>
    <t>Limited partners, units outstanding (shares)</t>
  </si>
  <si>
    <t>CONSOLIDATED STATEMENTS OF INCOME AND COMPREHENSIVE INCOME (USD $)</t>
  </si>
  <si>
    <t>In Thousands, except Share data, unless otherwise specified</t>
  </si>
  <si>
    <t>Dec. 31, 2012</t>
  </si>
  <si>
    <t>Revenues:</t>
  </si>
  <si>
    <t>Collegiate housing leasing revenue</t>
  </si>
  <si>
    <t>Third-party development consulting services</t>
  </si>
  <si>
    <t>Third-party management services</t>
  </si>
  <si>
    <t>Operating expense reimbursements</t>
  </si>
  <si>
    <t>Total revenues</t>
  </si>
  <si>
    <t>Operating expenses:</t>
  </si>
  <si>
    <t>Collegiate housing leasing operations</t>
  </si>
  <si>
    <t>Development and management services</t>
  </si>
  <si>
    <t>General and administrative</t>
  </si>
  <si>
    <t>Depreciation and amortization</t>
  </si>
  <si>
    <t>Ground lease expense</t>
  </si>
  <si>
    <t>Loss on impairment of collegiate housing properties</t>
  </si>
  <si>
    <t>Reimbursable operating expenses</t>
  </si>
  <si>
    <t>Total operating expenses</t>
  </si>
  <si>
    <t>Operating income</t>
  </si>
  <si>
    <t>Nonoperating (income) expenses:</t>
  </si>
  <si>
    <t>Interest expense</t>
  </si>
  <si>
    <t>Amortization of deferred financing costs</t>
  </si>
  <si>
    <t>Interest income</t>
  </si>
  <si>
    <t>Guarantee fee income from participating development</t>
  </si>
  <si>
    <t>Interest on loan to participating development</t>
  </si>
  <si>
    <t>Gain on insurance settlement</t>
  </si>
  <si>
    <t>Loss on extinguishment of debt</t>
  </si>
  <si>
    <t>Total nonoperating expenses</t>
  </si>
  <si>
    <t>Income (loss) before equity in losses of unconsolidated entities, income taxes, discontinued operations and gain on sale of collegiate housing properties</t>
  </si>
  <si>
    <t>Equity in losses of unconsolidated entities</t>
  </si>
  <si>
    <t>Income (loss) before income taxes, discontinued operations and gain on sale of collegiate housing properties</t>
  </si>
  <si>
    <t>Income tax expense (benefit)</t>
  </si>
  <si>
    <t>Income from continuing operations</t>
  </si>
  <si>
    <t>Income (loss) from discontinued operations</t>
  </si>
  <si>
    <t>Income before gain on sale of collegiate housing properties</t>
  </si>
  <si>
    <t>Gain on sale of collegiate housing properties</t>
  </si>
  <si>
    <t>Net income</t>
  </si>
  <si>
    <t>Less: Net income attributable to the noncontrolling interests</t>
  </si>
  <si>
    <t>Net income attributable to Education Realty Trust, Inc.</t>
  </si>
  <si>
    <t>Comprehensive income:</t>
  </si>
  <si>
    <t>Other comprehensive loss:</t>
  </si>
  <si>
    <t>Loss on cash flow hedging derivatives</t>
  </si>
  <si>
    <t>Comprehensive income</t>
  </si>
  <si>
    <t>Less: comprehensive income attributable to the noncontrolling interests</t>
  </si>
  <si>
    <t>Comprehensive income attributable to Education Realty Trust, Inc.</t>
  </si>
  <si>
    <t>Income (loss) attributable to Education Realty Trust, Inc. common stockholders per share â€“ basic:</t>
  </si>
  <si>
    <t>Continuing operations (usd per share)</t>
  </si>
  <si>
    <t>Discontinued operations (usd per share)</t>
  </si>
  <si>
    <t>Net income attributable to Education Realty Trust, Inc. common stockholders per share (usd per share)</t>
  </si>
  <si>
    <t>Income (loss) attributable to Education Realty Trust, Inc. common stockholders per share â€“ diluted:</t>
  </si>
  <si>
    <t>Earnings per unit information:</t>
  </si>
  <si>
    <t>Net income attributable to unitholders per unit (usd per share)</t>
  </si>
  <si>
    <t>Weighted average common shares outstanding:</t>
  </si>
  <si>
    <t>Weighted average common shares outstanding - basic (shares)</t>
  </si>
  <si>
    <t>Weighted average common shares outstanding - diluted (shares)</t>
  </si>
  <si>
    <t>CONSOLIDATED STATEMENTS OF CHANGES IN EQUITY (USD $)</t>
  </si>
  <si>
    <t>Total</t>
  </si>
  <si>
    <t>Common Stock</t>
  </si>
  <si>
    <t>Additional Paid-In Capital</t>
  </si>
  <si>
    <t>Accumulated Deficit</t>
  </si>
  <si>
    <t>Accumulated Other Comprehensive Loss</t>
  </si>
  <si>
    <t>Noncontrolling Interests</t>
  </si>
  <si>
    <t>Beginning balance at Dec. 31, 2011</t>
  </si>
  <si>
    <t>Beginning balance (in shares) at Dec. 31, 2011</t>
  </si>
  <si>
    <t>Increase (Decrease) in Stockholders' Equity [Roll Forward]</t>
  </si>
  <si>
    <t>Proceeds from issuances of common stock, net of offering costs (in shares)</t>
  </si>
  <si>
    <t>Proceeds from issuances of common stock, net of offering costs</t>
  </si>
  <si>
    <t>Common stock issued to officers and directors (in shares)</t>
  </si>
  <si>
    <t>Common stock issued to officers and directors</t>
  </si>
  <si>
    <t>Amortization of restricted stock (in shares)</t>
  </si>
  <si>
    <t>Amortization of restricted stock</t>
  </si>
  <si>
    <t>Cash dividends</t>
  </si>
  <si>
    <t>Return of equity to noncontrolling interests</t>
  </si>
  <si>
    <t>Contributions from noncontrolling interests</t>
  </si>
  <si>
    <t>Comprehensive income (loss)</t>
  </si>
  <si>
    <t>Ending balance at Dec. 31, 2012</t>
  </si>
  <si>
    <t>Ending balance (in shares) at Dec. 31, 2012</t>
  </si>
  <si>
    <t>Purchase of noncontrolling interests</t>
  </si>
  <si>
    <t>Adjustments to reflect redeemable noncontrolling interests at fair value</t>
  </si>
  <si>
    <t>Ending balance at Dec. 31, 2013</t>
  </si>
  <si>
    <t>Ending balance (in shares) at Dec. 31, 2013</t>
  </si>
  <si>
    <t>Ending balance at Dec. 31, 2014</t>
  </si>
  <si>
    <t>Ending balance (in shares) at Dec. 31, 2014</t>
  </si>
  <si>
    <t>CONSOLIDATED STATEMENTS OF CHANGES IN PARTNERS' CAPITAL AND NONCONTROLLING INTERESTS (USD $)</t>
  </si>
  <si>
    <t>General Partner</t>
  </si>
  <si>
    <t>Limited Partners</t>
  </si>
  <si>
    <t>Balance at Dec. 31, 2011</t>
  </si>
  <si>
    <t>Balance, Units (shares) at Dec. 31, 2011</t>
  </si>
  <si>
    <t>Increase (Decrease) in Partners' Capital [Roll Forward]</t>
  </si>
  <si>
    <t>Vesting of restricted stock and restricted stock units (shares)</t>
  </si>
  <si>
    <t>Vesting of restricted stock and restricted stock units</t>
  </si>
  <si>
    <t>Issuance of units in exchange for contributions of gross equity offering proceeds (shares)</t>
  </si>
  <si>
    <t>Issuance of units in exchange for contributions of gross equity offering proceeds</t>
  </si>
  <si>
    <t>Offering costs and underwriters discount paid on behalf of the Trust</t>
  </si>
  <si>
    <t>Amortization of restricted stock awards (shares)</t>
  </si>
  <si>
    <t>Amortization of restricted stock awards</t>
  </si>
  <si>
    <t>Distributions</t>
  </si>
  <si>
    <t>Balance at Dec. 31, 2012</t>
  </si>
  <si>
    <t>Balance, Units (shares) at Dec. 31, 2012</t>
  </si>
  <si>
    <t>Balance at Dec. 31, 2013</t>
  </si>
  <si>
    <t>Balance, Units (shares) at Dec. 31, 2013</t>
  </si>
  <si>
    <t>Adjustments to reflect redeemable limited partners' interests at fair value</t>
  </si>
  <si>
    <t>Balance at Dec. 31, 2014</t>
  </si>
  <si>
    <t>Balance, Units (shares) at Dec. 31, 2014</t>
  </si>
  <si>
    <t>CONSOLIDATED STATEMENTS OF CASH FLOWS (USD $)</t>
  </si>
  <si>
    <t>In Thousands, unless otherwise specified</t>
  </si>
  <si>
    <t>Operating activities:</t>
  </si>
  <si>
    <t>Adjustments to reconcile net income to net cash provided by operating activities:</t>
  </si>
  <si>
    <t>Depreciation included in discontinued operations</t>
  </si>
  <si>
    <t>Deferred tax expense (benefit)</t>
  </si>
  <si>
    <t>Loss on disposal of assets</t>
  </si>
  <si>
    <t>Gain on sale of collegiate housing property</t>
  </si>
  <si>
    <t>Noncash rent expense related to the straight-line adjustment for long-term ground leases</t>
  </si>
  <si>
    <t>Amortization of unamortized debt premiums</t>
  </si>
  <si>
    <t>Distributions of earnings from unconsolidated entities</t>
  </si>
  <si>
    <t>Noncash compensation expense related to stock-based incentive awards</t>
  </si>
  <si>
    <t>Change in operating assets and liabilities (net of acquisitions):</t>
  </si>
  <si>
    <t>Student contracts receivable</t>
  </si>
  <si>
    <t>Management fees receivable</t>
  </si>
  <si>
    <t>Accounts payable and accrued expenses</t>
  </si>
  <si>
    <t>Net cash provided by operating activities</t>
  </si>
  <si>
    <t>Investing activities:</t>
  </si>
  <si>
    <t>Property acquisitions, net of cash acquired</t>
  </si>
  <si>
    <t>Purchase of corporate assets</t>
  </si>
  <si>
    <t>Insurance proceeds received on property losses</t>
  </si>
  <si>
    <t>Investment in collegiate housing properties</t>
  </si>
  <si>
    <t>Proceeds from sale of collegiate housing properties</t>
  </si>
  <si>
    <t>Repayment on notes receivable</t>
  </si>
  <si>
    <t>Loans to developments</t>
  </si>
  <si>
    <t>Earnest money deposits</t>
  </si>
  <si>
    <t>Investment in assets under development</t>
  </si>
  <si>
    <t>Distributions from unconsolidated entities</t>
  </si>
  <si>
    <t>Investments in unconsolidated entities</t>
  </si>
  <si>
    <t>Net cash used in investing activities</t>
  </si>
  <si>
    <t>Financing activities:</t>
  </si>
  <si>
    <t>Payment of mortgage and construction notes</t>
  </si>
  <si>
    <t>Borrowings under mortgage and construction loans</t>
  </si>
  <si>
    <t>Borrowings on unsecured term loan</t>
  </si>
  <si>
    <t>Borrowings on senior unsecured notes</t>
  </si>
  <si>
    <t>Debt issuance costs</t>
  </si>
  <si>
    <t>Debt extinguishment costs</t>
  </si>
  <si>
    <t>Borrowings on line of credit</t>
  </si>
  <si>
    <t>Repayments of line of credit</t>
  </si>
  <si>
    <t>Proceeds from issuance of common stock</t>
  </si>
  <si>
    <t>Payment of offering costs</t>
  </si>
  <si>
    <t>Purchase and return of equity to noncontrolling interests</t>
  </si>
  <si>
    <t>Dividends and distributions paid to common and restricted stockholders</t>
  </si>
  <si>
    <t>Dividends and distributions paid to noncontrolling interests</t>
  </si>
  <si>
    <t>Repurchases of common stock for payments of restricted stock tax withholding</t>
  </si>
  <si>
    <t>Net cash provided by financing activities</t>
  </si>
  <si>
    <t>Net (decrease) increase in cash and cash equivalents</t>
  </si>
  <si>
    <t>Cash and cash equivalents, beginning of period</t>
  </si>
  <si>
    <t>Cash and cash equivalents, end of period</t>
  </si>
  <si>
    <t>Supplemental disclosure of cash flow information:</t>
  </si>
  <si>
    <t>Interest paid, net of amounts capitalized</t>
  </si>
  <si>
    <t>Income taxes paid</t>
  </si>
  <si>
    <t>Supplemental disclosure of noncash activities:</t>
  </si>
  <si>
    <t>Redemption of redeemable noncontrolling interests from unit holder</t>
  </si>
  <si>
    <t>Capital expenditures in accounts payable and accrued expenses related to developments</t>
  </si>
  <si>
    <t>Mortgage and construction loans assumed in connection with property acquisitions</t>
  </si>
  <si>
    <t>Distributions paid on unvested restricted stock awards</t>
  </si>
  <si>
    <t>Distributions paid to unitholders</t>
  </si>
  <si>
    <t>Distributions paid to noncontrolling interests</t>
  </si>
  <si>
    <t>Organization and description of business</t>
  </si>
  <si>
    <t>Organization, Consolidation and Presentation of Financial Statements [Abstract]</t>
  </si>
  <si>
    <t>Education Realty Trust, Inc. ("EdR" and collectively with its consolidated subsidiaries, the “Trust”) was organized in the state of Maryland on July 12, 2004 and commenced operations effective with the initial public offering that was completed on January 31, 2005. Through the Trust's controlling interest in both the sole general partner and the majority owning limited partner of Education Realty Operating Partnership L.P. ("EROP" and collectively with its consolidated subsidiaries, the "Operating Partnership"), the Trust is one of the largest developers, owners and managers of collegiate housing communities in the United States in terms of beds owned and under management. The Trust is a self-administered and self-managed REIT publicly traded on the New York Stock Exchange under the ticker symbol "EDR". Under the Articles of Incorporation, as amended, the Trust is authorized to issue up to 200 million shares of common stock and 50 million shares of preferred stock, each having a par value of $0.01 per share.</t>
  </si>
  <si>
    <t>The sole general partner of EROP is Education Realty OP GP, Inc. (“OP GP”), an entity that is indirectly wholly-owned by EdR. As of December 31, 2014, OP GP held an ownership interest in EROP of less than 1%. The limited partners of EROP are Education Realty OP Limited Partner Trust, a wholly-owned subsidiary of EdR, and other limited partners consisting of current and former members of management. OP GP, as the sole general partner of EROP, has the responsibility and discretion in the management and control of EROP, and the limited partners of EROP, in such capacity, have no authority to transact business for, or participate in the management activities of EROP. Management operates the Trust and the Operating Partnership as one business. The management of the Trust consists of the same members as the management of the Operating Partnership. EdR consolidates the Operating Partnership for financial reporting purposes, and EdR does not have significant assets other than its investment in the Operating Partnership. Therefore, the assets and liabilities of the Trust and the Operating Partnership are the same on their respective financial statements. Unless otherwise indicated, the accompanying Notes to the Consolidated Financial Statements apply to both the Trust and the Operating Partnership.</t>
  </si>
  <si>
    <t>The Trust also provides real estate facility management, development and other advisory services through the following taxable REIT subsidiaries ("TRSs"):</t>
  </si>
  <si>
    <t>•</t>
  </si>
  <si>
    <t>EDR Management Inc. (our “Management Company”), a Delaware corporation performing collegiate housing management activities; and</t>
  </si>
  <si>
    <t>EDR Development LLC (our “Development Company”), a Delaware limited liability company providing development consulting services for third party collegiate housing communities.</t>
  </si>
  <si>
    <t>The Trust is subject to the risks involved with the ownership and operation of residential real estate near major universities throughout the United States. The risks include, among others, those normally associated with changes in the demand for housing by students at the related universities, competition for residents, creditworthiness of residents, changes in tax laws, interest rate levels, the availability of financing and potential liability under environmental and other laws.</t>
  </si>
  <si>
    <t>Summary of significant accounting policies</t>
  </si>
  <si>
    <t>Accounting Policies [Abstract]</t>
  </si>
  <si>
    <t xml:space="preserve">Basis of presentation </t>
  </si>
  <si>
    <t>The accompanying consolidated financial statements have been prepared on the accrual basis of accounting in conformity with accounting principles generally accepted in the United States (“GAAP”). The accompanying consolidated financial statements of the Trust represent the assets and liabilities and operating results of the Trust and its majority owned subsidiaries.</t>
  </si>
  <si>
    <t>All intercompany balances and transactions have been eliminated in the accompanying consolidated financial statements.</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</si>
  <si>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</si>
  <si>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Significant estimates and assumptions are used by management in determining the recognition of third-party development consulting services revenue under the percentage of completion method, useful lives of collegiate housing assets, the valuation of goodwill, the initial valuations and underlying allocations of purchase price in connection with collegiate housing property acquisitions, and the determination of fair value for impairment assessments and derivative valuation. Actual results could differ from those estimates.</t>
  </si>
  <si>
    <r>
      <t xml:space="preserve">All highly-liquid investments with a maturity of </t>
    </r>
    <r>
      <rPr>
        <sz val="10"/>
        <color rgb="FF000000"/>
        <rFont val="Inherit"/>
      </rPr>
      <t>three</t>
    </r>
    <r>
      <rPr>
        <sz val="10"/>
        <color theme="1"/>
        <rFont val="Inherit"/>
      </rPr>
      <t xml:space="preserve"> months or less when purchased are considered cash equivalents. Restricted cash is excluded from cash for the purpose of preparing the consolidated statements of cash flows. The Trust maintains cash balances in various banks. At times, the amounts of cash may exceed the amount the Federal Deposit Insurance Corporation (“FDIC”) insures. As of </t>
    </r>
    <r>
      <rPr>
        <sz val="10"/>
        <color rgb="FF000000"/>
        <rFont val="Inherit"/>
      </rPr>
      <t>December 31, 2014</t>
    </r>
    <r>
      <rPr>
        <sz val="10"/>
        <color theme="1"/>
        <rFont val="Inherit"/>
      </rPr>
      <t>, the Trust had $11.0 million cash on deposit that was uninsured by the FDIC or in excess of the FDIC limits.</t>
    </r>
  </si>
  <si>
    <t>Restricted cash includes escrow accounts held by lenders for the purpose of paying taxes, insurance, principal and interest and funding capital improvements.</t>
  </si>
  <si>
    <t>EdR pays regular quarterly cash distributions to stockholders. At the same time, EROP pays an equivalent amount per unit to holders of partnership units of the Operating Partnership ("OP Units") as of the record date. These distributions are determined quarterly by the Board of Directors (“Board”) based on the operating results, economic conditions, capital expenditure requirements, the REIT annual distribution requirements of the Code, leverage covenants imposed by our revolving credit facility and other debt documents, and any other matters the Board deems relevant. Distributions for the year ended December 31, 2014 totaled $59.1 million, or $1.38 per share to our common and restricted stockholders, and $1.0 million, or $0.46 per OP Unit, to the Operating Partnership unitholders. Of the distributions to the common and restricted stockholders, $0.30 was treated as a non-taxable return of capital and $1.08 was treated as ordinary dividend income for income tax purposes.</t>
  </si>
  <si>
    <t xml:space="preserve">Notes receivable </t>
  </si>
  <si>
    <t xml:space="preserve">On August 26, 2013, the Trust provided a $0.5 million promissory loan to College Park Apartments, Inc. ("CPA"), the Trust's partner in the unconsolidated joint venture University Village-Greensboro LLC (see Note 8), at an interest rate of 10% per annum and a maturity date of August 1, 2020. Under the loan, CPA can make one draw per calendar quarter. At December 31, 2014 and 2013, $0.4 million and $0.1 million, respectively, was outstanding. The loan is secured by CPA's interest in the joint venture. </t>
  </si>
  <si>
    <r>
      <t xml:space="preserve">On July 14, 2010, the Trust entered into definitive agreements for the development, financing and management of a </t>
    </r>
    <r>
      <rPr>
        <sz val="10"/>
        <color rgb="FF000000"/>
        <rFont val="Inherit"/>
      </rPr>
      <t>$60.7 million</t>
    </r>
    <r>
      <rPr>
        <sz val="10"/>
        <color theme="1"/>
        <rFont val="Inherit"/>
      </rPr>
      <t xml:space="preserve">, </t>
    </r>
    <r>
      <rPr>
        <sz val="10"/>
        <color rgb="FF000000"/>
        <rFont val="Inherit"/>
      </rPr>
      <t>20</t>
    </r>
    <r>
      <rPr>
        <sz val="10"/>
        <color theme="1"/>
        <rFont val="Inherit"/>
      </rPr>
      <t xml:space="preserve">-story, </t>
    </r>
    <r>
      <rPr>
        <sz val="10"/>
        <color rgb="FF000000"/>
        <rFont val="Inherit"/>
      </rPr>
      <t>572</t>
    </r>
    <r>
      <rPr>
        <sz val="10"/>
        <color theme="1"/>
        <rFont val="Inherit"/>
      </rPr>
      <t xml:space="preserve">-bed graduate collegiate housing complex at the Science + Technology Park at Johns Hopkins Medical Institute. The Trust developed and manages the building, which was constructed on land owned by Johns Hopkins University and leased to a subsidiary of East Baltimore Development, Inc., a nonprofit partnership of private and public entities dedicated to Baltimore’s urban revitalization. Under terms of the agreements, the Trust (a) received development and construction oversight fees and reimbursement of pre-development expenses, (b) invested in the form of an </t>
    </r>
    <r>
      <rPr>
        <sz val="10"/>
        <color rgb="FF000000"/>
        <rFont val="Inherit"/>
      </rPr>
      <t>$18.0 million</t>
    </r>
    <r>
      <rPr>
        <sz val="10"/>
        <color theme="1"/>
        <rFont val="Inherit"/>
      </rPr>
      <t xml:space="preserve"> second mortgage, (c) will earn a </t>
    </r>
    <r>
      <rPr>
        <sz val="10"/>
        <color rgb="FF000000"/>
        <rFont val="Inherit"/>
      </rPr>
      <t>$3.0 million</t>
    </r>
    <r>
      <rPr>
        <sz val="10"/>
        <color theme="1"/>
        <rFont val="Inherit"/>
      </rPr>
      <t xml:space="preserve"> fee for providing a repayment guarantee of the construction first mortgage and (d) received a 10-year management contract. The second mortgage had a maturity date of July 31, 2040. As of December 31, 2013, the notes receivable for the second mortgage had a balance of $18.0 million and is recorded in notes receivable in the accompanying consolidated balance sheet. The Trust did not have an ownership interest in any form that would require consolidation. Due to its financing commitments to the project along with other factors, the Trust deferred recognition of the development services revenue, guarantee fee revenue and interest income earned on the second mortgage until the second mortgage was repaid, and the Trust no longer had a substantial continuing financial involvement. During the year ended December 31, 2014, the third party owners closed on permanent financing for the community and used the proceeds to repay the construction first mortgage and second mortgage. As a result, the Trust recognized development services revenue, net of costs, of $2.6 million (including participation in cost savings of $0.8 million), guarantee fee revenue of $3.0 million and interest income on the second mortgage of $6.5 million.</t>
    </r>
  </si>
  <si>
    <t>Collegiate housing properties</t>
  </si>
  <si>
    <r>
      <t xml:space="preserve">Land, land improvements, buildings and improvements, and furniture, fixtures and equipment are recorded at cost. Buildings and improvements are depreciated over </t>
    </r>
    <r>
      <rPr>
        <sz val="10"/>
        <color rgb="FF000000"/>
        <rFont val="Inherit"/>
      </rPr>
      <t>15</t>
    </r>
    <r>
      <rPr>
        <sz val="10"/>
        <color theme="1"/>
        <rFont val="Inherit"/>
      </rPr>
      <t xml:space="preserve"> to </t>
    </r>
    <r>
      <rPr>
        <sz val="10"/>
        <color rgb="FF000000"/>
        <rFont val="Inherit"/>
      </rPr>
      <t>40</t>
    </r>
    <r>
      <rPr>
        <sz val="10"/>
        <color theme="1"/>
        <rFont val="Inherit"/>
      </rPr>
      <t xml:space="preserve"> years, land improvements are depreciated over </t>
    </r>
    <r>
      <rPr>
        <sz val="10"/>
        <color rgb="FF000000"/>
        <rFont val="Inherit"/>
      </rPr>
      <t>15</t>
    </r>
    <r>
      <rPr>
        <sz val="10"/>
        <color theme="1"/>
        <rFont val="Inherit"/>
      </rPr>
      <t xml:space="preserve"> years and furniture, fixtures, and equipment are depreciated over </t>
    </r>
    <r>
      <rPr>
        <sz val="10"/>
        <color rgb="FF000000"/>
        <rFont val="Inherit"/>
      </rPr>
      <t>3</t>
    </r>
    <r>
      <rPr>
        <sz val="10"/>
        <color theme="1"/>
        <rFont val="Inherit"/>
      </rPr>
      <t xml:space="preserve"> to </t>
    </r>
    <r>
      <rPr>
        <sz val="10"/>
        <color rgb="FF000000"/>
        <rFont val="Inherit"/>
      </rPr>
      <t>7</t>
    </r>
    <r>
      <rPr>
        <sz val="10"/>
        <color theme="1"/>
        <rFont val="Inherit"/>
      </rPr>
      <t xml:space="preserve"> years. Depreciation is computed using the straight-line method for financial reporting purposes over the estimated useful life.</t>
    </r>
  </si>
  <si>
    <t>For assets under development, the Trust capitalizes interest based on the weighted average interest cost of the total debt and internal development costs as assets under development. When the property opens, these costs, along with other direct costs of the development, are transferred into the applicable asset category and depreciation commences.</t>
  </si>
  <si>
    <t>Acquired collegiate housing communities’ results of operations are included in the Trust’s results of operations from the respective dates of acquisition. Appraisals, estimates of cash flows and other valuation techniques are used to allocate the purchase price of acquired property between land, land improvements, buildings and improvements, furniture, fixtures and equipment and identifiable intangibles such as amounts related to in-place leases. Acquisition costs are expensed as incurred and are included in general and administrative expenses in the accompanying consolidated statements of income and comprehensive income.</t>
  </si>
  <si>
    <t>Management assesses impairment of long-lived assets to be held and used whenever events or changes in circumstances indicate that the carrying amount of an asset may not be recoverable. Management uses an estimate of future undiscounted cash flows of the related asset based on its intended use to determine whether the carrying value is recoverable. If the Trust determines that the carrying value of an asset is not recoverable, the fair value of the asset is estimated and an impairment loss is recorded to the extent the carrying value exceeds estimated fair value. Management estimates fair value using discounted cash flow models, market appraisals if available, and other market participant data.</t>
  </si>
  <si>
    <t>During the years ended December 31, 2014 and 2013, the Trust recorded a $12.7 million and a $5.0 million loss on impairment of collegiate housing properties, respectively. The impairment losses were due to a change in circumstances that indicated their respective carrying values may not be recoverable. The change in circumstances for the properties could be attributable to changes in property specific market conditions, changes in anticipated future use and/or leasing results or a combination of these factors.</t>
  </si>
  <si>
    <t xml:space="preserve">When a collegiate housing community has met the criteria to be classified as held for sale, the fair value less cost to sell such asset is estimated. If the fair value less cost to sell the asset is less than the carrying amount of the asset, an impairment charge is recorded for the estimated loss. Depreciation expense is no longer recorded once a collegiate housing community has met the held for sale criteria. Operations of collegiate housing communities that are sold or classified as held for sale were recorded as part of discontinued operations prior to January 1, 2014. During the year ended December 31, 2013 and 2012, five properties were classified as discontinued operations in the accompanying consolidated statements of income and comprehensive income. All five of these properties were sold by December 31, 2013 (see Note 5). Effective January 1, 2014, the Trust adopted Accounting Standards Update ("ASU") No. 2014-08 related to the presentation of discontinued operations. Prospectively, only dispositions that represent a strategic shift in the business will qualify for treatment as discontinued operations. The property dispositions during the year ended December 31, 2014 did not qualify for treatment as discontinued operations and, as a result, the operations of the properties are included in continuing operations in the accompanying consolidated statements of income and comprehensive income. </t>
  </si>
  <si>
    <t>Deferred financing costs</t>
  </si>
  <si>
    <r>
      <t xml:space="preserve">Deferred financing costs represent costs incurred in connection with acquiring debt facilities. The deferred financing costs incurred for years ended </t>
    </r>
    <r>
      <rPr>
        <sz val="10"/>
        <color rgb="FF000000"/>
        <rFont val="Inherit"/>
      </rPr>
      <t>December 31, 2014, 2013 and 2012</t>
    </r>
    <r>
      <rPr>
        <sz val="10"/>
        <color theme="1"/>
        <rFont val="Inherit"/>
      </rPr>
      <t xml:space="preserve"> were $6.4 million, </t>
    </r>
    <r>
      <rPr>
        <sz val="10"/>
        <color rgb="FF000000"/>
        <rFont val="Inherit"/>
      </rPr>
      <t>$4.6 million</t>
    </r>
    <r>
      <rPr>
        <sz val="10"/>
        <color theme="1"/>
        <rFont val="Inherit"/>
      </rPr>
      <t xml:space="preserve"> and </t>
    </r>
    <r>
      <rPr>
        <sz val="10"/>
        <color rgb="FF000000"/>
        <rFont val="Inherit"/>
      </rPr>
      <t>$0.9 million</t>
    </r>
    <r>
      <rPr>
        <sz val="10"/>
        <color theme="1"/>
        <rFont val="Inherit"/>
      </rPr>
      <t xml:space="preserve">, respectively, and are being amortized over the terms of the related debt using a method that approximates the effective interest method. Amortization expense totaled </t>
    </r>
    <r>
      <rPr>
        <sz val="10"/>
        <color rgb="FF000000"/>
        <rFont val="Inherit"/>
      </rPr>
      <t>$2.2 million</t>
    </r>
    <r>
      <rPr>
        <sz val="10"/>
        <color theme="1"/>
        <rFont val="Inherit"/>
      </rPr>
      <t xml:space="preserve">, $1.8 million, and $1.2 million for the years ended </t>
    </r>
    <r>
      <rPr>
        <sz val="10"/>
        <color rgb="FF000000"/>
        <rFont val="Inherit"/>
      </rPr>
      <t>December 31, 2014, 2013 and 2012</t>
    </r>
    <r>
      <rPr>
        <sz val="10"/>
        <color theme="1"/>
        <rFont val="Inherit"/>
      </rPr>
      <t xml:space="preserve">, respectively. As of </t>
    </r>
    <r>
      <rPr>
        <sz val="10"/>
        <color rgb="FF000000"/>
        <rFont val="Inherit"/>
      </rPr>
      <t>December 31, 2014 and 2013</t>
    </r>
    <r>
      <rPr>
        <sz val="10"/>
        <color theme="1"/>
        <rFont val="Inherit"/>
      </rPr>
      <t xml:space="preserve">, accumulated amortization totaled $8.3 million and </t>
    </r>
    <r>
      <rPr>
        <sz val="10"/>
        <color rgb="FF000000"/>
        <rFont val="Inherit"/>
      </rPr>
      <t>$7.0 million</t>
    </r>
    <r>
      <rPr>
        <sz val="10"/>
        <color theme="1"/>
        <rFont val="Inherit"/>
      </rPr>
      <t>, respectively. Deferred financing costs, net of amortization, are included in other assets in the accompanying consolidated balance sheets (see Note 7).</t>
    </r>
  </si>
  <si>
    <t xml:space="preserve">Redeemable noncontrolling interests (the Trust) / redeemable limited partners (EROP) </t>
  </si>
  <si>
    <t>The Trust follows the guidance issued by the Financial Accounting Standards Board ("FASB") regarding the classification and measurement of redeemable securities. The Trust classifies redeemable noncontrolling interests, which include redeemable interests in consolidated joint ventures and units of limited partnership interest in University Towers Operating Partnership, LP and in the Operating Partnership in the mezzanine section of the accompanying consolidated balance sheets. In the accompanying consolidated balance sheets of the Operating Partnership, the redeemable units of limited partnership in the Operating Partnership are classified as redeemable limited partners. The redeemable noncontrolling interest units / redeemable limited partner units are adjusted to the greater of carrying value or fair market value based on the common share price of EdR at the end of each respective reporting period.</t>
  </si>
  <si>
    <t>Common stock issuances and offering costs</t>
  </si>
  <si>
    <t>Specific incremental costs directly attributable to the issuance of EdR common stock are charged against the gross proceeds of the related issuance. Accordingly, underwriting commissions and other stock issuance costs are reflected as a reduction of additional paid-in capital in the accompanying consolidated statement of changes in equity.</t>
  </si>
  <si>
    <t xml:space="preserve">The Trust is structured as an umbrella partnership REIT ("UPREIT") and contributes all proceeds from its various equity offerings to EROP. For every one share of common stock offered and sold by EdR for cash, EdR must contribute the net proceeds to EROP and, in return, EROP will issue three OP Units to EdR (rather than the one-to-one relationship that existed prior to the reverse stock split). As stipulated in the Operating Partnership Agreement, proceeds from equity offerings are deemed to be contributed to the Operating Partnership at the gross amount with EROP incurring expenses related to the underwriters commission and other offering costs. Accordingly, proceeds from common stock issuances contributed to EROP in exchange for OP Units are presented gross on the Operating Partnership's consolidated statement of cash flows and consolidated statement of changes in partners' capital and noncontrolling interest. The payment of offering costs by EROP on behalf of the Trust is considered a distribution. </t>
  </si>
  <si>
    <r>
      <t xml:space="preserve">In May 2012, the Trust entered into two equity distribution agreements ("ATM Program") pursuant to which the Trust may issue and sell shares of EdR common stock having an aggregate offering amount of $50.0 million. As of December 31, 2013, the Trust had sold 0.5 million shares of common stock under the distribution agreements for net proceeds of approximately $17.8 million. The Trust used the net proceeds to repay debt, fund its development pipeline, fund acquisitions and for general corporate purposes. The Trust sold 1.0 million shares of EdR common stock under the distribution agreements during the year ended </t>
    </r>
    <r>
      <rPr>
        <sz val="10"/>
        <color rgb="FF000000"/>
        <rFont val="Inherit"/>
      </rPr>
      <t>December 31, 2014</t>
    </r>
    <r>
      <rPr>
        <sz val="10"/>
        <color theme="1"/>
        <rFont val="Inherit"/>
      </rPr>
      <t xml:space="preserve"> and received net proceeds of $31.5 million, which exhausted the ATM Program entered into during May 2012. </t>
    </r>
  </si>
  <si>
    <t>On August 14, 2012, the Trust completed a follow-on offering of 5.8 million shares of common stock, which included 0.8 million shares purchased by the underwriters pursuant to an option to purchase additional shares. The Trust received approximately $180.9 million in net proceeds from the offering after deducting the underwriting discount and other offering expenses. The Trust used the net proceeds to repay the unsecured revolving credit facility (see Note 10) and to fund the acquisition of The Province at East Carolina University, The District on 5th serving the University of Arizona, Campus Village serving Michigan State University, The Province at Kent State serving Kent State University and The Suites at Overton Park and The Centre at Overton Park both serving Texas Tech University (see Note 4).</t>
  </si>
  <si>
    <t xml:space="preserve">On June 24, 2014, the Trust completed a follow-on equity offering of 8.2 million shares of EdR common stock. The Trust received approximately $239.4 million in net proceeds from the offering after deducting the underwriting discount and other offering expenses payable by the Trust. </t>
  </si>
  <si>
    <r>
      <t xml:space="preserve">During October 2014, the Trust entered into agreements to establish a new ATM Program authorized to sell a maximum of $150.0 million in additional shares of EdR common stock. The Trust sold 0.5 million shares under these distribution agreements during the year ended </t>
    </r>
    <r>
      <rPr>
        <sz val="10"/>
        <color rgb="FF000000"/>
        <rFont val="Inherit"/>
      </rPr>
      <t>December 31, 2014</t>
    </r>
    <r>
      <rPr>
        <sz val="10"/>
        <color theme="1"/>
        <rFont val="Inherit"/>
      </rPr>
      <t xml:space="preserve"> and received net proceeds of $18.1 million. The Trust used the net proceeds to repay debt, fund its development pipeline, fund acquisitions and for general corporate purposes.</t>
    </r>
  </si>
  <si>
    <t>On November 20, 2014, the Board authorized a 1-for-3 reverse stock split of shares of EdR common stock, effective December 1, 2014. Accordingly, every three issued and outstanding shares of EdR common stock as of December 1, 2014 were reduced to one. All shares and related per-share information presented in these financial statements have been retroactively adjusted to reflect the decreased number of shares.</t>
  </si>
  <si>
    <t>Debt premiums</t>
  </si>
  <si>
    <r>
      <t xml:space="preserve">Differences between the estimated fair value of debt and the principal value of debt assumed in connection with collegiate housing property acquisitions are amortized over the term of the related debt as an offset to interest expense using the effective interest method. As of </t>
    </r>
    <r>
      <rPr>
        <sz val="10"/>
        <color rgb="FF000000"/>
        <rFont val="Inherit"/>
      </rPr>
      <t>December 31, 2014 and 2013</t>
    </r>
    <r>
      <rPr>
        <sz val="10"/>
        <color theme="1"/>
        <rFont val="Inherit"/>
      </rPr>
      <t xml:space="preserve">, net unamortized debt premiums totaled </t>
    </r>
    <r>
      <rPr>
        <sz val="10"/>
        <color rgb="FF000000"/>
        <rFont val="Inherit"/>
      </rPr>
      <t>$1.5 million</t>
    </r>
    <r>
      <rPr>
        <sz val="10"/>
        <color theme="1"/>
        <rFont val="Inherit"/>
      </rPr>
      <t xml:space="preserve"> and $2.3 million, respectively. These amounts are included in mortgage and construction loans in the accompanying consolidated balance sheets.</t>
    </r>
  </si>
  <si>
    <t>Income taxes</t>
  </si>
  <si>
    <r>
      <t xml:space="preserve">EdR qualifies as a REIT under the Code. EdR is generally not subject to federal, state and local income taxes on any of its taxable income that it distributes if it distributes at least </t>
    </r>
    <r>
      <rPr>
        <sz val="10"/>
        <color rgb="FF000000"/>
        <rFont val="Inherit"/>
      </rPr>
      <t>90%</t>
    </r>
    <r>
      <rPr>
        <sz val="10"/>
        <color theme="1"/>
        <rFont val="Inherit"/>
      </rPr>
      <t xml:space="preserve"> of its REIT taxable income for each tax year to its stockholders and meets certain other requirements. If EdR fails to qualify as a REIT for any taxable year, EdR will be subject to federal, state and local income taxes (including any applicable alternative minimum tax) on its taxable income.</t>
    </r>
  </si>
  <si>
    <t>The Trust has elected to treat certain of its subsidiaries, including the Management Company, as TRSs. A TRS is subject to federal, state and local income taxes. Our Management Company provides management services and through our Development Company, provides development services, which if directly provided by the Trust would jeopardize EdR’s REIT status. Deferred tax assets and liabilities are recognized based on the difference between the financial statement carrying amounts of existing assets and liabilities and their respective tax basis. Deferred tax assets and liabilities are measured using enacted tax rates in effect in the years in which those temporary differences are expected to reverse.</t>
  </si>
  <si>
    <t>Repairs, maintenance and major improvements</t>
  </si>
  <si>
    <t>The costs of ordinary repairs and maintenance are charged to operations when incurred. Major improvements that extend the life of an asset are capitalized and depreciated over the remaining useful life of the asset. Planned major repair, maintenance and improvement projects are capitalized when performed. In some circumstances, the lenders require the Trust to maintain a reserve account for future repairs and capital expenditures. These amounts are classified as restricted cash in the accompanying consolidated balance sheets as the funds are not available for use.</t>
  </si>
  <si>
    <t>Goodwill and other intangible assets</t>
  </si>
  <si>
    <r>
      <t xml:space="preserve">Goodwill is tested annually for impairment as of December 31, and is tested for impairment more frequently if events and circumstances indicate that the assets might be impaired. An impairment loss is recognized to the extent that the carrying amount exceeds the asset’s fair value. The accumulated impairment loss recorded as of December 31, 2008 was </t>
    </r>
    <r>
      <rPr>
        <sz val="10"/>
        <color rgb="FF000000"/>
        <rFont val="Inherit"/>
      </rPr>
      <t>$0.4 million</t>
    </r>
    <r>
      <rPr>
        <sz val="10"/>
        <color theme="1"/>
        <rFont val="Inherit"/>
      </rPr>
      <t xml:space="preserve">. </t>
    </r>
    <r>
      <rPr>
        <sz val="10"/>
        <color rgb="FF000000"/>
        <rFont val="Inherit"/>
      </rPr>
      <t>No</t>
    </r>
    <r>
      <rPr>
        <sz val="10"/>
        <color theme="1"/>
        <rFont val="Inherit"/>
      </rPr>
      <t xml:space="preserve"> additional impairment has been recorded through </t>
    </r>
    <r>
      <rPr>
        <sz val="10"/>
        <color rgb="FF000000"/>
        <rFont val="Inherit"/>
      </rPr>
      <t>December 31, 2014</t>
    </r>
    <r>
      <rPr>
        <sz val="10"/>
        <color theme="1"/>
        <rFont val="Inherit"/>
      </rPr>
      <t xml:space="preserve">. The carrying value of goodwill was </t>
    </r>
    <r>
      <rPr>
        <sz val="10"/>
        <color rgb="FF000000"/>
        <rFont val="Inherit"/>
      </rPr>
      <t>$3.1 million</t>
    </r>
    <r>
      <rPr>
        <sz val="10"/>
        <color theme="1"/>
        <rFont val="Inherit"/>
      </rPr>
      <t xml:space="preserve"> as of </t>
    </r>
    <r>
      <rPr>
        <sz val="10"/>
        <color rgb="FF000000"/>
        <rFont val="Inherit"/>
      </rPr>
      <t>December 31, 2014 and 2013</t>
    </r>
    <r>
      <rPr>
        <sz val="10"/>
        <color theme="1"/>
        <rFont val="Inherit"/>
      </rPr>
      <t xml:space="preserve">, of which </t>
    </r>
    <r>
      <rPr>
        <sz val="10"/>
        <color rgb="FF000000"/>
        <rFont val="Inherit"/>
      </rPr>
      <t>$2.1 million</t>
    </r>
    <r>
      <rPr>
        <sz val="10"/>
        <color theme="1"/>
        <rFont val="Inherit"/>
      </rPr>
      <t xml:space="preserve"> was recorded on the management services segment and </t>
    </r>
    <r>
      <rPr>
        <sz val="10"/>
        <color rgb="FF000000"/>
        <rFont val="Inherit"/>
      </rPr>
      <t>$0.9 million</t>
    </r>
    <r>
      <rPr>
        <sz val="10"/>
        <color theme="1"/>
        <rFont val="Inherit"/>
      </rPr>
      <t xml:space="preserve"> was recorded on the development consulting services segment. Goodwill is not subject to amortization. Other intangible assets generally include in-place leases acquired in connection with acquisitions and are amortized over the estimated life of the lease/contract term. The carrying value of other intangible assets was </t>
    </r>
    <r>
      <rPr>
        <sz val="10"/>
        <color rgb="FF000000"/>
        <rFont val="Inherit"/>
      </rPr>
      <t>$0.4 million</t>
    </r>
    <r>
      <rPr>
        <sz val="10"/>
        <color theme="1"/>
        <rFont val="Inherit"/>
      </rPr>
      <t xml:space="preserve"> and $0.8 million as of </t>
    </r>
    <r>
      <rPr>
        <sz val="10"/>
        <color rgb="FF000000"/>
        <rFont val="Inherit"/>
      </rPr>
      <t>December 31, 2014 and 2013</t>
    </r>
    <r>
      <rPr>
        <sz val="10"/>
        <color theme="1"/>
        <rFont val="Inherit"/>
      </rPr>
      <t>, respectively.</t>
    </r>
  </si>
  <si>
    <t>Investment in unconsolidated entities</t>
  </si>
  <si>
    <t>The Trust accounts for its investments in unconsolidated joint ventures using the equity method whereby the costs of an investment are adjusted for the Trust’s share of earnings of the respective investment reduced by distributions received. The earnings and distributions of the unconsolidated joint ventures are allocated based on each owner’s respective ownership interests. These investments are classified as other assets or accrued expenses, depending on whether the distributions exceed the Trust’s contributions and share of earnings in the joint ventures, in the accompanying consolidated balance sheets (see Note 8).</t>
  </si>
  <si>
    <t>Revenue recognition</t>
  </si>
  <si>
    <t>The Trust recognizes revenue related to leasing activities at the collegiate housing communities owned by the Trust, management fees related to managing third-party collegiate housing communities, development consulting fees related to the general oversight of third-party collegiate housing development and operating expense reimbursements for payroll and related expenses incurred for third-party collegiate housing communities managed by the Trust.</t>
  </si>
  <si>
    <r>
      <t>Collegiate housing leasing revenue</t>
    </r>
    <r>
      <rPr>
        <sz val="10"/>
        <color theme="1"/>
        <rFont val="Inherit"/>
      </rPr>
      <t> — Collegiate housing leasing revenue is comprised of all activities related to leasing and operating the collegiate housing communities and includes revenues from leasing apartments by the bed, food services, parking lot rentals and providing certain ancillary services. Students are required to execute lease contracts with payment schedules that vary from semester to monthly payments. Generally, the Trust requires each executed leasing contract to be accompanied by a signed parental guarantee. Receivables are recorded when billed. Revenues and nonrefundable application and service fees are recognized on a straight-line basis over the term of the contracts. At certain collegiate housing facilities, the Trust offers parking lot rentals to the residents. The related revenues are recognized on a straight-line basis over the term of the related agreement. Deferred revenue related to collegiate housing revenue consists of prepaid rent and deferred rent revenue, application and service fees and was $17.1 million and $15.0 million at December 31, 2014 and 2013, respectively.</t>
    </r>
  </si>
  <si>
    <t>Due to the nature of the Trust’s business, accounts receivable result primarily from monthly billings of student rents. Payments are normally received within 30 days. Balances are considered past due when payment is not received on the contractual due date. Allowances for uncollectible accounts are established by management when it is determined that collection is doubtful. Such allowances are reviewed periodically based upon experience. The following table reconciles the allowance for doubtful accounts as of and for the years ended December 31, 2014, 2013 and 2012 (in thousands):</t>
  </si>
  <si>
    <t>Balance, beginning of period</t>
  </si>
  <si>
    <t>$</t>
  </si>
  <si>
    <t>Provision for uncollectible accounts</t>
  </si>
  <si>
    <t>Deductions</t>
  </si>
  <si>
    <t>(1,301</t>
  </si>
  <si>
    <t>)</t>
  </si>
  <si>
    <t>(1,425</t>
  </si>
  <si>
    <t>(1,119</t>
  </si>
  <si>
    <t>Balance, end of period</t>
  </si>
  <si>
    <r>
      <t>Third-party development services revenue</t>
    </r>
    <r>
      <rPr>
        <sz val="10"/>
        <color theme="1"/>
        <rFont val="Inherit"/>
      </rPr>
      <t xml:space="preserve"> — The Trust provides development consulting services in an agency capacity with third parties whereby the fee is determined based upon the total construction costs. Total fees vary from </t>
    </r>
    <r>
      <rPr>
        <sz val="10"/>
        <color rgb="FF000000"/>
        <rFont val="Inherit"/>
      </rPr>
      <t>3</t>
    </r>
    <r>
      <rPr>
        <sz val="10"/>
        <color theme="1"/>
        <rFont val="Inherit"/>
      </rPr>
      <t> – </t>
    </r>
    <r>
      <rPr>
        <sz val="10"/>
        <color rgb="FF000000"/>
        <rFont val="Inherit"/>
      </rPr>
      <t>5%</t>
    </r>
    <r>
      <rPr>
        <sz val="10"/>
        <color theme="1"/>
        <rFont val="Inherit"/>
      </rPr>
      <t xml:space="preserve"> of the total estimated costs, and the Trust typically receives a portion of the fees up front. These fees, including the up-front fee, are recognized using the percentage of completion method in proportion to the contract costs incurred by the owner over the course of construction of the respective projects. Occasionally, the development consulting contracts include a provision whereby the Trust can participate in project savings resulting from successful cost management efforts. These revenues are recognized once all contractual terms have been satisfied and no future performance requirements exist. This typically occurs after construction is complete. For the years ended December 31, 2014, 2013 and 2012, there was </t>
    </r>
    <r>
      <rPr>
        <sz val="10"/>
        <color rgb="FF000000"/>
        <rFont val="Inherit"/>
      </rPr>
      <t>$1.2 million</t>
    </r>
    <r>
      <rPr>
        <sz val="10"/>
        <color theme="1"/>
        <rFont val="Inherit"/>
      </rPr>
      <t xml:space="preserve">, </t>
    </r>
    <r>
      <rPr>
        <sz val="10"/>
        <color rgb="FF000000"/>
        <rFont val="Inherit"/>
      </rPr>
      <t>$0.8 million</t>
    </r>
    <r>
      <rPr>
        <sz val="10"/>
        <color theme="1"/>
        <rFont val="Inherit"/>
      </rPr>
      <t xml:space="preserve"> and $0.2 million of revenue recognized, respectively, related to cost savings agreements on development projects. </t>
    </r>
  </si>
  <si>
    <t xml:space="preserve">At December 31, 2014 and 2013, deferred development fees totaled $0.2 million and $2.8 million (including deferred development fees of $2.6 million related to the participating project at Johns Hopkins), respectively. In addition, deferred revenue included deferred interest income related to the participating project at Johns Hopkins of $5.6 million as of December 31, 2013. </t>
  </si>
  <si>
    <r>
      <t>Third-party management services revenue</t>
    </r>
    <r>
      <rPr>
        <sz val="10"/>
        <color theme="1"/>
        <rFont val="Inherit"/>
      </rPr>
      <t> — The Trust enters into management contracts to manage third-party collegiate housing communities. Management revenues are recognized when earned in accordance with each management contract. Incentive management fees are recognized when the incentive criteria have been met.</t>
    </r>
  </si>
  <si>
    <r>
      <t>Operating expense reimbursements</t>
    </r>
    <r>
      <rPr>
        <sz val="10"/>
        <color theme="1"/>
        <rFont val="Inherit"/>
      </rPr>
      <t> — The Trust pays certain payroll and related costs to operate and manage third-party collegiate housing communities. Under the terms of the related management agreements, the third-party property owners reimburse these costs. The amounts billed to the third-party owners are recognized as revenue.</t>
    </r>
  </si>
  <si>
    <t>Costs related to development consulting services</t>
  </si>
  <si>
    <t>Costs associated with the pursuit of third-party development consulting contracts are expensed as incurred, until such time that management has been notified of a contract award. At such time, the reimbursable costs are recorded as receivables and are reflected as other assets in the accompanying consolidated balance sheets (see Note 7).</t>
  </si>
  <si>
    <t>Costs directly associated with internal development projects are capitalized as part of the cost of the project.</t>
  </si>
  <si>
    <t>Advertising expense</t>
  </si>
  <si>
    <r>
      <t xml:space="preserve">Advertising expenses are charged to income during the period incurred. The Trust does not use direct response advertising. Advertising expense was </t>
    </r>
    <r>
      <rPr>
        <sz val="10"/>
        <color rgb="FF000000"/>
        <rFont val="Inherit"/>
      </rPr>
      <t>$4.7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$3.2 million</t>
    </r>
    <r>
      <rPr>
        <sz val="10"/>
        <color theme="1"/>
        <rFont val="Inherit"/>
      </rPr>
      <t xml:space="preserve"> for the years ended </t>
    </r>
    <r>
      <rPr>
        <sz val="10"/>
        <color rgb="FF000000"/>
        <rFont val="Inherit"/>
      </rPr>
      <t>December 31, 2014, 2013 and 2012</t>
    </r>
    <r>
      <rPr>
        <sz val="10"/>
        <color theme="1"/>
        <rFont val="Inherit"/>
      </rPr>
      <t>, respectively.</t>
    </r>
  </si>
  <si>
    <t>Segment information</t>
  </si>
  <si>
    <t>The Trust discloses certain operating and financial data with respect to separate business activities within its enterprise. The Trust has identified three reportable business segments: collegiate housing leasing, collegiate housing development consulting services and collegiate housing management services.</t>
  </si>
  <si>
    <t>Stock-based compensation</t>
  </si>
  <si>
    <t>On May 4, 2011, the Trust’s stockholders approved the Education Realty Trust, Inc. 2012 Omnibus Equity Incentive Plan (the “2011 Plan”). The 2011 Plan replaced the Education Realty Trust, Inc. 2004 Incentive Plan (“2004 Plan”) in its entirety. The 2011 Plan is described more fully in Note 9. Compensation costs related to share-based payments are recognized in the accompanying consolidated financial statements in accordance with authoritative guidance.</t>
  </si>
  <si>
    <t>Earnings per share</t>
  </si>
  <si>
    <t>Earnings per Share - The Trust</t>
  </si>
  <si>
    <t>Basic earnings per share is calculated by dividing net earnings available to common stockholders by weighted average shares of common stock outstanding. Diluted earnings per share is calculated similarly, except that it includes the dilutive effect of the assumed exercise of potentially dilutive securities. The Trust follows the authoritative guidance regarding the determination of whether certain instruments are participating securities. All unvested share-based payment awards that contain nonforfeitable rights to dividends or dividend equivalents are included in the computation of earnings per share under the two-class method. This results in shares of unvested restricted stock being included in the computation of basic earnings per share for all periods presented.</t>
  </si>
  <si>
    <t>Earnings per OP Unit - EROP</t>
  </si>
  <si>
    <t>Basic earnings per unit is calculated by dividing net earnings available to unitholders by the weighted average number of OP Units outstanding. Diluted earnings per unit is calculated similarly, except that it includes the dilutive effect of the assumed exercise of potentially dilutive securities. EROP follows the authoritative guidance regarding the determination of whether certain instruments are participating securities.</t>
  </si>
  <si>
    <t>Fair value measurements</t>
  </si>
  <si>
    <r>
      <t xml:space="preserve">The Trust follows the guidance contained in FASB Accounting Standards Codification 820, </t>
    </r>
    <r>
      <rPr>
        <i/>
        <sz val="10"/>
        <color theme="1"/>
        <rFont val="Inherit"/>
      </rPr>
      <t>Fair Value Measurements and Disclosures</t>
    </r>
    <r>
      <rPr>
        <sz val="10"/>
        <color theme="1"/>
        <rFont val="Inherit"/>
      </rPr>
      <t xml:space="preserve"> ("ASC 820"). Fair value is generally defined as the exit price at which an asset or liability could be exchanged in a current transaction between willing unrelated parties, other than in a forced liquidation or sale. ASC 820 establishes a fair value hierarchy, giving the highest priority to quoted prices in active markets and the lowest priority to unobservable data, and requires disclosures for assets and liabilities measured at fair value based on their level in the hierarchy.</t>
    </r>
  </si>
  <si>
    <t>The fair value framework requires the categorization of assets and liabilities into three levels based upon the assumptions used to value the assets or liabilities. Level 1 provides the most reliable measure of fair value, whereas Level 3 generally requires significant management judgment. The three levels are defined as follows:</t>
  </si>
  <si>
    <r>
      <t>Level</t>
    </r>
    <r>
      <rPr>
        <sz val="10"/>
        <color theme="1"/>
        <rFont val="Inherit"/>
      </rPr>
      <t> </t>
    </r>
    <r>
      <rPr>
        <i/>
        <sz val="10"/>
        <color theme="1"/>
        <rFont val="Inherit"/>
      </rPr>
      <t>1</t>
    </r>
    <r>
      <rPr>
        <sz val="10"/>
        <color theme="1"/>
        <rFont val="Inherit"/>
      </rPr>
      <t> - Unadjusted quoted prices in active markets for identical assets or liabilities at the measurement date.</t>
    </r>
  </si>
  <si>
    <r>
      <t>Level 2</t>
    </r>
    <r>
      <rPr>
        <sz val="10"/>
        <color theme="1"/>
        <rFont val="Inherit"/>
      </rPr>
      <t> - Observable inputs other than those included in Level 1, for example, quoted prices for similar assets or liabilities in active markets or quoted prices for identical assets or liabilities in inactive markets.</t>
    </r>
  </si>
  <si>
    <r>
      <t>Level 3</t>
    </r>
    <r>
      <rPr>
        <sz val="10"/>
        <color theme="1"/>
        <rFont val="Inherit"/>
      </rPr>
      <t> - Unobservable inputs reflecting management's own assumption about the inputs used in pricing the asset or liability at the measurement date.</t>
    </r>
  </si>
  <si>
    <r>
      <t>Derivative instruments and hedging activities</t>
    </r>
    <r>
      <rPr>
        <sz val="10"/>
        <color theme="1"/>
        <rFont val="Inherit"/>
      </rPr>
      <t xml:space="preserve"> </t>
    </r>
  </si>
  <si>
    <t xml:space="preserve">All derivative financial instruments are recorded on the balance sheet at fair value. Changes in fair value are recognized either in earnings or as other comprehensive income (loss), depending on whether the derivative has been designated as a fair value or cash flow hedge and whether it qualifies as part of a hedging relationship, the nature of the exposure being hedged, and how effective the derivative is at offsetting movements in underlying exposure. Hedge accounting is discontinued when it is determined that the derivative is no longer effective in offsetting changes in the fair value or cash flows of a hedged item; the derivative expires or is sold, terminated, or exercised; it is no longer probable that the forecasted transaction will occur; or management determines that designating the derivative as a hedging instrument is no longer appropriate. The Trust uses interest rate swaps to effectively convert a portion of its variable rate debt to fixed rate, thus reducing the impact of changes in interest rates on interest payments (see Notes 10 and 14). These instruments are designated as cash flow hedges and the interest differential to be paid or received is recorded as interest expense. </t>
  </si>
  <si>
    <t>Recent accounting pronouncements</t>
  </si>
  <si>
    <r>
      <t>In February 2015, the FASB issued ASU 2015-02, "</t>
    </r>
    <r>
      <rPr>
        <i/>
        <sz val="10"/>
        <color theme="1"/>
        <rFont val="Inherit"/>
      </rPr>
      <t>Consolidation (Topic 810)</t>
    </r>
    <r>
      <rPr>
        <sz val="10"/>
        <color theme="1"/>
        <rFont val="Inherit"/>
      </rPr>
      <t xml:space="preserve">" ("ASU 2015-02"), which amends the consolidation requirements in ASC 810, </t>
    </r>
    <r>
      <rPr>
        <i/>
        <sz val="10"/>
        <color theme="1"/>
        <rFont val="Inherit"/>
      </rPr>
      <t>Consolidation</t>
    </r>
    <r>
      <rPr>
        <sz val="10"/>
        <color theme="1"/>
        <rFont val="Inherit"/>
      </rPr>
      <t xml:space="preserve">. ASU 2015-02 affects reporting entities that are required to evaluate whether they should consolidate certain legal entities. All legal entities are subject to reevaluation under the revised consolidation model.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consolidated analysis of reporting entities that are involved with VIEs, particularly those that have fee arrangements and related party relationships and (iv) provide a scope exception for certain entities. ASU 2015-02 is effective for annual reporting periods beginning after December 15, 2015, and interim periods within those fiscal years. The Trust is currently evaluating the provisions of this guidance. </t>
    </r>
  </si>
  <si>
    <r>
      <t>In May 2014, the FASB issued ASU 2014-09, "</t>
    </r>
    <r>
      <rPr>
        <i/>
        <sz val="10"/>
        <color theme="1"/>
        <rFont val="Inherit"/>
      </rPr>
      <t>Revenue from Contracts with Customers (Topic 606)</t>
    </r>
    <r>
      <rPr>
        <sz val="10"/>
        <color theme="1"/>
        <rFont val="Inherit"/>
      </rPr>
      <t xml:space="preserve">" ("ASU 2014-09"). The guidance outlines a single comprehensive model for entities to use in accounting for revenue arising from contracts with customers and supersedes most current revenue recognition guidance, including the guidance on real estate derecognition for most transactions. ASU 2014-09 provides that an entity should recognize revenue to depict the transfer of promised goods or services to customers in an amount that reflects the consideration to which the entity expects to be entitled in exchange for those goods and services. ASU 2014-09 is effective for annual reporting periods beginning after December 15, 2016, and interim periods within those years and permits the use of either the retrospective or cumulative effect transition method. The Trust is currently evaluating the provisions of this guidance. </t>
    </r>
  </si>
  <si>
    <r>
      <t>In April 2014, the FASB issued ASU 2014-08, "</t>
    </r>
    <r>
      <rPr>
        <i/>
        <sz val="10"/>
        <color theme="1"/>
        <rFont val="Inherit"/>
      </rPr>
      <t>Presentation of Financial Statements (Topic 205) and Property, Plant and Equipment (Topic 360) - Reporting Discontinued Operations and Disclosures of Disposals of Components of an Entity</t>
    </r>
    <r>
      <rPr>
        <sz val="10"/>
        <color theme="1"/>
        <rFont val="Inherit"/>
      </rPr>
      <t>" ("ASU 2014-08"). ASU 2014-08 changes the threshold for disclosing discontinued operations and the related disclosure requirements. Pursuant to ASU 2014-08, only disposals representing a strategic shift, such as a major line of business, a major geographical area or a major equity investment, should be presented as a discontinued operation. The guidance is to be applied prospectively to new disposals and new classifications of disposal groups as held for sale after the effective date. ASU 2014-08 is effective for annual periods beginning on or after December 15, 2014 with early adoption permitted. The Trust adopted ASU 2014-08 as of January 1, 2014.</t>
    </r>
  </si>
  <si>
    <t>Income Tax Disclosure [Abstract]</t>
  </si>
  <si>
    <t xml:space="preserve">Deferred income taxes result from temporary differences between the carrying amounts of assets and liabilities of the TRSs for financial reporting purposes and the amounts used for income tax purposes. </t>
  </si>
  <si>
    <r>
      <t xml:space="preserve">Significant components of the deferred tax assets and liabilities as of </t>
    </r>
    <r>
      <rPr>
        <sz val="10"/>
        <color rgb="FF000000"/>
        <rFont val="Inherit"/>
      </rPr>
      <t>December 31, 2014 and 2013</t>
    </r>
    <r>
      <rPr>
        <sz val="10"/>
        <color theme="1"/>
        <rFont val="Inherit"/>
      </rPr>
      <t xml:space="preserve"> are as follows (in thousands):</t>
    </r>
  </si>
  <si>
    <t>Deferred tax assets:</t>
  </si>
  <si>
    <t>—</t>
  </si>
  <si>
    <t>Straight line rent</t>
  </si>
  <si>
    <t>Restricted stock amortization</t>
  </si>
  <si>
    <t>Net operating loss carryforwards</t>
  </si>
  <si>
    <t>Total deferred tax assets</t>
  </si>
  <si>
    <t>Deferred tax liabilities:</t>
  </si>
  <si>
    <t>(526</t>
  </si>
  <si>
    <t>(634</t>
  </si>
  <si>
    <t>Total deferred tax liabilities</t>
  </si>
  <si>
    <t>Net deferred tax assets</t>
  </si>
  <si>
    <r>
      <t xml:space="preserve">Significant components of the income tax provision (benefit) for the years ended </t>
    </r>
    <r>
      <rPr>
        <sz val="10"/>
        <color rgb="FF000000"/>
        <rFont val="Inherit"/>
      </rPr>
      <t>December 31, 2014, 2013 and 2012</t>
    </r>
    <r>
      <rPr>
        <sz val="10"/>
        <color theme="1"/>
        <rFont val="Inherit"/>
      </rPr>
      <t xml:space="preserve"> are as follows (in thousands):</t>
    </r>
  </si>
  <si>
    <t>Deferred:</t>
  </si>
  <si>
    <t>Federal</t>
  </si>
  <si>
    <t>(296</t>
  </si>
  <si>
    <t>State</t>
  </si>
  <si>
    <t>Deferred expense (benefit)</t>
  </si>
  <si>
    <t>(260</t>
  </si>
  <si>
    <t>Current:</t>
  </si>
  <si>
    <t>(52</t>
  </si>
  <si>
    <t>(1,326</t>
  </si>
  <si>
    <t>(601</t>
  </si>
  <si>
    <t>Current (benefit) expense</t>
  </si>
  <si>
    <t>(1,927</t>
  </si>
  <si>
    <t>Total (benefit) provision</t>
  </si>
  <si>
    <t>(884</t>
  </si>
  <si>
    <r>
      <t xml:space="preserve">TRS losses subject to tax consisted of </t>
    </r>
    <r>
      <rPr>
        <sz val="10"/>
        <color rgb="FF000000"/>
        <rFont val="Inherit"/>
      </rPr>
      <t>$0.9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$1.9 million</t>
    </r>
    <r>
      <rPr>
        <sz val="10"/>
        <color theme="1"/>
        <rFont val="Inherit"/>
      </rPr>
      <t xml:space="preserve"> for the years ended </t>
    </r>
    <r>
      <rPr>
        <sz val="10"/>
        <color rgb="FF000000"/>
        <rFont val="Inherit"/>
      </rPr>
      <t>December 31, 2014, 2013 and 2012</t>
    </r>
    <r>
      <rPr>
        <sz val="10"/>
        <color theme="1"/>
        <rFont val="Inherit"/>
      </rPr>
      <t>, respectively. The reconciliation of income tax attributable to income before noncontrolling interest computed at the U.S. statutory rate to income tax provision is as follows (in thousands):</t>
    </r>
  </si>
  <si>
    <t>Tax provision at U.S. statutory rates on TRS income subject to tax</t>
  </si>
  <si>
    <t>(566</t>
  </si>
  <si>
    <t>State income tax, net of federal benefit</t>
  </si>
  <si>
    <t>(312</t>
  </si>
  <si>
    <t>Other</t>
  </si>
  <si>
    <t>(6</t>
  </si>
  <si>
    <t>Tax provision (benefit)</t>
  </si>
  <si>
    <t>The TRS has net operating loss carryforwards that expire at various dates through fiscal year 2034. The Trust has assessed the need for a valuation allowance against its deferred tax assets and determined such is not necessary because it is more likely than not the deferred tax assets will be fully realized.</t>
  </si>
  <si>
    <r>
      <t xml:space="preserve">The Trust had no unrecognized tax benefits as of </t>
    </r>
    <r>
      <rPr>
        <sz val="10"/>
        <color rgb="FF000000"/>
        <rFont val="Inherit"/>
      </rPr>
      <t>December 31, 2014, 2013 and 2012</t>
    </r>
    <r>
      <rPr>
        <sz val="10"/>
        <color theme="1"/>
        <rFont val="Inherit"/>
      </rPr>
      <t xml:space="preserve">. As of </t>
    </r>
    <r>
      <rPr>
        <sz val="10"/>
        <color rgb="FF000000"/>
        <rFont val="Inherit"/>
      </rPr>
      <t>December 31, 2014</t>
    </r>
    <r>
      <rPr>
        <sz val="10"/>
        <color theme="1"/>
        <rFont val="Inherit"/>
      </rPr>
      <t xml:space="preserve">, the Trust did not expect to record any unrecognized tax benefits. The Trust, and its subsidiaries, file federal and state income tax returns. As of </t>
    </r>
    <r>
      <rPr>
        <sz val="10"/>
        <color rgb="FF000000"/>
        <rFont val="Inherit"/>
      </rPr>
      <t>December 31, 2014</t>
    </r>
    <r>
      <rPr>
        <sz val="10"/>
        <color theme="1"/>
        <rFont val="Inherit"/>
      </rPr>
      <t xml:space="preserve">, open tax years generally included tax years for 2010, 2011, and 2012. The Trust’s policy is to include interest and penalties related to unrecognized tax benefits in general and administrative expenses. As of </t>
    </r>
    <r>
      <rPr>
        <sz val="10"/>
        <color rgb="FF000000"/>
        <rFont val="Inherit"/>
      </rPr>
      <t>December 31, 2014, 2013 and 2012</t>
    </r>
    <r>
      <rPr>
        <sz val="10"/>
        <color theme="1"/>
        <rFont val="Inherit"/>
      </rPr>
      <t>, the Trust had no interest or penalties recorded related to unrecognized tax benefits.</t>
    </r>
  </si>
  <si>
    <t>Acquisition and development of real estate investments</t>
  </si>
  <si>
    <t>Real Estate [Abstract]</t>
  </si>
  <si>
    <t>Acquisition of collegiate housing properties</t>
  </si>
  <si>
    <t>2014 Acquisitions</t>
  </si>
  <si>
    <t>During the year ended December 31, 2014, the following collegiate housing property acquisitions were completed:</t>
  </si>
  <si>
    <t>Name</t>
  </si>
  <si>
    <t>Primary University Served</t>
  </si>
  <si>
    <t>Acquisition</t>
  </si>
  <si>
    <t>Date</t>
  </si>
  <si>
    <t># of Beds</t>
  </si>
  <si>
    <t># of Units</t>
  </si>
  <si>
    <t>Contract Price (in thousands)</t>
  </si>
  <si>
    <t>109 Tower</t>
  </si>
  <si>
    <t>Florida International University Miami, Florida</t>
  </si>
  <si>
    <t>District on Apache</t>
  </si>
  <si>
    <t>Arizona State University Tempe, Arizona</t>
  </si>
  <si>
    <t>Combined acquisition costs for these purchases were $0.9 million and are included in general and administrative expenses in the accompanying consolidated statements of income and comprehensive income for the year ended December 31, 2014. These acquisitions were funded with proceeds from the follow-on equity offering in June 2014 (see Note 2), draws on the Fourth Amended Revolver and the Fifth Amended Revolver (see Note 4) and cash on hand. A summary follows of the fair values of the assets acquired and the liabilities assumed as of the dates of the acquisitions (in thousands):</t>
  </si>
  <si>
    <t>In-place leases</t>
  </si>
  <si>
    <t>Current liabilities</t>
  </si>
  <si>
    <t>(746</t>
  </si>
  <si>
    <t>(1,341</t>
  </si>
  <si>
    <t>(2,087</t>
  </si>
  <si>
    <t>Total net assets acquired</t>
  </si>
  <si>
    <t xml:space="preserve">The contracted purchase price of $133.3 million, reflected in the table above, net of $2.1 million in assumed liabilities, represents a net asset value of $131.2 million. The $0.2 million difference between this amount and the net assets reflected in the second table above represents working capital and other assets that were not part of the contractual purchase price, but were acquired. </t>
  </si>
  <si>
    <t xml:space="preserve">During 2014, the Trust also purchased the remaining 30% of its joint venture partner's interest in The Retreat at Oxford and a portion of its joint venture partner's interest in Roosevelt Point (see Note 11). </t>
  </si>
  <si>
    <t>2013 Acquisitions</t>
  </si>
  <si>
    <t>During the year ended December 31, 2013, the following collegiate housing community acquisitions were completed:</t>
  </si>
  <si>
    <t>The Cottages on Lindberg</t>
  </si>
  <si>
    <t>Purdue University West Lafayette, Indiana</t>
  </si>
  <si>
    <t>The Retreat at State College</t>
  </si>
  <si>
    <t>Pennsylvania State University State College, Pennsylvania</t>
  </si>
  <si>
    <t>The Varsity</t>
  </si>
  <si>
    <t>University of Michigan Ann Arbor, Michigan</t>
  </si>
  <si>
    <r>
      <t xml:space="preserve">Combined acquisition costs for these purchases were </t>
    </r>
    <r>
      <rPr>
        <sz val="10"/>
        <color rgb="FF000000"/>
        <rFont val="Inherit"/>
      </rPr>
      <t>$0.4 million</t>
    </r>
    <r>
      <rPr>
        <sz val="10"/>
        <color theme="1"/>
        <rFont val="Inherit"/>
      </rPr>
      <t xml:space="preserve"> and are included in general and administrative costs in the accompanying consolidated statement of income and comprehensive income for the year ended December 31, 2013. These acquisitions were funded with assumed debt of </t>
    </r>
    <r>
      <rPr>
        <sz val="10"/>
        <color rgb="FF000000"/>
        <rFont val="Inherit"/>
      </rPr>
      <t>$32.4 million</t>
    </r>
    <r>
      <rPr>
        <sz val="10"/>
        <color theme="1"/>
        <rFont val="Inherit"/>
      </rPr>
      <t xml:space="preserve"> and proceeds from draws on the Fourth Amended Revolver. </t>
    </r>
  </si>
  <si>
    <t>A summary follows of the fair values of the assets acquired and the liabilities assumed as of the dates of the acquisitions (in thousands):</t>
  </si>
  <si>
    <t>(689</t>
  </si>
  <si>
    <t>(405</t>
  </si>
  <si>
    <t>(449</t>
  </si>
  <si>
    <t>(1,543</t>
  </si>
  <si>
    <t>Mortgage debt</t>
  </si>
  <si>
    <t>(32,420</t>
  </si>
  <si>
    <t xml:space="preserve">The difference between the collegiate housing community acquisition contract prices of $146.1 million and the total net assets acquired of $112.5 million is $1.2 million of net assets purchased or liabilities assumed and $32.4 million of assumed debt (see Note 10) in addition to fixed assets. In the accompanying consolidated statements of cash flows, $3.0 million was excluded from cash outflows for the 2013 acquisitions as this deposit for The Varsity was paid in 2012. </t>
  </si>
  <si>
    <t xml:space="preserve">In September 2013, the Trust also purchased our joint venture partner's 10% non-controlling interest in the collegiate housing community referred to as East Edge located near the University of Alabama for $6.9 million in cash (see Note 11). The Trust now owns 100% of the community. This acquisition was funded by borrowing on the Fourth Amended Revolver and existing cash. </t>
  </si>
  <si>
    <t>2012 Acquisitions</t>
  </si>
  <si>
    <t>During the year ended December 31, 2012, the following collegiate housing community acquisitions were completed:</t>
  </si>
  <si>
    <r>
      <t xml:space="preserve">The Reserve on Stinson </t>
    </r>
    <r>
      <rPr>
        <sz val="7"/>
        <color theme="1"/>
        <rFont val="Inherit"/>
      </rPr>
      <t>(1)</t>
    </r>
  </si>
  <si>
    <t xml:space="preserve">University of Oklahoma </t>
  </si>
  <si>
    <t>Norman, Oklahoma</t>
  </si>
  <si>
    <t>The Province</t>
  </si>
  <si>
    <t>East Carolina University Greenville, North Carolina</t>
  </si>
  <si>
    <t>The District on 5th</t>
  </si>
  <si>
    <t xml:space="preserve">University of Arizona </t>
  </si>
  <si>
    <t>Tucson, Arizona</t>
  </si>
  <si>
    <r>
      <t xml:space="preserve">Campus Village </t>
    </r>
    <r>
      <rPr>
        <sz val="7"/>
        <color theme="1"/>
        <rFont val="Inherit"/>
      </rPr>
      <t>(2)</t>
    </r>
  </si>
  <si>
    <t xml:space="preserve">Michigan State University </t>
  </si>
  <si>
    <t>East Lansing, Michigan</t>
  </si>
  <si>
    <t xml:space="preserve">Kent State University </t>
  </si>
  <si>
    <t>Kent, Ohio</t>
  </si>
  <si>
    <t>The Suites at Overton Park</t>
  </si>
  <si>
    <t xml:space="preserve">Texas Tech University </t>
  </si>
  <si>
    <t>Lubbock, Texas</t>
  </si>
  <si>
    <t>The Centre at Overton Park</t>
  </si>
  <si>
    <t>The Trust had a 10% equity investment in the entity that previously owned The Reserve on Stinson collegiate housing community and also managed the property prior to the acquisition.</t>
  </si>
  <si>
    <t>The Trust entered into a 32-year ground lease, with the option to extend the lease 20 additional years subject to certain conditions, which requires an increase in annual rent expense to be determined on predetermined adjustment dates based on the consumer price index for the life of the lease.</t>
  </si>
  <si>
    <t xml:space="preserve">Combined acquisition costs for these purchases were $1.1 million and are included in general and administrative costs in the accompanying consolidated statement of income and comprehensive income for the year ended December 31, 2012. These acquisitions were funded with assumed debt of $48.5 million and existing cash, including cash proceeds from an equity offering and sales of collegiate housing communities (see Note 5). </t>
  </si>
  <si>
    <t>The Province at East Carolina</t>
  </si>
  <si>
    <t>The Suites and Centre at Overton Park</t>
  </si>
  <si>
    <t>(531</t>
  </si>
  <si>
    <t>(545</t>
  </si>
  <si>
    <t>(1,651</t>
  </si>
  <si>
    <t>(1,356</t>
  </si>
  <si>
    <t>(4,083</t>
  </si>
  <si>
    <t>(51,625</t>
  </si>
  <si>
    <t>The difference between the collegiate housing community acquisition contract prices of $279.3 million and the total net assets acquired of $231.5 million is $48.5 million of debt assumed in connection with the acquisition of the Suites at Overton Park and the Centre at Overton Park collegiate housing communities and $0.7 million of net assets purchased or liabilities assumed in addition to fixed assets and debt.</t>
  </si>
  <si>
    <t>A summary of the actual revenue and net income from the 2014, 2013 and 2012 property acquisitions included in the accompanying consolidated statements of income and comprehensive income since the respective dates of acquisition is as follows (in thousands):</t>
  </si>
  <si>
    <t>Years Ended December 31,</t>
  </si>
  <si>
    <t>     Revenue</t>
  </si>
  <si>
    <t>     Net income</t>
  </si>
  <si>
    <t>The following unaudited pro forma information assumes the acquisitions occurred as of the first day of the prior period and is not indicative of results that would have occurred or which may occur (in thousands, except per share amounts):</t>
  </si>
  <si>
    <t>     Total revenue</t>
  </si>
  <si>
    <t>     Net income attributable to the Trust</t>
  </si>
  <si>
    <t>     Net income attributable to common shareholders - basic</t>
  </si>
  <si>
    <t>     Net income attributable to common shareholders - diluted</t>
  </si>
  <si>
    <t>     Net income attributable to EROP</t>
  </si>
  <si>
    <t>     Net income attributable to unitholders - basic</t>
  </si>
  <si>
    <t>     Net income attributable to unitholders - diluted</t>
  </si>
  <si>
    <t>(12,490</t>
  </si>
  <si>
    <t>(0.50</t>
  </si>
  <si>
    <t>(12,452</t>
  </si>
  <si>
    <t>(0.16</t>
  </si>
  <si>
    <t>Development of collegiate housing properties</t>
  </si>
  <si>
    <t>During 2014, the Trust developed the following communities. The costs incurred to date represent the balance capitalized in collegiate housing properties, net as of December 31, 2014 (dollars in thousands):</t>
  </si>
  <si>
    <t>Bed Count</t>
  </si>
  <si>
    <t xml:space="preserve">Costs Incurred-to-Date </t>
  </si>
  <si>
    <t>Internal Development Costs Capitalized</t>
  </si>
  <si>
    <t>Interest Costs Capitalized</t>
  </si>
  <si>
    <r>
      <t xml:space="preserve">The Lotus </t>
    </r>
    <r>
      <rPr>
        <sz val="6"/>
        <color theme="1"/>
        <rFont val="Inherit"/>
      </rPr>
      <t>(1)</t>
    </r>
  </si>
  <si>
    <t>University of Colorado</t>
  </si>
  <si>
    <r>
      <t xml:space="preserve">Haggin Hall </t>
    </r>
    <r>
      <rPr>
        <sz val="6"/>
        <color theme="1"/>
        <rFont val="Inherit"/>
      </rPr>
      <t>(2)</t>
    </r>
  </si>
  <si>
    <t>University of Kentucky</t>
  </si>
  <si>
    <r>
      <t xml:space="preserve">Champions Court I </t>
    </r>
    <r>
      <rPr>
        <sz val="6"/>
        <color theme="1"/>
        <rFont val="Inherit"/>
      </rPr>
      <t>(2)</t>
    </r>
  </si>
  <si>
    <r>
      <t xml:space="preserve">Champions Court II </t>
    </r>
    <r>
      <rPr>
        <sz val="6"/>
        <color theme="1"/>
        <rFont val="Inherit"/>
      </rPr>
      <t>(2)</t>
    </r>
  </si>
  <si>
    <r>
      <t xml:space="preserve">Woodland Glen I &amp; II </t>
    </r>
    <r>
      <rPr>
        <sz val="6"/>
        <color theme="1"/>
        <rFont val="Inherit"/>
      </rPr>
      <t>(2)</t>
    </r>
  </si>
  <si>
    <r>
      <t xml:space="preserve">605 West </t>
    </r>
    <r>
      <rPr>
        <sz val="6"/>
        <color theme="1"/>
        <rFont val="Inherit"/>
      </rPr>
      <t>(3)</t>
    </r>
  </si>
  <si>
    <t>Duke University</t>
  </si>
  <si>
    <r>
      <t xml:space="preserve">The Oaks on the Square - Phase III </t>
    </r>
    <r>
      <rPr>
        <sz val="6"/>
        <color theme="1"/>
        <rFont val="Inherit"/>
      </rPr>
      <t>(4)</t>
    </r>
  </si>
  <si>
    <t>University of Connecticut</t>
  </si>
  <si>
    <t>Total owned communities</t>
  </si>
  <si>
    <r>
      <t xml:space="preserve">The Marshall </t>
    </r>
    <r>
      <rPr>
        <sz val="6"/>
        <color theme="1"/>
        <rFont val="Inherit"/>
      </rPr>
      <t>(5)</t>
    </r>
  </si>
  <si>
    <t>University of Minnesota</t>
  </si>
  <si>
    <t>Total joint ventures</t>
  </si>
  <si>
    <r>
      <t xml:space="preserve">(1) </t>
    </r>
    <r>
      <rPr>
        <sz val="9"/>
        <color theme="1"/>
        <rFont val="Inherit"/>
      </rPr>
      <t>In November 2011, the Trust purchased a collegiate housing property near the University of Colorado, Boulder (The Lotus). The Trust developed additional housing on the existing land, which opened for the 2014/2015 lease year.</t>
    </r>
  </si>
  <si>
    <r>
      <t xml:space="preserve">(2) </t>
    </r>
    <r>
      <rPr>
        <sz val="9"/>
        <color theme="1"/>
        <rFont val="Inherit"/>
      </rPr>
      <t>In December 2011, the Trust was selected by the University of Kentucky to develop, own and manage new collegiate housing on its campus. This project will be financed through the ONE Plan</t>
    </r>
    <r>
      <rPr>
        <sz val="6"/>
        <color theme="1"/>
        <rFont val="Inherit"/>
      </rPr>
      <t>SM</t>
    </r>
    <r>
      <rPr>
        <sz val="9"/>
        <color theme="1"/>
        <rFont val="Inherit"/>
      </rPr>
      <t xml:space="preserve">. Phase I opened in August 2013 and Phase II, which includes these communities, opened for the 2014-2015 lease year. </t>
    </r>
  </si>
  <si>
    <r>
      <t>(3)</t>
    </r>
    <r>
      <rPr>
        <sz val="9"/>
        <color theme="1"/>
        <rFont val="Inherit"/>
      </rPr>
      <t xml:space="preserve"> In March 2013, the Trust announced an agreement with Javelin 19 Investments, LLC ("Javelin 19") to develop, own and manage a new collegiate housing property near Duke University, 605 West. The Trust is the majority owner and managing member of the joint venture and manages the community, which opened in August 2014. For a period of five years from the date on which the property receives its initial certificate of occupancy, Javelin 19 has the right to require the Trust to purchase Javelin 19’s 10% interest in the joint venture at a price to be determined.</t>
    </r>
  </si>
  <si>
    <r>
      <t xml:space="preserve">(4) </t>
    </r>
    <r>
      <rPr>
        <sz val="9"/>
        <color theme="1"/>
        <rFont val="Inherit"/>
      </rPr>
      <t>In 2010, LeylandAlliance LLC and the Trust entered into an agreement to develop the first two phases of Storrs Center, a mixed-use town center project, adjacent to the University of Connecticut. The Trust developed, owns and manages the collegiate housing properties in these first two phases and both phases include commercial and residential offerings. The first phase opened in August 2012 and the second phase opened in August 2013. LeylandAlliance LLC and the Trust subsequently entered into additional agreements to develop the third and fourth phases of the project. The third phase opened in August 2014 and the fourth phase is under development.</t>
    </r>
  </si>
  <si>
    <r>
      <t xml:space="preserve">(5) </t>
    </r>
    <r>
      <rPr>
        <sz val="9"/>
        <color theme="1"/>
        <rFont val="Inherit"/>
      </rPr>
      <t>In 2012, Trust entered into an agreement to develop, own and manage a mixed-use development located two blocks from University of Minnesota. The Trust holds a 50% interest in the joint venture and manages the community, which opened in August 2014. The Trust's investment in the property of $18.4 million is classified as other assets in the accompanying consolidated balance sheets.</t>
    </r>
  </si>
  <si>
    <t>During 2013, the Trust developed the following communities. The costs incurred to date represent the balance capitalized in collegiate housing properties, net as of December 31, 2013 (dollars in thousands):</t>
  </si>
  <si>
    <t xml:space="preserve">Costs Incurred-to-date </t>
  </si>
  <si>
    <r>
      <t xml:space="preserve">2400 Nueces </t>
    </r>
    <r>
      <rPr>
        <sz val="6"/>
        <color theme="1"/>
        <rFont val="Inherit"/>
      </rPr>
      <t>(1)</t>
    </r>
  </si>
  <si>
    <t>The University of Texas at Austin</t>
  </si>
  <si>
    <r>
      <t xml:space="preserve">Central Hall I &amp; II </t>
    </r>
    <r>
      <rPr>
        <sz val="6"/>
        <color theme="1"/>
        <rFont val="Inherit"/>
      </rPr>
      <t>(2)</t>
    </r>
  </si>
  <si>
    <r>
      <t xml:space="preserve">The Oaks on the Square - Phase II </t>
    </r>
    <r>
      <rPr>
        <sz val="6"/>
        <color theme="1"/>
        <rFont val="Inherit"/>
      </rPr>
      <t>(3)</t>
    </r>
  </si>
  <si>
    <r>
      <t xml:space="preserve">The Retreat at Oxford </t>
    </r>
    <r>
      <rPr>
        <sz val="6"/>
        <color theme="1"/>
        <rFont val="Inherit"/>
      </rPr>
      <t>(4)</t>
    </r>
  </si>
  <si>
    <t>University of Mississippi</t>
  </si>
  <si>
    <r>
      <t xml:space="preserve">Roosevelt Point </t>
    </r>
    <r>
      <rPr>
        <sz val="6"/>
        <color theme="1"/>
        <rFont val="Inherit"/>
      </rPr>
      <t>(5)</t>
    </r>
  </si>
  <si>
    <t>Arizona State University - Downtown Phoenix</t>
  </si>
  <si>
    <r>
      <t xml:space="preserve">(1) </t>
    </r>
    <r>
      <rPr>
        <sz val="9"/>
        <color theme="1"/>
        <rFont val="Inherit"/>
      </rPr>
      <t>In July 2010, the University of Texas Board of Regents selected the Trust to be the ground tenant to develop, own and manage a new high rise collegiate housing community near the core of the University of Texas at Austin campus (2400 Nueces). The community opened in August 2013.</t>
    </r>
  </si>
  <si>
    <r>
      <t xml:space="preserve">(2) </t>
    </r>
    <r>
      <rPr>
        <sz val="9"/>
        <color theme="1"/>
        <rFont val="Inherit"/>
      </rPr>
      <t>In December 2011, the Trust was selected by the University of Kentucky to develop, own and manage new collegiate housing on its campus. This project will be financed through the Trust’s ONE Plan</t>
    </r>
    <r>
      <rPr>
        <sz val="6"/>
        <color theme="1"/>
        <rFont val="Inherit"/>
      </rPr>
      <t>SM</t>
    </r>
    <r>
      <rPr>
        <sz val="9"/>
        <color theme="1"/>
        <rFont val="Inherit"/>
      </rPr>
      <t xml:space="preserve">. Phase I, which includes this community, opened in August 2013. </t>
    </r>
  </si>
  <si>
    <r>
      <t xml:space="preserve">(3) </t>
    </r>
    <r>
      <rPr>
        <sz val="9"/>
        <color theme="1"/>
        <rFont val="Inherit"/>
      </rPr>
      <t>In September of 2010, LeylandAlliance LLC and the Trust entered into an agreement to develop the first two phases of Storrs Center, a mixed-use town center project, adjacent to the University of Connecticut. The Trust developed, owns and manages the collegiate housing properties in these first two phases and both phases include commercial and residential offerings. The first phase opened in August 2012 and the second phase opened in August 2013.</t>
    </r>
  </si>
  <si>
    <r>
      <t xml:space="preserve">(4) </t>
    </r>
    <r>
      <rPr>
        <sz val="9"/>
        <color theme="1"/>
        <rFont val="Inherit"/>
      </rPr>
      <t>In January 2012, the Trust entered into a joint venture agreement with Landmark Properties to develop, own and manage a new cottage-</t>
    </r>
  </si>
  <si>
    <t>style collegiate housing community near the University of Mississippi campus (The Retreat at Oxford). The community opened in August 2013. On August 29, 2014, the Trust purchased its joint venture partner's 30% interest. This collegiate housing property is now wholly-owned by the Trust.</t>
  </si>
  <si>
    <r>
      <t>(5)</t>
    </r>
    <r>
      <rPr>
        <sz val="9"/>
        <color theme="1"/>
        <rFont val="Inherit"/>
      </rPr>
      <t xml:space="preserve"> In March 2012, the financing was finalized for the agreement executed in June 2011 between the Trust and Summa West, LLC to develop, own and manage a new collegiate housing community near Arizona State University-Downtown Phoenix campus (Roosevelt Point). On April 15, 2014, the Trust purchased a portion of its joint venture partner's interest. As a result of this purchase, the Trust now holds a 95% ownership in this collegiate housing property. The Trust's 95% share of the total costs incurred is $48.1 million.</t>
    </r>
  </si>
  <si>
    <t>The following represents a summary of active developments, including development costs and costs capitalized (dollars in thousands):</t>
  </si>
  <si>
    <t>Spend-to-Date</t>
  </si>
  <si>
    <t>Woodland Glen III, IV &amp; V</t>
  </si>
  <si>
    <t>The Oaks on the Square - Phase IV</t>
  </si>
  <si>
    <t xml:space="preserve">University of Connecticut </t>
  </si>
  <si>
    <r>
      <t xml:space="preserve">The Retreat at Louisville </t>
    </r>
    <r>
      <rPr>
        <sz val="5"/>
        <color theme="1"/>
        <rFont val="Inherit"/>
      </rPr>
      <t>(1)</t>
    </r>
  </si>
  <si>
    <t>University of Louisville</t>
  </si>
  <si>
    <t>Limestone Park I &amp; II</t>
  </si>
  <si>
    <t>Retreat at Oxford - Phase II</t>
  </si>
  <si>
    <t>Total - owned communities</t>
  </si>
  <si>
    <r>
      <t xml:space="preserve">Georgia Heights </t>
    </r>
    <r>
      <rPr>
        <sz val="5"/>
        <color theme="1"/>
        <rFont val="Inherit"/>
      </rPr>
      <t>(2)</t>
    </r>
  </si>
  <si>
    <t>University of Georgia</t>
  </si>
  <si>
    <t>Total - joint venture</t>
  </si>
  <si>
    <t>Total active projects under development</t>
  </si>
  <si>
    <r>
      <t>(1)</t>
    </r>
    <r>
      <rPr>
        <sz val="9"/>
        <color theme="1"/>
        <rFont val="Inherit"/>
      </rPr>
      <t xml:space="preserve"> In June 2014, the Trust announced an agreement with a subsidiary of Landmark Property Holdings, LLC ("Landmark") to develop, own</t>
    </r>
  </si>
  <si>
    <t>and manage cottage-style collegiate housing property adjacent to The University of Louisville. The Trust is the majority owner and</t>
  </si>
  <si>
    <t xml:space="preserve">managing member of the joint venture and will manage the community once completed. </t>
  </si>
  <si>
    <r>
      <t>(2)</t>
    </r>
    <r>
      <rPr>
        <sz val="9"/>
        <color theme="1"/>
        <rFont val="Inherit"/>
      </rPr>
      <t xml:space="preserve"> In 2013, Trust entered into an agreement to develop, own and manage a mixed-use development adjacent to the main entrance of the University of Georgia. The Trust holds a 50% interest in the joint venture and will manage the community once the development is completed. The Trust's</t>
    </r>
  </si>
  <si>
    <t>investment in the property of $10.2 million is classified as other assets in the accompanying consolidated balance sheets.</t>
  </si>
  <si>
    <t>All costs related to the development of collegiate housing communities are classified as assets under development in the accompanying consolidated balance sheets until the community is completed and opened. Expenditures for assets under development accrued in accounts payable and accrued expenses total $34.0 thousand and $18.5 million, respectively, as of December 31, 2014. As of December 31, 2013, expenditures for assets under development accrued in accounts payable and accrued expenses total $0.4 million and $15.0 million, respectively.</t>
  </si>
  <si>
    <t>Disposition of real estate investments and discontinued operations</t>
  </si>
  <si>
    <t>Discontinued Operations and Disposal Groups [Abstract]</t>
  </si>
  <si>
    <t>During the year ended December 31, 2014, the following collegiate housing communities were sold:</t>
  </si>
  <si>
    <t>The Reserve on West 31st located in Lawrence, Kansas;</t>
  </si>
  <si>
    <t xml:space="preserve">College Station at West Lafayette located in West Lafayette, Indiana; </t>
  </si>
  <si>
    <t xml:space="preserve">Pointe West located in Cayce, South Carolina; </t>
  </si>
  <si>
    <t>The Reserve on South College located in Auburn, Alabama;</t>
  </si>
  <si>
    <t>The Pointe at South Florida located in Tampa, Florida</t>
  </si>
  <si>
    <t xml:space="preserve">Avenue at Southern located in Statesboro, Georgia; and </t>
  </si>
  <si>
    <t>Commons on Kinnear located in Columbus, Ohio.</t>
  </si>
  <si>
    <t>The aggregate sales price of these dispositions was approximately $138.5 million. The Trust received net proceeds of approximately $116.3 million, after payoffs of mortgage debt of $16.7 million (see Note 10) and closing costs. The Trust recognized a $33.2 million gain on these dispositions.</t>
  </si>
  <si>
    <t xml:space="preserve">In 2013, The Pointe at Western collegiate housing community located in Kalamazoo, Michigan and the College Grove collegiate housing community located in Murfreesboro, Tennessee were sold for an aggregate sales price of $41.7 million. The Trust received proceeds of $40.2 million after closing costs. A $3.9 million gain on the 2013 dispositions was recognized and is reflected in discontinued operations in the accompanying consolidated statements of income and comprehensive income. </t>
  </si>
  <si>
    <r>
      <t xml:space="preserve">In 2012, The Reserve at Star Pass and NorthPointe, both located in Tucson, Arizona, and The Reserve on Frankford, located in Lubbock, Texas, were sold for an aggregate sales price of </t>
    </r>
    <r>
      <rPr>
        <sz val="10"/>
        <color rgb="FF000000"/>
        <rFont val="Inherit"/>
      </rPr>
      <t>$69.5 million</t>
    </r>
    <r>
      <rPr>
        <sz val="10"/>
        <color theme="1"/>
        <rFont val="Inherit"/>
      </rPr>
      <t xml:space="preserve">, resulting in net proceeds of approximately </t>
    </r>
    <r>
      <rPr>
        <sz val="10"/>
        <color rgb="FF000000"/>
        <rFont val="Inherit"/>
      </rPr>
      <t>$67.3 million</t>
    </r>
    <r>
      <rPr>
        <sz val="10"/>
        <color theme="1"/>
        <rFont val="Inherit"/>
      </rPr>
      <t xml:space="preserve"> after prorations and closing costs.</t>
    </r>
  </si>
  <si>
    <t>As discussed in Note 2, the accounting guidance related to the presentation of discontinued operations was adopted as of January 1, 2014. The seven property dispositions in 2014 discussed above and any subsequent one-off dispositions are not expected to qualify for treatment as discontinued operations unless the dispositions qualify as a strategic shift in the Trust's business pursuant to ASU 2014-08. Accordingly, the historical operations of the 2014 property dispositions are presented in continuing operations for all periods presented as the adoption of the guidance is on a prospective basis. The results of operations of the property dispositions during 2013 and 2012 are included in discontinued operations in the accompanying consolidated statements of income and comprehensive income for the years ended December 31, 2013 and 2012.</t>
  </si>
  <si>
    <t>The following table summarizes the income (loss) from discontinued operations, net of noncontrolling interests, and the related realized gains on sales of real estate from discontinued operations, net of noncontrolling interests, for the years ended December 31, 2013 and 2012 (in thousands):</t>
  </si>
  <si>
    <t>Collegiate housing leasing operating expenses</t>
  </si>
  <si>
    <t>(3,014</t>
  </si>
  <si>
    <t>(8,671</t>
  </si>
  <si>
    <t>(1,767</t>
  </si>
  <si>
    <t>(4,634</t>
  </si>
  <si>
    <t>Loss on impairment</t>
  </si>
  <si>
    <t>(5,001</t>
  </si>
  <si>
    <t>(25</t>
  </si>
  <si>
    <t>Income (loss) from discontinued operations attributable to Education Realty Trust, Inc.</t>
  </si>
  <si>
    <t>(4,338</t>
  </si>
  <si>
    <t>(28</t>
  </si>
  <si>
    <t>(42</t>
  </si>
  <si>
    <t>Gain on sale of collegiate housing properties attributable to Education Realty Trust, Inc.</t>
  </si>
  <si>
    <t>Collegiate housing properties and assets under development</t>
  </si>
  <si>
    <r>
      <t xml:space="preserve">Collegiate housing properties and assets under development consist of the following as of </t>
    </r>
    <r>
      <rPr>
        <sz val="10"/>
        <color rgb="FF000000"/>
        <rFont val="Inherit"/>
      </rPr>
      <t>December 31, 2014 and 2013</t>
    </r>
    <r>
      <rPr>
        <sz val="10"/>
        <color theme="1"/>
        <rFont val="Inherit"/>
      </rPr>
      <t>, respectively (in thousands):</t>
    </r>
  </si>
  <si>
    <t>Land</t>
  </si>
  <si>
    <t>Land improvements</t>
  </si>
  <si>
    <t>Leasehold improvements</t>
  </si>
  <si>
    <t>Construction in progress</t>
  </si>
  <si>
    <t>Buildings</t>
  </si>
  <si>
    <t>Furniture, fixtures and equipment</t>
  </si>
  <si>
    <t>Less accumulated depreciation</t>
  </si>
  <si>
    <t>(210,047</t>
  </si>
  <si>
    <t>(204,181</t>
  </si>
  <si>
    <t>Collegiate housing properties and assets under development, net</t>
  </si>
  <si>
    <r>
      <t xml:space="preserve">Following is certain information related to investment in collegiate housing properties and assets under development as of </t>
    </r>
    <r>
      <rPr>
        <sz val="10"/>
        <color rgb="FF000000"/>
        <rFont val="Inherit"/>
      </rPr>
      <t>December 31, 2014</t>
    </r>
    <r>
      <rPr>
        <sz val="10"/>
        <color theme="1"/>
        <rFont val="Inherit"/>
      </rPr>
      <t xml:space="preserve"> (amounts in thousands):</t>
    </r>
  </si>
  <si>
    <t>Initial Cost</t>
  </si>
  <si>
    <t>Total Costs</t>
  </si>
  <si>
    <t>Property(6)</t>
  </si>
  <si>
    <t>Encumbrances</t>
  </si>
  <si>
    <t>and</t>
  </si>
  <si>
    <t>Improvements</t>
  </si>
  <si>
    <t>Cost</t>
  </si>
  <si>
    <t>Capitalized</t>
  </si>
  <si>
    <t>Subsequently</t>
  </si>
  <si>
    <t>Accumulated</t>
  </si>
  <si>
    <t>Depreciation(7)</t>
  </si>
  <si>
    <t>Date of</t>
  </si>
  <si>
    <t>Acquisition/</t>
  </si>
  <si>
    <t>Construction</t>
  </si>
  <si>
    <t>Players Club</t>
  </si>
  <si>
    <t>The Commons at Knoxville (1)</t>
  </si>
  <si>
    <t>The Lofts</t>
  </si>
  <si>
    <t>The Pointe at Penn State</t>
  </si>
  <si>
    <t>The Reserve at Athens(1)</t>
  </si>
  <si>
    <t>The Reserve at Columbia(3)</t>
  </si>
  <si>
    <t>The Reserve at Tallahassee</t>
  </si>
  <si>
    <t xml:space="preserve">The Reserve on Perkins (1) </t>
  </si>
  <si>
    <t>University Towers</t>
  </si>
  <si>
    <t>Campus Creek</t>
  </si>
  <si>
    <t>Campus Lodge</t>
  </si>
  <si>
    <t>Cape Trails</t>
  </si>
  <si>
    <t>Carrollton Place</t>
  </si>
  <si>
    <t>River Place (2)</t>
  </si>
  <si>
    <t xml:space="preserve">The Reserve at Saluki Pointe (2) </t>
  </si>
  <si>
    <t>University Apartments on Colvin</t>
  </si>
  <si>
    <t>2400 Nueces(4)</t>
  </si>
  <si>
    <t>The Oaks on the Square - Phase I and II</t>
  </si>
  <si>
    <t>GrandMarc at the Corner</t>
  </si>
  <si>
    <t>Campus West</t>
  </si>
  <si>
    <t>East Edge</t>
  </si>
  <si>
    <t>Jefferson Commons</t>
  </si>
  <si>
    <t>Wertland Square</t>
  </si>
  <si>
    <t>The Berk</t>
  </si>
  <si>
    <t>Roosevelt Point</t>
  </si>
  <si>
    <t>University Village Towers</t>
  </si>
  <si>
    <t>Irish Row</t>
  </si>
  <si>
    <t>The Lotus</t>
  </si>
  <si>
    <t>GrandMarc at Westberry Place</t>
  </si>
  <si>
    <t>The Reserve on Stinson (1)</t>
  </si>
  <si>
    <t xml:space="preserve">Central Hall I &amp; </t>
  </si>
  <si>
    <t>II(5)</t>
  </si>
  <si>
    <t>The Retreat at Oxford</t>
  </si>
  <si>
    <t>605 West</t>
  </si>
  <si>
    <t xml:space="preserve">The Province </t>
  </si>
  <si>
    <t>Campus Village</t>
  </si>
  <si>
    <t>Champions Court I(5)</t>
  </si>
  <si>
    <t>Champions Court II(5)</t>
  </si>
  <si>
    <t>Haggin Hall I(5)</t>
  </si>
  <si>
    <t>Woodland Glen I &amp; II(5)</t>
  </si>
  <si>
    <t>The Province at Kent State</t>
  </si>
  <si>
    <t>Woodland Glen III, IV &amp; V(5)</t>
  </si>
  <si>
    <t>The Oaks on the Square - Phase III</t>
  </si>
  <si>
    <t>Limestone Park I &amp; II(5)</t>
  </si>
  <si>
    <t>Storrs II</t>
  </si>
  <si>
    <t>Retreat at Louisville</t>
  </si>
  <si>
    <t>109 Towers</t>
  </si>
  <si>
    <t>Totals</t>
  </si>
  <si>
    <r>
      <t>(1)</t>
    </r>
    <r>
      <rPr>
        <sz val="9"/>
        <color theme="1"/>
        <rFont val="Inherit"/>
      </rPr>
      <t> </t>
    </r>
  </si>
  <si>
    <t>The Commons at Knoxville, The Reserve on Stinson, The Reserve at Perkins and The Reserve at Athens are cross-collateralized against the $55.5 million outstanding loan discussed in Note 10.</t>
  </si>
  <si>
    <r>
      <t>(2)</t>
    </r>
    <r>
      <rPr>
        <sz val="9"/>
        <color theme="1"/>
        <rFont val="Inherit"/>
      </rPr>
      <t> </t>
    </r>
  </si>
  <si>
    <t>The Reserve at Saluki Pointe and River Place are cross-collateralized against the $21.7 million outstanding loan discussed in Note 10.</t>
  </si>
  <si>
    <r>
      <t>(3)</t>
    </r>
    <r>
      <rPr>
        <sz val="9"/>
        <color theme="1"/>
        <rFont val="Inherit"/>
      </rPr>
      <t> </t>
    </r>
  </si>
  <si>
    <t>The Reserve at Columbia is collateralized against the $16.1 million outstanding loan discussed in Note 10.</t>
  </si>
  <si>
    <r>
      <t>(4)</t>
    </r>
    <r>
      <rPr>
        <sz val="9"/>
        <color theme="1"/>
        <rFont val="Inherit"/>
      </rPr>
      <t> </t>
    </r>
  </si>
  <si>
    <t>Pursuant to the ground lease for 2400 Nueces, the lessor has the option to purchase the Trust's leasehold estate and interest in the property at certain times during the term of the ground lease for a pre-determined amount.</t>
  </si>
  <si>
    <r>
      <t>(5)</t>
    </r>
    <r>
      <rPr>
        <sz val="9"/>
        <color theme="1"/>
        <rFont val="Inherit"/>
      </rPr>
      <t> </t>
    </r>
  </si>
  <si>
    <t>Pursuant to the ground lease for the respective property, the lessor has the option to terminate the lease at certain times during the term of the ground lease for a termination fee.</t>
  </si>
  <si>
    <r>
      <t>(6)</t>
    </r>
    <r>
      <rPr>
        <sz val="9"/>
        <color theme="1"/>
        <rFont val="Inherit"/>
      </rPr>
      <t> </t>
    </r>
  </si>
  <si>
    <t>All properties are of garden-style collegiate housing communities except for University Towers which is a traditional residence hall, 2400 Nueces and The Varsity, which are high-rise buildings, The Retreat at Oxford, The Cottages on Lindberg and The Retreat at State College, which are cottage-style communities, and The Oaks on the Square, which will be a mixed-use town center and main street development project located in Storrs, Connecticut.</t>
  </si>
  <si>
    <r>
      <t>(7)</t>
    </r>
    <r>
      <rPr>
        <sz val="9"/>
        <color theme="1"/>
        <rFont val="Inherit"/>
      </rPr>
      <t> </t>
    </r>
  </si>
  <si>
    <t>Assets have useful lives ranging from 3 to 40 years.</t>
  </si>
  <si>
    <r>
      <t xml:space="preserve">The following table reconciles the historical cost of the Trust’s investment in collegiate housing properties and assets under development for the years ended </t>
    </r>
    <r>
      <rPr>
        <sz val="10"/>
        <color rgb="FF000000"/>
        <rFont val="Inherit"/>
      </rPr>
      <t>December 31, 2014, 2013 and 2012</t>
    </r>
    <r>
      <rPr>
        <sz val="10"/>
        <color theme="1"/>
        <rFont val="Inherit"/>
      </rPr>
      <t xml:space="preserve"> (in thousands):</t>
    </r>
  </si>
  <si>
    <t>Collegiate housing acquisitions or completed developments</t>
  </si>
  <si>
    <t>Collegiate housing dispositions</t>
  </si>
  <si>
    <t>(154,545</t>
  </si>
  <si>
    <t>(55,880</t>
  </si>
  <si>
    <t>(104,117</t>
  </si>
  <si>
    <t>Impairment loss</t>
  </si>
  <si>
    <t>(12,733</t>
  </si>
  <si>
    <t>Additions</t>
  </si>
  <si>
    <t>Disposals</t>
  </si>
  <si>
    <t>(450</t>
  </si>
  <si>
    <t>(127</t>
  </si>
  <si>
    <t>(834</t>
  </si>
  <si>
    <r>
      <t xml:space="preserve">The following table reconciles the accumulated depreciation for the years ended </t>
    </r>
    <r>
      <rPr>
        <sz val="10"/>
        <color rgb="FF000000"/>
        <rFont val="Inherit"/>
      </rPr>
      <t>December 31, 2014, 2013 and 2012</t>
    </r>
    <r>
      <rPr>
        <sz val="10"/>
        <color theme="1"/>
        <rFont val="Inherit"/>
      </rPr>
      <t xml:space="preserve"> (in thousands):</t>
    </r>
  </si>
  <si>
    <t>Depreciation</t>
  </si>
  <si>
    <t>(396</t>
  </si>
  <si>
    <t>(115</t>
  </si>
  <si>
    <t>(771</t>
  </si>
  <si>
    <t>(50,904</t>
  </si>
  <si>
    <t>(18,707</t>
  </si>
  <si>
    <t>(25,963</t>
  </si>
  <si>
    <r>
      <t xml:space="preserve">When determined that an asset is not recoverable, management estimates fair value using discounted cash flow models, market appraisals if available, and other market participant data. There were </t>
    </r>
    <r>
      <rPr>
        <sz val="10"/>
        <color rgb="FF000000"/>
        <rFont val="Inherit"/>
      </rPr>
      <t>no</t>
    </r>
    <r>
      <rPr>
        <sz val="10"/>
        <color theme="1"/>
        <rFont val="Inherit"/>
      </rPr>
      <t xml:space="preserve"> impairment losses in 2012. During 2014 and 2013, management determined that the carrying value of various collegiate housing communities may not be recoverable. The fair value of these properties was estimated and management recorded impairment losses during the years ended </t>
    </r>
    <r>
      <rPr>
        <sz val="10"/>
        <color rgb="FF000000"/>
        <rFont val="Inherit"/>
      </rPr>
      <t>December 31, 2014 and 2013</t>
    </r>
    <r>
      <rPr>
        <sz val="10"/>
        <color theme="1"/>
        <rFont val="Inherit"/>
      </rPr>
      <t xml:space="preserve"> of </t>
    </r>
    <r>
      <rPr>
        <sz val="10"/>
        <color rgb="FF000000"/>
        <rFont val="Inherit"/>
      </rPr>
      <t>$12.7 million</t>
    </r>
    <r>
      <rPr>
        <sz val="10"/>
        <color theme="1"/>
        <rFont val="Inherit"/>
      </rPr>
      <t xml:space="preserve"> and </t>
    </r>
    <r>
      <rPr>
        <sz val="10"/>
        <color rgb="FF000000"/>
        <rFont val="Inherit"/>
      </rPr>
      <t>$5.0 million</t>
    </r>
    <r>
      <rPr>
        <sz val="10"/>
        <color theme="1"/>
        <rFont val="Inherit"/>
      </rPr>
      <t>, respectively. As the related properties were subsequently sold, the impairment loss is recorded in discontinued operations for 2013 and continuing operations for 2014.</t>
    </r>
  </si>
  <si>
    <t>Property, Plant and Equipment and Other Assets [Abstract]</t>
  </si>
  <si>
    <r>
      <t xml:space="preserve">Other assets consist of the following as of </t>
    </r>
    <r>
      <rPr>
        <sz val="10"/>
        <color rgb="FF000000"/>
        <rFont val="Inherit"/>
      </rPr>
      <t>December 31, 2014 and 2013</t>
    </r>
    <r>
      <rPr>
        <sz val="10"/>
        <color theme="1"/>
        <rFont val="Inherit"/>
      </rPr>
      <t xml:space="preserve"> (in thousands):</t>
    </r>
  </si>
  <si>
    <t>Accounts receivable related to pre-development costs</t>
  </si>
  <si>
    <t>Receivable for construction loan guarantee (see Note 2)</t>
  </si>
  <si>
    <t>Prepaid expenses</t>
  </si>
  <si>
    <t>Deferred tax asset</t>
  </si>
  <si>
    <r>
      <t xml:space="preserve">Corporate assets, net </t>
    </r>
    <r>
      <rPr>
        <sz val="7"/>
        <color theme="1"/>
        <rFont val="Inherit"/>
      </rPr>
      <t>(1)</t>
    </r>
  </si>
  <si>
    <t>Total other assets</t>
  </si>
  <si>
    <r>
      <t>(1)</t>
    </r>
    <r>
      <rPr>
        <sz val="9"/>
        <color theme="1"/>
        <rFont val="Inherit"/>
      </rPr>
      <t xml:space="preserve"> As of December 31, 2014 and 2013, the Trust had corporate assets with a historical cost of $17.3 million and $5.8 million, and accumulated depreciation of $3.5 million and $2.5 million, respectively. Depreciation is computed using the straight-line method for financial reporting purposes over the estimated useful lives of the related assets, generally 3 to 7 years. Depreciation expense totaled $0.9 million, $0.6 million and $0.6 million for the years ended December 31, 2014, 2013 and 2012, respectively.</t>
    </r>
  </si>
  <si>
    <t>Equity Method Investments and Joint Ventures [Abstract]</t>
  </si>
  <si>
    <r>
      <t xml:space="preserve">As of </t>
    </r>
    <r>
      <rPr>
        <sz val="10"/>
        <color rgb="FF000000"/>
        <rFont val="Inherit"/>
      </rPr>
      <t>December 31, 2014 and 2013</t>
    </r>
    <r>
      <rPr>
        <sz val="10"/>
        <color theme="1"/>
        <rFont val="Inherit"/>
      </rPr>
      <t>, the Trust had investments in the following unconsolidated joint ventures (see Note 2), which are accounted for under the equity method:</t>
    </r>
  </si>
  <si>
    <t>a 50% interest in 1313 5th Street MN Holdings, LLC, a Delaware limited liability company, which owns the collegiate housing property referred to as The Marshall at the University of Minnesota;</t>
  </si>
  <si>
    <t xml:space="preserve">a 50% interest in West Clayton Athens GA Owner, LLC, a Delaware limited liability company, which owns the collegiate housing property referred to as Georgia Heights at the University of Georgia; </t>
  </si>
  <si>
    <t>a 10% interest in Elauwit Networks, a South Carolina limited liability company; and</t>
  </si>
  <si>
    <t>a 25% interest in University Village-Greensboro LLC, a Delaware limited liability company, which owns the collegiate housing property referred to as University Village - Greensboro.</t>
  </si>
  <si>
    <t>The Trust participates in major operating decisions of, but does not control, these entities; therefore, the equity method is used to account for these investments.</t>
  </si>
  <si>
    <t>The following is a summary of financial information related to unconsolidated joint ventures (in thousands):</t>
  </si>
  <si>
    <t>Financial Position:</t>
  </si>
  <si>
    <t>As of December 31,</t>
  </si>
  <si>
    <t>Equity</t>
  </si>
  <si>
    <t>Results of Operations:</t>
  </si>
  <si>
    <t>For the years ended December 31,</t>
  </si>
  <si>
    <t>Revenues</t>
  </si>
  <si>
    <t>Net loss</t>
  </si>
  <si>
    <t>(1,785</t>
  </si>
  <si>
    <t>(1,824</t>
  </si>
  <si>
    <t>(4,013</t>
  </si>
  <si>
    <t>(710</t>
  </si>
  <si>
    <t>(203</t>
  </si>
  <si>
    <t>(363</t>
  </si>
  <si>
    <r>
      <t xml:space="preserve">As of </t>
    </r>
    <r>
      <rPr>
        <sz val="10"/>
        <color rgb="FF000000"/>
        <rFont val="Inherit"/>
      </rPr>
      <t>December 31, 2014 and 2013</t>
    </r>
    <r>
      <rPr>
        <sz val="10"/>
        <color theme="1"/>
        <rFont val="Inherit"/>
      </rPr>
      <t>, liabilities are recorded totaling $1.7 million related to investments in unconsolidated entities where distributions exceeded contributions and equity in earnings and the Trust has historically provided financial support; therefore, these investments are classified in accrued expenses in the accompanying consolidated balance sheets (see Note 2).</t>
    </r>
  </si>
  <si>
    <t>Incentive plans</t>
  </si>
  <si>
    <t>Disclosure of Compensation Related Costs, Share-based Payments [Abstract]</t>
  </si>
  <si>
    <r>
      <t xml:space="preserve">On May 4, 2011, the Trust’s stockholders approved the Education Realty Trust, Inc. 2011 Omnibus Equity Incentive Plan. The purpose of the 2011 Plan is to promote the interests of the Trust and its stockholders by attracting, motivating and retaining talented executive officers, employees and directors of the Trust and linking their compensation to the long-term interests of the Trust and its stockholders. The 2011 Plan replaced the Education Realty Trust, Inc. 2004 Incentive Plan in its entirety and authorizes the grant of the </t>
    </r>
    <r>
      <rPr>
        <sz val="10"/>
        <color rgb="FF000000"/>
        <rFont val="Inherit"/>
      </rPr>
      <t>105,000</t>
    </r>
    <r>
      <rPr>
        <sz val="10"/>
        <color theme="1"/>
        <rFont val="Inherit"/>
      </rPr>
      <t xml:space="preserve"> shares that remained available for grant under the 2004 plan, as well as </t>
    </r>
    <r>
      <rPr>
        <sz val="10"/>
        <color rgb="FF000000"/>
        <rFont val="Inherit"/>
      </rPr>
      <t>1,049,167</t>
    </r>
    <r>
      <rPr>
        <sz val="10"/>
        <color theme="1"/>
        <rFont val="Inherit"/>
      </rPr>
      <t xml:space="preserve"> additional shares. As of </t>
    </r>
    <r>
      <rPr>
        <sz val="10"/>
        <color rgb="FF000000"/>
        <rFont val="Inherit"/>
      </rPr>
      <t>December 31, 2014</t>
    </r>
    <r>
      <rPr>
        <sz val="10"/>
        <color theme="1"/>
        <rFont val="Inherit"/>
      </rPr>
      <t xml:space="preserve">, the Trust had </t>
    </r>
    <r>
      <rPr>
        <sz val="10"/>
        <color rgb="FF000000"/>
        <rFont val="Inherit"/>
      </rPr>
      <t>820,430</t>
    </r>
    <r>
      <rPr>
        <sz val="10"/>
        <color theme="1"/>
        <rFont val="Inherit"/>
      </rPr>
      <t xml:space="preserve"> shares of its common stock reserved for issuance pursuant to the 2011 Plan. Automatic increases in the number of shares available for issuance are not provided. The 2011 Plan provides for the grant of stock options, restricted stock, restricted stock units (“RSUs”), stock appreciation rights, other stock-based incentive awards to employees, directors and other key persons providing services to the Trust.</t>
    </r>
  </si>
  <si>
    <r>
      <t xml:space="preserve">A restricted stock award is an award of the Trust’s common stock that is subject to restrictions on transferability and other restrictions as the Trust’s compensation committee determines in its sole discretion on the date of grant. The restrictions may lapse over a specified period of employment or the satisfaction of pre-established criteria as the compensation committee may determine. Except to the extent restricted under the award agreement, a participant awarded restricted stock will have all of the rights of a stockholder as to those shares, including, without limitation, the right to vote and the right to receive dividends or distributions on the shares. Restricted stock is generally taxed at the time of vesting. As of </t>
    </r>
    <r>
      <rPr>
        <sz val="10"/>
        <color rgb="FF000000"/>
        <rFont val="Inherit"/>
      </rPr>
      <t>December 31, 2014 and 2013</t>
    </r>
    <r>
      <rPr>
        <sz val="10"/>
        <color theme="1"/>
        <rFont val="Inherit"/>
      </rPr>
      <t xml:space="preserve">, unearned compensation related to restricted stock totaled </t>
    </r>
    <r>
      <rPr>
        <sz val="10"/>
        <color rgb="FF000000"/>
        <rFont val="Inherit"/>
      </rPr>
      <t>$0.6 million</t>
    </r>
    <r>
      <rPr>
        <sz val="10"/>
        <color theme="1"/>
        <rFont val="Inherit"/>
      </rPr>
      <t xml:space="preserve"> and </t>
    </r>
    <r>
      <rPr>
        <sz val="10"/>
        <color rgb="FF000000"/>
        <rFont val="Inherit"/>
      </rPr>
      <t>$0.8 million</t>
    </r>
    <r>
      <rPr>
        <sz val="10"/>
        <color theme="1"/>
        <rFont val="Inherit"/>
      </rPr>
      <t xml:space="preserve">, respectively, and will be recorded as expense over the applicable vesting period. The value is determined based on the market value of the Trust’s common stock on the grant date. During the years ended </t>
    </r>
    <r>
      <rPr>
        <sz val="10"/>
        <color rgb="FF000000"/>
        <rFont val="Inherit"/>
      </rPr>
      <t>December 31, 2014, 2013 and 2012</t>
    </r>
    <r>
      <rPr>
        <sz val="10"/>
        <color theme="1"/>
        <rFont val="Inherit"/>
      </rPr>
      <t xml:space="preserve">, compensation expense of </t>
    </r>
    <r>
      <rPr>
        <sz val="10"/>
        <color rgb="FF000000"/>
        <rFont val="Inherit"/>
      </rPr>
      <t>$0.7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$0.9 million</t>
    </r>
    <r>
      <rPr>
        <sz val="10"/>
        <color theme="1"/>
        <rFont val="Inherit"/>
      </rPr>
      <t xml:space="preserve">, respectively, was recognized in the accompanying consolidated statements of income and comprehensive income, related to the vesting of restricted stock. Effective January 1, 2014 and January 1, 2013, the Trust adopted the 2014 Long-Term Incentive Plan (the "2014 LTIP") and the 2013 Long-Term Incentive Plan (the "2013 LTIP"), respectively. The purpose of the 2014 LTIP and 2013 LTIP is to attract, retain and motivate the executive officers and certain key employees of the Trust to promote the long-term growth and profitability of the Trust. On January 1, 2014 and 2013, the Trust issued </t>
    </r>
    <r>
      <rPr>
        <sz val="10"/>
        <color rgb="FF000000"/>
        <rFont val="Inherit"/>
      </rPr>
      <t>24,742</t>
    </r>
    <r>
      <rPr>
        <sz val="10"/>
        <color theme="1"/>
        <rFont val="Inherit"/>
      </rPr>
      <t xml:space="preserve"> and </t>
    </r>
    <r>
      <rPr>
        <sz val="10"/>
        <color rgb="FF000000"/>
        <rFont val="Inherit"/>
      </rPr>
      <t>21,928</t>
    </r>
    <r>
      <rPr>
        <sz val="10"/>
        <color theme="1"/>
        <rFont val="Inherit"/>
      </rPr>
      <t xml:space="preserve">, respectively, of time vested restricted stock to executives and key employees under the 2014 LTIP and 2013 LTIP. Additional shares were issued in August 2014 pursuant to the 2014 LTIP. The restricted stock granted under the 2014 LTIP and the 2013 LTIP will vest ratably over three years as long as the participants remain employed by the Trust. </t>
    </r>
  </si>
  <si>
    <r>
      <t xml:space="preserve">An RSU award is an award that will vest based upon the Trust’s achievement of total stockholder returns at specified levels as compared to the average total stockholder returns of a peer group of companies and/or the National Association of Real Estate Investment Trusts Equity Index over three years (the “Performance Period”). At the end of the Performance Period, the compensation committee of the Board will determine the level and the extent to which the performance goal was achieved. RSUs that satisfy the performance goal will be converted into fully-vested shares of the Trust’s common stock and the Trust will receive a tax deduction for the compensation expense at the time of vesting. Prior to vesting, the participants are not eligible to vote or receive dividends or distributions on the RSUs. On January 1, 2014, the Trust granted 102,297 performance vested RSUs to executives and key employees under the 2014 LTIP described above. On January 1, 2013, the Trust granted 40,724 performance vested RSUs to executives and key employees under the 2013 LTIP described above. As of </t>
    </r>
    <r>
      <rPr>
        <sz val="10"/>
        <color rgb="FF000000"/>
        <rFont val="Inherit"/>
      </rPr>
      <t>December 31, 2014 and 2013</t>
    </r>
    <r>
      <rPr>
        <sz val="10"/>
        <color theme="1"/>
        <rFont val="Inherit"/>
      </rPr>
      <t xml:space="preserve">, unearned compensation related to RSUs totaled </t>
    </r>
    <r>
      <rPr>
        <sz val="10"/>
        <color rgb="FF000000"/>
        <rFont val="Inherit"/>
      </rPr>
      <t>$1.5 million</t>
    </r>
    <r>
      <rPr>
        <sz val="10"/>
        <color theme="1"/>
        <rFont val="Inherit"/>
      </rPr>
      <t xml:space="preserve"> and </t>
    </r>
    <r>
      <rPr>
        <sz val="10"/>
        <color rgb="FF000000"/>
        <rFont val="Inherit"/>
      </rPr>
      <t>$0.9 million</t>
    </r>
    <r>
      <rPr>
        <sz val="10"/>
        <color theme="1"/>
        <rFont val="Inherit"/>
      </rPr>
      <t xml:space="preserve">, respectively, and will be recorded as expense over the applicable vesting period. The value was determined using a Monte Carlo simulation technique. During the years ended </t>
    </r>
    <r>
      <rPr>
        <sz val="10"/>
        <color rgb="FF000000"/>
        <rFont val="Inherit"/>
      </rPr>
      <t>December 31, 2014, 2013 and 2012</t>
    </r>
    <r>
      <rPr>
        <sz val="10"/>
        <color theme="1"/>
        <rFont val="Inherit"/>
      </rPr>
      <t xml:space="preserve">, compensation expense of </t>
    </r>
    <r>
      <rPr>
        <sz val="10"/>
        <color rgb="FF000000"/>
        <rFont val="Inherit"/>
      </rPr>
      <t>$1.1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$0.7 million</t>
    </r>
    <r>
      <rPr>
        <sz val="10"/>
        <color theme="1"/>
        <rFont val="Inherit"/>
      </rPr>
      <t xml:space="preserve">, respectively, was recognized in the accompanying consolidated statements of income and comprehensive income, related to the vesting of RSUs. On January 1, 2014, </t>
    </r>
    <r>
      <rPr>
        <sz val="10"/>
        <color rgb="FF000000"/>
        <rFont val="Inherit"/>
      </rPr>
      <t>67,750</t>
    </r>
    <r>
      <rPr>
        <sz val="10"/>
        <color theme="1"/>
        <rFont val="Inherit"/>
      </rPr>
      <t xml:space="preserve"> fully-vested shares of common stock were issued pursuant to the vesting of RSUs granted in 2011.</t>
    </r>
  </si>
  <si>
    <t xml:space="preserve">Pursuant to the terms of a Separation Agreement and Release Agreement (the “Separation Agreement”), dated as of May 12, 2014, between Randall H. Brown and the Trust, Mr. Brown resigned his employment as Chief Financial Officer effective June 30, 2014. In accordance with the Separation Agreement, all unvested shares of time-vested restricted stock granted to Mr. Brown under the Trust’s long term incentive plan fully vested on June 30, 2014; the Trust settled these shares in cash. In addition, the Trust reversed all previously recorded compensation expense related to unvested RSUs granted to Mr. Brown under the 2012 LTIP, 2013 LTIP and 2014 LTIP plans in the aggregate amount of $0.2 million, the impact of which is recorded in general and administrative expenses in the accompanying consolidated statements of income and comprehensive income. </t>
  </si>
  <si>
    <r>
      <t xml:space="preserve">Total stock-based compensation recognized in general and administrative expense in the accompanying consolidated statements of income and comprehensive income for the years ended </t>
    </r>
    <r>
      <rPr>
        <sz val="10"/>
        <color rgb="FF000000"/>
        <rFont val="Inherit"/>
      </rPr>
      <t>December 31, 2014, 2013 and 2012</t>
    </r>
    <r>
      <rPr>
        <sz val="10"/>
        <color theme="1"/>
        <rFont val="Inherit"/>
      </rPr>
      <t xml:space="preserve"> was </t>
    </r>
    <r>
      <rPr>
        <sz val="10"/>
        <color rgb="FF000000"/>
        <rFont val="Inherit"/>
      </rPr>
      <t>$1.9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$2.0 million</t>
    </r>
    <r>
      <rPr>
        <sz val="10"/>
        <color theme="1"/>
        <rFont val="Inherit"/>
      </rPr>
      <t xml:space="preserve">, respectively. Additionally during the years ended </t>
    </r>
    <r>
      <rPr>
        <sz val="10"/>
        <color rgb="FF000000"/>
        <rFont val="Inherit"/>
      </rPr>
      <t>December 31, 2014 and 2013</t>
    </r>
    <r>
      <rPr>
        <sz val="10"/>
        <color theme="1"/>
        <rFont val="Inherit"/>
      </rPr>
      <t xml:space="preserve">, the Trust issued </t>
    </r>
    <r>
      <rPr>
        <sz val="10"/>
        <color rgb="FF000000"/>
        <rFont val="Inherit"/>
      </rPr>
      <t>13,384</t>
    </r>
    <r>
      <rPr>
        <sz val="10"/>
        <color theme="1"/>
        <rFont val="Inherit"/>
      </rPr>
      <t xml:space="preserve"> and </t>
    </r>
    <r>
      <rPr>
        <sz val="10"/>
        <color rgb="FF000000"/>
        <rFont val="Inherit"/>
      </rPr>
      <t>11,060</t>
    </r>
    <r>
      <rPr>
        <sz val="10"/>
        <color theme="1"/>
        <rFont val="Inherit"/>
      </rPr>
      <t xml:space="preserve"> shares, respectively, to its independent directors under the 2011 Plan discussed above.</t>
    </r>
  </si>
  <si>
    <r>
      <t xml:space="preserve">A summary of the stock-based incentive plan activity as of and for the years ended </t>
    </r>
    <r>
      <rPr>
        <sz val="10"/>
        <color rgb="FF000000"/>
        <rFont val="Inherit"/>
      </rPr>
      <t>December 31, 2014, 2013 and 2012</t>
    </r>
    <r>
      <rPr>
        <sz val="10"/>
        <color theme="1"/>
        <rFont val="Inherit"/>
      </rPr>
      <t xml:space="preserve"> is as follows:</t>
    </r>
  </si>
  <si>
    <t>Restricted Stock</t>
  </si>
  <si>
    <t>Awards</t>
  </si>
  <si>
    <t>Weighted-Average Grant Date Fair Value Per Restricted Stock Award</t>
  </si>
  <si>
    <t>RSU Awards</t>
  </si>
  <si>
    <t>Weighted-Average Grant Date Fair Value Per RSU</t>
  </si>
  <si>
    <r>
      <t>Outstanding as of December 31, 2011</t>
    </r>
    <r>
      <rPr>
        <sz val="7"/>
        <color theme="1"/>
        <rFont val="Inherit"/>
      </rPr>
      <t>(1)</t>
    </r>
  </si>
  <si>
    <t>Granted</t>
  </si>
  <si>
    <r>
      <t>(2)</t>
    </r>
    <r>
      <rPr>
        <sz val="10"/>
        <color theme="1"/>
        <rFont val="Inherit"/>
      </rPr>
      <t> </t>
    </r>
  </si>
  <si>
    <t>Vested</t>
  </si>
  <si>
    <t>(25,789</t>
  </si>
  <si>
    <t>(46,934</t>
  </si>
  <si>
    <t>Surrendered</t>
  </si>
  <si>
    <t>(9,323</t>
  </si>
  <si>
    <t>(21,066</t>
  </si>
  <si>
    <r>
      <t>Outstanding as of December 31, 2012</t>
    </r>
    <r>
      <rPr>
        <sz val="7"/>
        <color theme="1"/>
        <rFont val="Inherit"/>
      </rPr>
      <t>(1)</t>
    </r>
  </si>
  <si>
    <t>(30,340</t>
  </si>
  <si>
    <t>(12,614</t>
  </si>
  <si>
    <r>
      <t>Outstanding as of December 31, 2013</t>
    </r>
    <r>
      <rPr>
        <sz val="7"/>
        <color theme="1"/>
        <rFont val="Inherit"/>
      </rPr>
      <t>(1)</t>
    </r>
  </si>
  <si>
    <t>(26,476</t>
  </si>
  <si>
    <t>(47,785</t>
  </si>
  <si>
    <t>(13,999</t>
  </si>
  <si>
    <t>(37,701</t>
  </si>
  <si>
    <r>
      <t>Outstanding as of December 31, 2014</t>
    </r>
    <r>
      <rPr>
        <sz val="7"/>
        <color theme="1"/>
        <rFont val="Inherit"/>
      </rPr>
      <t>(1)</t>
    </r>
  </si>
  <si>
    <t>Represents unvested shares of restricted stock awards as of the date indicated.</t>
  </si>
  <si>
    <t>(2) On January 1, 2012, the Trust granted a total of $1.1 million of performance vesting RSUs that are denominated in cash and will convert to common stock at the end of the performance period to executives and key employees under the 2012 LTIP. On January 1, 2015, the Trust issued 8,754 shares of common stock related to the vesting of the RSUs under the 2012 LTIP.</t>
  </si>
  <si>
    <t>Debt</t>
  </si>
  <si>
    <t>Debt Disclosure [Abstract]</t>
  </si>
  <si>
    <t>Revolving credit facility</t>
  </si>
  <si>
    <t>On November 19, 2014, the Operating Partnership entered into a Fifth Amended and Restated Credit Agreement (the “Fifth Amended Revolver”). The Fifth Amended Revolver amended and restated that certain Fourth Amended and Restated Credit Agreement (the "Fourth Amended Revolver"). The Fifth Amended Revolver has a maximum availability of $500.0 million and an accordion feature to $1.0 billion, which may be exercised during the first four years subject to satisfaction of certain conditions. The Fifth Amended Revolver is scheduled to mature on November 19, 2018.</t>
  </si>
  <si>
    <t>EdR serves as the guarantor for any funds borrowed by the Operating Partnership under the Fifth Amended Revolver. The interest rate per annum applicable to the Fifth Amended Revolver is, at the Operating Partnership’s option, equal to a base rate or the London InterBank Offered Rate (“LIBOR”) plus an applicable margin based upon our leverage. As of December 31, 2014, the interest rate applicable to the Fifth Amended Revolver was 1.42%. If amounts are drawn, due to the fact that the Fifth Amended Revolver bears interest at variable rates, cost approximates the fair value. As of December 31, 2014, the outstanding balance was $24.0 million, thus, our remaining availability was $476.0 million.</t>
  </si>
  <si>
    <r>
      <t xml:space="preserve">The Fifth Amended Revolver contains customary affirmative and negative covenants and contains financial covenants that, among other things, require the maintenance of certain minimum ratios of EBITDA (earnings before payment or charges of interest, taxes, depreciation, amortization or extraordinary items) as compared to interest expense and total fixed charges. The financial covenants also include consolidated net worth and leverage ratio tests, and distributions are prohibited in excess of </t>
    </r>
    <r>
      <rPr>
        <sz val="10"/>
        <color rgb="FF000000"/>
        <rFont val="Inherit"/>
      </rPr>
      <t>95%</t>
    </r>
    <r>
      <rPr>
        <sz val="10"/>
        <color theme="1"/>
        <rFont val="Inherit"/>
      </rPr>
      <t xml:space="preserve"> of FFO except to comply with the legal requirements to maintain REIT status. As of </t>
    </r>
    <r>
      <rPr>
        <sz val="10"/>
        <color rgb="FF000000"/>
        <rFont val="Inherit"/>
      </rPr>
      <t>December 31, 2014</t>
    </r>
    <r>
      <rPr>
        <sz val="10"/>
        <color theme="1"/>
        <rFont val="Inherit"/>
      </rPr>
      <t>, the Operating Partnership was in compliance with all covenants of the Fifth Amended Revolver.</t>
    </r>
  </si>
  <si>
    <t>Unsecured term loan facility</t>
  </si>
  <si>
    <t xml:space="preserve">On January 13, 2014, the Operating Partnership and certain subsidiaries entered into an unsecured term loan facility under a Credit Agreement (the "Credit Agreement"), which was subsequently amended and restated on November 19, 2014 (the "Amended and Restated Credit Agreement"). The Amended and Restated Credit Agreement removed certain subsidiaries as borrowers and amended certain financial covenants to align with the Fifth Amended Revolver. </t>
  </si>
  <si>
    <t xml:space="preserve">Under the Amended and Restated Credit Agreement, the unsecured term loans have an aggregate principal amount of $187.5 million, consisting of a $122.5 million Tranche A term loan with a seven-year maturity (the “Tranche A Term Loan”) and a $65.0 million Tranche B term loan with a five-year maturity (the “Tranche B Term Loan” and, together with the Tranche A Term Loan, the “Term Loans”). The Tranche A Term Loan matures on January 13, 2021 and the Tranche B Term Loan matures on January 13, 2019. The Credit Agreement contains an accordion feature pursuant to which the Borrowers may request that the total aggregate amount of the Term Loans be increased to $250.0 million, which may be allocated to Tranche A or Tranche B, subject to certain conditions, including obtaining commitments from any one or more lenders to provide such additional commitments. The Operating Partnership used proceeds from the Term Loan to repay a portion of the outstanding balance under the Fourth Amended Revolver. </t>
  </si>
  <si>
    <t xml:space="preserve">The interest rate per annum on the Tranche A Term Loan is, at the Operating Partnership’s option, equal to a base rate or LIBOR plus an applicable margin ranging from 155 to 225 basis points. The interest rate per annum on the Tranche B Term Loan is, at the Operating Partnership’s option, equal to a base rate or LIBOR plus an applicable margin ranging from 120 to 190 basis points. The applicable margin for the Term Loans is based on leverage. </t>
  </si>
  <si>
    <t>The Amended and Restated Credit Agreement contains customary affirmative and restrictive covenants substantially similar to those contained in the Fifth Amended Revolver. EdR serves as the guarantor for any funds borrowed under the Amended and Restated Credit Agreement. As of December 31, 2014, the Operating Partnership was in compliance with all covenants of the Credit Agreement.</t>
  </si>
  <si>
    <t xml:space="preserve">In connection with entering into the Credit Agreement, the Operating Partnership entered into multiple interest rate swaps with notional amounts totaling $187.5 million to hedge the interest payments on the LIBOR-based Term Loans (see Note 14). As of December 31, 2014, the effective interest rate on the Tranche A Term Loan was 3.85% (weighted average swap rate of 2.30% plus the current margin of 1.55%) and the effective interest rate on the Tranche B Term Loan was 2.86% (weighted average swap rate of 1.66% plus the current margin of 1.20%). </t>
  </si>
  <si>
    <t>On November 24, 2014, the Operating Partnership completed the public offering of $250.0 million senior unsecured notes (the "Senior Unsecured Notes") under an existing shelf registration. The 10-year Senior Unsecured Notes were issued at 99.991% of par value with a coupon of 4.6% per annum and are fully and unconditionally guaranteed by EdR. Interest on the Senior Unsecured Notes is payable semi-annually on June 1 and December 1 of each year, with the first payment beginning on June 1, 2015. The Senior Unsecured Notes will mature on December 1, 2024. Net proceeds from the issuance of the Senior Unsecured Notes were approximately $247.0 million, after deducting the underwriting discount and offering expenses payable by the Operating Partnership. The Operating Partnership used the offering proceeds to prepay $69.0 million of mortgage debt (including $2.6 million in prepayment penalties and other fees), pay down the outstanding balance of the Fifth Amended Revolver and for general corporate purposes. The terms of Senior Unsecured Notes contain certain covenants that restrict the ability of EdR, and the Operating Partnership to incur additional secured and unsecured indebtedness. In addition, the Operating Partnership must maintain a minimum ratio of unencumbered asset value to unsecured debt, as well as minimum interest coverage level. As of December 31, 2014, the Operating Partnership was in compliance with all covenants.</t>
  </si>
  <si>
    <t>Mortgage and construction debt</t>
  </si>
  <si>
    <t>As of December 31, 2014 and 2013, mortgage and construction notes payable consist of the following, which were secured by the underlying collegiate housing properties (amounts in thousands):</t>
  </si>
  <si>
    <t xml:space="preserve">Outstanding Balance at December 31, </t>
  </si>
  <si>
    <t>Property</t>
  </si>
  <si>
    <t>Interest Rate at December 31, 2014</t>
  </si>
  <si>
    <t>Interest Rate Type</t>
  </si>
  <si>
    <t>Initial Maturity Date</t>
  </si>
  <si>
    <r>
      <t>Various Communities</t>
    </r>
    <r>
      <rPr>
        <sz val="6"/>
        <color theme="1"/>
        <rFont val="Inherit"/>
      </rPr>
      <t>(1)</t>
    </r>
  </si>
  <si>
    <t>%</t>
  </si>
  <si>
    <t>Fixed</t>
  </si>
  <si>
    <r>
      <t>Various Communities</t>
    </r>
    <r>
      <rPr>
        <sz val="6"/>
        <color theme="1"/>
        <rFont val="Inherit"/>
      </rPr>
      <t>(2)</t>
    </r>
  </si>
  <si>
    <r>
      <t>Various Communities</t>
    </r>
    <r>
      <rPr>
        <sz val="6"/>
        <color theme="1"/>
        <rFont val="Inherit"/>
      </rPr>
      <t>(3)</t>
    </r>
  </si>
  <si>
    <r>
      <t>Various Communities</t>
    </r>
    <r>
      <rPr>
        <sz val="6"/>
        <color theme="1"/>
        <rFont val="Inherit"/>
      </rPr>
      <t>(4)</t>
    </r>
  </si>
  <si>
    <t>n/a</t>
  </si>
  <si>
    <r>
      <t>Various Communities</t>
    </r>
    <r>
      <rPr>
        <sz val="6"/>
        <color theme="1"/>
        <rFont val="Inherit"/>
      </rPr>
      <t>(5)</t>
    </r>
  </si>
  <si>
    <t>     Master Secured Credit Facility</t>
  </si>
  <si>
    <t>Pointe West</t>
  </si>
  <si>
    <r>
      <t>(8)</t>
    </r>
    <r>
      <rPr>
        <sz val="9"/>
        <color theme="1"/>
        <rFont val="Inherit"/>
      </rPr>
      <t> </t>
    </r>
  </si>
  <si>
    <t>Variable</t>
  </si>
  <si>
    <t>     Mortgage Debt</t>
  </si>
  <si>
    <t>The Retreat at Louisville</t>
  </si>
  <si>
    <r>
      <t>(9)</t>
    </r>
    <r>
      <rPr>
        <sz val="9"/>
        <color theme="1"/>
        <rFont val="Inherit"/>
      </rPr>
      <t> </t>
    </r>
  </si>
  <si>
    <r>
      <t>(11)</t>
    </r>
    <r>
      <rPr>
        <sz val="9"/>
        <color theme="1"/>
        <rFont val="Inherit"/>
      </rPr>
      <t> </t>
    </r>
  </si>
  <si>
    <r>
      <t>(12)</t>
    </r>
    <r>
      <rPr>
        <sz val="9"/>
        <color theme="1"/>
        <rFont val="Inherit"/>
      </rPr>
      <t> </t>
    </r>
  </si>
  <si>
    <r>
      <t>     Construction Loans</t>
    </r>
    <r>
      <rPr>
        <b/>
        <sz val="6"/>
        <color theme="1"/>
        <rFont val="Inherit"/>
      </rPr>
      <t>(10)</t>
    </r>
  </si>
  <si>
    <t>Total debt / weighted average rate</t>
  </si>
  <si>
    <t>Unamortized premium</t>
  </si>
  <si>
    <t>Total net of unamortized premium</t>
  </si>
  <si>
    <t>Less current portion</t>
  </si>
  <si>
    <t>(68,675</t>
  </si>
  <si>
    <t>(13,834</t>
  </si>
  <si>
    <t>Total long-term debt, net of current portion</t>
  </si>
  <si>
    <t xml:space="preserve">As of December 31, 2014, the following properties secured this note: The Reserve at Saluki Pointe and River Pointe. As of December 31, 2013, River Pointe, Cape Trails and The Reserve on South College secured this note under the Master Secured Credit Facility. </t>
  </si>
  <si>
    <r>
      <t>(2)</t>
    </r>
    <r>
      <rPr>
        <sz val="9"/>
        <color theme="1"/>
        <rFont val="Inherit"/>
      </rPr>
      <t xml:space="preserve"> As of December 31, 2014, the following properties secured this note: The Reserve at Athens, The Reserve at Perkins, The Commons at Knoxville and The Reserve on Stinson. As of December 31, 2013, Irish Row, The Reserve at Perkins, The Reserve at Columbia and The Commons at Knoxville secured this note under the Master Secured Credit Facility.</t>
    </r>
  </si>
  <si>
    <r>
      <t>(3)</t>
    </r>
    <r>
      <rPr>
        <sz val="9"/>
        <color theme="1"/>
        <rFont val="Inherit"/>
      </rPr>
      <t xml:space="preserve"> As of December 31, 2014, this note was secured by The Reserve at Columbia. As of December 31, 2013, the following properties secured this note: The Commons on Kinnear and The Reserve at Perkins.</t>
    </r>
  </si>
  <si>
    <r>
      <t xml:space="preserve">(4) </t>
    </r>
    <r>
      <rPr>
        <sz val="9"/>
        <color theme="1"/>
        <rFont val="Inherit"/>
      </rPr>
      <t>During the year ended December 31, 2014, this note was repaid. As of December 31, 2013, this note was secured by the Reserve at Athens.</t>
    </r>
  </si>
  <si>
    <r>
      <t>(5)</t>
    </r>
    <r>
      <rPr>
        <sz val="9"/>
        <color theme="1"/>
        <rFont val="Inherit"/>
      </rPr>
      <t xml:space="preserve"> During the year ended December 31, 2014, this note was repaid. As of December 31, 2013, the following properties secured this note: College Station at W. Lafayette, The Pointe at Penn State and The Reserve on Stinson. </t>
    </r>
  </si>
  <si>
    <r>
      <t xml:space="preserve">(6) </t>
    </r>
    <r>
      <rPr>
        <sz val="9"/>
        <color theme="1"/>
        <rFont val="Inherit"/>
      </rPr>
      <t xml:space="preserve">Represents the weighted average interest rate as of December 31, 2014. </t>
    </r>
  </si>
  <si>
    <r>
      <t xml:space="preserve">(7) </t>
    </r>
    <r>
      <rPr>
        <sz val="9"/>
        <color theme="1"/>
        <rFont val="Inherit"/>
      </rPr>
      <t xml:space="preserve">In connection with the acquisitions of The Suites at Overton Park and The Centre at Overton Park during 2012 (see Note 4), the Trust assumed fixed-rate mortgage debt. If no event of default occurs, the Trust has the option to extend the maturity dates for one year at a base rate plus a margin of 2.5%. Principal and interest are repaid monthly on these loans. </t>
    </r>
  </si>
  <si>
    <r>
      <t xml:space="preserve">(8) </t>
    </r>
    <r>
      <rPr>
        <sz val="9"/>
        <color theme="1"/>
        <rFont val="Inherit"/>
      </rPr>
      <t>The interest rate per year applicable to the loan is, at the option of the Trust, equal to a prime rate plus a 0.50% margin or LIBOR plus a 2.10% margin and is interest only through July 1, 2015. The loan may be extended for two 12-month periods, providing the debt service coverage ratio calculated as of the preceding quarter is at least 1.30 to 1.00 and an extension fee is paid.</t>
    </r>
  </si>
  <si>
    <r>
      <t>(9)</t>
    </r>
    <r>
      <rPr>
        <sz val="9"/>
        <color theme="1"/>
        <rFont val="Inherit"/>
      </rPr>
      <t xml:space="preserve"> During 2014, the Trust entered into a construction loan related to the development of a jointly owned cottage-style community located in Louisville, Kentucky (The Retreat at Louisville). The Operating Partnership is the majority owner and will the manage the community once it is completed. The interest rate per year applicable to the loan is, at the option of the Operating Partnership, equal to a base rate plus a 1.05% margin or LIBOR plus a 2.05% margin and is interest only through July 10, 2017. On July 10, 2017, if certain conditions are met, the Operating Partnership has the option to extend the loan until July 9, 2018 and another year thereafter. During the extension periods, if applicable, principal and interest are to be repaid on a monthly basis. </t>
    </r>
  </si>
  <si>
    <r>
      <t>(10)</t>
    </r>
    <r>
      <rPr>
        <sz val="9"/>
        <color theme="1"/>
        <rFont val="Inherit"/>
      </rPr>
      <t xml:space="preserve"> Represents construction debt that is interest only through the maturity date. See the footnotes herein regarding the applicable extension periods.</t>
    </r>
  </si>
  <si>
    <r>
      <t xml:space="preserve">(11) </t>
    </r>
    <r>
      <rPr>
        <sz val="9"/>
        <color theme="1"/>
        <rFont val="Inherit"/>
      </rPr>
      <t>In connection with the acquisition of The Varsity during 2013 (see Note 4), the Trust assumed variable-rate construction debt. The interest rate per year applicable to the loan is equal to LIBOR plus a 2.25% margin and is interest only through August 1, 2015. On August 1, 2015, if certain conditions for extension are met, we have the option to extend the loan until August 1, 2017. During the extension period, if applicable, principal and interest are to be repaid on a monthly basis.</t>
    </r>
  </si>
  <si>
    <r>
      <t>(12)</t>
    </r>
    <r>
      <rPr>
        <sz val="9"/>
        <color theme="1"/>
        <rFont val="Inherit"/>
      </rPr>
      <t xml:space="preserve">The Trust is the majority owner and managing member of the Roosevelt Pointe joint venture and also manages the community. During 2014, the Trust acquired additional ownership interest and now owns 95% of the community (see Note 6). The interest rate per year applicable to the loan is, at the option of the Trust, equal to LIBOR plus a 2.25% margin and is interest only through the initial maturity date. If certain conditions are met and an extension fee is paid, the Trust can extend the maturity date through two additional one-year periods. </t>
    </r>
  </si>
  <si>
    <t xml:space="preserve">Master Secured Credit Facility </t>
  </si>
  <si>
    <r>
      <t xml:space="preserve">The Operating Partnership also has a credit facility with Fannie Mae (the "Master Secured Credit Facility") that was entered into on December 31, 2008 and expanded on December 2, 2009. All notes under the Master Secured Credit Facility contain cross-default provisions; all properties securing the notes are cross-collateralized. The Operating Partnership was in compliance with all financial covenants, including consolidated net worth and liquidity tests, contained in the Master Secured Credit Facility as of </t>
    </r>
    <r>
      <rPr>
        <sz val="10"/>
        <color rgb="FF000000"/>
        <rFont val="Times New Roman"/>
        <family val="1"/>
      </rPr>
      <t>December 31, 2014</t>
    </r>
    <r>
      <rPr>
        <sz val="10"/>
        <color theme="1"/>
        <rFont val="Inherit"/>
      </rPr>
      <t xml:space="preserve">. </t>
    </r>
  </si>
  <si>
    <t>During 2014, The Operating Partnership prepaid a $66.5 million, seven-year note under the Master Secured Credit Facility. The debt had a fixed rate of 6.02% and was due to mature on January 1, 2016. Four collegiate housing communities (The Pointe at Penn State, the Commons on Kinnear, Cape Trails and Irish Row) were released from the collateral pool simultaneously with the pay-off. The mortgage debt was repaid with proceeds from the public offering of unsecured senior notes completed on November 24, 2014 as described above. In connection with this repayment, the Operating Partnership incurred a prepayment penalty of $2.6 million, which is included in loss on extinguishment of debt in the accompanying consolidated statement of income and comprehensive income.</t>
  </si>
  <si>
    <t>During 2014, the Operating Partnership prepaid a $7.2 million note under the Master Secured Credit Facility. The debt had a fixed interest rate of 4.96% and was due to mature on January 1, 2015. One collegiate housing community, The Reserve at South College, was released from the collateral pool simultaneous with the pay-off. In connection with this pay off, the Operating Partnership recognized a $0.1 million loss on extinguishment of debt. The mortgage debt was repaid with proceeds received from borrowings under the Fifth Amended Revolver and cash on hand.</t>
  </si>
  <si>
    <t xml:space="preserve">Also during 2014, the Operating Partnership completed a substitution of The Reserve at Saluki Pointe into the facility for the release of College Station at W. Lafayette, which was sold during 2014 (see Note 5). </t>
  </si>
  <si>
    <t xml:space="preserve">In February 2014, the Operating Partnership repaid in full variable rate mortgage debt of $35.7 million that was assumed in connection with the 2011 acquisition of the GrandMarc at Westberry Place collegiate housing community located at Texas Christian University. The interest rate was equal to a base rate plus a 4.85% margin, and the loan was scheduled to mature on January 1, 2020. In connection with this repayment, a $0.6 million loss on extinguishment of debt was recognized. </t>
  </si>
  <si>
    <t>In connection with the sale of Pointe West collegiate housing community located at University of South Carolina on July 1, 2014, the Operating Partnership repaid mortgage debt of $9.5 million in full. The interest rate was equal to 4.92% and the mortgage debt was scheduled to mature on August 1, 2014.</t>
  </si>
  <si>
    <t>All mortgage loans contain customary financial covenants, such as minimum debt service ratios. As of December 31, 2014, the Operating Partnership was in compliance with all covenants.</t>
  </si>
  <si>
    <t>Construction loans</t>
  </si>
  <si>
    <t xml:space="preserve">During 2014, the Operating Partnership entered into a construction loan of $38.0 million related to the development of the fourth phase of a wholly-owned collegiate housing community in Storrs, Connecticut (The Oaks on the Square - Phase IV). The interest rate per year applicable to the loan is, at the option of the Operating Partnership, equal to a base rate plus a 1.00% margin or LIBOR plus a 2.00% margin and is interest only through October 21, 2017. On October 21, 2017, if certain conditions are met, the Operating Partnership has the option to extend the loan until October 21, 2018 and another year thereafter. During the extension periods, if applicable, principal and interest are to be repaid on a monthly basis. As of December 31, 2014, no amounts had been drawn on the loan. </t>
  </si>
  <si>
    <t>During 2014, the Operating Partnership repaid outstanding principal balances on the following construction loans (amounts in thousands):</t>
  </si>
  <si>
    <t>Date Prepaid</t>
  </si>
  <si>
    <t>Outstanding Balance as of the Repayment Date</t>
  </si>
  <si>
    <t>Interest Rate as of the Repayment Date</t>
  </si>
  <si>
    <t>The construction loans were repaid with proceeds from the Fifth Amended Revolver and cash on hand. Total prepayment penalties of $0.2 million were recognized and are included in loss on extinguishment of debt in the accompanying consolidated statements of income and comprehensive income.</t>
  </si>
  <si>
    <t>All constructions loans also contain customary financial covenants, such as minimum debt service ratios. As of December 31, 2014, the Operating Partnership was in compliance with all covenants.</t>
  </si>
  <si>
    <t>The following table reconciles the carrying amount of mortgage and construction notes payable for the years ended December 31, 2014 and 2013 (in thousands):</t>
  </si>
  <si>
    <t>Repayments of principal</t>
  </si>
  <si>
    <t>(190,103</t>
  </si>
  <si>
    <t>(97,931</t>
  </si>
  <si>
    <t>Amortization of premium</t>
  </si>
  <si>
    <t>(806</t>
  </si>
  <si>
    <t>(777</t>
  </si>
  <si>
    <r>
      <t xml:space="preserve">The scheduled maturities of outstanding indebtedness (excluding the Fifth Amended Revolver) as of </t>
    </r>
    <r>
      <rPr>
        <sz val="10"/>
        <color rgb="FF000000"/>
        <rFont val="Inherit"/>
      </rPr>
      <t>December 31, 2014</t>
    </r>
    <r>
      <rPr>
        <sz val="10"/>
        <color theme="1"/>
        <rFont val="Inherit"/>
      </rPr>
      <t xml:space="preserve"> are as follows (in thousands):</t>
    </r>
  </si>
  <si>
    <t>Year</t>
  </si>
  <si>
    <t>Thereafter</t>
  </si>
  <si>
    <t>Debt premium</t>
  </si>
  <si>
    <t>Outstanding as of December 31, 2014, net of debt premium</t>
  </si>
  <si>
    <t>Noncontrolling Interest [Abstract]</t>
  </si>
  <si>
    <t>Operating Partnership</t>
  </si>
  <si>
    <r>
      <t>Joint Ventures:</t>
    </r>
    <r>
      <rPr>
        <sz val="10"/>
        <color theme="1"/>
        <rFont val="Inherit"/>
      </rPr>
      <t xml:space="preserve"> As of </t>
    </r>
    <r>
      <rPr>
        <sz val="10"/>
        <color rgb="FF000000"/>
        <rFont val="Inherit"/>
      </rPr>
      <t>December 31, 2014</t>
    </r>
    <r>
      <rPr>
        <sz val="10"/>
        <color theme="1"/>
        <rFont val="Inherit"/>
      </rPr>
      <t>, EROP had entered into three joint venture agreements to develop, own and manage properties near Arizona State University - Downtown Phoenix (Roosevelt Point), Duke University (605 West) and The University of Louisville (The Retreat at Louisville). EROP is deemed to be the primary beneficiary of these communities; therefore, EROP accounts for the joint ventures using the consolidation method of accounting. EROP's joint venture partner's investments in 605 West met the requirements to be classified outside of permanent equity, and is therefore classified as redeemable noncontrolling interests in the accompanying consolidated balance sheets and net income (loss) attributable to noncontrolling interests in the accompanying consolidated statements of income and comprehensive income due to the partner's ability to put their ownership interests to EROP as stipulated in the operating agreements. EROP's joint venture partner's investments in the Arizona State University - Downtown Phoenix joint venture and The University of Louisville joint venture are accounted for as noncontrolling interests in the accompanying consolidated balance sheets and statements of changes in partner's capital and noncontrolling interests and net income (loss) attributable to noncontrolling interests in the accompanying consolidated statements of income and comprehensive income.</t>
    </r>
  </si>
  <si>
    <t>As of December 31, 2013, EROP had entered into a joint venture agreement to develop, own and manage a collegiate housing property near The University of Mississippi (The Retreat at Oxford). EROP’s joint venture partners’ investment is accounted for as noncontrolling interests in the accompanying consolidated financial statements through August 29, 2014. On August 29, 2014, EROP purchased its joint venture partner's 30% interest in The Retreat at Oxford for $8.5 million. This collegiate housing property is now wholly-owned by EROP.</t>
  </si>
  <si>
    <t xml:space="preserve">On April 15, 2014, EROP purchased a portion of its joint venture partner's interest in Roosevelt Point for $0.8 million. As a result of this purchase, EROP now holds a 95% ownership in the Roosevelt Point collegiate housing property. Additionally, on September 10, 2013, EROP purchased its joint venture partner's 10% interest in the collegiate housing property referred to as East Edge located near the University of Alabama for $6.9 million and as a result owns 100% of this property. </t>
  </si>
  <si>
    <t>The units of the limited partnership interest of University Towers Operating Partnership, LP (“University Towers Operating Partnership Units”) are also referred to as noncontrolling interests. EROP follows the guidance issued by the FASB regarding the classification and measurement of redeemable securities. The University Towers Operating Partnership Units are redeemable at the option of the holder and they participate in net income and distributions. Accordingly, EROP has determined that the University Towers Operating Partnership Units meet the requirements to be classified outside of permanent equity, and are therefore also classified as redeemable noncontrolling interests in the accompanying consolidated balance sheets. Income related to such units are recorded as net income attributable to noncontrolling interests in the accompanying consolidated statements of income and comprehensive income. As of December 31, 2014 and 2013, there were 207,257 University Towers Operating Partnership Units outstanding.</t>
  </si>
  <si>
    <r>
      <t xml:space="preserve">The following table sets forth the activity with the redeemable noncontrolling interests for the years ended </t>
    </r>
    <r>
      <rPr>
        <sz val="10"/>
        <color rgb="FF000000"/>
        <rFont val="Inherit"/>
      </rPr>
      <t>December 31, 2014 and 2013</t>
    </r>
    <r>
      <rPr>
        <sz val="10"/>
        <color theme="1"/>
        <rFont val="Inherit"/>
      </rPr>
      <t xml:space="preserve"> (in thousands):</t>
    </r>
  </si>
  <si>
    <t>Beginning balance </t>
  </si>
  <si>
    <t>Contributions from redeemable noncontrolling interests</t>
  </si>
  <si>
    <t>Adjustments to report redeemable noncontrolling interests at fair value</t>
  </si>
  <si>
    <t xml:space="preserve">Distributions </t>
  </si>
  <si>
    <t>(548</t>
  </si>
  <si>
    <t>(100</t>
  </si>
  <si>
    <t>Ending balance </t>
  </si>
  <si>
    <t>The value of redeemable noncontrolling interests is reported at the greater of fair value or historical cost at the end of each reporting period. As of December 31, 2014, EROP reported the redeemable noncontrolling interests at fair value, which was greater than historical cost. As of December 31, 2013, EROP reported the redeemable noncontrolling interests at historical cost, which was greater than fair value.</t>
  </si>
  <si>
    <r>
      <t xml:space="preserve">Redeemable Limited Partner Units: </t>
    </r>
    <r>
      <rPr>
        <sz val="10"/>
        <color theme="1"/>
        <rFont val="Inherit"/>
      </rPr>
      <t>The units of limited partnership of the Operating Partnership (“OP Units”) that EROP is required, either by contract or securities law, to deliver registered shares of common stock of the Trust or cash, at the general partner's discretion, to the exchanging Operating Partnership unitholder is classified as redeemable limited partner units in the mezzanine section of the accompanying consolidated balance sheets of the Operating Partnership. The redeemable limited partner units are reported at the greater of fair value or historical cost at the end of each reporting period. As of December 31, 2014, EROP reported the redeemable limited partner units at fair value, which was greater than historical cost. As of December 31, 2013, EROP reported the redeemable limited partner units at historical cost, which was greater than fair value.</t>
    </r>
  </si>
  <si>
    <t>On November 20, 2014, the Board authorized a reverse stock split of 1-for-3 effective December 1, 2014. Accordingly, every three issued and outstanding shares of common stock as of December 1, 2014 were reduced to one. The number of OP Units will not change, however, in accordance with the Amended and Restated Agreement of Limited Partnership, a conversion factor of 0.33333 will be applied to all future dividends and conversion of OP Units into shares of EdR's common stock or cash.</t>
  </si>
  <si>
    <t xml:space="preserve">During the year ended December 31, 2014, 7,391 OP Units were redeemed for cash. As of December 31, 2014 and 2013, there were 822,952 and 830,343 OP Units outstanding, respectively. </t>
  </si>
  <si>
    <t xml:space="preserve">Below is a table summarizing the activity of redeemable limited partners' unit for the years ended December 31, 2014 and 2013 (in thousands): </t>
  </si>
  <si>
    <t>Beginning balance</t>
  </si>
  <si>
    <t>(378</t>
  </si>
  <si>
    <t>(349</t>
  </si>
  <si>
    <t>Conversion of redeemable partner units into cash</t>
  </si>
  <si>
    <t>(77</t>
  </si>
  <si>
    <t>Adjustments to report redeemable limited partner units at fair value</t>
  </si>
  <si>
    <t>Ending balance</t>
  </si>
  <si>
    <t>The Trust</t>
  </si>
  <si>
    <t xml:space="preserve">The noncontrolling interests of the Trust include the third-party equity interests in the joint venture properties at Roosevelt Pointe and The Retreat at Louisville, as discussed above, which are presented as a component of equity in the Trust’s accompanying consolidated balance sheets. </t>
  </si>
  <si>
    <t>The Trust’s redeemable noncontrolling interests include: (1) the redeemable limited partners presented in the accompanying consolidated balance sheets of EROP; and (2) the University Towers Operating Partnership Units and the Trust's joint venture partner's investments in 605 West which are also presented as redeemable noncontrolling interests in the accompanying consolidated balance sheets of EROP. The redeemable noncontrolling interests are reported at the greater of fair value or historical cost at the end of each reporting period. As of December 31, 2014, EROP reported the redeemable limited partner units at fair value, which was greater than historical cost. As of December 31, 2013, EROP reported the redeemable limited partner units at historical cost, which was greater than fair value.</t>
  </si>
  <si>
    <t>Earnings per share/unit</t>
  </si>
  <si>
    <t>Earnings Per Share [Abstract]</t>
  </si>
  <si>
    <t>On November 20, 2014, the Board authorized a reverse stock split of 1-for-3 effective December 1, 2014. Accordingly, every three issued and outstanding shares of common stock as of December 1, 2014 were reduced to one. All shares and related information presented in these financial statements have been retroactively adjusted to reflect the decreased number of shares.</t>
  </si>
  <si>
    <t xml:space="preserve">The following is a summary of the components used in calculating earnings per share for the years ended December 31, 2014, 2013 and 2012 (dollars in thousands, except share and per share data): </t>
  </si>
  <si>
    <t>Numerator - basic and diluted earnings per share:</t>
  </si>
  <si>
    <t>     Income from continuing operations, net of noncontrolling interests</t>
  </si>
  <si>
    <t>     Income (loss) from discontinued operations, net of noncontrolling interests</t>
  </si>
  <si>
    <t>(453</t>
  </si>
  <si>
    <t>Net income attributable to common stock</t>
  </si>
  <si>
    <t>Denominator:</t>
  </si>
  <si>
    <t>Basic weighted average shares of common stock outstanding</t>
  </si>
  <si>
    <r>
      <t xml:space="preserve">    OP Units </t>
    </r>
    <r>
      <rPr>
        <sz val="7"/>
        <color theme="1"/>
        <rFont val="Inherit"/>
      </rPr>
      <t>(1)</t>
    </r>
  </si>
  <si>
    <r>
      <t xml:space="preserve">    University Towers Operating Partnership Units </t>
    </r>
    <r>
      <rPr>
        <sz val="7"/>
        <color theme="1"/>
        <rFont val="Inherit"/>
      </rPr>
      <t>(1)</t>
    </r>
  </si>
  <si>
    <t>Diluted weighted average shares of common stock outstanding</t>
  </si>
  <si>
    <t>Earnings per share - basic:</t>
  </si>
  <si>
    <t>(0.01</t>
  </si>
  <si>
    <t>Earnings per share - diluted:</t>
  </si>
  <si>
    <t>Distributions declared per common share</t>
  </si>
  <si>
    <r>
      <t xml:space="preserve">(1) </t>
    </r>
    <r>
      <rPr>
        <sz val="9"/>
        <color theme="1"/>
        <rFont val="Inherit"/>
      </rPr>
      <t>In connection with the reverse stock split of 1-for-3 effective December 1, 2014, the number of OP Units will not change,</t>
    </r>
  </si>
  <si>
    <t>however, in accordance with the Amended and Restated Agreement of Limited Partnership, a conversion factor of 0.33333 will be applied</t>
  </si>
  <si>
    <t>to all future dividends and conversion of units into shares of EdR's common stock or cash.</t>
  </si>
  <si>
    <t>Earnings per Unit - EROP</t>
  </si>
  <si>
    <t>The following is a summary of the components used in calculating earnings per unit for the years ended December 31, 2014, 2013 and 2012 (dollars in thousands, except unit and per unit data):</t>
  </si>
  <si>
    <t>Numerator - basic and diluted earnings per unit:</t>
  </si>
  <si>
    <t>    Income from continuing operations, net of noncontrolling interests</t>
  </si>
  <si>
    <t>    Income (loss) from discontinued operations, net of noncontrolling interests</t>
  </si>
  <si>
    <t>    Net income attributable to unitholders</t>
  </si>
  <si>
    <t>    Weighted average units outstanding</t>
  </si>
  <si>
    <t>    Redeemable Operating Partnership units</t>
  </si>
  <si>
    <t>    Weighted average units outstanding - basic</t>
  </si>
  <si>
    <t>    Redeemable noncontrolling units</t>
  </si>
  <si>
    <t>    Weighted average units outstanding - diluted</t>
  </si>
  <si>
    <t>Earnings per unit - basic:</t>
  </si>
  <si>
    <t>Net income attributable to unitholders</t>
  </si>
  <si>
    <t>Earnings per unit - diluted:</t>
  </si>
  <si>
    <t>Distributions declared per unit</t>
  </si>
  <si>
    <t>Segments</t>
  </si>
  <si>
    <t>Segment Reporting [Abstract]</t>
  </si>
  <si>
    <r>
      <t xml:space="preserve">The Trust defines business segments by their distinct customer base and service provided. The Trust has identified </t>
    </r>
    <r>
      <rPr>
        <sz val="10"/>
        <color rgb="FF000000"/>
        <rFont val="Inherit"/>
      </rPr>
      <t>three</t>
    </r>
    <r>
      <rPr>
        <sz val="10"/>
        <color theme="1"/>
        <rFont val="Inherit"/>
      </rPr>
      <t xml:space="preserve"> reportable segments: collegiate housing leasing, development consulting services and management services. Management evaluates each segment’s performance based on net operating income, which is defined as income before depreciation, amortization, ground leases, impairment losses, interest expense (income), gains (losses) on extinguishment of debt, equity in earnings of unconsolidated entities and noncontrolling interests. The accounting policies of the reportable segments are the same as those described in the summary of significant accounting policies. Intercompany fees are reflected at the contractually stipulated amounts. Discontinued operations are not included in segment reporting as management addresses these items on a corporate level. </t>
    </r>
  </si>
  <si>
    <r>
      <t xml:space="preserve">The following tables represent the Trust’s segment information for the years ended </t>
    </r>
    <r>
      <rPr>
        <sz val="10"/>
        <color rgb="FF000000"/>
        <rFont val="Inherit"/>
      </rPr>
      <t>December 31, 2014, 2013 and 2012</t>
    </r>
    <r>
      <rPr>
        <sz val="10"/>
        <color theme="1"/>
        <rFont val="Inherit"/>
      </rPr>
      <t xml:space="preserve"> (amounts in thousands):</t>
    </r>
  </si>
  <si>
    <t>Year Ended December 31,</t>
  </si>
  <si>
    <t>Collegiate Housing Leasing:</t>
  </si>
  <si>
    <t>Net operating income</t>
  </si>
  <si>
    <r>
      <t xml:space="preserve">Total segment assets at end of period </t>
    </r>
    <r>
      <rPr>
        <sz val="7"/>
        <color theme="1"/>
        <rFont val="Inherit"/>
      </rPr>
      <t>(1)</t>
    </r>
  </si>
  <si>
    <t>Development Consulting Services:</t>
  </si>
  <si>
    <t>Net operating income (loss)</t>
  </si>
  <si>
    <t>(139</t>
  </si>
  <si>
    <r>
      <t>Total segment assets at end of period</t>
    </r>
    <r>
      <rPr>
        <sz val="7"/>
        <color theme="1"/>
        <rFont val="Inherit"/>
      </rPr>
      <t>(2)</t>
    </r>
  </si>
  <si>
    <t>Management Services:</t>
  </si>
  <si>
    <t>Reconciliations:</t>
  </si>
  <si>
    <t>Segment revenue</t>
  </si>
  <si>
    <t>Eliminations / adjustments</t>
  </si>
  <si>
    <t>(770</t>
  </si>
  <si>
    <t>(198</t>
  </si>
  <si>
    <t>Total segment revenues</t>
  </si>
  <si>
    <t>Segment operating expenses</t>
  </si>
  <si>
    <t>(44</t>
  </si>
  <si>
    <t>Total segment operating expenses</t>
  </si>
  <si>
    <t>Segment net operating income</t>
  </si>
  <si>
    <t>Other unallocated general and administrative expenses</t>
  </si>
  <si>
    <t>(14,815</t>
  </si>
  <si>
    <t>(10,544</t>
  </si>
  <si>
    <t>(10,284</t>
  </si>
  <si>
    <t>(58,974</t>
  </si>
  <si>
    <t>(48,098</t>
  </si>
  <si>
    <t>(33,240</t>
  </si>
  <si>
    <t>Ground lease</t>
  </si>
  <si>
    <t>(8,988</t>
  </si>
  <si>
    <t>(7,622</t>
  </si>
  <si>
    <t>(6,395</t>
  </si>
  <si>
    <t>(20,656</t>
  </si>
  <si>
    <t>(17,526</t>
  </si>
  <si>
    <t>(14,390</t>
  </si>
  <si>
    <t>(2,156</t>
  </si>
  <si>
    <t>(1,758</t>
  </si>
  <si>
    <t>(1,215</t>
  </si>
  <si>
    <t>(3,543</t>
  </si>
  <si>
    <t>(667</t>
  </si>
  <si>
    <r>
      <t xml:space="preserve">Total segment assets, end of period </t>
    </r>
    <r>
      <rPr>
        <sz val="7"/>
        <color theme="1"/>
        <rFont val="Inherit"/>
      </rPr>
      <t>(2)</t>
    </r>
  </si>
  <si>
    <t>Unallocated corporate amounts:</t>
  </si>
  <si>
    <t>Cash</t>
  </si>
  <si>
    <t>Notes receivable (see Note 2)</t>
  </si>
  <si>
    <t>Other receivables</t>
  </si>
  <si>
    <t>Investments in unconsolidated entities (see Note 8)</t>
  </si>
  <si>
    <t>Deposit</t>
  </si>
  <si>
    <t>Deferred financing costs, net</t>
  </si>
  <si>
    <t>Total assets, end of period</t>
  </si>
  <si>
    <r>
      <t>(1)</t>
    </r>
    <r>
      <rPr>
        <sz val="10"/>
        <color theme="1"/>
        <rFont val="Inherit"/>
      </rPr>
      <t xml:space="preserve"> The increase in segment assets related to collegiate housing leasing during the year ended December 31, 2014 is primarily related to the purchase of two additional communities and completed development of seven collegiate housing communities for the Trust’s ownership offset by the sale of seven collegiate housing communities (see Notes 4 and 5). The increase in segment assets related to collegiate housing leasing during the year ended December 31, 2013 is primarily related to the purchase of three additional communities and the continued development of fourteen collegiate housing communities for the Trust's ownership offset by the sale of two collegiate housing communities (see Notes 4 and 5).</t>
    </r>
  </si>
  <si>
    <r>
      <t>(2)</t>
    </r>
    <r>
      <rPr>
        <sz val="10"/>
        <color theme="1"/>
        <rFont val="Inherit"/>
      </rPr>
      <t xml:space="preserve"> Total segment assets include goodwill of $2,149 related to management services and $921 related to development consulting services.</t>
    </r>
  </si>
  <si>
    <t>Beginning with the three months ended March 31, 2014, we are reporting in all periods presented expenses related to development activities at our owned developments as part of other unallocated general and administrative expenses. As a result, revenues and expenses presented in the development consulting services segment relate solely to our third-party business.</t>
  </si>
  <si>
    <t>Derivatives and hedging activities</t>
  </si>
  <si>
    <t>Derivative Instruments and Hedging Activities Disclosure [Abstract]</t>
  </si>
  <si>
    <t>Cash Flow Hedges of Interest Rate Risk</t>
  </si>
  <si>
    <t>The objectives in using interest rate derivatives are to add stability to interest expense and to manage the exposure to interest rate movements. To accomplish this objective, interest rate swaps are used as part of the interest rate risk management strategy. During the year ended December 31, 2014, such derivatives were used to hedge the variable cash flows associated with existing variable-rate debt. As of December 31, 2014, six outstanding interest rate swaps were outstanding with a combined notional of $187.5 million that were designated as cash flow hedges of interest rate risk. The counter-parties to such swaps are major financial institutions.</t>
  </si>
  <si>
    <t xml:space="preserve">The effective portion of changes in the fair value of derivatives designated and that qualify as cash flow hedges is recorded in accumulated other comprehensive loss and is subsequently reclassified into earnings in the period that the hedged forecasted transaction affects earnings. The ineffective portion of the change in fair value of the derivatives, which is immaterial for all periods presented, is recognized directly in earnings. During the next twelve months, an additional $3.3 million is estimated to be reclassified to earnings as an increase to interest expense. As of December 31, 2014, the fair value of the derivatives is a liability of $4.5 million and is included in accrued expenses in the accompanying consolidated balance sheet. </t>
  </si>
  <si>
    <t xml:space="preserve">The following table discloses the effect of the derivative instruments on the consolidated statement of income and comprehensive income for the year ended December 31, 2014 (in thousands): </t>
  </si>
  <si>
    <t>Derivatives in Cash Flow Hedging Relationships</t>
  </si>
  <si>
    <t>Amount of Loss Recognized in OCI on Derivative (Effective Portion)</t>
  </si>
  <si>
    <t>Location of Loss Reclassified from Accumulated OCI into Income (Effective Portion)</t>
  </si>
  <si>
    <t>Amount of Loss Reclassified from Accumulated OCI into Income (Effective Portion)</t>
  </si>
  <si>
    <t>Interest rate contracts</t>
  </si>
  <si>
    <t>(7,991</t>
  </si>
  <si>
    <t xml:space="preserve">The above contracts are subject to enforceable master netting arrangements that provide a right of offset with each counterparty; however, no offsetting positions exist due to certain duplicate terms across all contracts. Therefore, the derivatives are not subject to offset in the consolidated balance sheets. </t>
  </si>
  <si>
    <t xml:space="preserve">Credit-risk-related Contingent Features </t>
  </si>
  <si>
    <t>The Operating Partnership has agreements with each of its derivative counterparties that contain a provision where if the Operating Partnership defaults on any of its indebtedness, including default where repayment of the indebtedness has not been accelerated by the lender, then the Operating Partnership could also be declared in default on its derivative obligations. In addition, the Operating Partnership has agreements with each of its derivative counterparties that contain a provision where the Operating Partnership could be declared in default on its derivative obligations if repayment of the underlying indebtedness is accelerated by the lender due to the Operating Partnership's default on the indebtedness.</t>
  </si>
  <si>
    <t>As of December 31, 2014, the fair value of derivatives related to these agreements, which includes accrued interest, but excludes any adjustment for nonperformance risk, was a liability of $4.7 million. As of December 31, 2014, the Operating Partnership has not posted any collateral related to these agreements. If the Operating Partnership had breached any of these provisions at December 31, 2014, it could have been required to settle its obligations under the agreements at their termination value of $4.7 million.</t>
  </si>
  <si>
    <t>Fair Value of Financial Instruments</t>
  </si>
  <si>
    <t>Fair Value Disclosures [Abstract]</t>
  </si>
  <si>
    <t xml:space="preserve">Non-financial assets measured at fair value on a nonrecurring basis consist of real estate assets and investments in partially owned entities that have been written-down to estimated fair value when it has been determined that asset values are not recoverable. Fair value is estimated relating to impairment assessments based upon an income capitalization approach (which considers prevailing market capitalization rates and operations of the community) or the negotiated sales price, if applicable. Based upon the inputs used to value properties under the income capitalization approach, valuations under this method are classified within Level 3 of its fair value hierarchy. For the communities for which the estimated fair value was based on negotiated sales prices, the valuation was classified within Level 2 of the fair value hierarchy. </t>
  </si>
  <si>
    <t>One non-financial asset was impaired during the year ended December 31, 2014 and has remained on the accompanying consolidated balance sheet as of December 31, 2014 (in thousands):</t>
  </si>
  <si>
    <t>Estimated Fair Value</t>
  </si>
  <si>
    <t>Carrying value</t>
  </si>
  <si>
    <t>Level 1</t>
  </si>
  <si>
    <t>Level 2</t>
  </si>
  <si>
    <t>Level 3</t>
  </si>
  <si>
    <r>
      <t>As discussed in Note 14, interest rate swaps are used to manage interest rate</t>
    </r>
    <r>
      <rPr>
        <b/>
        <sz val="10"/>
        <color theme="1"/>
        <rFont val="Inherit"/>
      </rPr>
      <t> </t>
    </r>
    <r>
      <rPr>
        <sz val="10"/>
        <color theme="1"/>
        <rFont val="Inherit"/>
      </rPr>
      <t>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r>
  </si>
  <si>
    <t>To comply with the provisions of ASC 820, credit valuation adjustments are incorporated to appropriately reflect both nonperformance risk and the respective counterparty’s nonperformance risk in the fair value measurements. In adjusting the fair value of the derivative contracts for the effect of nonperformance risk, the Trust has considered the impact of netting and any applicable credit enhancements, such as collateral postings, thresholds, mutual puts and guarantees.</t>
  </si>
  <si>
    <t>Although the Trust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The Trust has determined that the significance of the impact of the credit valuation adjustments made to its derivative contracts, which determination was based on the fair value of each individual contract, was not significant to the overall valuation. As a result, all of the Trust's derivatives held as of December 31, 2014 were classified as Level 2 of the fair value hierarchy.</t>
  </si>
  <si>
    <t xml:space="preserve">The table below presents the assets and liabilities measured at fair value on a recurring basis as of December 31, 2014, aggregated by the level in the fair value hierarchy within which those measurements fall. There were no assets and liabilities measured at fair value on a recurring basis as of December 31, 2013. </t>
  </si>
  <si>
    <r>
      <t>The table below summarizes the carrying amounts and fair values of these financial instruments as</t>
    </r>
    <r>
      <rPr>
        <b/>
        <sz val="10"/>
        <color theme="1"/>
        <rFont val="Inherit"/>
      </rPr>
      <t xml:space="preserve"> </t>
    </r>
    <r>
      <rPr>
        <sz val="10"/>
        <color theme="1"/>
        <rFont val="Inherit"/>
      </rPr>
      <t>of December 31, 2014 (in thousands):</t>
    </r>
  </si>
  <si>
    <t>Derivative financial instruments (liability position)</t>
  </si>
  <si>
    <t>Deferred compensation plan assets</t>
  </si>
  <si>
    <t xml:space="preserve">Financial assets and liabilities that are not measured at fair value in our consolidated financial statements include mezzanine notes receivable and debt. Estimates of the fair values of these instruments are based on assessments of available market information and valuation methodologies, including discounted cash flow analyses. </t>
  </si>
  <si>
    <r>
      <t>The table below summarizes the carrying amounts and fair values of these financial instruments as</t>
    </r>
    <r>
      <rPr>
        <b/>
        <sz val="10"/>
        <color theme="1"/>
        <rFont val="Inherit"/>
      </rPr>
      <t xml:space="preserve"> </t>
    </r>
    <r>
      <rPr>
        <sz val="10"/>
        <color theme="1"/>
        <rFont val="Inherit"/>
      </rPr>
      <t>of December 31, 2014 and 2013 (in thousands):</t>
    </r>
  </si>
  <si>
    <t>Mezzanine notes receivable</t>
  </si>
  <si>
    <t>Variable rate mortgage and construction loans</t>
  </si>
  <si>
    <t>Fixed rate mortgage and construction loans</t>
  </si>
  <si>
    <t>The Trust discloses the fair value of financial instruments for which it is practicable to estimate. The Trust considers the carrying amounts of cash and cash equivalents, restricted cash, student contracts receivable, accounts payable and accrued expenses to approximate fair value due to the short maturity of these instruments. The carrying value of restricted cash approximates its fair value based on the nature of our assessment of the ability to recover these amounts.</t>
  </si>
  <si>
    <t>Lease commitments and unconditional purchase obligations</t>
  </si>
  <si>
    <t>Disclosure Lease Commitments And Unconditional Purchase Obligations Additional Information [Abstract]</t>
  </si>
  <si>
    <r>
      <t xml:space="preserve">The Trust has various long-term ground lease agreements with terms ranging from </t>
    </r>
    <r>
      <rPr>
        <sz val="10"/>
        <color rgb="FF000000"/>
        <rFont val="Inherit"/>
      </rPr>
      <t>40</t>
    </r>
    <r>
      <rPr>
        <sz val="10"/>
        <color theme="1"/>
        <rFont val="Inherit"/>
      </rPr>
      <t xml:space="preserve"> to </t>
    </r>
    <r>
      <rPr>
        <sz val="10"/>
        <color rgb="FF000000"/>
        <rFont val="Inherit"/>
      </rPr>
      <t>99</t>
    </r>
    <r>
      <rPr>
        <sz val="10"/>
        <color theme="1"/>
        <rFont val="Inherit"/>
      </rPr>
      <t xml:space="preserve"> years. Some of these agreements contain an annual increase to rent expense equal to the greater of </t>
    </r>
    <r>
      <rPr>
        <sz val="10"/>
        <color rgb="FF000000"/>
        <rFont val="Inherit"/>
      </rPr>
      <t>3%</t>
    </r>
    <r>
      <rPr>
        <sz val="10"/>
        <color theme="1"/>
        <rFont val="Inherit"/>
      </rPr>
      <t xml:space="preserve"> or the increase in the consumer price index. Additionally, the Trust leases corporate office space and the agreement contains rent escalation clauses based on pre-determined annual rate increases. The Trust recognizes rent expense under the straight-line method over the terms of the leases. Any difference between the straight-line rent amounts and amounts payable under the leases’ terms are recorded as deferred rent in accrued expenses in the accompanying consolidated balance sheets. As of </t>
    </r>
    <r>
      <rPr>
        <sz val="10"/>
        <color rgb="FF000000"/>
        <rFont val="Inherit"/>
      </rPr>
      <t>December 31, 2014 and 2013</t>
    </r>
    <r>
      <rPr>
        <sz val="10"/>
        <color theme="1"/>
        <rFont val="Inherit"/>
      </rPr>
      <t xml:space="preserve">, deferred rent totaled </t>
    </r>
    <r>
      <rPr>
        <sz val="10"/>
        <color rgb="FF000000"/>
        <rFont val="Inherit"/>
      </rPr>
      <t>$19.4 million</t>
    </r>
    <r>
      <rPr>
        <sz val="10"/>
        <color theme="1"/>
        <rFont val="Inherit"/>
      </rPr>
      <t xml:space="preserve"> and </t>
    </r>
    <r>
      <rPr>
        <sz val="10"/>
        <color rgb="FF000000"/>
        <rFont val="Inherit"/>
      </rPr>
      <t>$15.9 million</t>
    </r>
    <r>
      <rPr>
        <sz val="10"/>
        <color theme="1"/>
        <rFont val="Inherit"/>
      </rPr>
      <t>, respectively.</t>
    </r>
  </si>
  <si>
    <r>
      <t xml:space="preserve">The Trust has various operating leases for furniture, office and technology equipment which expire at varying times through fiscal year </t>
    </r>
    <r>
      <rPr>
        <sz val="10"/>
        <color rgb="FF000000"/>
        <rFont val="Inherit"/>
      </rPr>
      <t>2023</t>
    </r>
    <r>
      <rPr>
        <sz val="10"/>
        <color theme="1"/>
        <rFont val="Inherit"/>
      </rPr>
      <t xml:space="preserve">. Rental expense under the operating lease agreements totaled </t>
    </r>
    <r>
      <rPr>
        <sz val="10"/>
        <color rgb="FF000000"/>
        <rFont val="Inherit"/>
      </rPr>
      <t>$0.7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$0.8 million</t>
    </r>
    <r>
      <rPr>
        <sz val="10"/>
        <color theme="1"/>
        <rFont val="Inherit"/>
      </rPr>
      <t xml:space="preserve"> for the years ended </t>
    </r>
    <r>
      <rPr>
        <sz val="10"/>
        <color rgb="FF000000"/>
        <rFont val="Inherit"/>
      </rPr>
      <t>December 31, 2014, 2013 and 2012</t>
    </r>
    <r>
      <rPr>
        <sz val="10"/>
        <color theme="1"/>
        <rFont val="Inherit"/>
      </rPr>
      <t xml:space="preserve">, respectively. Furthermore, the Trust has entered into various contracts for advertising which will expire at varying times through fiscal year </t>
    </r>
    <r>
      <rPr>
        <sz val="10"/>
        <color rgb="FF000000"/>
        <rFont val="Inherit"/>
      </rPr>
      <t>2015</t>
    </r>
    <r>
      <rPr>
        <sz val="10"/>
        <color theme="1"/>
        <rFont val="Inherit"/>
      </rPr>
      <t>.</t>
    </r>
  </si>
  <si>
    <r>
      <t xml:space="preserve">Future minimum rental payments required under operating leases that have initial or remaining noncancellable lease terms as well as future minimum payments required under advertising contracts that have noncancellable terms in excess of one year as of </t>
    </r>
    <r>
      <rPr>
        <sz val="10"/>
        <color rgb="FF000000"/>
        <rFont val="Inherit"/>
      </rPr>
      <t>December 31, 2014</t>
    </r>
    <r>
      <rPr>
        <sz val="10"/>
        <color theme="1"/>
        <rFont val="Inherit"/>
      </rPr>
      <t xml:space="preserve"> are as follows (in thousands):</t>
    </r>
  </si>
  <si>
    <t>Year Ending</t>
  </si>
  <si>
    <t>Advertising</t>
  </si>
  <si>
    <t>Leases</t>
  </si>
  <si>
    <t>Employee savings plan</t>
  </si>
  <si>
    <t>Compensation and Retirement Disclosure [Abstract]</t>
  </si>
  <si>
    <r>
      <t xml:space="preserve">Eligible employees may participate in a 401(k) savings plan (the “Plan”). Participants may contribute up to </t>
    </r>
    <r>
      <rPr>
        <sz val="10"/>
        <color rgb="FF000000"/>
        <rFont val="Inherit"/>
      </rPr>
      <t>15%</t>
    </r>
    <r>
      <rPr>
        <sz val="10"/>
        <color theme="1"/>
        <rFont val="Inherit"/>
      </rPr>
      <t xml:space="preserve"> of their earnings to the Plan. Employees are eligible to participate in the Plan on the first day of the next calendar quarter following </t>
    </r>
    <r>
      <rPr>
        <sz val="10"/>
        <color rgb="FF000000"/>
        <rFont val="Inherit"/>
      </rPr>
      <t>six months</t>
    </r>
    <r>
      <rPr>
        <sz val="10"/>
        <color theme="1"/>
        <rFont val="Inherit"/>
      </rPr>
      <t xml:space="preserve"> of service and reaching </t>
    </r>
    <r>
      <rPr>
        <sz val="10"/>
        <color rgb="FF000000"/>
        <rFont val="Inherit"/>
      </rPr>
      <t>21 years</t>
    </r>
    <r>
      <rPr>
        <sz val="10"/>
        <color theme="1"/>
        <rFont val="Inherit"/>
      </rPr>
      <t xml:space="preserve"> of age. Additionally a matching contribution of </t>
    </r>
    <r>
      <rPr>
        <sz val="10"/>
        <color rgb="FF000000"/>
        <rFont val="Inherit"/>
      </rPr>
      <t>50%</t>
    </r>
    <r>
      <rPr>
        <sz val="10"/>
        <color theme="1"/>
        <rFont val="Inherit"/>
      </rPr>
      <t xml:space="preserve"> is provided on eligible employees’ contributions up to the first </t>
    </r>
    <r>
      <rPr>
        <sz val="10"/>
        <color rgb="FF000000"/>
        <rFont val="Inherit"/>
      </rPr>
      <t>3%</t>
    </r>
    <r>
      <rPr>
        <sz val="10"/>
        <color theme="1"/>
        <rFont val="Inherit"/>
      </rPr>
      <t xml:space="preserve"> of compensation. Employees vest in the matching contribution over their first </t>
    </r>
    <r>
      <rPr>
        <sz val="10"/>
        <color rgb="FF000000"/>
        <rFont val="Inherit"/>
      </rPr>
      <t>3</t>
    </r>
    <r>
      <rPr>
        <sz val="10"/>
        <color theme="1"/>
        <rFont val="Inherit"/>
      </rPr>
      <t xml:space="preserve"> years of employment then immediately vest in the matching contribution from then on. Matching contributions were approximately </t>
    </r>
    <r>
      <rPr>
        <sz val="10"/>
        <color rgb="FF000000"/>
        <rFont val="Inherit"/>
      </rPr>
      <t>$0.3 million</t>
    </r>
    <r>
      <rPr>
        <sz val="10"/>
        <color theme="1"/>
        <rFont val="Inherit"/>
      </rPr>
      <t xml:space="preserve">, $0.2 million, $0.2 million for the years ended </t>
    </r>
    <r>
      <rPr>
        <sz val="10"/>
        <color rgb="FF000000"/>
        <rFont val="Inherit"/>
      </rPr>
      <t>December 31, 2014, 2013 and 2012</t>
    </r>
    <r>
      <rPr>
        <sz val="10"/>
        <color theme="1"/>
        <rFont val="Inherit"/>
      </rPr>
      <t>, respectively.</t>
    </r>
  </si>
  <si>
    <t>Payables and Accruals [Abstract]</t>
  </si>
  <si>
    <r>
      <t xml:space="preserve">Accrued expenses consist of the following as of </t>
    </r>
    <r>
      <rPr>
        <sz val="10"/>
        <color rgb="FF000000"/>
        <rFont val="Inherit"/>
      </rPr>
      <t>December 31, 2014 and 2013</t>
    </r>
    <r>
      <rPr>
        <sz val="10"/>
        <color theme="1"/>
        <rFont val="Inherit"/>
      </rPr>
      <t xml:space="preserve"> (in thousands):</t>
    </r>
  </si>
  <si>
    <t>Payroll</t>
  </si>
  <si>
    <t>Real estate taxes</t>
  </si>
  <si>
    <t>Interest</t>
  </si>
  <si>
    <t>Utilities</t>
  </si>
  <si>
    <t xml:space="preserve">Ground leases (including straight-line rent) </t>
  </si>
  <si>
    <t>Construction loan guarantee</t>
  </si>
  <si>
    <t>Deferred revenue related to insurance proceeds (See Note 19)</t>
  </si>
  <si>
    <t xml:space="preserve">Fair value of derivative liability </t>
  </si>
  <si>
    <t>Total accrued expenses</t>
  </si>
  <si>
    <t>Commitments and Contingencies Disclosure [Abstract]</t>
  </si>
  <si>
    <t>In July 2012, the 3949 community located in St. Louis, Missouri was partially destroyed by a fire. The community was rebuilt and fully reopened in August 2013. This fire caused substantial business interruption and property damage, both of which are covered under existing insurance policies. For the years ended December 31, 2014, 2013 and 2012, the Trust recognized business interruption proceeds of $0.1 million, $1.7 million and $1.2 million, respectively. These amounts are included in collegiate housing leasing revenues in the accompanying consolidated financial statements. During the year ended December 31, 2014, the insurance claims were settled and the Trust recognized a gain on insurance proceeds of $8.1 million in the accompanying consolidated statements of income and comprehensive income.</t>
  </si>
  <si>
    <t>The Operating Partnership and various joint venture partners have jointly and severally guaranteed partial repayment on third-party mortgage and construction debt secured by the following underlying collegiate housing properties, all of which are unconsolidated joint ventures. The Operating Partnership is liable to the lender for any loss, damage, cost, expense, liability, claim or other obligation incurred by the lender arising out of or in connection with certain non-recourse exceptions in connection with the debt. Pursuant to the respective operating agreement, the joint venture partner agreed to indemnify, defend and hold harmless the Trust with respect to such obligations, except to the extent such obligations were caused by the willful misconduct, gross negligence, fraud or bad faith of the Operating Partnership or its employees, agents or affiliates. Therefore, exposure under the guaranties for obligations not caused by the willful misconduct, gross negligence, fraud or bad faith of the Operating Partnership or its employees, agents or affiliates are not expected to exceed the Operating Partnership's proportionate interest in the related mortgage debt in the case of the non-recourse, carve-out guaranty, or in the Operating Partnership's proportionate interest in the partial repayment guaranty, as applicable. The following summarizes the Operating Partnership's exposure under such guaranties (amounts in thousands):</t>
  </si>
  <si>
    <t>Joint Venture Balance</t>
  </si>
  <si>
    <t>Operating Partnership's Proportionate Interest</t>
  </si>
  <si>
    <t>Ownership Percent</t>
  </si>
  <si>
    <t>Loan Balance</t>
  </si>
  <si>
    <t>Partial Repayment Guarantee</t>
  </si>
  <si>
    <t>University Village - Greensboro</t>
  </si>
  <si>
    <t>The Marshall</t>
  </si>
  <si>
    <t>Georgia Heights</t>
  </si>
  <si>
    <r>
      <t xml:space="preserve">In connection with the development agreement entered into on July 14, 2010 for a project at the Science + Technology Park at Johns Hopkins Medical Institute (see Note 2), the Trust committed to provide a guarantee of repayment of a </t>
    </r>
    <r>
      <rPr>
        <sz val="10"/>
        <color rgb="FF000000"/>
        <rFont val="Inherit"/>
      </rPr>
      <t>$42.0 million</t>
    </r>
    <r>
      <rPr>
        <sz val="10"/>
        <color theme="1"/>
        <rFont val="Inherit"/>
      </rPr>
      <t xml:space="preserve"> third-party construction loan for a </t>
    </r>
    <r>
      <rPr>
        <sz val="10"/>
        <color rgb="FF000000"/>
        <rFont val="Inherit"/>
      </rPr>
      <t>$3.0 million</t>
    </r>
    <r>
      <rPr>
        <sz val="10"/>
        <color theme="1"/>
        <rFont val="Inherit"/>
      </rPr>
      <t xml:space="preserve"> fee, of which the carrying value approximated fair value. On July 1, 2014, the third-party owners refinanced the construction loan and the Trust was released from the guarantee obligations. The Trust collected and recognized the </t>
    </r>
    <r>
      <rPr>
        <sz val="10"/>
        <color rgb="FF000000"/>
        <rFont val="Inherit"/>
      </rPr>
      <t>$3.0 million</t>
    </r>
    <r>
      <rPr>
        <sz val="10"/>
        <color theme="1"/>
        <rFont val="Inherit"/>
      </rPr>
      <t xml:space="preserve"> guarantee fee during the year ended December 31, 2014.</t>
    </r>
  </si>
  <si>
    <t xml:space="preserve">In connection with the condominium agreement related to The Oaks on the Square project in Storrs, Connecticut (see Note 4) the Operating Partnership and LeylandAlliance LLC jointly committed to provide a guarantee of repayment of a $46.4 million construction loan to develop the residential and retail portions of the first two phases of the project. As of December 31, 2013, $43.2 million had been drawn on the construction loan of which $11.8 million was attributable to LeylandAlliance LLC; this amount is not included in our accompanying consolidated financial statements. On April 1, 2014, the construction loan for the first two phases of the project was repaid in full and the Trust was released from the guarantee obligations of the construction loan. </t>
  </si>
  <si>
    <t xml:space="preserve">During August 2013, the Operating Partnership and LeylandAlliance LLC entered into a $13.8 million construction loan for the third phase of the The Oaks on the Square project. Similar to the construction loan for the first two phases, the Operating Partnership and LeylandAlliance LLC jointly committed to provide a guarantee of repayment for the construction loan. As of December 31, 2013, $1.3 million had been drawn on the construction loan, of which $1.0 million, is attributable to LeylandAlliance LLC; these amounts are not included in our accompanying consolidated financial statements. On September 30, 2014, the construction loan for the third phase of the project was repaid in full and the Trust was released from the related guarantee obligations. </t>
  </si>
  <si>
    <t xml:space="preserve">During October 2014, the Operating Partnership and LeylandAlliance LLC entered into a $38.0 million construction loan for the fourth phase of the The Oaks on the Square project. Similar to the construction loan for the first three phases, the Operating Partnership and LeylandAlliance LLC jointly committed to provide a guarantee of repayment for the construction loan. As of December 31, 2014 no amounts had been drawn on the construction loan. </t>
  </si>
  <si>
    <t>As owners and operators of real estate, environmental laws impose ongoing compliance requirements on the Trust. The Trust is not aware of any environmental matters or liabilities with respect to the collegiate housing communities that would have a material adverse effect on the Trust’s consolidated financial condition or results of operations.</t>
  </si>
  <si>
    <t>In the normal course of business, the Trust is subject to claims, lawsuits and legal proceedings. While it is not possible to ascertain the ultimate outcome of such matters, in management’s opinion, the liabilities, if any, are not expected to have a material effect on our financial position, results of operations or liquidity.</t>
  </si>
  <si>
    <r>
      <t xml:space="preserve">Under the terms of the limited partnership agreement of University Towers Operating Partnership, LP, so long as the contributing owners of such property hold at least </t>
    </r>
    <r>
      <rPr>
        <sz val="10"/>
        <color rgb="FF000000"/>
        <rFont val="Inherit"/>
      </rPr>
      <t>25%</t>
    </r>
    <r>
      <rPr>
        <sz val="10"/>
        <color theme="1"/>
        <rFont val="Inherit"/>
      </rPr>
      <t xml:space="preserve"> of the University Towers Partnership Units, the Trust has agreed to maintain certain minimum amounts of debt on the property to avoid triggering gain to the contributing owners. If the Trust fails to do this, the Trust must repay the contributing owners the amount of taxes they incur.</t>
    </r>
  </si>
  <si>
    <r>
      <t xml:space="preserve">After being awarded a development consulting contract, the Trust will enter into predevelopment consulting contracts with educational institutions to develop collegiate housing communities on their behalf. The Trust will enter into reimbursement agreements that provide for the Trust to be reimbursed for the predevelopment costs incurred prior to the institution’s governing body formally approving the final development contract. As of </t>
    </r>
    <r>
      <rPr>
        <sz val="10"/>
        <color rgb="FF000000"/>
        <rFont val="Times New Roman"/>
        <family val="1"/>
      </rPr>
      <t>December 31, 2014 and 2013</t>
    </r>
    <r>
      <rPr>
        <sz val="10"/>
        <color theme="1"/>
        <rFont val="Inherit"/>
      </rPr>
      <t xml:space="preserve">, the Trust had reimbursable predevelopment costs of </t>
    </r>
    <r>
      <rPr>
        <sz val="10"/>
        <color rgb="FF000000"/>
        <rFont val="Inherit"/>
      </rPr>
      <t>$1.7 million</t>
    </r>
    <r>
      <rPr>
        <sz val="10"/>
        <color theme="1"/>
        <rFont val="Inherit"/>
      </rPr>
      <t xml:space="preserve"> and </t>
    </r>
    <r>
      <rPr>
        <sz val="10"/>
        <color rgb="FF000000"/>
        <rFont val="Inherit"/>
      </rPr>
      <t>$1.6 million</t>
    </r>
    <r>
      <rPr>
        <sz val="10"/>
        <color theme="1"/>
        <rFont val="Inherit"/>
      </rPr>
      <t>, respectively, which are reflected in other assets in the accompanying consolidated balance sheets.</t>
    </r>
  </si>
  <si>
    <t>Quarterly financial information (unaudited)</t>
  </si>
  <si>
    <t>Quarterly Financial Information Disclosure [Abstract]</t>
  </si>
  <si>
    <r>
      <t xml:space="preserve">Quarterly financial information for the years ended </t>
    </r>
    <r>
      <rPr>
        <sz val="10"/>
        <color rgb="FF000000"/>
        <rFont val="Inherit"/>
      </rPr>
      <t>December 31, 2014 and 2013</t>
    </r>
    <r>
      <rPr>
        <sz val="10"/>
        <color theme="1"/>
        <rFont val="Inherit"/>
      </rPr>
      <t xml:space="preserve"> is summarized below (in thousands, except per share data):</t>
    </r>
  </si>
  <si>
    <t>1st Quarter</t>
  </si>
  <si>
    <t>2nd Quarter</t>
  </si>
  <si>
    <t>3rd Quarter</t>
  </si>
  <si>
    <t>4th Quarter</t>
  </si>
  <si>
    <t>Operating expenses</t>
  </si>
  <si>
    <t>Nonoperating (income) expenses</t>
  </si>
  <si>
    <t>(12,393</t>
  </si>
  <si>
    <t>(22</t>
  </si>
  <si>
    <t>(112</t>
  </si>
  <si>
    <t>(236</t>
  </si>
  <si>
    <t>(340</t>
  </si>
  <si>
    <t>Income taxes expense/(benefit)</t>
  </si>
  <si>
    <t>(357</t>
  </si>
  <si>
    <t>(337</t>
  </si>
  <si>
    <t>(38</t>
  </si>
  <si>
    <t>Gain on sale of collegiate housing communities</t>
  </si>
  <si>
    <t>Net income (loss) attributable to Education Realty Trust, Inc.</t>
  </si>
  <si>
    <t>(8,808</t>
  </si>
  <si>
    <t xml:space="preserve">Net income (loss) per share- basic </t>
  </si>
  <si>
    <t>(0.23</t>
  </si>
  <si>
    <t>Net income (loss) per share- diluted</t>
  </si>
  <si>
    <t>Net income (loss) attributable to Education Realty Operating Partnership</t>
  </si>
  <si>
    <t>(8,787</t>
  </si>
  <si>
    <t>Net income (loss) per unit - basic</t>
  </si>
  <si>
    <t>(0.07</t>
  </si>
  <si>
    <t>Net income (loss) per unit - diluted</t>
  </si>
  <si>
    <t>Nonoperating expenses</t>
  </si>
  <si>
    <t>(20</t>
  </si>
  <si>
    <t>(21</t>
  </si>
  <si>
    <t>(61</t>
  </si>
  <si>
    <t>(101</t>
  </si>
  <si>
    <t>(237</t>
  </si>
  <si>
    <t>(32</t>
  </si>
  <si>
    <t>(143</t>
  </si>
  <si>
    <r>
      <t>Discontinued operations</t>
    </r>
    <r>
      <rPr>
        <sz val="7"/>
        <color theme="1"/>
        <rFont val="Inherit"/>
      </rPr>
      <t>(1)</t>
    </r>
  </si>
  <si>
    <t>(326</t>
  </si>
  <si>
    <t>(4,790</t>
  </si>
  <si>
    <t>(456</t>
  </si>
  <si>
    <t>(4,462</t>
  </si>
  <si>
    <t>Net income (loss) per share- basic and diluted</t>
  </si>
  <si>
    <t>(0.12</t>
  </si>
  <si>
    <t>(4,482</t>
  </si>
  <si>
    <t>Net income (loss) per unit - basic and diluted</t>
  </si>
  <si>
    <t>(0.04</t>
  </si>
  <si>
    <r>
      <t xml:space="preserve">All quarterly information presented above for </t>
    </r>
    <r>
      <rPr>
        <sz val="8"/>
        <color rgb="FF000000"/>
        <rFont val="Inherit"/>
      </rPr>
      <t>2013</t>
    </r>
    <r>
      <rPr>
        <sz val="8"/>
        <color theme="1"/>
        <rFont val="Inherit"/>
      </rPr>
      <t xml:space="preserve"> reflects the classification of the properties sold during </t>
    </r>
    <r>
      <rPr>
        <sz val="8"/>
        <color rgb="FF000000"/>
        <rFont val="Inherit"/>
      </rPr>
      <t>2013</t>
    </r>
    <r>
      <rPr>
        <sz val="8"/>
        <color theme="1"/>
        <rFont val="Inherit"/>
      </rPr>
      <t xml:space="preserve"> in discontinued operations (see Note 5). Discontinued operations for the 4th quarter of 2013 includes an impairment loss of $5,001.</t>
    </r>
  </si>
  <si>
    <t>Subsequent events</t>
  </si>
  <si>
    <t>Subsequent Events [Abstract]</t>
  </si>
  <si>
    <r>
      <t xml:space="preserve">The Board declared a fourth quarter distribution of </t>
    </r>
    <r>
      <rPr>
        <sz val="10"/>
        <color rgb="FF000000"/>
        <rFont val="Inherit"/>
      </rPr>
      <t>$0.36</t>
    </r>
    <r>
      <rPr>
        <sz val="10"/>
        <color theme="1"/>
        <rFont val="Inherit"/>
      </rPr>
      <t xml:space="preserve"> per share of common stock and $0.12 per OP Unit for the quarter ended on </t>
    </r>
    <r>
      <rPr>
        <sz val="10"/>
        <color rgb="FF000000"/>
        <rFont val="Inherit"/>
      </rPr>
      <t>December 31, 2014</t>
    </r>
    <r>
      <rPr>
        <sz val="10"/>
        <color theme="1"/>
        <rFont val="Inherit"/>
      </rPr>
      <t xml:space="preserve">. The distributions were paid on </t>
    </r>
    <r>
      <rPr>
        <sz val="10"/>
        <color rgb="FF000000"/>
        <rFont val="Inherit"/>
      </rPr>
      <t>February 13, 2015</t>
    </r>
    <r>
      <rPr>
        <sz val="10"/>
        <color theme="1"/>
        <rFont val="Inherit"/>
      </rPr>
      <t xml:space="preserve"> to stockholders of record at the close of business on </t>
    </r>
    <r>
      <rPr>
        <sz val="10"/>
        <color rgb="FF000000"/>
        <rFont val="Inherit"/>
      </rPr>
      <t>January 30, 2015</t>
    </r>
    <r>
      <rPr>
        <sz val="10"/>
        <color theme="1"/>
        <rFont val="Inherit"/>
      </rPr>
      <t>.</t>
    </r>
  </si>
  <si>
    <t>Summary of significant accounting policies (Policies)</t>
  </si>
  <si>
    <t>Basis of presentation and principles of consolidation</t>
  </si>
  <si>
    <r>
      <t xml:space="preserve">All highly-liquid investments with a maturity of </t>
    </r>
    <r>
      <rPr>
        <sz val="10"/>
        <color rgb="FF000000"/>
        <rFont val="Inherit"/>
      </rPr>
      <t>three</t>
    </r>
    <r>
      <rPr>
        <sz val="10"/>
        <color theme="1"/>
        <rFont val="Inherit"/>
      </rPr>
      <t xml:space="preserve"> months or less when purchased are considered cash equivalents. Restricted cash is excluded from cash for the purpose of preparing the consolidated statements of cash flows. The Trust maintains cash balances in various banks. At times, the amounts of cash may exceed the amount the Federal Deposit Insurance Corporation (“FDIC”) insures.</t>
    </r>
  </si>
  <si>
    <t>EdR pays regular quarterly cash distributions to stockholders. At the same time, EROP pays an equivalent amount per unit to holders of partnership units of the Operating Partnership ("OP Units") as of the record date. These distributions are determined quarterly by the Board of Directors (“Board”) based on the operating results, economic conditions, capital expenditure requirements, the REIT annual distribution requirements of the Code, leverage covenants imposed by our revolving credit facility and other debt documents, and any other matters the Board deems relevant.</t>
  </si>
  <si>
    <r>
      <t xml:space="preserve">On July 14, 2010, the Trust entered into definitive agreements for the development, financing and management of a </t>
    </r>
    <r>
      <rPr>
        <sz val="10"/>
        <color rgb="FF000000"/>
        <rFont val="Inherit"/>
      </rPr>
      <t>$60.7 million</t>
    </r>
    <r>
      <rPr>
        <sz val="10"/>
        <color theme="1"/>
        <rFont val="Inherit"/>
      </rPr>
      <t xml:space="preserve">, </t>
    </r>
    <r>
      <rPr>
        <sz val="10"/>
        <color rgb="FF000000"/>
        <rFont val="Inherit"/>
      </rPr>
      <t>20</t>
    </r>
    <r>
      <rPr>
        <sz val="10"/>
        <color theme="1"/>
        <rFont val="Inherit"/>
      </rPr>
      <t xml:space="preserve">-story, </t>
    </r>
    <r>
      <rPr>
        <sz val="10"/>
        <color rgb="FF000000"/>
        <rFont val="Inherit"/>
      </rPr>
      <t>572</t>
    </r>
    <r>
      <rPr>
        <sz val="10"/>
        <color theme="1"/>
        <rFont val="Inherit"/>
      </rPr>
      <t xml:space="preserve">-bed graduate collegiate housing complex at the Science + Technology Park at Johns Hopkins Medical Institute. The Trust developed and manages the building, which was constructed on land owned by Johns Hopkins University and leased to a subsidiary of East Baltimore Development, Inc., a nonprofit partnership of private and public entities dedicated to Baltimore’s urban revitalization. Under terms of the agreements, the Trust (a) received development and construction oversight fees and reimbursement of pre-development expenses, (b) invested in the form of an </t>
    </r>
    <r>
      <rPr>
        <sz val="10"/>
        <color rgb="FF000000"/>
        <rFont val="Inherit"/>
      </rPr>
      <t>$18.0 million</t>
    </r>
    <r>
      <rPr>
        <sz val="10"/>
        <color theme="1"/>
        <rFont val="Inherit"/>
      </rPr>
      <t xml:space="preserve"> second mortgage, (c) will earn a </t>
    </r>
    <r>
      <rPr>
        <sz val="10"/>
        <color rgb="FF000000"/>
        <rFont val="Inherit"/>
      </rPr>
      <t>$3.0 million</t>
    </r>
    <r>
      <rPr>
        <sz val="10"/>
        <color theme="1"/>
        <rFont val="Inherit"/>
      </rPr>
      <t xml:space="preserve"> fee for providing a repayment guarantee of the construction first mortgage and (d) received a 10-year management contract. The second mortgage had a maturity date of July 31, 2040. As of December 31, 2013, the notes receivable for the second mortgage had a balance of $18.0 million and is recorded in notes receivable in the accompanying consolidated balance sheet. The Trust did not have an ownership interest in any form that would require consolidation. Due to its financing commitments to the project along with other factors, the Trust deferred recognition of the development services revenue, guarantee fee revenue and interest income earned on the second mortgage until the second mortgage was repaid, and the Trust no longer had a substantial continuing financial involvement. During the year ended December 31, 2014, the third party owners closed on permanent financing for the community and used the proceeds to repay the construction first mortgage and second mortgage. </t>
    </r>
  </si>
  <si>
    <t>Deferred financing costs represent costs incurred in connection with acquiring debt facilities.</t>
  </si>
  <si>
    <t>Redeemable noncontrolling interests (the Trust) / redeemable limited partners (EROP)</t>
  </si>
  <si>
    <t>The Trust is structured as an umbrella partnership REIT ("UPREIT") and contributes all proceeds from its various equity offerings to EROP. For every one share of common stock offered and sold by EdR for cash, EdR must contribute the net proceeds to EROP and, in return, EROP will issue three OP Units to EdR (rather than the one-to-one relationship that existed prior to the reverse stock split). As stipulated in the Operating Partnership Agreement, proceeds from equity offerings are deemed to be contributed to the Operating Partnership at the gross amount with EROP incurring expenses related to the underwriters commission and other offering costs. Accordingly, proceeds from common stock issuances contributed to EROP in exchange for OP Units are presented gross on the Operating Partnership's consolidated statement of cash flows and consolidated statement of changes in partners' capital and noncontrolling interest. The payment of offering costs by EROP on behalf of the Trust is considered a distribution.</t>
  </si>
  <si>
    <r>
      <t xml:space="preserve">Goodwill is tested annually for impairment as of December 31, and is tested for impairment more frequently if events and circumstances indicate that the assets might be impaired. An impairment loss is recognized to the extent that the carrying amount exceeds the asset’s fair value. The accumulated impairment loss recorded as of December 31, 2008 was </t>
    </r>
    <r>
      <rPr>
        <sz val="10"/>
        <color rgb="FF000000"/>
        <rFont val="Inherit"/>
      </rPr>
      <t>$0.4 million</t>
    </r>
    <r>
      <rPr>
        <sz val="10"/>
        <color theme="1"/>
        <rFont val="Inherit"/>
      </rPr>
      <t xml:space="preserve">. </t>
    </r>
    <r>
      <rPr>
        <sz val="10"/>
        <color rgb="FF000000"/>
        <rFont val="Inherit"/>
      </rPr>
      <t>No</t>
    </r>
    <r>
      <rPr>
        <sz val="10"/>
        <color theme="1"/>
        <rFont val="Inherit"/>
      </rPr>
      <t xml:space="preserve"> additional impairment has been recorded through </t>
    </r>
    <r>
      <rPr>
        <sz val="10"/>
        <color rgb="FF000000"/>
        <rFont val="Inherit"/>
      </rPr>
      <t>December 31, 2014</t>
    </r>
    <r>
      <rPr>
        <sz val="10"/>
        <color theme="1"/>
        <rFont val="Inherit"/>
      </rPr>
      <t xml:space="preserve">. The carrying value of goodwill was </t>
    </r>
    <r>
      <rPr>
        <sz val="10"/>
        <color rgb="FF000000"/>
        <rFont val="Inherit"/>
      </rPr>
      <t>$3.1 million</t>
    </r>
    <r>
      <rPr>
        <sz val="10"/>
        <color theme="1"/>
        <rFont val="Inherit"/>
      </rPr>
      <t xml:space="preserve"> as of </t>
    </r>
    <r>
      <rPr>
        <sz val="10"/>
        <color rgb="FF000000"/>
        <rFont val="Inherit"/>
      </rPr>
      <t>December 31, 2014 and 2013</t>
    </r>
    <r>
      <rPr>
        <sz val="10"/>
        <color theme="1"/>
        <rFont val="Inherit"/>
      </rPr>
      <t xml:space="preserve">, of which </t>
    </r>
    <r>
      <rPr>
        <sz val="10"/>
        <color rgb="FF000000"/>
        <rFont val="Inherit"/>
      </rPr>
      <t>$2.1 million</t>
    </r>
    <r>
      <rPr>
        <sz val="10"/>
        <color theme="1"/>
        <rFont val="Inherit"/>
      </rPr>
      <t xml:space="preserve"> was recorded on the management services segment and </t>
    </r>
    <r>
      <rPr>
        <sz val="10"/>
        <color rgb="FF000000"/>
        <rFont val="Inherit"/>
      </rPr>
      <t>$0.9 million</t>
    </r>
    <r>
      <rPr>
        <sz val="10"/>
        <color theme="1"/>
        <rFont val="Inherit"/>
      </rPr>
      <t xml:space="preserve"> was recorded on the development consulting services segment. Goodwill is not subject to amortization. Other intangible assets generally include in-place leases acquired in connection with acquisitions and are amortized over the estimated life of the lease/contract term.</t>
    </r>
  </si>
  <si>
    <t>Advertising expenses are charged to income during the period incurred. The Trust does not use direct response advertising.</t>
  </si>
  <si>
    <t>Stock based compensation</t>
  </si>
  <si>
    <t>Derivative instruments and hedging activities</t>
  </si>
  <si>
    <t>Summary of significant accounting policies (Tables)</t>
  </si>
  <si>
    <t>Schedule of allowance for doubtful accounts</t>
  </si>
  <si>
    <t>The following table reconciles the allowance for doubtful accounts as of and for the years ended December 31, 2014, 2013 and 2012 (in thousands):</t>
  </si>
  <si>
    <t>Income taxes (Tables)</t>
  </si>
  <si>
    <t>Significant Components of Deferred Tax Assets</t>
  </si>
  <si>
    <t>Significant Components of Income Tax Provisions Benefits</t>
  </si>
  <si>
    <t>Reconciliation of Income Tax Attributable to Income before Noncontrolling Interest Computed at United States Statutory Rate to Income Tax Provision</t>
  </si>
  <si>
    <t>The reconciliation of income tax attributable to income before noncontrolling interest computed at the U.S. statutory rate to income tax provision is as follows (in thousands):</t>
  </si>
  <si>
    <t>Acquisition and development of real estate investments (Tables)</t>
  </si>
  <si>
    <t>Schedule of Business Acquisitions, by Acquisition</t>
  </si>
  <si>
    <t>Fair Values of Assets Acquired and Liabilities Assumed</t>
  </si>
  <si>
    <t>Acquisitions Revenue Net Income and Earnings Per Share of Combined Entity had Acquisition Date Been as of Beginning of Period</t>
  </si>
  <si>
    <t>Development of Collegiate Housing Properties</t>
  </si>
  <si>
    <t>Disposition of real estate investments and discontinued operations (Tables)</t>
  </si>
  <si>
    <t>Income (Loss) from Discontinued Operations Net of Noncontrolling Interests and Related Realized Gains on Sales of Real Estate from Discontinued Operations Net of Noncontrolling Interests</t>
  </si>
  <si>
    <t>Collegiate housing properties and assets under development (Tables)</t>
  </si>
  <si>
    <t>Collegiate Housing Properties</t>
  </si>
  <si>
    <t>Other assets (Tables)</t>
  </si>
  <si>
    <t>Other Assets</t>
  </si>
  <si>
    <t>Investments in unconsolidated entities (Tables)</t>
  </si>
  <si>
    <t>Financial Position of Unconsolidated Joint Ventures Limited Liability Companies and Limited Partnerships</t>
  </si>
  <si>
    <t>Results of Operations of Unconsolidated Joint Ventures Limited Liability Companies and Limited Partnerships</t>
  </si>
  <si>
    <t>Incentive plans (Tables)</t>
  </si>
  <si>
    <t>Stock Based Incentive Plan Activity</t>
  </si>
  <si>
    <t>Debt (Tables)</t>
  </si>
  <si>
    <t>Mortgage and Construction Notes Payable</t>
  </si>
  <si>
    <t>Schedule of outstanding principal balances on construction loans</t>
  </si>
  <si>
    <t>Carrying Amount of Mortgage and Construction Notes Payable</t>
  </si>
  <si>
    <t>Scheduled Maturities of Outstanding Mortgage and Construction Indebtedness</t>
  </si>
  <si>
    <t>Noncontrolling interests (Tables)</t>
  </si>
  <si>
    <t>Redeemable Noncontrolling Interests</t>
  </si>
  <si>
    <t>Earnings per share/unit (Tables)</t>
  </si>
  <si>
    <t>Schedule of Earnings Per Share, Basic and Diluted</t>
  </si>
  <si>
    <t>Segments (Tables)</t>
  </si>
  <si>
    <t>Segment Information</t>
  </si>
  <si>
    <t>Derivatives and hedging activities (Tables)</t>
  </si>
  <si>
    <t>Schedule of Fair Value Hedging Instruments, Statements of Financial Performance and Financial Position, Location</t>
  </si>
  <si>
    <t>Fair Value of Financial Instruments (Tables)</t>
  </si>
  <si>
    <t>Schedule of Non Financial Assets Impaired During Period</t>
  </si>
  <si>
    <t>Schedule of Fair Value, Assets and Liabilities Measured on Recurring Basis</t>
  </si>
  <si>
    <t>Schedule of Carrying Values and Estimated Fair Values of Debt Instruments</t>
  </si>
  <si>
    <t>Lease commitments and unconditional purchase obligations (Tables)</t>
  </si>
  <si>
    <t>Future Minimum Payments Required under Advertising Contracts and Operating Leases</t>
  </si>
  <si>
    <t>Accrued expenses (Tables)</t>
  </si>
  <si>
    <t>Accrued Expenses</t>
  </si>
  <si>
    <t>Quarterly financial information (unaudited) (Tables)</t>
  </si>
  <si>
    <t>Quarterly Financial Information</t>
  </si>
  <si>
    <t>Organization and description of business - Additional Information (Details) (USD $)</t>
  </si>
  <si>
    <t>Jul. 12, 2004</t>
  </si>
  <si>
    <t>Preferred stock, shares authorized (shares)</t>
  </si>
  <si>
    <t>Common stock, par value per share (usd per share)</t>
  </si>
  <si>
    <t>Preferred stock, par value per share (usd per share)</t>
  </si>
  <si>
    <t>General partner ownership interest (less than)</t>
  </si>
  <si>
    <t>Summary of significant accounting policies - Additional Information (Details) (USD $)</t>
  </si>
  <si>
    <t>0 Months Ended</t>
  </si>
  <si>
    <t>Jun. 24, 2014</t>
  </si>
  <si>
    <t>Aug. 26, 2013</t>
  </si>
  <si>
    <t>Aug. 14, 2012</t>
  </si>
  <si>
    <t>Jul. 14, 2010</t>
  </si>
  <si>
    <t>bed</t>
  </si>
  <si>
    <t>story</t>
  </si>
  <si>
    <t>Dec. 31, 2010</t>
  </si>
  <si>
    <t>Dec. 31, 2008</t>
  </si>
  <si>
    <t>Oct. 31, 2014</t>
  </si>
  <si>
    <t>agreement</t>
  </si>
  <si>
    <t>Significant Accounting Policies [Line Items]</t>
  </si>
  <si>
    <t>Cash on deposit uninsured by the FDIC</t>
  </si>
  <si>
    <t>Payments of Ordinary Dividends, Common Stock</t>
  </si>
  <si>
    <t>Distributions per common share (usd per share)</t>
  </si>
  <si>
    <t>Promissory note receivable</t>
  </si>
  <si>
    <t>Notes receivable, interest rate (percent)</t>
  </si>
  <si>
    <t>Due from related party</t>
  </si>
  <si>
    <t>Guarantee fee revenue</t>
  </si>
  <si>
    <t>Deferred financing cost</t>
  </si>
  <si>
    <t>Amortization of deferred financing cost</t>
  </si>
  <si>
    <t>Deferred financing cost, accumulated amortization</t>
  </si>
  <si>
    <t>Common stock offering (shares)</t>
  </si>
  <si>
    <t>Mortgage and construction loans, unamortized debt premiums</t>
  </si>
  <si>
    <t>Taxable income that needs to be distributed to stockholders in order to avoid federal, state and local income taxes (percent)</t>
  </si>
  <si>
    <t>Goodwill accumulated impairment loss</t>
  </si>
  <si>
    <t>Goodwill impairment</t>
  </si>
  <si>
    <t>Goodwill carrying value</t>
  </si>
  <si>
    <t>Carrying value of other intangible assets</t>
  </si>
  <si>
    <t>Deferred revenue related to college housing leasing</t>
  </si>
  <si>
    <t>Revenue recognized related to cost savings agreements</t>
  </si>
  <si>
    <t>Deferred development fees</t>
  </si>
  <si>
    <t>Project Development Services</t>
  </si>
  <si>
    <t>Revenue that would have been recognized had construction loan and second mortgage had been repaid</t>
  </si>
  <si>
    <t>Cost Savings</t>
  </si>
  <si>
    <t>Guarantee Fee Revenue</t>
  </si>
  <si>
    <t>Interest Income</t>
  </si>
  <si>
    <t>Minimum</t>
  </si>
  <si>
    <t>Third-party development services revenue fee as a percentage total estimated costs (percent)</t>
  </si>
  <si>
    <t>Maximum</t>
  </si>
  <si>
    <t>Maturity period of highly-liquid investments classified as cash equivalents</t>
  </si>
  <si>
    <t>3 months</t>
  </si>
  <si>
    <t>Equity Distribution Agreement 2012</t>
  </si>
  <si>
    <t>Number of equity distribution agreements</t>
  </si>
  <si>
    <t>Equity Distribution Agreement 2014</t>
  </si>
  <si>
    <t>Common Stock, Shares Offered, Value</t>
  </si>
  <si>
    <t>Underwriters Overallotment Option</t>
  </si>
  <si>
    <t>Collegiate Housing Properties or Leaseholds</t>
  </si>
  <si>
    <t>Number of properties classified as part of discontinued operation (properties)</t>
  </si>
  <si>
    <t>Number of properties sold (properties)</t>
  </si>
  <si>
    <t>Discontinued Operations</t>
  </si>
  <si>
    <t>Loss On Asset Disposals And Impairments</t>
  </si>
  <si>
    <t>Buildings and Improvements | Minimum</t>
  </si>
  <si>
    <t>Property, plant and equipment, useful life</t>
  </si>
  <si>
    <t>15 years</t>
  </si>
  <si>
    <t>Buildings and Improvements | Maximum</t>
  </si>
  <si>
    <t>40 years</t>
  </si>
  <si>
    <t>Land Improvements</t>
  </si>
  <si>
    <t>Furniture, Fixtures and Equipment | Minimum</t>
  </si>
  <si>
    <t>3 years</t>
  </si>
  <si>
    <t>Furniture, Fixtures and Equipment | Maximum</t>
  </si>
  <si>
    <t>7 years</t>
  </si>
  <si>
    <t>Non Tax Deductible</t>
  </si>
  <si>
    <t>Tax Deductible</t>
  </si>
  <si>
    <t>Management Services</t>
  </si>
  <si>
    <t>Development Consulting Services</t>
  </si>
  <si>
    <t>Participating Project to Develop Collegiate Housing Complex at Science and Technology Park at Johns Hopkins Medical Institute</t>
  </si>
  <si>
    <t>Project cost</t>
  </si>
  <si>
    <t>Number of story (stories)</t>
  </si>
  <si>
    <t>Number of beds (beds)</t>
  </si>
  <si>
    <t>Management contract period</t>
  </si>
  <si>
    <t>10 years</t>
  </si>
  <si>
    <t>Participating Project to Develop Collegiate Housing Complex at Science and Technology Park at Johns Hopkins Medical Institute | Second Mortgage</t>
  </si>
  <si>
    <t>Second mortgage Investment</t>
  </si>
  <si>
    <t>Summary of significant accounting policies - Reconciliation of Allowance for Doubtful Accounts (Details) (USD $)</t>
  </si>
  <si>
    <t>Allowance for Doubtful Accounts Receivable [Roll Forward]</t>
  </si>
  <si>
    <t>Income taxes - Significant Components of Deferred Tax Assets and Liabilities (Details) (USD $)</t>
  </si>
  <si>
    <t>Total deferred tax liabilities:</t>
  </si>
  <si>
    <t>Income taxes - Significant Components of Income Tax Provisions Benefits (Details) (USD $)</t>
  </si>
  <si>
    <t>3 Months Ended</t>
  </si>
  <si>
    <t>Sep. 30, 2014</t>
  </si>
  <si>
    <t>Mar. 31, 2014</t>
  </si>
  <si>
    <t>Sep. 30, 2013</t>
  </si>
  <si>
    <t>Jun. 30, 2013</t>
  </si>
  <si>
    <t>Mar. 31, 2013</t>
  </si>
  <si>
    <t>Income taxes - Additional Information (Details) (USD $)</t>
  </si>
  <si>
    <t>Income Taxes [Line Items]</t>
  </si>
  <si>
    <t>TRS earnings or (loss) subject to tax</t>
  </si>
  <si>
    <t>Unrecognized tax benefits</t>
  </si>
  <si>
    <t>Unrecognized tax benefits, interest or penalties</t>
  </si>
  <si>
    <t>Taxable REIT Subsidiary</t>
  </si>
  <si>
    <t>Income taxes - Reconciliation of Income Tax Attributable to Income before Noncontrolling Interest Computed at United States Statutory Rate to Income Tax Provision (Details) (USD $)</t>
  </si>
  <si>
    <t>Acquisition and development of real estate investments - Additional Information (Details) (USD $)</t>
  </si>
  <si>
    <t>1 Months Ended</t>
  </si>
  <si>
    <t>Aug. 31, 2014</t>
  </si>
  <si>
    <t>Apr. 15, 2014</t>
  </si>
  <si>
    <t>Oct. 31, 2012</t>
  </si>
  <si>
    <t>Aug. 29, 2014</t>
  </si>
  <si>
    <t>Business Acquisition [Line Items]</t>
  </si>
  <si>
    <t>Acquisition costs</t>
  </si>
  <si>
    <t>Fair values of assets acquired</t>
  </si>
  <si>
    <t>Liabilities assumed</t>
  </si>
  <si>
    <t>Payments made for deposit on acquisition</t>
  </si>
  <si>
    <t>Ownership percentage purchase</t>
  </si>
  <si>
    <t>Noncontrolling interest, ownership percentage by Parent</t>
  </si>
  <si>
    <t>Joint venture purchase option period</t>
  </si>
  <si>
    <t>5 years</t>
  </si>
  <si>
    <t>Joint venture purchase option percentage</t>
  </si>
  <si>
    <t>Payments to noncontrolling interest</t>
  </si>
  <si>
    <t>Collegiate Housing Properties Or Leaseholds East Edge Apartments</t>
  </si>
  <si>
    <t>Business Combination Acquisition Related Costs</t>
  </si>
  <si>
    <t>Fair values of liabilities assumed</t>
  </si>
  <si>
    <t>LTD assumed</t>
  </si>
  <si>
    <t>Lease term</t>
  </si>
  <si>
    <t>32 years</t>
  </si>
  <si>
    <t>Ground lease, optional extension term</t>
  </si>
  <si>
    <t>20 years</t>
  </si>
  <si>
    <t>Acquisition and development of real estate investments - Collegiate Housing Community Acquisitions (Details) (USD $)</t>
  </si>
  <si>
    <t>unit</t>
  </si>
  <si>
    <t>Acquisition Date</t>
  </si>
  <si>
    <t>2014-08</t>
  </si>
  <si>
    <t>Number of Units (units)</t>
  </si>
  <si>
    <t>Contract Price</t>
  </si>
  <si>
    <t>2014-09</t>
  </si>
  <si>
    <t>2013-08</t>
  </si>
  <si>
    <t>2013-09</t>
  </si>
  <si>
    <t>2013-12</t>
  </si>
  <si>
    <t>The Reserve on Stinson</t>
  </si>
  <si>
    <t>University of Oklahoma Norman, Oklahoma</t>
  </si>
  <si>
    <t>2012-01</t>
  </si>
  <si>
    <t>2012-09</t>
  </si>
  <si>
    <t>University of Arizona Tucson, Arizona</t>
  </si>
  <si>
    <t>2012-10</t>
  </si>
  <si>
    <t>Michigan State University East Lansing, Michigan</t>
  </si>
  <si>
    <t>Kent State University Kent, Ohio</t>
  </si>
  <si>
    <t>2012-11</t>
  </si>
  <si>
    <t>Texas Tech University Lubbock, Texas</t>
  </si>
  <si>
    <t>2012-12</t>
  </si>
  <si>
    <t>Acquisition and development of real estate investments - Fair Values of Assets Acquired and Liabilities Assumed (Details) (USD $)</t>
  </si>
  <si>
    <t>Business Combination, Recognized Identifiable Assets Acquired and Liabilities Assumed, Liabilities</t>
  </si>
  <si>
    <t>Business Combination, Recognized Identifiable Assets Acquired and Liabilities Assumed, Net Of Working Capital And Other Assets</t>
  </si>
  <si>
    <t>Business Combination, Separately Recognized Transactions, Assets Recognized</t>
  </si>
  <si>
    <t>109 Tower | Collegiate housing properties</t>
  </si>
  <si>
    <t>109 Tower | Other assets</t>
  </si>
  <si>
    <t>109 Tower | Current liabilities</t>
  </si>
  <si>
    <t>District on Apache | Collegiate housing properties</t>
  </si>
  <si>
    <t>District on Apache | Other assets</t>
  </si>
  <si>
    <t>District on Apache | Current liabilities</t>
  </si>
  <si>
    <t>The Cottages on Lindberg | Collegiate housing properties</t>
  </si>
  <si>
    <t>The Cottages on Lindberg | Other assets</t>
  </si>
  <si>
    <t>The Cottages on Lindberg | Current liabilities</t>
  </si>
  <si>
    <t>The Cottages on Lindberg | Mortgage debt</t>
  </si>
  <si>
    <t>The Retreat at State College | Collegiate housing properties</t>
  </si>
  <si>
    <t>The Retreat at State College | Other assets</t>
  </si>
  <si>
    <t>The Retreat at State College | Current liabilities</t>
  </si>
  <si>
    <t>The Retreat at State College | Mortgage debt</t>
  </si>
  <si>
    <t>The Varsity | Collegiate housing properties</t>
  </si>
  <si>
    <t>The Varsity | Other assets</t>
  </si>
  <si>
    <t>The Varsity | Current liabilities</t>
  </si>
  <si>
    <t>The Varsity | Mortgage debt</t>
  </si>
  <si>
    <t>The Province | Collegiate housing properties</t>
  </si>
  <si>
    <t>The Province | Other assets</t>
  </si>
  <si>
    <t>The Province | Current liabilities</t>
  </si>
  <si>
    <t>The Province | Mortgage debt</t>
  </si>
  <si>
    <t>The District on 5th | Collegiate housing properties</t>
  </si>
  <si>
    <t>The District on 5th | Other assets</t>
  </si>
  <si>
    <t>The District on 5th | Current liabilities</t>
  </si>
  <si>
    <t>The District on 5th | Mortgage debt</t>
  </si>
  <si>
    <t>The Suites at Overton Park | Collegiate housing properties</t>
  </si>
  <si>
    <t>The Suites at Overton Park | Other assets</t>
  </si>
  <si>
    <t>The Suites at Overton Park | Current liabilities</t>
  </si>
  <si>
    <t>The Suites at Overton Park | Mortgage debt</t>
  </si>
  <si>
    <t>Other | Collegiate housing properties</t>
  </si>
  <si>
    <t>Other | Other assets</t>
  </si>
  <si>
    <t>Other | Current liabilities</t>
  </si>
  <si>
    <t>Other | Mortgage debt</t>
  </si>
  <si>
    <t>Acquisition and development of real estate investments - Pro Forma Revenue and Net Loss of Combined Entity (Details) (USD $)</t>
  </si>
  <si>
    <t>In Thousands, except Per Share data, unless otherwise specified</t>
  </si>
  <si>
    <t>Dec. 31, 2011</t>
  </si>
  <si>
    <t>Business Acquisition, Pro Forma Information, Nonrecurring Adjustment [Line Items]</t>
  </si>
  <si>
    <t>Net Income</t>
  </si>
  <si>
    <t>Total Revenue</t>
  </si>
  <si>
    <t>Net income attributable to common shareholders - basic (usd per share)</t>
  </si>
  <si>
    <t>Net income attributable to common shareholders - diluted (usd per share)</t>
  </si>
  <si>
    <t>2014 Acquisitions | Education Realty Operating Partnership L.P.</t>
  </si>
  <si>
    <t>2013 Acquisitions | Education Realty Operating Partnership L.P.</t>
  </si>
  <si>
    <t>2012 Acquisitions | Education Realty Operating Partnership L.P.</t>
  </si>
  <si>
    <t>Acquisition and development of real estate investments - Development of collegiate housing properties (Details) (USD $)</t>
  </si>
  <si>
    <t>Real Estate Properties [Line Items]</t>
  </si>
  <si>
    <t>Costs Incurred-to-date</t>
  </si>
  <si>
    <t>Total - 2015 Deliveries</t>
  </si>
  <si>
    <t>Owned Properties | Total - 2015 Deliveries</t>
  </si>
  <si>
    <t>Joint Venture Properties</t>
  </si>
  <si>
    <t>Joint Venture Properties | Total - 2015 Deliveries</t>
  </si>
  <si>
    <t>The Lotus | Owned Properties</t>
  </si>
  <si>
    <t>Bed Count (beds)</t>
  </si>
  <si>
    <t>Haggin Hall | Owned Properties</t>
  </si>
  <si>
    <t>Champions Court I | Owned Properties</t>
  </si>
  <si>
    <t>Champions Court II | Owned Properties</t>
  </si>
  <si>
    <t>Woodland Glen I &amp; II | Owned Properties</t>
  </si>
  <si>
    <t>605 West | Owned Properties</t>
  </si>
  <si>
    <t>The Oaks on the Square - Phase III | Owned Properties</t>
  </si>
  <si>
    <t>Developments In 2014</t>
  </si>
  <si>
    <t>Developments In 2014 | Owned Properties</t>
  </si>
  <si>
    <t>Developments In 2014 | Joint Venture Properties</t>
  </si>
  <si>
    <t>The Marshall | Joint Venture Properties</t>
  </si>
  <si>
    <t>2400 Nueces | Owned Properties</t>
  </si>
  <si>
    <t>Central Hall I &amp; II | Owned Properties</t>
  </si>
  <si>
    <t>The Oaks On The Square - Phase Two | Owned Properties</t>
  </si>
  <si>
    <t>The Retreat at Oxford | Owned Properties</t>
  </si>
  <si>
    <t>Roosevelt Point | Owned Properties</t>
  </si>
  <si>
    <t>Woodland Glen III, IV &amp; V | Owned Properties | Total - 2015 Deliveries</t>
  </si>
  <si>
    <t>The Oaks On The Square - Phase IV | Owned Properties | Total - 2015 Deliveries</t>
  </si>
  <si>
    <t>Retreat at Louisville | Owned Properties | Total - 2015 Deliveries</t>
  </si>
  <si>
    <t>Limestone Park I &amp; II(5) | Total - 2016 Deliveries</t>
  </si>
  <si>
    <t>The Retreat at Oxford - Phase II | Total - 2016 Deliveries</t>
  </si>
  <si>
    <t>Developments In 2013 | Owned Properties</t>
  </si>
  <si>
    <t>Georgia Heights | Joint Venture Properties | Total - 2015 Deliveries</t>
  </si>
  <si>
    <t>Disposition of real estate investments and discontinued operations - Additional Information (Details) (USD $)</t>
  </si>
  <si>
    <t>Income Statement, Balance Sheet and Additional Disclosures by Disposal Groups, Including Discontinued Operations [Line Items]</t>
  </si>
  <si>
    <t>Disposition of real estate investments, sales price</t>
  </si>
  <si>
    <t>Proceeds from Sale of Real Estate</t>
  </si>
  <si>
    <t>Repayment Of Mortgage Secured Debt</t>
  </si>
  <si>
    <t>Gain (Loss) on Sale of Properties</t>
  </si>
  <si>
    <t>Discontinued Operation, Gain (Loss) on Disposal of Discontinued Operation, Net of Tax</t>
  </si>
  <si>
    <t>Property Dispositions Other Than Discontinued Operations</t>
  </si>
  <si>
    <t>Number of real estate investments held-for-sale (properties)</t>
  </si>
  <si>
    <t>Disposition of real estate investments and discontinued operations - Income (Loss) from Discontinued Operations Net of Noncontrolling Interests and Related Realized Gains on Sales of Real Estate from Discontinued Operations Net of Noncontrolling Interests (Details) (USD $)</t>
  </si>
  <si>
    <t>Collegiate housing properties and assets under development - Components of Collegiate Housing Properties (Details) (USD $)</t>
  </si>
  <si>
    <t>Collegiate housing properties, gross</t>
  </si>
  <si>
    <t>Collegiate housing properties and assets under development - Investment in Collegiate Housing Properties (Details) (USD $)</t>
  </si>
  <si>
    <t>Initial Cost, Land</t>
  </si>
  <si>
    <t>Initial Cost, Buildings and Improvements</t>
  </si>
  <si>
    <t>Initial Costs, Total</t>
  </si>
  <si>
    <t>Cost Capitalized Subsequently</t>
  </si>
  <si>
    <t>Total Costs, Land</t>
  </si>
  <si>
    <t>Total Costs, Buildings and improvements</t>
  </si>
  <si>
    <t>Total Costs, Total</t>
  </si>
  <si>
    <t>Accumulated Depreciation</t>
  </si>
  <si>
    <t>Date of Acquisition/ Construction</t>
  </si>
  <si>
    <t>The Commons at Knoxville</t>
  </si>
  <si>
    <t>The Reserve at Columbia</t>
  </si>
  <si>
    <t>The Reserve on Perkins</t>
  </si>
  <si>
    <t>River Place</t>
  </si>
  <si>
    <t>The Reserve At Saluki Point</t>
  </si>
  <si>
    <t>2400 Nueces</t>
  </si>
  <si>
    <t>GrandMarc at Corner</t>
  </si>
  <si>
    <t>Reserve on Stinson Apartments</t>
  </si>
  <si>
    <t>Central Hall I &amp; II</t>
  </si>
  <si>
    <t>Champions Court I</t>
  </si>
  <si>
    <t>Champions Court II</t>
  </si>
  <si>
    <t>Collegiate housing properties and assets under development - Investment in Collegiate Housing Properties (References) (Details) (USD $)</t>
  </si>
  <si>
    <t>Useful lives of assets</t>
  </si>
  <si>
    <t>The Commons At Knoxville, The Reserve On Stinson, The Reserve At Perkins And The Reserve At Athens</t>
  </si>
  <si>
    <t>Outstanding loan</t>
  </si>
  <si>
    <t>The Reserve At Saluki Pointe And River Place</t>
  </si>
  <si>
    <t>Collegiate housing properties and assets under development - Historical Cost of Trusts Investment in Collegiate Housing Properties (Details) (USD $)</t>
  </si>
  <si>
    <t>Reconciliation of Carrying Amount of Real Estate Investments [Roll Forward]</t>
  </si>
  <si>
    <t>Collegiate housing properties and assets under development - Reconciliation of Accumulated Investment Depreciation (Details) (USD $)</t>
  </si>
  <si>
    <t>Reconciliation of Real Estate Accumulated Depreciation [Roll Forward]</t>
  </si>
  <si>
    <t>Collegiate housing properties and assets under development - Additional Information (Details) (USD $)</t>
  </si>
  <si>
    <t>Other assets - Other Assets (Details) (USD $)</t>
  </si>
  <si>
    <t>Schedule of Other Assets [Line Items]</t>
  </si>
  <si>
    <t>Corporate assets, net</t>
  </si>
  <si>
    <t>Other assets - Additional Information (Details) (USD $)</t>
  </si>
  <si>
    <t>In Millions, unless otherwise specified</t>
  </si>
  <si>
    <t>Property, Plant and Equipment [Line Items]</t>
  </si>
  <si>
    <t>Office furniture, historical cost</t>
  </si>
  <si>
    <t>Furniture and Fixtures</t>
  </si>
  <si>
    <t>Office furniture, accumulated depreciation</t>
  </si>
  <si>
    <t>Depreciation expense</t>
  </si>
  <si>
    <t>Furniture and Fixtures | Minimum</t>
  </si>
  <si>
    <t>Office furniture, estimated useful lives</t>
  </si>
  <si>
    <t>Furniture and Fixtures | Maximum</t>
  </si>
  <si>
    <t>Investments in unconsolidated entities - Financial Information of Unconsolidated Joint Ventures Limited Liability Companies and Limited Partnerships (Details) (USD $)</t>
  </si>
  <si>
    <t>Investments in unconsolidated entities - Additional Information (Details) (USD $)</t>
  </si>
  <si>
    <t>Schedule of Equity Method Investments [Line Items]</t>
  </si>
  <si>
    <t>Investments classified in accrued expenses</t>
  </si>
  <si>
    <t>Accrued Liabilities</t>
  </si>
  <si>
    <t>MN Holdings, Llc</t>
  </si>
  <si>
    <t>Equity method investment, ownership percentage</t>
  </si>
  <si>
    <t>West Clayton Athens GA Owner LLC</t>
  </si>
  <si>
    <t>Elauwit Networks</t>
  </si>
  <si>
    <t>University Village-Greensboro LLC</t>
  </si>
  <si>
    <t>Incentive plans - Additional Information (Details) (USD $)</t>
  </si>
  <si>
    <t>Jan. 01, 2014</t>
  </si>
  <si>
    <t>Jan. 01, 2013</t>
  </si>
  <si>
    <t>Jan. 01, 2015</t>
  </si>
  <si>
    <t>Jan. 02, 2012</t>
  </si>
  <si>
    <t>Share-based Compensation Arrangement by Share-based Payment Award [Line Items]</t>
  </si>
  <si>
    <t>Chief Financial Officer</t>
  </si>
  <si>
    <t>Stock Issued During Period, Value, Share-based Compensation, Forfeited</t>
  </si>
  <si>
    <t>General and Administrative Expense</t>
  </si>
  <si>
    <t>Long Term Incentive Plan 2012 | Independent Director</t>
  </si>
  <si>
    <t>Equity incentive plan, shares issued</t>
  </si>
  <si>
    <t>Equity incentive plan, unearned compensation related to restricted stock</t>
  </si>
  <si>
    <t>Equity incentive plan, compensation expense</t>
  </si>
  <si>
    <t>Granted (shares)</t>
  </si>
  <si>
    <t>Time Based Restricted Stock | Long Term Incentive Plan 2014</t>
  </si>
  <si>
    <t>Share Based Compensation Arrangement By Share Based Payment Award Expiry Period From Date Of Grant</t>
  </si>
  <si>
    <t>Time Based Restricted Stock | Long Term Incentive Plan 2013</t>
  </si>
  <si>
    <t>Equity incentive plan, vesting period</t>
  </si>
  <si>
    <t>Restricted Stock Units (RSUs)</t>
  </si>
  <si>
    <t>RSU awards vested</t>
  </si>
  <si>
    <t>Restricted Stock Units (RSUs) | Long Term Incentive Plan 2014</t>
  </si>
  <si>
    <t>Share-based Compensation Arrangement by Share-based Payment Award, Options, Grants in Period, Gross</t>
  </si>
  <si>
    <t>Restricted Stock Units (RSUs) | Long Term Incentive Plan 2013</t>
  </si>
  <si>
    <t>Restricted Stock Units (RSUs) | Long Term Incentive Plan 2012</t>
  </si>
  <si>
    <t>Performance vested RSUs granted</t>
  </si>
  <si>
    <t>Stock Incentive Plan 2011</t>
  </si>
  <si>
    <t>Equity incentive plan, common stock shares authorized</t>
  </si>
  <si>
    <t>Equity incentive plan, additional common stock shares</t>
  </si>
  <si>
    <t>Equity incentive plan, common stock shares reserved for issuance</t>
  </si>
  <si>
    <t>Incentive plans - Stock Based Incentive Plan Activity (Details) (USD $)</t>
  </si>
  <si>
    <t>Share-based Compensation Arrangement by Share-based Payment Award, Options, Outstanding [Roll Forward]</t>
  </si>
  <si>
    <t>Beginning balance (shares)</t>
  </si>
  <si>
    <t>Vested (shares)</t>
  </si>
  <si>
    <t>Surrendered (shares)</t>
  </si>
  <si>
    <t>Ending balance (shares)</t>
  </si>
  <si>
    <t>Share-based Compensation Arrangement by Share-based Payment Award, Equity Instruments Other than Options, Nonvested, Weighted Average Grant Date Fair Value [Abstract]</t>
  </si>
  <si>
    <t>Beginning balance, Weighted-Average Grant Date Fair Value Per Restricted Stock Award (usd per share)</t>
  </si>
  <si>
    <t>Granted, Weighted-Average Grant Date Fair Value Per Restricted Stock Award (usd per share)</t>
  </si>
  <si>
    <t>Vested, Weighted-Average Grant Date Fair Value Per Restricted Stock Award (usd per share)</t>
  </si>
  <si>
    <t>Surrendered, Weighted-Average Grant Date Fair Value Per Restricted Stock Award (usd per share)</t>
  </si>
  <si>
    <t>Debt - Additional Information (Details) (USD $)</t>
  </si>
  <si>
    <t>collegiate_housing_community</t>
  </si>
  <si>
    <t>Nov. 24, 2014</t>
  </si>
  <si>
    <t>Jul. 14, 2014</t>
  </si>
  <si>
    <t>Feb. 28, 2014</t>
  </si>
  <si>
    <t>Nov. 19, 2014</t>
  </si>
  <si>
    <t>Jan. 13, 2014</t>
  </si>
  <si>
    <t>Jul. 01, 2014</t>
  </si>
  <si>
    <t>Debt Instrument [Line Items]</t>
  </si>
  <si>
    <t>Debt Instrument, Accordion Feature, Maximum Allowable Increase</t>
  </si>
  <si>
    <t>Line of credit facility, amount outstanding</t>
  </si>
  <si>
    <t>Covenant dividend payout</t>
  </si>
  <si>
    <t>Long-term Debt, Gross</t>
  </si>
  <si>
    <t>Prepayments penalties and other fees</t>
  </si>
  <si>
    <t>Number of Collegiate Housing Communities Released From Debt Pool</t>
  </si>
  <si>
    <t>Gains (Losses) on Extinguishment of Debt</t>
  </si>
  <si>
    <t>Long-term debt</t>
  </si>
  <si>
    <t>Repayments of mortgage debt</t>
  </si>
  <si>
    <t>Master Secured Credit Facility</t>
  </si>
  <si>
    <t>Margin on variable interest rate</t>
  </si>
  <si>
    <t>Mortgage loan, maturity date</t>
  </si>
  <si>
    <t>Notes Payable to Banks</t>
  </si>
  <si>
    <t>Debt term</t>
  </si>
  <si>
    <t>Debt Instrument, Interest Rate, Stated Percentage</t>
  </si>
  <si>
    <t>Repayments of Long-term Debt</t>
  </si>
  <si>
    <t>Construction debt</t>
  </si>
  <si>
    <t>Senior Unsecured Notes Due 2024 | Unsecured Debt | Education Realty Operating Partnership L.P.</t>
  </si>
  <si>
    <t>Face amount of debt</t>
  </si>
  <si>
    <t>Debt Instrument, Percentage Of Par Value</t>
  </si>
  <si>
    <t>Proceeds from Issuance of Unsecured Debt</t>
  </si>
  <si>
    <t>Fifth Amended Revolver | Loss on Extinguishment of Debt</t>
  </si>
  <si>
    <t>Fifth Amended Revolver | Revolving Credit Facility</t>
  </si>
  <si>
    <t>Revolving credit facility, maximum availability</t>
  </si>
  <si>
    <t>4 years</t>
  </si>
  <si>
    <t>Line of credit facility, interest rate</t>
  </si>
  <si>
    <t>Line of credit facility, remaining borrowing base availability</t>
  </si>
  <si>
    <t>Credit Agreement | Unsecured Debt</t>
  </si>
  <si>
    <t>Credit Agreement Tranche A | Unsecured Debt</t>
  </si>
  <si>
    <t>Interest rate at period end</t>
  </si>
  <si>
    <t>Credit Agreement Tranche B | Unsecured Debt</t>
  </si>
  <si>
    <t>University Towers | Mortgage debt</t>
  </si>
  <si>
    <t>Maturity extension period</t>
  </si>
  <si>
    <t>12 months</t>
  </si>
  <si>
    <t>Number of loan extension periods</t>
  </si>
  <si>
    <t>Debt service ratio</t>
  </si>
  <si>
    <t>The Varsity | Construction debt</t>
  </si>
  <si>
    <t>The Suites at Overton Park | Fixed Rate Mortgage Debt</t>
  </si>
  <si>
    <t>1 year</t>
  </si>
  <si>
    <t>Roosevelt Point | Mortgage debt</t>
  </si>
  <si>
    <t>Joint venture, ownership percentage</t>
  </si>
  <si>
    <t>Pointe West Collegiate Housing Community at University of South Carolina</t>
  </si>
  <si>
    <t>Pointe West Collegiate Housing Community at University of South Carolina | Fixed Rate Mortgage Debt</t>
  </si>
  <si>
    <t>The Oaks On The Square - Phase IV | Construction debt | Education Realty Operating Partnership L.P.</t>
  </si>
  <si>
    <t>Outstanding construction loan</t>
  </si>
  <si>
    <t>Base Rate | Retreat at Louisville</t>
  </si>
  <si>
    <t>Base Rate | The Suites at Overton Park</t>
  </si>
  <si>
    <t>Base Rate | The Oaks On The Square - Phase IV | Construction debt | Education Realty Operating Partnership L.P.</t>
  </si>
  <si>
    <t>Prime Rate | University Towers | Mortgage debt</t>
  </si>
  <si>
    <t>LIBOR Rate | Minimum | Credit Agreement Tranche A | Unsecured Debt | Education Realty Operating Partnership L.P.</t>
  </si>
  <si>
    <t>LIBOR Rate | Minimum | Credit Agreement Tranche B | Unsecured Debt | Education Realty Operating Partnership L.P.</t>
  </si>
  <si>
    <t>LIBOR Rate | Maximum | Credit Agreement Tranche A | Unsecured Debt | Education Realty Operating Partnership L.P.</t>
  </si>
  <si>
    <t>LIBOR Rate | Maximum | Credit Agreement Tranche B | Unsecured Debt | Education Realty Operating Partnership L.P.</t>
  </si>
  <si>
    <t>LIBOR Rate | University Towers | Mortgage debt</t>
  </si>
  <si>
    <t>LIBOR Rate | Retreat at Louisville</t>
  </si>
  <si>
    <t>LIBOR Rate | Roosevelt Point | Mortgage debt</t>
  </si>
  <si>
    <t>LIBOR Rate | The Oaks On The Square - Phase IV | Construction debt | Education Realty Operating Partnership L.P.</t>
  </si>
  <si>
    <t>Interest Rate Swap | Swap</t>
  </si>
  <si>
    <t>Derivative Liability, Notional Amount</t>
  </si>
  <si>
    <t>Interest Rate Swap | Swap | Credit Agreement Tranche A | Unsecured Debt</t>
  </si>
  <si>
    <t>Derivative, Average Fixed Interest Rate</t>
  </si>
  <si>
    <t>Derivative, Average Fixed Interest Rate Margin</t>
  </si>
  <si>
    <t>Interest Rate Swap | Swap | Credit Agreement Tranche B | Unsecured Debt</t>
  </si>
  <si>
    <t>Debt - Mortgage and Construction Notes Payable (Details) (USD $)</t>
  </si>
  <si>
    <t>Mortgage Loans on Real Estate [Line Items]</t>
  </si>
  <si>
    <t>Outstanding mortgage and construction indebtedness, excluding unamortized premium/discount</t>
  </si>
  <si>
    <t>Mortgage Debt</t>
  </si>
  <si>
    <t>Construction Loans</t>
  </si>
  <si>
    <t>All Mortgage Loans On Real Estate</t>
  </si>
  <si>
    <t>The Reserve At Saluki Pointe And River Place | Master Secured Credit Facility</t>
  </si>
  <si>
    <t>Maturity Date</t>
  </si>
  <si>
    <t>The Commons At Knoxville, The Reserve On Stinson, The Reserve At Perkins And The Reserve At Athens | Master Secured Credit Facility</t>
  </si>
  <si>
    <t>The Commons On Kinnear And The Reserve At Perkins | Master Secured Credit Facility</t>
  </si>
  <si>
    <t>The Reserve at Athens(1) | Master Secured Credit Facility</t>
  </si>
  <si>
    <t>College Station at West Lafayette The Pointe at Penn State The Reserve at Star Pass | Master Secured Credit Facility</t>
  </si>
  <si>
    <t>The Suites at Overton Park | Mortgage Debt</t>
  </si>
  <si>
    <t>The Centre at Overton Park | Mortgage Debt</t>
  </si>
  <si>
    <t>Pointe West | Mortgage Debt</t>
  </si>
  <si>
    <t>GrandMarc at Westberry Place | Mortgage Debt</t>
  </si>
  <si>
    <t>University Towers | Mortgage Debt</t>
  </si>
  <si>
    <t>Retreat at Louisville | Construction Loans</t>
  </si>
  <si>
    <t>The Oaks on Square | Construction Loans</t>
  </si>
  <si>
    <t>The Oaks on the Square - Phase III | Construction Loans</t>
  </si>
  <si>
    <t>The Varsity | Construction Loans</t>
  </si>
  <si>
    <t>The Retreat at Oxford | Construction Loans</t>
  </si>
  <si>
    <t>Roosevelt Point | Construction Loans</t>
  </si>
  <si>
    <t>Debt - Principal Balance Of Construction Loans (Details) (Construction Loans, USD $)</t>
  </si>
  <si>
    <t>Apr. 30, 2014</t>
  </si>
  <si>
    <t>The Oaks On The Square - Phase I And II | Education Realty Operating Partnership L.P.</t>
  </si>
  <si>
    <t>The Oaks on the Square - Phase III | Education Realty Operating Partnership L.P.</t>
  </si>
  <si>
    <t>The Retreat at Oxford | Education Realty Operating Partnership L.P.</t>
  </si>
  <si>
    <t>Debt - Carrying Amount of Mortgage and Construction Notes Payable (Details) (USD $)</t>
  </si>
  <si>
    <t>Movement in Mortgage Loans on Real Estate [Roll Forward]</t>
  </si>
  <si>
    <t>Debt - Scheduled Maturities of Outstanding Mortgage and Construction Indebtedness (Details) (USD $)</t>
  </si>
  <si>
    <t>Noncontrolling interests - Additional Information (Details) (USD $)</t>
  </si>
  <si>
    <t>Nov. 20, 2014</t>
  </si>
  <si>
    <t>Sep. 10, 2013</t>
  </si>
  <si>
    <t>Redeemable Noncontrolling Interest [Line Items]</t>
  </si>
  <si>
    <t>Reverse stock split conversion ratio</t>
  </si>
  <si>
    <t>Number of units redeemed (shares)</t>
  </si>
  <si>
    <t>Number of new joint venture agreements</t>
  </si>
  <si>
    <t>Redeemable Operating Partnership units (shares)</t>
  </si>
  <si>
    <t>Education Realty Operating Partnership L.P. | Redeemable noncontrolling units</t>
  </si>
  <si>
    <t>Total potentially dilutive securities (shares)</t>
  </si>
  <si>
    <t>Education Realty Operating Partnership L.P. | Collegiate Housing Community At University Of Mississippi Campus Retreat</t>
  </si>
  <si>
    <t>Education Realty Operating Partnership L.P. | Roosevelt Point</t>
  </si>
  <si>
    <t>Education Realty Operating Partnership L.P. | Collegiate Housing Properties Or Leaseholds East Edge Apartments</t>
  </si>
  <si>
    <t>Joint Venture [Member] | Collegiate Housing Community At University Of Mississippi Campus Retreat</t>
  </si>
  <si>
    <t>Joint Venture [Member] | Collegiate Housing Properties Or Leaseholds East Edge Apartments</t>
  </si>
  <si>
    <t>Noncontrolling interests Activity (Details) (USD $)</t>
  </si>
  <si>
    <t>Increase (Decrease) in Temporary Equity [Roll Forward]</t>
  </si>
  <si>
    <t>Earnings per share/unit - Additional information (Details)</t>
  </si>
  <si>
    <t>Earnings per share/unit - Reconciliation (Details) (USD $)</t>
  </si>
  <si>
    <t>Income from continuing operations, net of noncontrolling interests</t>
  </si>
  <si>
    <t>Income (loss) from discontinued operations, net of noncontrolling interests</t>
  </si>
  <si>
    <t>Income from continuing operations, net of noncontrolling interests (usd per share)</t>
  </si>
  <si>
    <t>Income (loss) from discontinued operations, net of noncontrolling interests (usd per share)</t>
  </si>
  <si>
    <t>Distributions declared per common share (usd per share)</t>
  </si>
  <si>
    <t>Weighted average units outstanding (shares)</t>
  </si>
  <si>
    <t>OP Units (1)</t>
  </si>
  <si>
    <t>University Towers Operating Partnership Units (1)</t>
  </si>
  <si>
    <t>Redeemable noncontrolling units | Education Realty Operating Partnership L.P.</t>
  </si>
  <si>
    <t>Segments - Additional Information (Details)</t>
  </si>
  <si>
    <t>segment</t>
  </si>
  <si>
    <t>Number of reportable segments</t>
  </si>
  <si>
    <t>Segments - Segment Information (Details) (USD $)</t>
  </si>
  <si>
    <t>Segment Reporting Information [Line Items]</t>
  </si>
  <si>
    <t>Revenue</t>
  </si>
  <si>
    <t>Collegiate Housing Leasing</t>
  </si>
  <si>
    <t>Operating Segments</t>
  </si>
  <si>
    <t>Adjustments/ Eliminations</t>
  </si>
  <si>
    <t>Unallocated Corporate</t>
  </si>
  <si>
    <t>Segments - Segment Information (References) (Details) (USD $)</t>
  </si>
  <si>
    <t>community</t>
  </si>
  <si>
    <t>Number of additional communities purchased during period</t>
  </si>
  <si>
    <t>Number of housing communities developed in period</t>
  </si>
  <si>
    <t>Number of housing communities sold during period</t>
  </si>
  <si>
    <t>Goodwill</t>
  </si>
  <si>
    <t>Derivatives and hedging activities (Details) (USD $)</t>
  </si>
  <si>
    <t>swap</t>
  </si>
  <si>
    <t>Derivative [Line Items]</t>
  </si>
  <si>
    <t>Number of interest rate swaps outstanding</t>
  </si>
  <si>
    <t>Interest rate cash flow hedge gain (loss) to be reclassified during next 12 months, net</t>
  </si>
  <si>
    <t>Interest rate derivatives, at fair value, net</t>
  </si>
  <si>
    <t>Interest rate derivative liabilities, at fair value</t>
  </si>
  <si>
    <t>Credit risk derivatives, at fair value, net</t>
  </si>
  <si>
    <t>Interest Rate Swap</t>
  </si>
  <si>
    <t>Derivative, notional amount</t>
  </si>
  <si>
    <t>Derivatives and hedging activities - Schedule of Fair Value Hedging Instruments, Statements of Financial Performance and Financial Position, Location (Details) (USD $)</t>
  </si>
  <si>
    <t>Fair Value of Financial Instruments (Details) (USD $)</t>
  </si>
  <si>
    <t>Fair Value, Assets and Liabilities Measured on Recurring and Nonrecurring Basis [Line Items]</t>
  </si>
  <si>
    <t>Carrying value | Nonrecurring</t>
  </si>
  <si>
    <t>Carrying value | Recurring</t>
  </si>
  <si>
    <t>Carrying value | Variable Rate</t>
  </si>
  <si>
    <t>Mortgage and construction loans</t>
  </si>
  <si>
    <t>Carrying value | Fixed Rate</t>
  </si>
  <si>
    <t>Estimated fair value | Level 1</t>
  </si>
  <si>
    <t>Estimated fair value | Level 2</t>
  </si>
  <si>
    <t>Estimated fair value | Level 3</t>
  </si>
  <si>
    <t>Estimated fair value | Nonrecurring | Level 1</t>
  </si>
  <si>
    <t>Estimated fair value | Nonrecurring | Level 2</t>
  </si>
  <si>
    <t>Estimated fair value | Nonrecurring | Level 3</t>
  </si>
  <si>
    <t>Estimated fair value | Recurring | Level 1</t>
  </si>
  <si>
    <t>Estimated fair value | Recurring | Level 2</t>
  </si>
  <si>
    <t>Estimated fair value | Recurring | Level 3</t>
  </si>
  <si>
    <t>Estimated fair value | Variable Rate | Level 1</t>
  </si>
  <si>
    <t>Estimated fair value | Variable Rate | Level 2</t>
  </si>
  <si>
    <t>Estimated fair value | Variable Rate | Level 3</t>
  </si>
  <si>
    <t>Estimated fair value | Fixed Rate | Level 1</t>
  </si>
  <si>
    <t>Estimated fair value | Fixed Rate | Level 2</t>
  </si>
  <si>
    <t>Estimated fair value | Fixed Rate | Level 3</t>
  </si>
  <si>
    <t>Lease commitments and unconditional purchase obligations - Additional Information (Details) (USD $)</t>
  </si>
  <si>
    <t>Long-term Purchase Commitment [Line Items]</t>
  </si>
  <si>
    <t>Deferred accrued rental expense</t>
  </si>
  <si>
    <t>Operating leases, expiration year</t>
  </si>
  <si>
    <t>Operating lease, rent expense</t>
  </si>
  <si>
    <t>Contracts for advertising, expiration year</t>
  </si>
  <si>
    <t>Ground lease period</t>
  </si>
  <si>
    <t>99 years</t>
  </si>
  <si>
    <t>Annual increase in rent expense (percent)</t>
  </si>
  <si>
    <t>Lease commitments and unconditional purchase obligations - Future Minimum Payments Required under Advertising Contracts and Operating Leases (Details) (USD $)</t>
  </si>
  <si>
    <t>Employee savings plan - Additional Information (Details) (USD $)</t>
  </si>
  <si>
    <t>Employee saving plan, maximum contribution as percentage of earnings</t>
  </si>
  <si>
    <t>Employee saving plan, minimum required service period</t>
  </si>
  <si>
    <t>6 months</t>
  </si>
  <si>
    <t>Employee saving plan, minimum required years of employee age</t>
  </si>
  <si>
    <t>21 years</t>
  </si>
  <si>
    <t>Employee saving plan, employer matching contribution</t>
  </si>
  <si>
    <t>Employee saving plan, vesting period</t>
  </si>
  <si>
    <t>Employee saving plan, matching contributions amount</t>
  </si>
  <si>
    <t>Accrued expenses (Details) (USD $)</t>
  </si>
  <si>
    <t>Ground leases (including straight-line rent)</t>
  </si>
  <si>
    <t>Deferred revenue related to insurance proceeds</t>
  </si>
  <si>
    <t>Fair value of derivative liability</t>
  </si>
  <si>
    <t>Commitments and contingencies - Additional Information (Details) (USD $)</t>
  </si>
  <si>
    <t>Aug. 31, 2013</t>
  </si>
  <si>
    <t>Commitments and Contingencies Disclosure [Line Items]</t>
  </si>
  <si>
    <t>Gain on business interruption insurance recovery</t>
  </si>
  <si>
    <t>Reimbursable predevelopment costs</t>
  </si>
  <si>
    <t>Science &amp; Technology Park at Johns Hopkins Medical Institute</t>
  </si>
  <si>
    <t>Education Realty Operating Partnership L.P. | University Village - Greensboro</t>
  </si>
  <si>
    <t>Education Realty Operating Partnership L.P. | University Village - Greensboro | Joint Venture Properties</t>
  </si>
  <si>
    <t>Education Realty Operating Partnership L.P. | University Village - Greensboro | Partnership Interest Properties</t>
  </si>
  <si>
    <t>Education Realty Operating Partnership L.P. | The Marshall</t>
  </si>
  <si>
    <t>Education Realty Operating Partnership L.P. | The Marshall | Joint Venture Properties</t>
  </si>
  <si>
    <t>Education Realty Operating Partnership L.P. | The Marshall | Partnership Interest Properties</t>
  </si>
  <si>
    <t>Education Realty Operating Partnership L.P. | Georgia Heights</t>
  </si>
  <si>
    <t>Education Realty Operating Partnership L.P. | Georgia Heights | Joint Venture Properties</t>
  </si>
  <si>
    <t>Education Realty Operating Partnership L.P. | Georgia Heights | Partnership Interest Properties</t>
  </si>
  <si>
    <t>Operating Partnership and LeylandAlliance LLC | The Oaks on the Square Project</t>
  </si>
  <si>
    <t>Leyland Alliance Limited Liability Company | The Oaks on the Square Project</t>
  </si>
  <si>
    <t>University Towers Operating Partnership LP | Minimum</t>
  </si>
  <si>
    <t>Quarterly financial information (unaudited) (Details) (USD $)</t>
  </si>
  <si>
    <t>Earnings Per Share, Diluted, by Common Class, Including Two Class Method [Line Items]</t>
  </si>
  <si>
    <t>Discontinued operations</t>
  </si>
  <si>
    <t>Net income (loss) per share - basic (in dollars per share)</t>
  </si>
  <si>
    <t>Net income (loss) per share - diluted (in dollars per share)</t>
  </si>
  <si>
    <t>Net income (loss) per share-basic and diluted (usd per share)</t>
  </si>
  <si>
    <t>Quarterly financial information (unaudited) (References) (Details) (USD $)</t>
  </si>
  <si>
    <t>Impairment due to disposal group</t>
  </si>
  <si>
    <t>Subsequent events - Additional Information (Details) (USD $)</t>
  </si>
  <si>
    <t>Feb. 13, 2015</t>
  </si>
  <si>
    <t>Jan. 30, 2015</t>
  </si>
  <si>
    <t>Subsequent Event [Line Items]</t>
  </si>
  <si>
    <t>Distribution declared per share (usd per share)</t>
  </si>
  <si>
    <t>Subsequent Event</t>
  </si>
  <si>
    <t>Distribution declared, payable date</t>
  </si>
  <si>
    <t>Distribution declared,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</si>
</sst>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0"/>
      <color theme="1"/>
      <name val="Inherit"/>
    </font>
    <font>
      <b/>
      <sz val="10"/>
      <color theme="1"/>
      <name val="Inherit"/>
    </font>
    <font>
      <sz val="10"/>
      <color rgb="FF000000"/>
      <name val="Inherit"/>
    </font>
    <font>
      <i/>
      <sz val="10"/>
      <color theme="1"/>
      <name val="Inherit"/>
    </font>
    <font>
      <b/>
      <sz val="8"/>
      <color theme="1"/>
      <name val="Inherit"/>
    </font>
    <font>
      <b/>
      <i/>
      <sz val="10"/>
      <color theme="1"/>
      <name val="Inherit"/>
    </font>
    <font>
      <sz val="7"/>
      <color theme="1"/>
      <name val="Inherit"/>
    </font>
    <font>
      <sz val="8"/>
      <color theme="1"/>
      <name val="Inherit"/>
    </font>
    <font>
      <b/>
      <sz val="9"/>
      <color theme="1"/>
      <name val="Inherit"/>
    </font>
    <font>
      <sz val="9"/>
      <color theme="1"/>
      <name val="Inherit"/>
    </font>
    <font>
      <sz val="6"/>
      <color theme="1"/>
      <name val="Inherit"/>
    </font>
    <font>
      <sz val="5"/>
      <color theme="1"/>
      <name val="Inherit"/>
    </font>
    <font>
      <b/>
      <sz val="6.5"/>
      <color theme="1"/>
      <name val="Inherit"/>
    </font>
    <font>
      <sz val="6.5"/>
      <color theme="1"/>
      <name val="Inherit"/>
    </font>
    <font>
      <b/>
      <sz val="6"/>
      <color theme="1"/>
      <name val="Inherit"/>
    </font>
    <font>
      <sz val="10"/>
      <color rgb="FF000000"/>
      <name val="Times New Roman"/>
      <family val="1"/>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0" xfId="0" applyFont="1" applyFill="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horizontal="left" wrapText="1"/>
    </xf>
    <xf numFmtId="0" fontId="21" fillId="33" borderId="0" xfId="0" applyFont="1" applyFill="1" applyAlignment="1">
      <alignment horizontal="left" wrapText="1"/>
    </xf>
    <xf numFmtId="0" fontId="20" fillId="0" borderId="10" xfId="0" applyFont="1" applyBorder="1" applyAlignment="1">
      <alignment wrapText="1"/>
    </xf>
    <xf numFmtId="0" fontId="20" fillId="0" borderId="10" xfId="0" applyFont="1" applyBorder="1" applyAlignment="1">
      <alignment horizontal="left" wrapText="1"/>
    </xf>
    <xf numFmtId="0" fontId="21"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5"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center" wrapText="1"/>
    </xf>
    <xf numFmtId="17" fontId="20" fillId="0" borderId="0" xfId="0" applyNumberFormat="1" applyFont="1" applyAlignment="1">
      <alignment horizontal="center" wrapText="1"/>
    </xf>
    <xf numFmtId="17" fontId="20" fillId="0" borderId="12" xfId="0" applyNumberFormat="1"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center" wrapText="1"/>
    </xf>
    <xf numFmtId="17" fontId="20" fillId="33" borderId="12" xfId="0" applyNumberFormat="1" applyFont="1" applyFill="1" applyBorder="1" applyAlignment="1">
      <alignment horizontal="center" wrapText="1"/>
    </xf>
    <xf numFmtId="3" fontId="20" fillId="33" borderId="0" xfId="0" applyNumberFormat="1" applyFont="1" applyFill="1" applyBorder="1" applyAlignment="1">
      <alignment horizontal="right" wrapText="1"/>
    </xf>
    <xf numFmtId="0" fontId="27" fillId="0" borderId="0" xfId="0" applyFont="1" applyAlignment="1">
      <alignment vertical="top" wrapText="1"/>
    </xf>
    <xf numFmtId="0" fontId="27" fillId="0" borderId="0" xfId="0" applyFont="1" applyAlignment="1">
      <alignment horizontal="left" vertical="top" wrapText="1"/>
    </xf>
    <xf numFmtId="0" fontId="21" fillId="0" borderId="13" xfId="0" applyFont="1" applyBorder="1" applyAlignment="1">
      <alignment horizontal="center" wrapText="1"/>
    </xf>
    <xf numFmtId="0" fontId="28" fillId="0" borderId="10" xfId="0" applyFont="1" applyBorder="1" applyAlignment="1">
      <alignment horizontal="center" wrapText="1"/>
    </xf>
    <xf numFmtId="0" fontId="20" fillId="0" borderId="12" xfId="0" applyFont="1" applyBorder="1" applyAlignment="1">
      <alignment wrapText="1"/>
    </xf>
    <xf numFmtId="0" fontId="29" fillId="33" borderId="0" xfId="0" applyFont="1" applyFill="1" applyAlignment="1">
      <alignment horizontal="lef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0" xfId="0" applyFont="1" applyAlignment="1">
      <alignment horizontal="center" wrapText="1"/>
    </xf>
    <xf numFmtId="0" fontId="28" fillId="0" borderId="13" xfId="0" applyFont="1" applyBorder="1" applyAlignment="1">
      <alignment horizontal="center" wrapText="1"/>
    </xf>
    <xf numFmtId="0" fontId="29" fillId="33" borderId="0" xfId="0" applyFont="1" applyFill="1" applyAlignment="1">
      <alignment wrapText="1"/>
    </xf>
    <xf numFmtId="0" fontId="29" fillId="33" borderId="12" xfId="0" applyFont="1" applyFill="1" applyBorder="1" applyAlignment="1">
      <alignmen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10" xfId="0" applyFont="1" applyFill="1" applyBorder="1" applyAlignment="1">
      <alignment horizontal="right" wrapText="1"/>
    </xf>
    <xf numFmtId="3" fontId="29" fillId="33" borderId="10" xfId="0" applyNumberFormat="1" applyFont="1" applyFill="1" applyBorder="1" applyAlignment="1">
      <alignment horizontal="righ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0" fontId="20" fillId="0" borderId="0" xfId="0" applyFont="1" applyBorder="1" applyAlignment="1">
      <alignmen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8" fillId="33" borderId="0" xfId="0" applyFont="1" applyFill="1" applyAlignment="1">
      <alignment horizontal="left" wrapText="1"/>
    </xf>
    <xf numFmtId="0" fontId="28" fillId="33" borderId="12" xfId="0" applyFont="1" applyFill="1" applyBorder="1" applyAlignment="1">
      <alignment horizontal="right" wrapText="1"/>
    </xf>
    <xf numFmtId="0" fontId="28" fillId="33" borderId="10" xfId="0" applyFont="1" applyFill="1" applyBorder="1" applyAlignment="1">
      <alignment horizontal="right" wrapText="1"/>
    </xf>
    <xf numFmtId="3" fontId="28" fillId="33" borderId="12"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3" fontId="28" fillId="0" borderId="11" xfId="0" applyNumberFormat="1" applyFont="1" applyBorder="1" applyAlignment="1">
      <alignment horizontal="right" wrapText="1"/>
    </xf>
    <xf numFmtId="0" fontId="28" fillId="0" borderId="12" xfId="0" applyFont="1" applyBorder="1" applyAlignment="1">
      <alignment horizontal="left"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20" fillId="0" borderId="13" xfId="0" applyFont="1" applyBorder="1" applyAlignment="1">
      <alignment wrapText="1"/>
    </xf>
    <xf numFmtId="0" fontId="29" fillId="0" borderId="12" xfId="0" applyFont="1" applyBorder="1" applyAlignment="1">
      <alignmen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29" fillId="0" borderId="0" xfId="0" applyFont="1" applyBorder="1" applyAlignment="1">
      <alignment horizontal="left" wrapText="1"/>
    </xf>
    <xf numFmtId="3" fontId="29" fillId="0" borderId="12" xfId="0" applyNumberFormat="1" applyFont="1" applyBorder="1" applyAlignment="1">
      <alignment horizontal="right" wrapText="1"/>
    </xf>
    <xf numFmtId="3" fontId="29" fillId="0" borderId="0" xfId="0" applyNumberFormat="1" applyFont="1" applyBorder="1" applyAlignment="1">
      <alignment horizontal="right" wrapText="1"/>
    </xf>
    <xf numFmtId="0" fontId="29" fillId="0" borderId="0" xfId="0" applyFont="1" applyBorder="1" applyAlignment="1">
      <alignment horizontal="right" wrapText="1"/>
    </xf>
    <xf numFmtId="3" fontId="28" fillId="33" borderId="11" xfId="0" applyNumberFormat="1" applyFont="1" applyFill="1" applyBorder="1" applyAlignment="1">
      <alignment horizontal="righ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7" fillId="0" borderId="0" xfId="0" applyFont="1" applyAlignment="1">
      <alignment horizontal="left" wrapText="1"/>
    </xf>
    <xf numFmtId="0" fontId="27" fillId="0" borderId="12" xfId="0" applyFont="1" applyBorder="1" applyAlignment="1">
      <alignment horizontal="lef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wrapText="1"/>
    </xf>
    <xf numFmtId="0" fontId="27" fillId="0" borderId="10" xfId="0" applyFont="1" applyBorder="1" applyAlignment="1">
      <alignment horizontal="right" wrapText="1"/>
    </xf>
    <xf numFmtId="0" fontId="24" fillId="33" borderId="0" xfId="0" applyFont="1" applyFill="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7" fillId="33" borderId="0" xfId="0" applyFont="1" applyFill="1" applyAlignment="1">
      <alignmen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5" fillId="0" borderId="0" xfId="0" applyFont="1" applyAlignment="1">
      <alignment horizontal="left" wrapText="1"/>
    </xf>
    <xf numFmtId="0" fontId="25" fillId="0" borderId="0" xfId="0" applyFont="1" applyAlignment="1">
      <alignment wrapText="1"/>
    </xf>
    <xf numFmtId="0" fontId="30" fillId="0" borderId="0" xfId="0" applyFont="1" applyAlignment="1">
      <alignment horizontal="left" wrapText="1" indent="1"/>
    </xf>
    <xf numFmtId="0" fontId="29" fillId="0" borderId="0" xfId="0" applyFont="1" applyAlignment="1">
      <alignment horizontal="left" wrapText="1" indent="1"/>
    </xf>
    <xf numFmtId="0" fontId="30"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left" vertical="top" wrapText="1" indent="2"/>
    </xf>
    <xf numFmtId="0" fontId="20" fillId="0" borderId="14" xfId="0"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0" xfId="0" applyFont="1" applyBorder="1" applyAlignment="1">
      <alignment horizontal="left" wrapText="1"/>
    </xf>
    <xf numFmtId="0" fontId="32" fillId="0" borderId="0" xfId="0" applyFont="1" applyAlignment="1">
      <alignment horizontal="center" wrapText="1"/>
    </xf>
    <xf numFmtId="0" fontId="32" fillId="0" borderId="12" xfId="0" applyFont="1" applyBorder="1" applyAlignment="1">
      <alignment horizontal="center" wrapText="1"/>
    </xf>
    <xf numFmtId="0" fontId="0" fillId="0" borderId="10" xfId="0" applyBorder="1" applyAlignment="1">
      <alignment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0" fontId="33" fillId="33" borderId="0" xfId="0" applyFont="1" applyFill="1" applyAlignment="1">
      <alignment horizontal="right" wrapText="1"/>
    </xf>
    <xf numFmtId="0" fontId="33" fillId="33" borderId="12" xfId="0" applyFont="1" applyFill="1" applyBorder="1" applyAlignment="1">
      <alignment horizontal="right" wrapText="1"/>
    </xf>
    <xf numFmtId="6" fontId="33" fillId="33" borderId="0" xfId="0" applyNumberFormat="1" applyFont="1" applyFill="1" applyAlignment="1">
      <alignment horizontal="right" wrapText="1"/>
    </xf>
    <xf numFmtId="6" fontId="33" fillId="33" borderId="12" xfId="0" applyNumberFormat="1" applyFont="1" applyFill="1" applyBorder="1" applyAlignment="1">
      <alignment horizontal="right" wrapText="1"/>
    </xf>
    <xf numFmtId="6" fontId="33" fillId="33" borderId="0" xfId="0" applyNumberFormat="1" applyFont="1" applyFill="1" applyBorder="1" applyAlignment="1">
      <alignment horizontal="right" wrapText="1"/>
    </xf>
    <xf numFmtId="14" fontId="33" fillId="33" borderId="0" xfId="0" applyNumberFormat="1" applyFont="1" applyFill="1" applyAlignment="1">
      <alignment horizontal="right" wrapText="1"/>
    </xf>
    <xf numFmtId="14" fontId="33" fillId="33" borderId="12" xfId="0" applyNumberFormat="1" applyFont="1" applyFill="1" applyBorder="1" applyAlignment="1">
      <alignment horizontal="right" wrapText="1"/>
    </xf>
    <xf numFmtId="0" fontId="33" fillId="0" borderId="0" xfId="0" applyFont="1" applyAlignment="1">
      <alignment horizontal="left" wrapText="1"/>
    </xf>
    <xf numFmtId="6" fontId="33" fillId="0" borderId="0" xfId="0" applyNumberFormat="1" applyFont="1" applyAlignment="1">
      <alignment horizontal="right" wrapText="1"/>
    </xf>
    <xf numFmtId="3" fontId="33" fillId="0" borderId="0" xfId="0" applyNumberFormat="1" applyFont="1" applyAlignment="1">
      <alignment horizontal="right" wrapText="1"/>
    </xf>
    <xf numFmtId="14" fontId="33" fillId="0" borderId="0" xfId="0" applyNumberFormat="1" applyFont="1" applyAlignment="1">
      <alignment horizontal="right" wrapText="1"/>
    </xf>
    <xf numFmtId="3" fontId="33" fillId="33" borderId="0" xfId="0" applyNumberFormat="1" applyFont="1" applyFill="1" applyAlignment="1">
      <alignment horizontal="right" wrapText="1"/>
    </xf>
    <xf numFmtId="0" fontId="33" fillId="0" borderId="0" xfId="0" applyFont="1" applyAlignment="1">
      <alignment horizontal="right" wrapText="1"/>
    </xf>
    <xf numFmtId="3" fontId="33" fillId="33" borderId="12" xfId="0" applyNumberFormat="1" applyFont="1" applyFill="1" applyBorder="1" applyAlignment="1">
      <alignment horizontal="right"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0" borderId="0" xfId="0" applyFont="1" applyAlignment="1">
      <alignment horizontal="left" wrapText="1" indent="1"/>
    </xf>
    <xf numFmtId="0" fontId="33" fillId="0" borderId="12" xfId="0" applyFont="1" applyBorder="1" applyAlignment="1">
      <alignment horizontal="left" wrapText="1"/>
    </xf>
    <xf numFmtId="0" fontId="33" fillId="0" borderId="11" xfId="0" applyFont="1" applyBorder="1" applyAlignment="1">
      <alignment horizontal="left" wrapText="1"/>
    </xf>
    <xf numFmtId="3" fontId="33" fillId="0" borderId="12" xfId="0" applyNumberFormat="1" applyFont="1" applyBorder="1" applyAlignment="1">
      <alignment horizontal="right" wrapText="1"/>
    </xf>
    <xf numFmtId="3" fontId="33" fillId="0" borderId="11" xfId="0" applyNumberFormat="1" applyFont="1" applyBorder="1" applyAlignment="1">
      <alignment horizontal="right" wrapText="1"/>
    </xf>
    <xf numFmtId="0" fontId="30" fillId="0" borderId="0" xfId="0" applyFont="1" applyAlignment="1">
      <alignment vertical="top" wrapText="1"/>
    </xf>
    <xf numFmtId="0" fontId="29" fillId="0" borderId="0" xfId="0" applyFont="1" applyAlignment="1">
      <alignment horizontal="left" vertical="top" wrapText="1"/>
    </xf>
    <xf numFmtId="0" fontId="31" fillId="0" borderId="0" xfId="0" applyFont="1" applyAlignment="1">
      <alignment horizontal="left" wrapText="1" indent="1"/>
    </xf>
    <xf numFmtId="0" fontId="21" fillId="0" borderId="0" xfId="0" applyFont="1" applyAlignment="1">
      <alignment wrapText="1"/>
    </xf>
    <xf numFmtId="0" fontId="24" fillId="0" borderId="0" xfId="0" applyFont="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6" fillId="0" borderId="0" xfId="0" applyFont="1" applyAlignment="1">
      <alignment horizontal="left" wrapText="1"/>
    </xf>
    <xf numFmtId="0" fontId="20" fillId="0" borderId="14" xfId="0" applyFont="1" applyBorder="1" applyAlignment="1">
      <alignment horizontal="right" wrapText="1"/>
    </xf>
    <xf numFmtId="0" fontId="29" fillId="0" borderId="0" xfId="0" applyFont="1" applyAlignment="1">
      <alignment vertical="top" wrapText="1"/>
    </xf>
    <xf numFmtId="0" fontId="29" fillId="0" borderId="0" xfId="0" applyFont="1" applyAlignment="1">
      <alignment horizontal="left" wrapText="1" indent="2"/>
    </xf>
    <xf numFmtId="0" fontId="28" fillId="0" borderId="10" xfId="0" applyFont="1" applyBorder="1" applyAlignment="1">
      <alignment horizontal="left" wrapText="1"/>
    </xf>
    <xf numFmtId="0" fontId="29" fillId="0" borderId="0" xfId="0" applyFont="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center" wrapText="1"/>
    </xf>
    <xf numFmtId="0" fontId="29" fillId="0" borderId="12" xfId="0" applyFont="1" applyBorder="1" applyAlignment="1">
      <alignment horizontal="center" wrapText="1"/>
    </xf>
    <xf numFmtId="14" fontId="29" fillId="0" borderId="0" xfId="0" applyNumberFormat="1" applyFont="1" applyAlignment="1">
      <alignment horizontal="right" wrapText="1"/>
    </xf>
    <xf numFmtId="14" fontId="29" fillId="0" borderId="12" xfId="0" applyNumberFormat="1" applyFont="1" applyBorder="1" applyAlignment="1">
      <alignment horizontal="right" wrapText="1"/>
    </xf>
    <xf numFmtId="0" fontId="29" fillId="33" borderId="0" xfId="0" applyFont="1" applyFill="1" applyAlignment="1">
      <alignment horizontal="left" vertical="top" wrapText="1" indent="1"/>
    </xf>
    <xf numFmtId="0" fontId="29" fillId="33" borderId="0" xfId="0" applyFont="1" applyFill="1" applyAlignment="1">
      <alignment horizontal="center" wrapText="1"/>
    </xf>
    <xf numFmtId="14" fontId="29" fillId="33" borderId="0" xfId="0" applyNumberFormat="1" applyFont="1" applyFill="1" applyAlignment="1">
      <alignment horizontal="right" wrapText="1"/>
    </xf>
    <xf numFmtId="0" fontId="29" fillId="33" borderId="0" xfId="0" applyFont="1" applyFill="1" applyAlignment="1">
      <alignment horizontal="left" vertical="top" wrapText="1"/>
    </xf>
    <xf numFmtId="0" fontId="30" fillId="33" borderId="0" xfId="0" applyFont="1" applyFill="1" applyAlignment="1">
      <alignment horizontal="left" wrapText="1"/>
    </xf>
    <xf numFmtId="0" fontId="30" fillId="0" borderId="0" xfId="0" applyFont="1" applyAlignment="1">
      <alignment horizontal="left" wrapText="1"/>
    </xf>
    <xf numFmtId="0" fontId="29" fillId="33" borderId="10" xfId="0" applyFont="1" applyFill="1" applyBorder="1" applyAlignment="1">
      <alignment horizontal="left" wrapText="1"/>
    </xf>
    <xf numFmtId="3" fontId="28" fillId="0" borderId="10" xfId="0" applyNumberFormat="1" applyFont="1" applyBorder="1" applyAlignment="1">
      <alignment horizontal="right" wrapText="1"/>
    </xf>
    <xf numFmtId="0" fontId="20" fillId="33" borderId="14" xfId="0" applyFont="1" applyFill="1" applyBorder="1" applyAlignment="1">
      <alignmen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inden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7" fontId="20" fillId="0" borderId="0" xfId="0" applyNumberFormat="1" applyFont="1" applyAlignment="1">
      <alignment horizontal="left" wrapText="1"/>
    </xf>
    <xf numFmtId="0" fontId="21" fillId="0" borderId="10" xfId="0" applyFont="1" applyBorder="1" applyAlignment="1">
      <alignment horizontal="left" wrapText="1"/>
    </xf>
    <xf numFmtId="0" fontId="30" fillId="0" borderId="0" xfId="0" applyFont="1" applyAlignment="1">
      <alignment wrapText="1"/>
    </xf>
    <xf numFmtId="0" fontId="20" fillId="0" borderId="0" xfId="0" applyFont="1" applyAlignment="1">
      <alignment vertic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0" borderId="12" xfId="0" applyFont="1" applyBorder="1" applyAlignment="1">
      <alignment horizontal="center" wrapText="1"/>
    </xf>
    <xf numFmtId="3" fontId="20" fillId="33" borderId="14"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6" fillId="0" borderId="0" xfId="0" applyFont="1" applyAlignment="1">
      <alignment horizontal="left" wrapText="1" indent="1"/>
    </xf>
    <xf numFmtId="15" fontId="28" fillId="0" borderId="10" xfId="0" applyNumberFormat="1" applyFont="1" applyBorder="1" applyAlignment="1">
      <alignment horizontal="center"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18" fillId="0" borderId="0" xfId="0" applyFont="1" applyAlignment="1">
      <alignment horizontal="left"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27" fillId="33" borderId="0" xfId="0" applyFont="1" applyFill="1" applyAlignment="1">
      <alignment horizontal="left" wrapText="1" indent="1"/>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1302343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s">
        <v>20</v>
      </c>
      <c r="C12" s="4"/>
      <c r="D12" s="4"/>
    </row>
    <row r="13" spans="1:4">
      <c r="A13" s="2" t="s">
        <v>21</v>
      </c>
      <c r="B13" s="4" t="b">
        <v>0</v>
      </c>
      <c r="C13" s="4"/>
      <c r="D13" s="4"/>
    </row>
    <row r="14" spans="1:4" ht="30">
      <c r="A14" s="2" t="s">
        <v>22</v>
      </c>
      <c r="B14" s="4"/>
      <c r="C14" s="6">
        <v>48051190</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1.5</v>
      </c>
    </row>
    <row r="19" spans="1:4" ht="30">
      <c r="A19" s="2" t="s">
        <v>29</v>
      </c>
      <c r="B19" s="4"/>
      <c r="C19" s="4"/>
      <c r="D19" s="4"/>
    </row>
    <row r="20" spans="1:4">
      <c r="A20" s="3" t="s">
        <v>6</v>
      </c>
      <c r="B20" s="4"/>
      <c r="C20" s="4"/>
      <c r="D20" s="4"/>
    </row>
    <row r="21" spans="1:4" ht="30">
      <c r="A21" s="2" t="s">
        <v>7</v>
      </c>
      <c r="B21" s="4" t="s">
        <v>30</v>
      </c>
      <c r="C21" s="4"/>
      <c r="D21" s="4"/>
    </row>
    <row r="22" spans="1:4">
      <c r="A22" s="2" t="s">
        <v>9</v>
      </c>
      <c r="B22" s="4">
        <v>1351345</v>
      </c>
      <c r="C22" s="4"/>
      <c r="D22" s="4"/>
    </row>
    <row r="23" spans="1:4">
      <c r="A23" s="2" t="s">
        <v>10</v>
      </c>
      <c r="B23" s="4">
        <f>--12-31</f>
        <v>-19</v>
      </c>
      <c r="C23" s="4"/>
      <c r="D23" s="4"/>
    </row>
    <row r="24" spans="1:4">
      <c r="A24" s="2" t="s">
        <v>11</v>
      </c>
      <c r="B24" s="4" t="s">
        <v>31</v>
      </c>
      <c r="C24" s="4"/>
      <c r="D24" s="4"/>
    </row>
    <row r="25" spans="1:4">
      <c r="A25" s="2" t="s">
        <v>13</v>
      </c>
      <c r="B25" s="4" t="s">
        <v>14</v>
      </c>
      <c r="C25" s="4"/>
      <c r="D25" s="4"/>
    </row>
    <row r="26" spans="1:4">
      <c r="A26" s="2" t="s">
        <v>15</v>
      </c>
      <c r="B26" s="5">
        <v>42004</v>
      </c>
      <c r="C26" s="4"/>
      <c r="D26" s="4"/>
    </row>
    <row r="27" spans="1:4">
      <c r="A27" s="2" t="s">
        <v>16</v>
      </c>
      <c r="B27" s="4">
        <v>2014</v>
      </c>
      <c r="C27" s="4"/>
      <c r="D27" s="4"/>
    </row>
    <row r="28" spans="1:4">
      <c r="A28" s="2" t="s">
        <v>17</v>
      </c>
      <c r="B28" s="4" t="s">
        <v>18</v>
      </c>
      <c r="C28" s="4"/>
      <c r="D28" s="4"/>
    </row>
    <row r="29" spans="1:4">
      <c r="A29" s="2" t="s">
        <v>19</v>
      </c>
      <c r="B29" s="4" t="s">
        <v>20</v>
      </c>
      <c r="C29" s="4"/>
      <c r="D29" s="4"/>
    </row>
    <row r="30" spans="1:4">
      <c r="A30" s="2" t="s">
        <v>21</v>
      </c>
      <c r="B30" s="4" t="b">
        <v>0</v>
      </c>
      <c r="C30" s="4"/>
      <c r="D30" s="4"/>
    </row>
    <row r="31" spans="1:4">
      <c r="A31" s="2" t="s">
        <v>23</v>
      </c>
      <c r="B31" s="4" t="s">
        <v>26</v>
      </c>
      <c r="C31" s="4"/>
      <c r="D31" s="4"/>
    </row>
    <row r="32" spans="1:4">
      <c r="A32" s="2" t="s">
        <v>25</v>
      </c>
      <c r="B32" s="4" t="s">
        <v>26</v>
      </c>
      <c r="C32" s="4"/>
      <c r="D32" s="4"/>
    </row>
    <row r="33" spans="1:4">
      <c r="A33" s="2" t="s">
        <v>27</v>
      </c>
      <c r="B33" s="4" t="s">
        <v>24</v>
      </c>
      <c r="C33" s="4"/>
      <c r="D33"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4.28515625" bestFit="1" customWidth="1"/>
  </cols>
  <sheetData>
    <row r="1" spans="1:3" ht="30">
      <c r="A1" s="1" t="s">
        <v>32</v>
      </c>
      <c r="B1" s="1" t="s">
        <v>3</v>
      </c>
      <c r="C1" s="1" t="s">
        <v>33</v>
      </c>
    </row>
    <row r="2" spans="1:3">
      <c r="A2" s="3" t="s">
        <v>34</v>
      </c>
      <c r="B2" s="4"/>
      <c r="C2" s="4"/>
    </row>
    <row r="3" spans="1:3">
      <c r="A3" s="2" t="s">
        <v>35</v>
      </c>
      <c r="B3" s="8">
        <v>1586009000</v>
      </c>
      <c r="C3" s="8">
        <v>1388885000</v>
      </c>
    </row>
    <row r="4" spans="1:3">
      <c r="A4" s="2" t="s">
        <v>36</v>
      </c>
      <c r="B4" s="6">
        <v>120702000</v>
      </c>
      <c r="C4" s="6">
        <v>116787000</v>
      </c>
    </row>
    <row r="5" spans="1:3">
      <c r="A5" s="2" t="s">
        <v>37</v>
      </c>
      <c r="B5" s="6">
        <v>18385000</v>
      </c>
      <c r="C5" s="6">
        <v>22073000</v>
      </c>
    </row>
    <row r="6" spans="1:3">
      <c r="A6" s="2" t="s">
        <v>38</v>
      </c>
      <c r="B6" s="6">
        <v>10342000</v>
      </c>
      <c r="C6" s="6">
        <v>12253000</v>
      </c>
    </row>
    <row r="7" spans="1:3">
      <c r="A7" s="2" t="s">
        <v>39</v>
      </c>
      <c r="B7" s="6">
        <v>2205000</v>
      </c>
      <c r="C7" s="6">
        <v>807000</v>
      </c>
    </row>
    <row r="8" spans="1:3">
      <c r="A8" s="2" t="s">
        <v>40</v>
      </c>
      <c r="B8" s="6">
        <v>373000</v>
      </c>
      <c r="C8" s="6">
        <v>361000</v>
      </c>
    </row>
    <row r="9" spans="1:3">
      <c r="A9" s="2" t="s">
        <v>41</v>
      </c>
      <c r="B9" s="6">
        <v>375000</v>
      </c>
      <c r="C9" s="6">
        <v>18125000</v>
      </c>
    </row>
    <row r="10" spans="1:3">
      <c r="A10" s="2" t="s">
        <v>42</v>
      </c>
      <c r="B10" s="6">
        <v>3497000</v>
      </c>
      <c r="C10" s="6">
        <v>3822000</v>
      </c>
    </row>
    <row r="11" spans="1:3">
      <c r="A11" s="2" t="s">
        <v>43</v>
      </c>
      <c r="B11" s="6">
        <v>69749000</v>
      </c>
      <c r="C11" s="6">
        <v>47452000</v>
      </c>
    </row>
    <row r="12" spans="1:3">
      <c r="A12" s="2" t="s">
        <v>44</v>
      </c>
      <c r="B12" s="6">
        <v>1811637000</v>
      </c>
      <c r="C12" s="6">
        <v>1610565000</v>
      </c>
    </row>
    <row r="13" spans="1:3">
      <c r="A13" s="3" t="s">
        <v>45</v>
      </c>
      <c r="B13" s="4"/>
      <c r="C13" s="4"/>
    </row>
    <row r="14" spans="1:3" ht="30">
      <c r="A14" s="2" t="s">
        <v>46</v>
      </c>
      <c r="B14" s="6">
        <v>249637000</v>
      </c>
      <c r="C14" s="6">
        <v>422681000</v>
      </c>
    </row>
    <row r="15" spans="1:3">
      <c r="A15" s="2" t="s">
        <v>47</v>
      </c>
      <c r="B15" s="6">
        <v>24000000</v>
      </c>
      <c r="C15" s="6">
        <v>356900000</v>
      </c>
    </row>
    <row r="16" spans="1:3">
      <c r="A16" s="2" t="s">
        <v>48</v>
      </c>
      <c r="B16" s="6">
        <v>187500000</v>
      </c>
      <c r="C16" s="4">
        <v>0</v>
      </c>
    </row>
    <row r="17" spans="1:3">
      <c r="A17" s="2" t="s">
        <v>49</v>
      </c>
      <c r="B17" s="6">
        <v>250000000</v>
      </c>
      <c r="C17" s="4">
        <v>0</v>
      </c>
    </row>
    <row r="18" spans="1:3">
      <c r="A18" s="2" t="s">
        <v>50</v>
      </c>
      <c r="B18" s="6">
        <v>2183000</v>
      </c>
      <c r="C18" s="6">
        <v>2289000</v>
      </c>
    </row>
    <row r="19" spans="1:3">
      <c r="A19" s="2" t="s">
        <v>51</v>
      </c>
      <c r="B19" s="6">
        <v>74686000</v>
      </c>
      <c r="C19" s="6">
        <v>65357000</v>
      </c>
    </row>
    <row r="20" spans="1:3">
      <c r="A20" s="2" t="s">
        <v>52</v>
      </c>
      <c r="B20" s="6">
        <v>17301000</v>
      </c>
      <c r="C20" s="6">
        <v>23498000</v>
      </c>
    </row>
    <row r="21" spans="1:3">
      <c r="A21" s="2" t="s">
        <v>53</v>
      </c>
      <c r="B21" s="6">
        <v>805307000</v>
      </c>
      <c r="C21" s="6">
        <v>870725000</v>
      </c>
    </row>
    <row r="22" spans="1:3">
      <c r="A22" s="2" t="s">
        <v>54</v>
      </c>
      <c r="B22" s="4" t="s">
        <v>55</v>
      </c>
      <c r="C22" s="4" t="s">
        <v>55</v>
      </c>
    </row>
    <row r="23" spans="1:3">
      <c r="A23" s="2" t="s">
        <v>56</v>
      </c>
      <c r="B23" s="6">
        <v>14512000</v>
      </c>
      <c r="C23" s="6">
        <v>9871000</v>
      </c>
    </row>
    <row r="24" spans="1:3">
      <c r="A24" s="3" t="s">
        <v>57</v>
      </c>
      <c r="B24" s="4"/>
      <c r="C24" s="4"/>
    </row>
    <row r="25" spans="1:3" ht="75">
      <c r="A25" s="2" t="s">
        <v>58</v>
      </c>
      <c r="B25" s="6">
        <v>480000</v>
      </c>
      <c r="C25" s="6">
        <v>383000</v>
      </c>
    </row>
    <row r="26" spans="1:3" ht="45">
      <c r="A26" s="2" t="s">
        <v>59</v>
      </c>
      <c r="B26" s="4">
        <v>0</v>
      </c>
      <c r="C26" s="4">
        <v>0</v>
      </c>
    </row>
    <row r="27" spans="1:3">
      <c r="A27" s="2" t="s">
        <v>60</v>
      </c>
      <c r="B27" s="6">
        <v>1034683000</v>
      </c>
      <c r="C27" s="6">
        <v>814305000</v>
      </c>
    </row>
    <row r="28" spans="1:3">
      <c r="A28" s="2" t="s">
        <v>61</v>
      </c>
      <c r="B28" s="6">
        <v>-41909000</v>
      </c>
      <c r="C28" s="6">
        <v>-88964000</v>
      </c>
    </row>
    <row r="29" spans="1:3" ht="30">
      <c r="A29" s="2" t="s">
        <v>62</v>
      </c>
      <c r="B29" s="6">
        <v>-4465000</v>
      </c>
      <c r="C29" s="4">
        <v>0</v>
      </c>
    </row>
    <row r="30" spans="1:3" ht="30">
      <c r="A30" s="2" t="s">
        <v>63</v>
      </c>
      <c r="B30" s="6">
        <v>988789000</v>
      </c>
      <c r="C30" s="6">
        <v>725724000</v>
      </c>
    </row>
    <row r="31" spans="1:3">
      <c r="A31" s="2" t="s">
        <v>64</v>
      </c>
      <c r="B31" s="6">
        <v>3029000</v>
      </c>
      <c r="C31" s="6">
        <v>4245000</v>
      </c>
    </row>
    <row r="32" spans="1:3">
      <c r="A32" s="2" t="s">
        <v>65</v>
      </c>
      <c r="B32" s="6">
        <v>991818000</v>
      </c>
      <c r="C32" s="6">
        <v>729969000</v>
      </c>
    </row>
    <row r="33" spans="1:3">
      <c r="A33" s="2" t="s">
        <v>66</v>
      </c>
      <c r="B33" s="6">
        <v>1811637000</v>
      </c>
      <c r="C33" s="6">
        <v>1610565000</v>
      </c>
    </row>
    <row r="34" spans="1:3" ht="30">
      <c r="A34" s="2" t="s">
        <v>29</v>
      </c>
      <c r="B34" s="4"/>
      <c r="C34" s="4"/>
    </row>
    <row r="35" spans="1:3">
      <c r="A35" s="3" t="s">
        <v>34</v>
      </c>
      <c r="B35" s="4"/>
      <c r="C35" s="4"/>
    </row>
    <row r="36" spans="1:3">
      <c r="A36" s="2" t="s">
        <v>35</v>
      </c>
      <c r="B36" s="6">
        <v>1586009000</v>
      </c>
      <c r="C36" s="6">
        <v>1388885000</v>
      </c>
    </row>
    <row r="37" spans="1:3">
      <c r="A37" s="2" t="s">
        <v>36</v>
      </c>
      <c r="B37" s="6">
        <v>120702000</v>
      </c>
      <c r="C37" s="6">
        <v>116787000</v>
      </c>
    </row>
    <row r="38" spans="1:3">
      <c r="A38" s="2" t="s">
        <v>37</v>
      </c>
      <c r="B38" s="6">
        <v>18385000</v>
      </c>
      <c r="C38" s="6">
        <v>22073000</v>
      </c>
    </row>
    <row r="39" spans="1:3">
      <c r="A39" s="2" t="s">
        <v>38</v>
      </c>
      <c r="B39" s="6">
        <v>10342000</v>
      </c>
      <c r="C39" s="6">
        <v>12253000</v>
      </c>
    </row>
    <row r="40" spans="1:3">
      <c r="A40" s="2" t="s">
        <v>39</v>
      </c>
      <c r="B40" s="6">
        <v>2205000</v>
      </c>
      <c r="C40" s="6">
        <v>807000</v>
      </c>
    </row>
    <row r="41" spans="1:3">
      <c r="A41" s="2" t="s">
        <v>40</v>
      </c>
      <c r="B41" s="6">
        <v>373000</v>
      </c>
      <c r="C41" s="6">
        <v>361000</v>
      </c>
    </row>
    <row r="42" spans="1:3">
      <c r="A42" s="2" t="s">
        <v>41</v>
      </c>
      <c r="B42" s="6">
        <v>375000</v>
      </c>
      <c r="C42" s="6">
        <v>18125000</v>
      </c>
    </row>
    <row r="43" spans="1:3">
      <c r="A43" s="2" t="s">
        <v>42</v>
      </c>
      <c r="B43" s="6">
        <v>3497000</v>
      </c>
      <c r="C43" s="6">
        <v>3822000</v>
      </c>
    </row>
    <row r="44" spans="1:3">
      <c r="A44" s="2" t="s">
        <v>43</v>
      </c>
      <c r="B44" s="6">
        <v>69749000</v>
      </c>
      <c r="C44" s="6">
        <v>47452000</v>
      </c>
    </row>
    <row r="45" spans="1:3">
      <c r="A45" s="2" t="s">
        <v>44</v>
      </c>
      <c r="B45" s="6">
        <v>1811637000</v>
      </c>
      <c r="C45" s="6">
        <v>1610565000</v>
      </c>
    </row>
    <row r="46" spans="1:3">
      <c r="A46" s="3" t="s">
        <v>45</v>
      </c>
      <c r="B46" s="4"/>
      <c r="C46" s="4"/>
    </row>
    <row r="47" spans="1:3" ht="30">
      <c r="A47" s="2" t="s">
        <v>46</v>
      </c>
      <c r="B47" s="6">
        <v>249637000</v>
      </c>
      <c r="C47" s="6">
        <v>422681000</v>
      </c>
    </row>
    <row r="48" spans="1:3">
      <c r="A48" s="2" t="s">
        <v>47</v>
      </c>
      <c r="B48" s="6">
        <v>24000000</v>
      </c>
      <c r="C48" s="6">
        <v>356900000</v>
      </c>
    </row>
    <row r="49" spans="1:3">
      <c r="A49" s="2" t="s">
        <v>48</v>
      </c>
      <c r="B49" s="6">
        <v>187500000</v>
      </c>
      <c r="C49" s="4">
        <v>0</v>
      </c>
    </row>
    <row r="50" spans="1:3">
      <c r="A50" s="2" t="s">
        <v>49</v>
      </c>
      <c r="B50" s="6">
        <v>250000000</v>
      </c>
      <c r="C50" s="4">
        <v>0</v>
      </c>
    </row>
    <row r="51" spans="1:3">
      <c r="A51" s="2" t="s">
        <v>50</v>
      </c>
      <c r="B51" s="6">
        <v>2183000</v>
      </c>
      <c r="C51" s="6">
        <v>2289000</v>
      </c>
    </row>
    <row r="52" spans="1:3">
      <c r="A52" s="2" t="s">
        <v>51</v>
      </c>
      <c r="B52" s="6">
        <v>74686000</v>
      </c>
      <c r="C52" s="6">
        <v>65357000</v>
      </c>
    </row>
    <row r="53" spans="1:3">
      <c r="A53" s="2" t="s">
        <v>52</v>
      </c>
      <c r="B53" s="6">
        <v>17301000</v>
      </c>
      <c r="C53" s="6">
        <v>23498000</v>
      </c>
    </row>
    <row r="54" spans="1:3">
      <c r="A54" s="2" t="s">
        <v>53</v>
      </c>
      <c r="B54" s="6">
        <v>805307000</v>
      </c>
      <c r="C54" s="6">
        <v>870725000</v>
      </c>
    </row>
    <row r="55" spans="1:3">
      <c r="A55" s="2" t="s">
        <v>54</v>
      </c>
      <c r="B55" s="4" t="s">
        <v>55</v>
      </c>
      <c r="C55" s="4" t="s">
        <v>55</v>
      </c>
    </row>
    <row r="56" spans="1:3">
      <c r="A56" s="2" t="s">
        <v>67</v>
      </c>
      <c r="B56" s="6">
        <v>10081000</v>
      </c>
      <c r="C56" s="6">
        <v>7512000</v>
      </c>
    </row>
    <row r="57" spans="1:3">
      <c r="A57" s="2" t="s">
        <v>56</v>
      </c>
      <c r="B57" s="6">
        <v>4431000</v>
      </c>
      <c r="C57" s="6">
        <v>2359000</v>
      </c>
    </row>
    <row r="58" spans="1:3">
      <c r="A58" s="3" t="s">
        <v>57</v>
      </c>
      <c r="B58" s="4"/>
      <c r="C58" s="4"/>
    </row>
    <row r="59" spans="1:3" ht="45">
      <c r="A59" s="2" t="s">
        <v>68</v>
      </c>
      <c r="B59" s="6">
        <v>191000</v>
      </c>
      <c r="C59" s="6">
        <v>190000</v>
      </c>
    </row>
    <row r="60" spans="1:3" ht="60">
      <c r="A60" s="2" t="s">
        <v>69</v>
      </c>
      <c r="B60" s="6">
        <v>993063000</v>
      </c>
      <c r="C60" s="6">
        <v>725534000</v>
      </c>
    </row>
    <row r="61" spans="1:3" ht="30">
      <c r="A61" s="2" t="s">
        <v>62</v>
      </c>
      <c r="B61" s="6">
        <v>-4465000</v>
      </c>
      <c r="C61" s="4">
        <v>0</v>
      </c>
    </row>
    <row r="62" spans="1:3">
      <c r="A62" s="2" t="s">
        <v>70</v>
      </c>
      <c r="B62" s="6">
        <v>988789000</v>
      </c>
      <c r="C62" s="6">
        <v>725724000</v>
      </c>
    </row>
    <row r="63" spans="1:3">
      <c r="A63" s="2" t="s">
        <v>64</v>
      </c>
      <c r="B63" s="6">
        <v>3029000</v>
      </c>
      <c r="C63" s="6">
        <v>4245000</v>
      </c>
    </row>
    <row r="64" spans="1:3">
      <c r="A64" s="2" t="s">
        <v>70</v>
      </c>
      <c r="B64" s="6">
        <v>991818000</v>
      </c>
      <c r="C64" s="6">
        <v>729969000</v>
      </c>
    </row>
    <row r="65" spans="1:3">
      <c r="A65" s="2" t="s">
        <v>66</v>
      </c>
      <c r="B65" s="8">
        <v>1811637000</v>
      </c>
      <c r="C65" s="8">
        <v>1610565000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71</v>
      </c>
      <c r="B1" s="1" t="s">
        <v>3</v>
      </c>
      <c r="C1" s="1" t="s">
        <v>33</v>
      </c>
    </row>
    <row r="2" spans="1:3" ht="30">
      <c r="A2" s="2" t="s">
        <v>72</v>
      </c>
      <c r="B2" s="7">
        <v>0.01</v>
      </c>
      <c r="C2" s="7">
        <v>0.01</v>
      </c>
    </row>
    <row r="3" spans="1:3" ht="30">
      <c r="A3" s="2" t="s">
        <v>73</v>
      </c>
      <c r="B3" s="6">
        <v>200000000</v>
      </c>
      <c r="C3" s="6">
        <v>200000000</v>
      </c>
    </row>
    <row r="4" spans="1:3">
      <c r="A4" s="2" t="s">
        <v>74</v>
      </c>
      <c r="B4" s="6">
        <v>47999427</v>
      </c>
      <c r="C4" s="6">
        <v>38246718</v>
      </c>
    </row>
    <row r="5" spans="1:3" ht="30">
      <c r="A5" s="2" t="s">
        <v>75</v>
      </c>
      <c r="B5" s="6">
        <v>47999427</v>
      </c>
      <c r="C5" s="6">
        <v>38246718</v>
      </c>
    </row>
    <row r="6" spans="1:3" ht="30">
      <c r="A6" s="2" t="s">
        <v>76</v>
      </c>
      <c r="B6" s="7">
        <v>0.01</v>
      </c>
      <c r="C6" s="7">
        <v>0.01</v>
      </c>
    </row>
    <row r="7" spans="1:3" ht="30">
      <c r="A7" s="2" t="s">
        <v>77</v>
      </c>
      <c r="B7" s="6">
        <v>50000000</v>
      </c>
      <c r="C7" s="6">
        <v>50000000</v>
      </c>
    </row>
    <row r="8" spans="1:3" ht="30">
      <c r="A8" s="2" t="s">
        <v>78</v>
      </c>
      <c r="B8" s="4">
        <v>0</v>
      </c>
      <c r="C8" s="4">
        <v>0</v>
      </c>
    </row>
    <row r="9" spans="1:3" ht="30">
      <c r="A9" s="2" t="s">
        <v>79</v>
      </c>
      <c r="B9" s="4">
        <v>0</v>
      </c>
      <c r="C9" s="4">
        <v>0</v>
      </c>
    </row>
    <row r="10" spans="1:3" ht="30">
      <c r="A10" s="2" t="s">
        <v>29</v>
      </c>
      <c r="B10" s="4"/>
      <c r="C10" s="4"/>
    </row>
    <row r="11" spans="1:3" ht="30">
      <c r="A11" s="2" t="s">
        <v>80</v>
      </c>
      <c r="B11" s="6">
        <v>20760</v>
      </c>
      <c r="C11" s="6">
        <v>20760</v>
      </c>
    </row>
    <row r="12" spans="1:3">
      <c r="A12" s="2" t="s">
        <v>81</v>
      </c>
      <c r="B12" s="6">
        <v>143977522</v>
      </c>
      <c r="C12" s="6">
        <v>143977522</v>
      </c>
    </row>
    <row r="13" spans="1:3" ht="30">
      <c r="A13" s="2" t="s">
        <v>82</v>
      </c>
      <c r="B13" s="6">
        <v>114719395</v>
      </c>
      <c r="C13" s="6">
        <v>114719395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33</v>
      </c>
      <c r="D2" s="1" t="s">
        <v>85</v>
      </c>
    </row>
    <row r="3" spans="1:4">
      <c r="A3" s="3" t="s">
        <v>86</v>
      </c>
      <c r="B3" s="4"/>
      <c r="C3" s="4"/>
      <c r="D3" s="4"/>
    </row>
    <row r="4" spans="1:4">
      <c r="A4" s="2" t="s">
        <v>87</v>
      </c>
      <c r="B4" s="8">
        <v>206322</v>
      </c>
      <c r="C4" s="8">
        <v>167476</v>
      </c>
      <c r="D4" s="8">
        <v>124087</v>
      </c>
    </row>
    <row r="5" spans="1:4" ht="30">
      <c r="A5" s="2" t="s">
        <v>88</v>
      </c>
      <c r="B5" s="6">
        <v>6805</v>
      </c>
      <c r="C5" s="6">
        <v>2989</v>
      </c>
      <c r="D5" s="4">
        <v>820</v>
      </c>
    </row>
    <row r="6" spans="1:4">
      <c r="A6" s="2" t="s">
        <v>89</v>
      </c>
      <c r="B6" s="6">
        <v>3959</v>
      </c>
      <c r="C6" s="6">
        <v>3697</v>
      </c>
      <c r="D6" s="6">
        <v>3446</v>
      </c>
    </row>
    <row r="7" spans="1:4">
      <c r="A7" s="2" t="s">
        <v>90</v>
      </c>
      <c r="B7" s="6">
        <v>8707</v>
      </c>
      <c r="C7" s="6">
        <v>10214</v>
      </c>
      <c r="D7" s="6">
        <v>9593</v>
      </c>
    </row>
    <row r="8" spans="1:4">
      <c r="A8" s="2" t="s">
        <v>91</v>
      </c>
      <c r="B8" s="6">
        <v>225793</v>
      </c>
      <c r="C8" s="6">
        <v>184376</v>
      </c>
      <c r="D8" s="6">
        <v>137946</v>
      </c>
    </row>
    <row r="9" spans="1:4">
      <c r="A9" s="3" t="s">
        <v>92</v>
      </c>
      <c r="B9" s="4"/>
      <c r="C9" s="4"/>
      <c r="D9" s="4"/>
    </row>
    <row r="10" spans="1:4">
      <c r="A10" s="2" t="s">
        <v>93</v>
      </c>
      <c r="B10" s="6">
        <v>92649</v>
      </c>
      <c r="C10" s="6">
        <v>79957</v>
      </c>
      <c r="D10" s="6">
        <v>59524</v>
      </c>
    </row>
    <row r="11" spans="1:4" ht="30">
      <c r="A11" s="2" t="s">
        <v>94</v>
      </c>
      <c r="B11" s="6">
        <v>9685</v>
      </c>
      <c r="C11" s="6">
        <v>6477</v>
      </c>
      <c r="D11" s="6">
        <v>6266</v>
      </c>
    </row>
    <row r="12" spans="1:4">
      <c r="A12" s="2" t="s">
        <v>95</v>
      </c>
      <c r="B12" s="6">
        <v>10117</v>
      </c>
      <c r="C12" s="6">
        <v>7678</v>
      </c>
      <c r="D12" s="6">
        <v>7910</v>
      </c>
    </row>
    <row r="13" spans="1:4">
      <c r="A13" s="2" t="s">
        <v>96</v>
      </c>
      <c r="B13" s="6">
        <v>58974</v>
      </c>
      <c r="C13" s="6">
        <v>48098</v>
      </c>
      <c r="D13" s="6">
        <v>33240</v>
      </c>
    </row>
    <row r="14" spans="1:4">
      <c r="A14" s="2" t="s">
        <v>97</v>
      </c>
      <c r="B14" s="6">
        <v>8988</v>
      </c>
      <c r="C14" s="6">
        <v>7622</v>
      </c>
      <c r="D14" s="6">
        <v>6395</v>
      </c>
    </row>
    <row r="15" spans="1:4" ht="30">
      <c r="A15" s="2" t="s">
        <v>98</v>
      </c>
      <c r="B15" s="6">
        <v>12733</v>
      </c>
      <c r="C15" s="4">
        <v>0</v>
      </c>
      <c r="D15" s="4">
        <v>0</v>
      </c>
    </row>
    <row r="16" spans="1:4">
      <c r="A16" s="2" t="s">
        <v>99</v>
      </c>
      <c r="B16" s="6">
        <v>8707</v>
      </c>
      <c r="C16" s="6">
        <v>10214</v>
      </c>
      <c r="D16" s="6">
        <v>9593</v>
      </c>
    </row>
    <row r="17" spans="1:4">
      <c r="A17" s="2" t="s">
        <v>100</v>
      </c>
      <c r="B17" s="6">
        <v>201853</v>
      </c>
      <c r="C17" s="6">
        <v>160046</v>
      </c>
      <c r="D17" s="6">
        <v>122928</v>
      </c>
    </row>
    <row r="18" spans="1:4">
      <c r="A18" s="2" t="s">
        <v>101</v>
      </c>
      <c r="B18" s="6">
        <v>23940</v>
      </c>
      <c r="C18" s="6">
        <v>24330</v>
      </c>
      <c r="D18" s="6">
        <v>15018</v>
      </c>
    </row>
    <row r="19" spans="1:4">
      <c r="A19" s="3" t="s">
        <v>102</v>
      </c>
      <c r="B19" s="4"/>
      <c r="C19" s="4"/>
      <c r="D19" s="4"/>
    </row>
    <row r="20" spans="1:4">
      <c r="A20" s="2" t="s">
        <v>103</v>
      </c>
      <c r="B20" s="6">
        <v>20656</v>
      </c>
      <c r="C20" s="6">
        <v>17526</v>
      </c>
      <c r="D20" s="6">
        <v>14390</v>
      </c>
    </row>
    <row r="21" spans="1:4" ht="30">
      <c r="A21" s="2" t="s">
        <v>104</v>
      </c>
      <c r="B21" s="6">
        <v>2156</v>
      </c>
      <c r="C21" s="6">
        <v>1758</v>
      </c>
      <c r="D21" s="6">
        <v>1215</v>
      </c>
    </row>
    <row r="22" spans="1:4">
      <c r="A22" s="2" t="s">
        <v>105</v>
      </c>
      <c r="B22" s="4">
        <v>-190</v>
      </c>
      <c r="C22" s="4">
        <v>-447</v>
      </c>
      <c r="D22" s="4">
        <v>-283</v>
      </c>
    </row>
    <row r="23" spans="1:4" ht="30">
      <c r="A23" s="2" t="s">
        <v>106</v>
      </c>
      <c r="B23" s="6">
        <v>-3000</v>
      </c>
      <c r="C23" s="4">
        <v>0</v>
      </c>
      <c r="D23" s="4">
        <v>0</v>
      </c>
    </row>
    <row r="24" spans="1:4" ht="30">
      <c r="A24" s="2" t="s">
        <v>107</v>
      </c>
      <c r="B24" s="6">
        <v>-6486</v>
      </c>
      <c r="C24" s="4">
        <v>0</v>
      </c>
      <c r="D24" s="4">
        <v>0</v>
      </c>
    </row>
    <row r="25" spans="1:4">
      <c r="A25" s="2" t="s">
        <v>108</v>
      </c>
      <c r="B25" s="6">
        <v>-8133</v>
      </c>
      <c r="C25" s="4">
        <v>0</v>
      </c>
      <c r="D25" s="4">
        <v>0</v>
      </c>
    </row>
    <row r="26" spans="1:4">
      <c r="A26" s="2" t="s">
        <v>109</v>
      </c>
      <c r="B26" s="6">
        <v>3543</v>
      </c>
      <c r="C26" s="4">
        <v>0</v>
      </c>
      <c r="D26" s="4">
        <v>0</v>
      </c>
    </row>
    <row r="27" spans="1:4">
      <c r="A27" s="2" t="s">
        <v>110</v>
      </c>
      <c r="B27" s="6">
        <v>8546</v>
      </c>
      <c r="C27" s="6">
        <v>18837</v>
      </c>
      <c r="D27" s="6">
        <v>15322</v>
      </c>
    </row>
    <row r="28" spans="1:4" ht="60">
      <c r="A28" s="2" t="s">
        <v>111</v>
      </c>
      <c r="B28" s="6">
        <v>15394</v>
      </c>
      <c r="C28" s="6">
        <v>5493</v>
      </c>
      <c r="D28" s="4">
        <v>-304</v>
      </c>
    </row>
    <row r="29" spans="1:4" ht="30">
      <c r="A29" s="2" t="s">
        <v>112</v>
      </c>
      <c r="B29" s="4">
        <v>-710</v>
      </c>
      <c r="C29" s="4">
        <v>-203</v>
      </c>
      <c r="D29" s="4">
        <v>-363</v>
      </c>
    </row>
    <row r="30" spans="1:4" ht="45">
      <c r="A30" s="2" t="s">
        <v>113</v>
      </c>
      <c r="B30" s="6">
        <v>14684</v>
      </c>
      <c r="C30" s="6">
        <v>5290</v>
      </c>
      <c r="D30" s="4">
        <v>-667</v>
      </c>
    </row>
    <row r="31" spans="1:4">
      <c r="A31" s="2" t="s">
        <v>114</v>
      </c>
      <c r="B31" s="4">
        <v>261</v>
      </c>
      <c r="C31" s="4">
        <v>203</v>
      </c>
      <c r="D31" s="4">
        <v>-884</v>
      </c>
    </row>
    <row r="32" spans="1:4">
      <c r="A32" s="2" t="s">
        <v>115</v>
      </c>
      <c r="B32" s="6">
        <v>14423</v>
      </c>
      <c r="C32" s="6">
        <v>5087</v>
      </c>
      <c r="D32" s="4">
        <v>217</v>
      </c>
    </row>
    <row r="33" spans="1:4" ht="30">
      <c r="A33" s="2" t="s">
        <v>116</v>
      </c>
      <c r="B33" s="4">
        <v>0</v>
      </c>
      <c r="C33" s="4">
        <v>-456</v>
      </c>
      <c r="D33" s="6">
        <v>8420</v>
      </c>
    </row>
    <row r="34" spans="1:4" ht="30">
      <c r="A34" s="2" t="s">
        <v>117</v>
      </c>
      <c r="B34" s="6">
        <v>14423</v>
      </c>
      <c r="C34" s="6">
        <v>4631</v>
      </c>
      <c r="D34" s="6">
        <v>8637</v>
      </c>
    </row>
    <row r="35" spans="1:4" ht="30">
      <c r="A35" s="2" t="s">
        <v>118</v>
      </c>
      <c r="B35" s="6">
        <v>33231</v>
      </c>
      <c r="C35" s="4">
        <v>0</v>
      </c>
      <c r="D35" s="4">
        <v>0</v>
      </c>
    </row>
    <row r="36" spans="1:4">
      <c r="A36" s="2" t="s">
        <v>119</v>
      </c>
      <c r="B36" s="6">
        <v>47654</v>
      </c>
      <c r="C36" s="6">
        <v>4631</v>
      </c>
      <c r="D36" s="6">
        <v>8637</v>
      </c>
    </row>
    <row r="37" spans="1:4" ht="30">
      <c r="A37" s="2" t="s">
        <v>120</v>
      </c>
      <c r="B37" s="4">
        <v>599</v>
      </c>
      <c r="C37" s="4">
        <v>308</v>
      </c>
      <c r="D37" s="4">
        <v>216</v>
      </c>
    </row>
    <row r="38" spans="1:4" ht="30">
      <c r="A38" s="2" t="s">
        <v>121</v>
      </c>
      <c r="B38" s="6">
        <v>47055</v>
      </c>
      <c r="C38" s="6">
        <v>4323</v>
      </c>
      <c r="D38" s="6">
        <v>8421</v>
      </c>
    </row>
    <row r="39" spans="1:4">
      <c r="A39" s="3" t="s">
        <v>122</v>
      </c>
      <c r="B39" s="4"/>
      <c r="C39" s="4"/>
      <c r="D39" s="4"/>
    </row>
    <row r="40" spans="1:4">
      <c r="A40" s="2" t="s">
        <v>119</v>
      </c>
      <c r="B40" s="6">
        <v>47654</v>
      </c>
      <c r="C40" s="6">
        <v>4631</v>
      </c>
      <c r="D40" s="6">
        <v>8637</v>
      </c>
    </row>
    <row r="41" spans="1:4">
      <c r="A41" s="3" t="s">
        <v>123</v>
      </c>
      <c r="B41" s="4"/>
      <c r="C41" s="4"/>
      <c r="D41" s="4"/>
    </row>
    <row r="42" spans="1:4">
      <c r="A42" s="2" t="s">
        <v>124</v>
      </c>
      <c r="B42" s="6">
        <v>-4465</v>
      </c>
      <c r="C42" s="4">
        <v>0</v>
      </c>
      <c r="D42" s="4">
        <v>0</v>
      </c>
    </row>
    <row r="43" spans="1:4">
      <c r="A43" s="2" t="s">
        <v>125</v>
      </c>
      <c r="B43" s="6">
        <v>43189</v>
      </c>
      <c r="C43" s="6">
        <v>4631</v>
      </c>
      <c r="D43" s="6">
        <v>8637</v>
      </c>
    </row>
    <row r="44" spans="1:4" ht="45">
      <c r="A44" s="2" t="s">
        <v>126</v>
      </c>
      <c r="B44" s="4">
        <v>599</v>
      </c>
      <c r="C44" s="4">
        <v>308</v>
      </c>
      <c r="D44" s="4">
        <v>216</v>
      </c>
    </row>
    <row r="45" spans="1:4" ht="30">
      <c r="A45" s="2" t="s">
        <v>127</v>
      </c>
      <c r="B45" s="6">
        <v>42590</v>
      </c>
      <c r="C45" s="6">
        <v>4323</v>
      </c>
      <c r="D45" s="6">
        <v>8421</v>
      </c>
    </row>
    <row r="46" spans="1:4" ht="45">
      <c r="A46" s="3" t="s">
        <v>128</v>
      </c>
      <c r="B46" s="4"/>
      <c r="C46" s="4"/>
      <c r="D46" s="4"/>
    </row>
    <row r="47" spans="1:4">
      <c r="A47" s="2" t="s">
        <v>129</v>
      </c>
      <c r="B47" s="7">
        <v>1.1000000000000001</v>
      </c>
      <c r="C47" s="7">
        <v>0.12</v>
      </c>
      <c r="D47" s="8">
        <v>0</v>
      </c>
    </row>
    <row r="48" spans="1:4" ht="30">
      <c r="A48" s="2" t="s">
        <v>130</v>
      </c>
      <c r="B48" s="8">
        <v>0</v>
      </c>
      <c r="C48" s="7">
        <v>-0.01</v>
      </c>
      <c r="D48" s="7">
        <v>0.25</v>
      </c>
    </row>
    <row r="49" spans="1:4" ht="45">
      <c r="A49" s="2" t="s">
        <v>131</v>
      </c>
      <c r="B49" s="7">
        <v>1.1000000000000001</v>
      </c>
      <c r="C49" s="7">
        <v>0.11</v>
      </c>
      <c r="D49" s="7">
        <v>0.25</v>
      </c>
    </row>
    <row r="50" spans="1:4" ht="45">
      <c r="A50" s="3" t="s">
        <v>132</v>
      </c>
      <c r="B50" s="4"/>
      <c r="C50" s="4"/>
      <c r="D50" s="4"/>
    </row>
    <row r="51" spans="1:4">
      <c r="A51" s="2" t="s">
        <v>129</v>
      </c>
      <c r="B51" s="7">
        <v>1.0900000000000001</v>
      </c>
      <c r="C51" s="7">
        <v>0.12</v>
      </c>
      <c r="D51" s="8">
        <v>0</v>
      </c>
    </row>
    <row r="52" spans="1:4" ht="30">
      <c r="A52" s="2" t="s">
        <v>130</v>
      </c>
      <c r="B52" s="8">
        <v>0</v>
      </c>
      <c r="C52" s="7">
        <v>-0.01</v>
      </c>
      <c r="D52" s="7">
        <v>0.25</v>
      </c>
    </row>
    <row r="53" spans="1:4" ht="45">
      <c r="A53" s="2" t="s">
        <v>131</v>
      </c>
      <c r="B53" s="7">
        <v>1.0900000000000001</v>
      </c>
      <c r="C53" s="7">
        <v>0.11</v>
      </c>
      <c r="D53" s="7">
        <v>0.25</v>
      </c>
    </row>
    <row r="54" spans="1:4">
      <c r="A54" s="3" t="s">
        <v>133</v>
      </c>
      <c r="B54" s="4"/>
      <c r="C54" s="4"/>
      <c r="D54" s="4"/>
    </row>
    <row r="55" spans="1:4" ht="30">
      <c r="A55" s="2" t="s">
        <v>134</v>
      </c>
      <c r="B55" s="4"/>
      <c r="C55" s="7">
        <v>0.11</v>
      </c>
      <c r="D55" s="4"/>
    </row>
    <row r="56" spans="1:4" ht="30">
      <c r="A56" s="3" t="s">
        <v>135</v>
      </c>
      <c r="B56" s="4"/>
      <c r="C56" s="4"/>
      <c r="D56" s="4"/>
    </row>
    <row r="57" spans="1:4" ht="30">
      <c r="A57" s="2" t="s">
        <v>136</v>
      </c>
      <c r="B57" s="6">
        <v>42933958</v>
      </c>
      <c r="C57" s="6">
        <v>38143999</v>
      </c>
      <c r="D57" s="6">
        <v>33747991</v>
      </c>
    </row>
    <row r="58" spans="1:4" ht="30">
      <c r="A58" s="2" t="s">
        <v>137</v>
      </c>
      <c r="B58" s="6">
        <v>43277347</v>
      </c>
      <c r="C58" s="6">
        <v>38489866</v>
      </c>
      <c r="D58" s="6">
        <v>34105653</v>
      </c>
    </row>
    <row r="59" spans="1:4" ht="30">
      <c r="A59" s="2" t="s">
        <v>29</v>
      </c>
      <c r="B59" s="4"/>
      <c r="C59" s="4"/>
      <c r="D59" s="4"/>
    </row>
    <row r="60" spans="1:4">
      <c r="A60" s="3" t="s">
        <v>86</v>
      </c>
      <c r="B60" s="4"/>
      <c r="C60" s="4"/>
      <c r="D60" s="4"/>
    </row>
    <row r="61" spans="1:4">
      <c r="A61" s="2" t="s">
        <v>87</v>
      </c>
      <c r="B61" s="6">
        <v>206322</v>
      </c>
      <c r="C61" s="6">
        <v>167476</v>
      </c>
      <c r="D61" s="6">
        <v>124087</v>
      </c>
    </row>
    <row r="62" spans="1:4" ht="30">
      <c r="A62" s="2" t="s">
        <v>88</v>
      </c>
      <c r="B62" s="6">
        <v>6805</v>
      </c>
      <c r="C62" s="6">
        <v>2989</v>
      </c>
      <c r="D62" s="4">
        <v>820</v>
      </c>
    </row>
    <row r="63" spans="1:4">
      <c r="A63" s="2" t="s">
        <v>89</v>
      </c>
      <c r="B63" s="6">
        <v>3959</v>
      </c>
      <c r="C63" s="6">
        <v>3697</v>
      </c>
      <c r="D63" s="6">
        <v>3446</v>
      </c>
    </row>
    <row r="64" spans="1:4">
      <c r="A64" s="2" t="s">
        <v>90</v>
      </c>
      <c r="B64" s="6">
        <v>8707</v>
      </c>
      <c r="C64" s="6">
        <v>10214</v>
      </c>
      <c r="D64" s="6">
        <v>9593</v>
      </c>
    </row>
    <row r="65" spans="1:4">
      <c r="A65" s="2" t="s">
        <v>91</v>
      </c>
      <c r="B65" s="6">
        <v>225793</v>
      </c>
      <c r="C65" s="6">
        <v>184376</v>
      </c>
      <c r="D65" s="6">
        <v>137946</v>
      </c>
    </row>
    <row r="66" spans="1:4">
      <c r="A66" s="3" t="s">
        <v>92</v>
      </c>
      <c r="B66" s="4"/>
      <c r="C66" s="4"/>
      <c r="D66" s="4"/>
    </row>
    <row r="67" spans="1:4">
      <c r="A67" s="2" t="s">
        <v>93</v>
      </c>
      <c r="B67" s="6">
        <v>92649</v>
      </c>
      <c r="C67" s="6">
        <v>79957</v>
      </c>
      <c r="D67" s="6">
        <v>59524</v>
      </c>
    </row>
    <row r="68" spans="1:4" ht="30">
      <c r="A68" s="2" t="s">
        <v>94</v>
      </c>
      <c r="B68" s="6">
        <v>9685</v>
      </c>
      <c r="C68" s="6">
        <v>6477</v>
      </c>
      <c r="D68" s="6">
        <v>6266</v>
      </c>
    </row>
    <row r="69" spans="1:4">
      <c r="A69" s="2" t="s">
        <v>95</v>
      </c>
      <c r="B69" s="6">
        <v>10117</v>
      </c>
      <c r="C69" s="6">
        <v>7678</v>
      </c>
      <c r="D69" s="6">
        <v>7910</v>
      </c>
    </row>
    <row r="70" spans="1:4">
      <c r="A70" s="2" t="s">
        <v>96</v>
      </c>
      <c r="B70" s="6">
        <v>58974</v>
      </c>
      <c r="C70" s="6">
        <v>48098</v>
      </c>
      <c r="D70" s="6">
        <v>33240</v>
      </c>
    </row>
    <row r="71" spans="1:4">
      <c r="A71" s="2" t="s">
        <v>97</v>
      </c>
      <c r="B71" s="6">
        <v>8988</v>
      </c>
      <c r="C71" s="6">
        <v>7622</v>
      </c>
      <c r="D71" s="6">
        <v>6395</v>
      </c>
    </row>
    <row r="72" spans="1:4" ht="30">
      <c r="A72" s="2" t="s">
        <v>98</v>
      </c>
      <c r="B72" s="6">
        <v>12733</v>
      </c>
      <c r="C72" s="4">
        <v>0</v>
      </c>
      <c r="D72" s="4">
        <v>0</v>
      </c>
    </row>
    <row r="73" spans="1:4">
      <c r="A73" s="2" t="s">
        <v>99</v>
      </c>
      <c r="B73" s="6">
        <v>8707</v>
      </c>
      <c r="C73" s="6">
        <v>10214</v>
      </c>
      <c r="D73" s="6">
        <v>9593</v>
      </c>
    </row>
    <row r="74" spans="1:4">
      <c r="A74" s="2" t="s">
        <v>100</v>
      </c>
      <c r="B74" s="6">
        <v>201853</v>
      </c>
      <c r="C74" s="6">
        <v>160046</v>
      </c>
      <c r="D74" s="6">
        <v>122928</v>
      </c>
    </row>
    <row r="75" spans="1:4">
      <c r="A75" s="2" t="s">
        <v>101</v>
      </c>
      <c r="B75" s="6">
        <v>23940</v>
      </c>
      <c r="C75" s="6">
        <v>24330</v>
      </c>
      <c r="D75" s="6">
        <v>15018</v>
      </c>
    </row>
    <row r="76" spans="1:4">
      <c r="A76" s="3" t="s">
        <v>102</v>
      </c>
      <c r="B76" s="4"/>
      <c r="C76" s="4"/>
      <c r="D76" s="4"/>
    </row>
    <row r="77" spans="1:4">
      <c r="A77" s="2" t="s">
        <v>103</v>
      </c>
      <c r="B77" s="6">
        <v>20656</v>
      </c>
      <c r="C77" s="6">
        <v>17526</v>
      </c>
      <c r="D77" s="6">
        <v>14390</v>
      </c>
    </row>
    <row r="78" spans="1:4" ht="30">
      <c r="A78" s="2" t="s">
        <v>104</v>
      </c>
      <c r="B78" s="6">
        <v>2156</v>
      </c>
      <c r="C78" s="6">
        <v>1758</v>
      </c>
      <c r="D78" s="6">
        <v>1215</v>
      </c>
    </row>
    <row r="79" spans="1:4">
      <c r="A79" s="2" t="s">
        <v>105</v>
      </c>
      <c r="B79" s="4">
        <v>-190</v>
      </c>
      <c r="C79" s="4">
        <v>-447</v>
      </c>
      <c r="D79" s="4">
        <v>-283</v>
      </c>
    </row>
    <row r="80" spans="1:4" ht="30">
      <c r="A80" s="2" t="s">
        <v>106</v>
      </c>
      <c r="B80" s="6">
        <v>-3000</v>
      </c>
      <c r="C80" s="4">
        <v>0</v>
      </c>
      <c r="D80" s="4">
        <v>0</v>
      </c>
    </row>
    <row r="81" spans="1:4" ht="30">
      <c r="A81" s="2" t="s">
        <v>107</v>
      </c>
      <c r="B81" s="6">
        <v>-6486</v>
      </c>
      <c r="C81" s="4">
        <v>0</v>
      </c>
      <c r="D81" s="4">
        <v>0</v>
      </c>
    </row>
    <row r="82" spans="1:4">
      <c r="A82" s="2" t="s">
        <v>108</v>
      </c>
      <c r="B82" s="6">
        <v>-8133</v>
      </c>
      <c r="C82" s="4">
        <v>0</v>
      </c>
      <c r="D82" s="4">
        <v>0</v>
      </c>
    </row>
    <row r="83" spans="1:4">
      <c r="A83" s="2" t="s">
        <v>109</v>
      </c>
      <c r="B83" s="6">
        <v>3543</v>
      </c>
      <c r="C83" s="4">
        <v>0</v>
      </c>
      <c r="D83" s="4">
        <v>0</v>
      </c>
    </row>
    <row r="84" spans="1:4">
      <c r="A84" s="2" t="s">
        <v>110</v>
      </c>
      <c r="B84" s="6">
        <v>8546</v>
      </c>
      <c r="C84" s="6">
        <v>18837</v>
      </c>
      <c r="D84" s="6">
        <v>15322</v>
      </c>
    </row>
    <row r="85" spans="1:4" ht="60">
      <c r="A85" s="2" t="s">
        <v>111</v>
      </c>
      <c r="B85" s="6">
        <v>15394</v>
      </c>
      <c r="C85" s="6">
        <v>5493</v>
      </c>
      <c r="D85" s="4">
        <v>-304</v>
      </c>
    </row>
    <row r="86" spans="1:4" ht="30">
      <c r="A86" s="2" t="s">
        <v>112</v>
      </c>
      <c r="B86" s="4">
        <v>-710</v>
      </c>
      <c r="C86" s="4">
        <v>-203</v>
      </c>
      <c r="D86" s="4">
        <v>-363</v>
      </c>
    </row>
    <row r="87" spans="1:4" ht="45">
      <c r="A87" s="2" t="s">
        <v>113</v>
      </c>
      <c r="B87" s="6">
        <v>14684</v>
      </c>
      <c r="C87" s="6">
        <v>5290</v>
      </c>
      <c r="D87" s="4">
        <v>-667</v>
      </c>
    </row>
    <row r="88" spans="1:4">
      <c r="A88" s="2" t="s">
        <v>114</v>
      </c>
      <c r="B88" s="4">
        <v>261</v>
      </c>
      <c r="C88" s="4">
        <v>203</v>
      </c>
      <c r="D88" s="4">
        <v>-884</v>
      </c>
    </row>
    <row r="89" spans="1:4">
      <c r="A89" s="2" t="s">
        <v>115</v>
      </c>
      <c r="B89" s="6">
        <v>14423</v>
      </c>
      <c r="C89" s="6">
        <v>5087</v>
      </c>
      <c r="D89" s="4">
        <v>217</v>
      </c>
    </row>
    <row r="90" spans="1:4" ht="30">
      <c r="A90" s="2" t="s">
        <v>116</v>
      </c>
      <c r="B90" s="4">
        <v>0</v>
      </c>
      <c r="C90" s="4">
        <v>-456</v>
      </c>
      <c r="D90" s="6">
        <v>8420</v>
      </c>
    </row>
    <row r="91" spans="1:4" ht="30">
      <c r="A91" s="2" t="s">
        <v>117</v>
      </c>
      <c r="B91" s="6">
        <v>14423</v>
      </c>
      <c r="C91" s="6">
        <v>4631</v>
      </c>
      <c r="D91" s="6">
        <v>8637</v>
      </c>
    </row>
    <row r="92" spans="1:4" ht="30">
      <c r="A92" s="2" t="s">
        <v>118</v>
      </c>
      <c r="B92" s="6">
        <v>33231</v>
      </c>
      <c r="C92" s="4">
        <v>0</v>
      </c>
      <c r="D92" s="4">
        <v>0</v>
      </c>
    </row>
    <row r="93" spans="1:4">
      <c r="A93" s="2" t="s">
        <v>119</v>
      </c>
      <c r="B93" s="6">
        <v>47654</v>
      </c>
      <c r="C93" s="6">
        <v>4631</v>
      </c>
      <c r="D93" s="6">
        <v>8637</v>
      </c>
    </row>
    <row r="94" spans="1:4" ht="30">
      <c r="A94" s="2" t="s">
        <v>120</v>
      </c>
      <c r="B94" s="4">
        <v>232</v>
      </c>
      <c r="C94" s="4">
        <v>227</v>
      </c>
      <c r="D94" s="4">
        <v>92</v>
      </c>
    </row>
    <row r="95" spans="1:4" ht="30">
      <c r="A95" s="2" t="s">
        <v>121</v>
      </c>
      <c r="B95" s="6">
        <v>47422</v>
      </c>
      <c r="C95" s="6">
        <v>4404</v>
      </c>
      <c r="D95" s="6">
        <v>8545</v>
      </c>
    </row>
    <row r="96" spans="1:4">
      <c r="A96" s="3" t="s">
        <v>122</v>
      </c>
      <c r="B96" s="4"/>
      <c r="C96" s="4"/>
      <c r="D96" s="4"/>
    </row>
    <row r="97" spans="1:4">
      <c r="A97" s="2" t="s">
        <v>119</v>
      </c>
      <c r="B97" s="6">
        <v>47654</v>
      </c>
      <c r="C97" s="6">
        <v>4631</v>
      </c>
      <c r="D97" s="6">
        <v>8637</v>
      </c>
    </row>
    <row r="98" spans="1:4">
      <c r="A98" s="3" t="s">
        <v>123</v>
      </c>
      <c r="B98" s="4"/>
      <c r="C98" s="4"/>
      <c r="D98" s="4"/>
    </row>
    <row r="99" spans="1:4">
      <c r="A99" s="2" t="s">
        <v>124</v>
      </c>
      <c r="B99" s="6">
        <v>-4465</v>
      </c>
      <c r="C99" s="4">
        <v>0</v>
      </c>
      <c r="D99" s="4">
        <v>0</v>
      </c>
    </row>
    <row r="100" spans="1:4">
      <c r="A100" s="2" t="s">
        <v>125</v>
      </c>
      <c r="B100" s="6">
        <v>43189</v>
      </c>
      <c r="C100" s="6">
        <v>4631</v>
      </c>
      <c r="D100" s="6">
        <v>8637</v>
      </c>
    </row>
    <row r="101" spans="1:4" ht="45">
      <c r="A101" s="2" t="s">
        <v>126</v>
      </c>
      <c r="B101" s="4">
        <v>232</v>
      </c>
      <c r="C101" s="4">
        <v>227</v>
      </c>
      <c r="D101" s="4">
        <v>92</v>
      </c>
    </row>
    <row r="102" spans="1:4" ht="30">
      <c r="A102" s="2" t="s">
        <v>127</v>
      </c>
      <c r="B102" s="8">
        <v>42957</v>
      </c>
      <c r="C102" s="8">
        <v>4404</v>
      </c>
      <c r="D102" s="8">
        <v>8545</v>
      </c>
    </row>
    <row r="103" spans="1:4" ht="45">
      <c r="A103" s="3" t="s">
        <v>128</v>
      </c>
      <c r="B103" s="4"/>
      <c r="C103" s="4"/>
      <c r="D103" s="4"/>
    </row>
    <row r="104" spans="1:4">
      <c r="A104" s="2" t="s">
        <v>129</v>
      </c>
      <c r="B104" s="7">
        <v>0.37</v>
      </c>
      <c r="C104" s="7">
        <v>0.04</v>
      </c>
      <c r="D104" s="8">
        <v>0</v>
      </c>
    </row>
    <row r="105" spans="1:4" ht="30">
      <c r="A105" s="2" t="s">
        <v>130</v>
      </c>
      <c r="B105" s="8">
        <v>0</v>
      </c>
      <c r="C105" s="8">
        <v>0</v>
      </c>
      <c r="D105" s="7">
        <v>0.08</v>
      </c>
    </row>
    <row r="106" spans="1:4" ht="45">
      <c r="A106" s="2" t="s">
        <v>131</v>
      </c>
      <c r="B106" s="7">
        <v>0.37</v>
      </c>
      <c r="C106" s="7">
        <v>0.04</v>
      </c>
      <c r="D106" s="7">
        <v>0.08</v>
      </c>
    </row>
    <row r="107" spans="1:4" ht="45">
      <c r="A107" s="3" t="s">
        <v>132</v>
      </c>
      <c r="B107" s="4"/>
      <c r="C107" s="4"/>
      <c r="D107" s="4"/>
    </row>
    <row r="108" spans="1:4">
      <c r="A108" s="2" t="s">
        <v>129</v>
      </c>
      <c r="B108" s="7">
        <v>0.37</v>
      </c>
      <c r="C108" s="7">
        <v>0.04</v>
      </c>
      <c r="D108" s="8">
        <v>0</v>
      </c>
    </row>
    <row r="109" spans="1:4" ht="30">
      <c r="A109" s="2" t="s">
        <v>130</v>
      </c>
      <c r="B109" s="8">
        <v>0</v>
      </c>
      <c r="C109" s="8">
        <v>0</v>
      </c>
      <c r="D109" s="7">
        <v>0.08</v>
      </c>
    </row>
    <row r="110" spans="1:4" ht="45">
      <c r="A110" s="2" t="s">
        <v>131</v>
      </c>
      <c r="B110" s="7">
        <v>0.37</v>
      </c>
      <c r="C110" s="7">
        <v>0.04</v>
      </c>
      <c r="D110" s="7">
        <v>0.08</v>
      </c>
    </row>
    <row r="111" spans="1:4">
      <c r="A111" s="3" t="s">
        <v>133</v>
      </c>
      <c r="B111" s="4"/>
      <c r="C111" s="4"/>
      <c r="D111" s="4"/>
    </row>
    <row r="112" spans="1:4">
      <c r="A112" s="2" t="s">
        <v>129</v>
      </c>
      <c r="B112" s="7">
        <v>0.37</v>
      </c>
      <c r="C112" s="7">
        <v>0.04</v>
      </c>
      <c r="D112" s="8">
        <v>0</v>
      </c>
    </row>
    <row r="113" spans="1:4" ht="30">
      <c r="A113" s="2" t="s">
        <v>130</v>
      </c>
      <c r="B113" s="8">
        <v>0</v>
      </c>
      <c r="C113" s="8">
        <v>0</v>
      </c>
      <c r="D113" s="7">
        <v>0.08</v>
      </c>
    </row>
    <row r="114" spans="1:4" ht="30">
      <c r="A114" s="2" t="s">
        <v>134</v>
      </c>
      <c r="B114" s="7">
        <v>0.37</v>
      </c>
      <c r="C114" s="7">
        <v>0.04</v>
      </c>
      <c r="D114" s="7">
        <v>0.08</v>
      </c>
    </row>
    <row r="115" spans="1:4" ht="30">
      <c r="A115" s="3" t="s">
        <v>135</v>
      </c>
      <c r="B115" s="4"/>
      <c r="C115" s="4"/>
      <c r="D115" s="4"/>
    </row>
    <row r="116" spans="1:4" ht="30">
      <c r="A116" s="2" t="s">
        <v>136</v>
      </c>
      <c r="B116" s="6">
        <v>129634499</v>
      </c>
      <c r="C116" s="6">
        <v>115262339</v>
      </c>
      <c r="D116" s="6">
        <v>102109701</v>
      </c>
    </row>
    <row r="117" spans="1:4" ht="30">
      <c r="A117" s="2" t="s">
        <v>137</v>
      </c>
      <c r="B117" s="6">
        <v>129841756</v>
      </c>
      <c r="C117" s="6">
        <v>115469596</v>
      </c>
      <c r="D117" s="6">
        <v>102316958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 min="7" max="7" width="23" bestFit="1" customWidth="1"/>
  </cols>
  <sheetData>
    <row r="1" spans="1:7" ht="30">
      <c r="A1" s="1" t="s">
        <v>138</v>
      </c>
      <c r="B1" s="9" t="s">
        <v>139</v>
      </c>
      <c r="C1" s="9" t="s">
        <v>140</v>
      </c>
      <c r="D1" s="9" t="s">
        <v>141</v>
      </c>
      <c r="E1" s="9" t="s">
        <v>142</v>
      </c>
      <c r="F1" s="9" t="s">
        <v>143</v>
      </c>
      <c r="G1" s="9" t="s">
        <v>144</v>
      </c>
    </row>
    <row r="2" spans="1:7" ht="30">
      <c r="A2" s="1" t="s">
        <v>84</v>
      </c>
      <c r="B2" s="9"/>
      <c r="C2" s="9"/>
      <c r="D2" s="9"/>
      <c r="E2" s="9"/>
      <c r="F2" s="9"/>
      <c r="G2" s="9"/>
    </row>
    <row r="3" spans="1:7">
      <c r="A3" s="2" t="s">
        <v>145</v>
      </c>
      <c r="B3" s="8">
        <v>563354</v>
      </c>
      <c r="C3" s="8">
        <v>306</v>
      </c>
      <c r="D3" s="8">
        <v>663269</v>
      </c>
      <c r="E3" s="8">
        <v>-101708</v>
      </c>
      <c r="F3" s="8">
        <v>0</v>
      </c>
      <c r="G3" s="8">
        <v>1487</v>
      </c>
    </row>
    <row r="4" spans="1:7" ht="30">
      <c r="A4" s="2" t="s">
        <v>146</v>
      </c>
      <c r="B4" s="4"/>
      <c r="C4" s="6">
        <v>30600229</v>
      </c>
      <c r="D4" s="4"/>
      <c r="E4" s="4"/>
      <c r="F4" s="4"/>
      <c r="G4" s="4"/>
    </row>
    <row r="5" spans="1:7" ht="30">
      <c r="A5" s="3" t="s">
        <v>147</v>
      </c>
      <c r="B5" s="4"/>
      <c r="C5" s="4"/>
      <c r="D5" s="4"/>
      <c r="E5" s="4"/>
      <c r="F5" s="4"/>
      <c r="G5" s="4"/>
    </row>
    <row r="6" spans="1:7" ht="30">
      <c r="A6" s="2" t="s">
        <v>148</v>
      </c>
      <c r="B6" s="4"/>
      <c r="C6" s="6">
        <v>6995942</v>
      </c>
      <c r="D6" s="4"/>
      <c r="E6" s="4"/>
      <c r="F6" s="4"/>
      <c r="G6" s="4"/>
    </row>
    <row r="7" spans="1:7" ht="30">
      <c r="A7" s="2" t="s">
        <v>149</v>
      </c>
      <c r="B7" s="6">
        <v>220265</v>
      </c>
      <c r="C7" s="4">
        <v>70</v>
      </c>
      <c r="D7" s="6">
        <v>220195</v>
      </c>
      <c r="E7" s="4"/>
      <c r="F7" s="4"/>
      <c r="G7" s="4"/>
    </row>
    <row r="8" spans="1:7" ht="30">
      <c r="A8" s="2" t="s">
        <v>150</v>
      </c>
      <c r="B8" s="4"/>
      <c r="C8" s="6">
        <v>10762</v>
      </c>
      <c r="D8" s="4"/>
      <c r="E8" s="4"/>
      <c r="F8" s="4"/>
      <c r="G8" s="4"/>
    </row>
    <row r="9" spans="1:7" ht="30">
      <c r="A9" s="2" t="s">
        <v>151</v>
      </c>
      <c r="B9" s="4">
        <v>360</v>
      </c>
      <c r="C9" s="4"/>
      <c r="D9" s="4">
        <v>360</v>
      </c>
      <c r="E9" s="4"/>
      <c r="F9" s="4"/>
      <c r="G9" s="4"/>
    </row>
    <row r="10" spans="1:7" ht="30">
      <c r="A10" s="2" t="s">
        <v>152</v>
      </c>
      <c r="B10" s="4"/>
      <c r="C10" s="6">
        <v>80551</v>
      </c>
      <c r="D10" s="4"/>
      <c r="E10" s="4"/>
      <c r="F10" s="4"/>
      <c r="G10" s="4"/>
    </row>
    <row r="11" spans="1:7">
      <c r="A11" s="2" t="s">
        <v>153</v>
      </c>
      <c r="B11" s="4">
        <v>768</v>
      </c>
      <c r="C11" s="4">
        <v>1</v>
      </c>
      <c r="D11" s="4">
        <v>767</v>
      </c>
      <c r="E11" s="4"/>
      <c r="F11" s="4"/>
      <c r="G11" s="4"/>
    </row>
    <row r="12" spans="1:7">
      <c r="A12" s="2" t="s">
        <v>154</v>
      </c>
      <c r="B12" s="6">
        <v>-33959</v>
      </c>
      <c r="C12" s="4"/>
      <c r="D12" s="6">
        <v>-33959</v>
      </c>
      <c r="E12" s="4"/>
      <c r="F12" s="4"/>
      <c r="G12" s="4">
        <v>0</v>
      </c>
    </row>
    <row r="13" spans="1:7" ht="30">
      <c r="A13" s="2" t="s">
        <v>155</v>
      </c>
      <c r="B13" s="4">
        <v>-349</v>
      </c>
      <c r="C13" s="4"/>
      <c r="D13" s="4"/>
      <c r="E13" s="4"/>
      <c r="F13" s="4"/>
      <c r="G13" s="4">
        <v>-349</v>
      </c>
    </row>
    <row r="14" spans="1:7" ht="30">
      <c r="A14" s="2" t="s">
        <v>156</v>
      </c>
      <c r="B14" s="6">
        <v>4039</v>
      </c>
      <c r="C14" s="4"/>
      <c r="D14" s="4"/>
      <c r="E14" s="4"/>
      <c r="F14" s="4"/>
      <c r="G14" s="6">
        <v>4039</v>
      </c>
    </row>
    <row r="15" spans="1:7">
      <c r="A15" s="2" t="s">
        <v>157</v>
      </c>
      <c r="B15" s="6">
        <v>8332</v>
      </c>
      <c r="C15" s="4"/>
      <c r="D15" s="4"/>
      <c r="E15" s="6">
        <v>8421</v>
      </c>
      <c r="F15" s="4"/>
      <c r="G15" s="4">
        <v>-89</v>
      </c>
    </row>
    <row r="16" spans="1:7">
      <c r="A16" s="2" t="s">
        <v>158</v>
      </c>
      <c r="B16" s="6">
        <v>762810</v>
      </c>
      <c r="C16" s="4">
        <v>377</v>
      </c>
      <c r="D16" s="6">
        <v>850632</v>
      </c>
      <c r="E16" s="6">
        <v>-93287</v>
      </c>
      <c r="F16" s="4">
        <v>0</v>
      </c>
      <c r="G16" s="6">
        <v>5088</v>
      </c>
    </row>
    <row r="17" spans="1:7" ht="30">
      <c r="A17" s="2" t="s">
        <v>159</v>
      </c>
      <c r="B17" s="4"/>
      <c r="C17" s="6">
        <v>37687484</v>
      </c>
      <c r="D17" s="4"/>
      <c r="E17" s="4"/>
      <c r="F17" s="4"/>
      <c r="G17" s="4"/>
    </row>
    <row r="18" spans="1:7" ht="30">
      <c r="A18" s="3" t="s">
        <v>147</v>
      </c>
      <c r="B18" s="4"/>
      <c r="C18" s="4"/>
      <c r="D18" s="4"/>
      <c r="E18" s="4"/>
      <c r="F18" s="4"/>
      <c r="G18" s="4"/>
    </row>
    <row r="19" spans="1:7" ht="30">
      <c r="A19" s="2" t="s">
        <v>148</v>
      </c>
      <c r="B19" s="4"/>
      <c r="C19" s="6">
        <v>525237</v>
      </c>
      <c r="D19" s="4"/>
      <c r="E19" s="4"/>
      <c r="F19" s="4"/>
      <c r="G19" s="4"/>
    </row>
    <row r="20" spans="1:7" ht="30">
      <c r="A20" s="2" t="s">
        <v>149</v>
      </c>
      <c r="B20" s="6">
        <v>16685</v>
      </c>
      <c r="C20" s="4">
        <v>5</v>
      </c>
      <c r="D20" s="6">
        <v>16680</v>
      </c>
      <c r="E20" s="4"/>
      <c r="F20" s="4"/>
      <c r="G20" s="4"/>
    </row>
    <row r="21" spans="1:7" ht="30">
      <c r="A21" s="2" t="s">
        <v>150</v>
      </c>
      <c r="B21" s="4"/>
      <c r="C21" s="6">
        <v>11060</v>
      </c>
      <c r="D21" s="4"/>
      <c r="E21" s="4"/>
      <c r="F21" s="4"/>
      <c r="G21" s="4"/>
    </row>
    <row r="22" spans="1:7" ht="30">
      <c r="A22" s="2" t="s">
        <v>151</v>
      </c>
      <c r="B22" s="4">
        <v>360</v>
      </c>
      <c r="C22" s="4"/>
      <c r="D22" s="4">
        <v>360</v>
      </c>
      <c r="E22" s="4"/>
      <c r="F22" s="4"/>
      <c r="G22" s="4"/>
    </row>
    <row r="23" spans="1:7" ht="30">
      <c r="A23" s="2" t="s">
        <v>152</v>
      </c>
      <c r="B23" s="4"/>
      <c r="C23" s="6">
        <v>22937</v>
      </c>
      <c r="D23" s="4"/>
      <c r="E23" s="4"/>
      <c r="F23" s="4"/>
      <c r="G23" s="4"/>
    </row>
    <row r="24" spans="1:7">
      <c r="A24" s="2" t="s">
        <v>153</v>
      </c>
      <c r="B24" s="6">
        <v>1337</v>
      </c>
      <c r="C24" s="4">
        <v>1</v>
      </c>
      <c r="D24" s="6">
        <v>1336</v>
      </c>
      <c r="E24" s="4"/>
      <c r="F24" s="4"/>
      <c r="G24" s="4"/>
    </row>
    <row r="25" spans="1:7">
      <c r="A25" s="2" t="s">
        <v>154</v>
      </c>
      <c r="B25" s="6">
        <v>-48010</v>
      </c>
      <c r="C25" s="4"/>
      <c r="D25" s="6">
        <v>-48010</v>
      </c>
      <c r="E25" s="4"/>
      <c r="F25" s="4"/>
      <c r="G25" s="4"/>
    </row>
    <row r="26" spans="1:7" ht="30">
      <c r="A26" s="2" t="s">
        <v>155</v>
      </c>
      <c r="B26" s="4">
        <v>-795</v>
      </c>
      <c r="C26" s="4"/>
      <c r="D26" s="4"/>
      <c r="E26" s="4"/>
      <c r="F26" s="4"/>
      <c r="G26" s="4">
        <v>-795</v>
      </c>
    </row>
    <row r="27" spans="1:7" ht="30">
      <c r="A27" s="2" t="s">
        <v>156</v>
      </c>
      <c r="B27" s="4">
        <v>69</v>
      </c>
      <c r="C27" s="4"/>
      <c r="D27" s="4"/>
      <c r="E27" s="4"/>
      <c r="F27" s="4"/>
      <c r="G27" s="4">
        <v>69</v>
      </c>
    </row>
    <row r="28" spans="1:7">
      <c r="A28" s="2" t="s">
        <v>160</v>
      </c>
      <c r="B28" s="6">
        <v>-6868</v>
      </c>
      <c r="C28" s="4"/>
      <c r="D28" s="6">
        <v>-6693</v>
      </c>
      <c r="E28" s="4"/>
      <c r="F28" s="4"/>
      <c r="G28" s="4">
        <v>-175</v>
      </c>
    </row>
    <row r="29" spans="1:7" ht="30">
      <c r="A29" s="2" t="s">
        <v>161</v>
      </c>
      <c r="B29" s="4"/>
      <c r="C29" s="4"/>
      <c r="D29" s="4"/>
      <c r="E29" s="4"/>
      <c r="F29" s="4"/>
      <c r="G29" s="4">
        <v>0</v>
      </c>
    </row>
    <row r="30" spans="1:7">
      <c r="A30" s="2" t="s">
        <v>157</v>
      </c>
      <c r="B30" s="6">
        <v>4381</v>
      </c>
      <c r="C30" s="4"/>
      <c r="D30" s="4"/>
      <c r="E30" s="6">
        <v>4323</v>
      </c>
      <c r="F30" s="4"/>
      <c r="G30" s="4">
        <v>58</v>
      </c>
    </row>
    <row r="31" spans="1:7">
      <c r="A31" s="2" t="s">
        <v>162</v>
      </c>
      <c r="B31" s="6">
        <v>729969</v>
      </c>
      <c r="C31" s="4">
        <v>383</v>
      </c>
      <c r="D31" s="6">
        <v>814305</v>
      </c>
      <c r="E31" s="6">
        <v>-88964</v>
      </c>
      <c r="F31" s="4">
        <v>0</v>
      </c>
      <c r="G31" s="6">
        <v>4245</v>
      </c>
    </row>
    <row r="32" spans="1:7" ht="30">
      <c r="A32" s="2" t="s">
        <v>163</v>
      </c>
      <c r="B32" s="4"/>
      <c r="C32" s="6">
        <v>38246718</v>
      </c>
      <c r="D32" s="4"/>
      <c r="E32" s="4"/>
      <c r="F32" s="4"/>
      <c r="G32" s="4"/>
    </row>
    <row r="33" spans="1:7" ht="30">
      <c r="A33" s="3" t="s">
        <v>147</v>
      </c>
      <c r="B33" s="4"/>
      <c r="C33" s="4"/>
      <c r="D33" s="4"/>
      <c r="E33" s="4"/>
      <c r="F33" s="4"/>
      <c r="G33" s="4"/>
    </row>
    <row r="34" spans="1:7" ht="30">
      <c r="A34" s="2" t="s">
        <v>148</v>
      </c>
      <c r="B34" s="4"/>
      <c r="C34" s="6">
        <v>9674217</v>
      </c>
      <c r="D34" s="4"/>
      <c r="E34" s="4"/>
      <c r="F34" s="4"/>
      <c r="G34" s="4"/>
    </row>
    <row r="35" spans="1:7" ht="30">
      <c r="A35" s="2" t="s">
        <v>149</v>
      </c>
      <c r="B35" s="6">
        <v>288717</v>
      </c>
      <c r="C35" s="4">
        <v>96</v>
      </c>
      <c r="D35" s="6">
        <v>288621</v>
      </c>
      <c r="E35" s="4"/>
      <c r="F35" s="4"/>
      <c r="G35" s="4"/>
    </row>
    <row r="36" spans="1:7" ht="30">
      <c r="A36" s="2" t="s">
        <v>150</v>
      </c>
      <c r="B36" s="4"/>
      <c r="C36" s="6">
        <v>13384</v>
      </c>
      <c r="D36" s="4"/>
      <c r="E36" s="4"/>
      <c r="F36" s="4"/>
      <c r="G36" s="4"/>
    </row>
    <row r="37" spans="1:7" ht="30">
      <c r="A37" s="2" t="s">
        <v>151</v>
      </c>
      <c r="B37" s="4">
        <v>420</v>
      </c>
      <c r="C37" s="4"/>
      <c r="D37" s="4">
        <v>420</v>
      </c>
      <c r="E37" s="4"/>
      <c r="F37" s="4"/>
      <c r="G37" s="4"/>
    </row>
    <row r="38" spans="1:7" ht="30">
      <c r="A38" s="2" t="s">
        <v>152</v>
      </c>
      <c r="B38" s="4"/>
      <c r="C38" s="6">
        <v>65108</v>
      </c>
      <c r="D38" s="4"/>
      <c r="E38" s="4"/>
      <c r="F38" s="4"/>
      <c r="G38" s="4"/>
    </row>
    <row r="39" spans="1:7">
      <c r="A39" s="2" t="s">
        <v>153</v>
      </c>
      <c r="B39" s="6">
        <v>2206</v>
      </c>
      <c r="C39" s="4">
        <v>1</v>
      </c>
      <c r="D39" s="6">
        <v>2205</v>
      </c>
      <c r="E39" s="4"/>
      <c r="F39" s="4"/>
      <c r="G39" s="4"/>
    </row>
    <row r="40" spans="1:7">
      <c r="A40" s="2" t="s">
        <v>154</v>
      </c>
      <c r="B40" s="6">
        <v>-59149</v>
      </c>
      <c r="C40" s="4"/>
      <c r="D40" s="6">
        <v>-59149</v>
      </c>
      <c r="E40" s="4"/>
      <c r="F40" s="4"/>
      <c r="G40" s="4">
        <v>0</v>
      </c>
    </row>
    <row r="41" spans="1:7" ht="30">
      <c r="A41" s="2" t="s">
        <v>155</v>
      </c>
      <c r="B41" s="4">
        <v>-818</v>
      </c>
      <c r="C41" s="4"/>
      <c r="D41" s="4"/>
      <c r="E41" s="4"/>
      <c r="F41" s="4"/>
      <c r="G41" s="4">
        <v>-818</v>
      </c>
    </row>
    <row r="42" spans="1:7" ht="30">
      <c r="A42" s="2" t="s">
        <v>156</v>
      </c>
      <c r="B42" s="6">
        <v>2230</v>
      </c>
      <c r="C42" s="4"/>
      <c r="D42" s="4"/>
      <c r="E42" s="4"/>
      <c r="F42" s="4"/>
      <c r="G42" s="6">
        <v>2230</v>
      </c>
    </row>
    <row r="43" spans="1:7">
      <c r="A43" s="2" t="s">
        <v>160</v>
      </c>
      <c r="B43" s="6">
        <v>-9302</v>
      </c>
      <c r="C43" s="4"/>
      <c r="D43" s="6">
        <v>-6507</v>
      </c>
      <c r="E43" s="4"/>
      <c r="F43" s="4"/>
      <c r="G43" s="6">
        <v>-2795</v>
      </c>
    </row>
    <row r="44" spans="1:7" ht="30">
      <c r="A44" s="2" t="s">
        <v>161</v>
      </c>
      <c r="B44" s="6">
        <v>-5212</v>
      </c>
      <c r="C44" s="4"/>
      <c r="D44" s="6">
        <v>-5212</v>
      </c>
      <c r="E44" s="4"/>
      <c r="F44" s="4"/>
      <c r="G44" s="6">
        <v>-2555</v>
      </c>
    </row>
    <row r="45" spans="1:7">
      <c r="A45" s="2" t="s">
        <v>157</v>
      </c>
      <c r="B45" s="6">
        <v>42757</v>
      </c>
      <c r="C45" s="4"/>
      <c r="D45" s="4"/>
      <c r="E45" s="6">
        <v>47055</v>
      </c>
      <c r="F45" s="6">
        <v>-4465</v>
      </c>
      <c r="G45" s="4">
        <v>167</v>
      </c>
    </row>
    <row r="46" spans="1:7">
      <c r="A46" s="2" t="s">
        <v>164</v>
      </c>
      <c r="B46" s="8">
        <v>991818</v>
      </c>
      <c r="C46" s="8">
        <v>480</v>
      </c>
      <c r="D46" s="8">
        <v>1034683</v>
      </c>
      <c r="E46" s="8">
        <v>-41909</v>
      </c>
      <c r="F46" s="8">
        <v>-4465</v>
      </c>
      <c r="G46" s="8">
        <v>3029</v>
      </c>
    </row>
    <row r="47" spans="1:7" ht="30">
      <c r="A47" s="2" t="s">
        <v>165</v>
      </c>
      <c r="B47" s="4"/>
      <c r="C47" s="6">
        <v>47999427</v>
      </c>
      <c r="D47" s="4"/>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6.28515625" bestFit="1" customWidth="1"/>
    <col min="3" max="7" width="36.5703125" bestFit="1" customWidth="1"/>
  </cols>
  <sheetData>
    <row r="1" spans="1:7" ht="15" customHeight="1">
      <c r="A1" s="1" t="s">
        <v>166</v>
      </c>
      <c r="B1" s="9" t="s">
        <v>139</v>
      </c>
      <c r="C1" s="9" t="s">
        <v>29</v>
      </c>
      <c r="D1" s="1" t="s">
        <v>29</v>
      </c>
      <c r="E1" s="1" t="s">
        <v>29</v>
      </c>
      <c r="F1" s="1" t="s">
        <v>29</v>
      </c>
      <c r="G1" s="1" t="s">
        <v>29</v>
      </c>
    </row>
    <row r="2" spans="1:7" ht="30">
      <c r="A2" s="1" t="s">
        <v>84</v>
      </c>
      <c r="B2" s="9"/>
      <c r="C2" s="9"/>
      <c r="D2" s="1" t="s">
        <v>143</v>
      </c>
      <c r="E2" s="1" t="s">
        <v>144</v>
      </c>
      <c r="F2" s="1" t="s">
        <v>167</v>
      </c>
      <c r="G2" s="1" t="s">
        <v>168</v>
      </c>
    </row>
    <row r="3" spans="1:7">
      <c r="A3" s="2" t="s">
        <v>169</v>
      </c>
      <c r="B3" s="4"/>
      <c r="C3" s="8">
        <v>563354</v>
      </c>
      <c r="D3" s="8">
        <v>0</v>
      </c>
      <c r="E3" s="8">
        <v>1487</v>
      </c>
      <c r="F3" s="8">
        <v>199</v>
      </c>
      <c r="G3" s="8">
        <v>561668</v>
      </c>
    </row>
    <row r="4" spans="1:7">
      <c r="A4" s="2" t="s">
        <v>170</v>
      </c>
      <c r="B4" s="4"/>
      <c r="C4" s="4"/>
      <c r="D4" s="4"/>
      <c r="E4" s="4"/>
      <c r="F4" s="6">
        <v>20760</v>
      </c>
      <c r="G4" s="6">
        <v>91779928</v>
      </c>
    </row>
    <row r="5" spans="1:7" ht="30">
      <c r="A5" s="3" t="s">
        <v>171</v>
      </c>
      <c r="B5" s="4"/>
      <c r="C5" s="4"/>
      <c r="D5" s="4"/>
      <c r="E5" s="4"/>
      <c r="F5" s="4"/>
      <c r="G5" s="4"/>
    </row>
    <row r="6" spans="1:7" ht="30">
      <c r="A6" s="2" t="s">
        <v>172</v>
      </c>
      <c r="B6" s="4"/>
      <c r="C6" s="4"/>
      <c r="D6" s="4"/>
      <c r="E6" s="4"/>
      <c r="F6" s="4"/>
      <c r="G6" s="6">
        <v>32286</v>
      </c>
    </row>
    <row r="7" spans="1:7" ht="30">
      <c r="A7" s="2" t="s">
        <v>173</v>
      </c>
      <c r="B7" s="4"/>
      <c r="C7" s="4">
        <v>360</v>
      </c>
      <c r="D7" s="4"/>
      <c r="E7" s="4"/>
      <c r="F7" s="4"/>
      <c r="G7" s="4">
        <v>360</v>
      </c>
    </row>
    <row r="8" spans="1:7" ht="45">
      <c r="A8" s="2" t="s">
        <v>174</v>
      </c>
      <c r="B8" s="4"/>
      <c r="C8" s="4"/>
      <c r="D8" s="4"/>
      <c r="E8" s="4"/>
      <c r="F8" s="4"/>
      <c r="G8" s="6">
        <v>20987826</v>
      </c>
    </row>
    <row r="9" spans="1:7" ht="45">
      <c r="A9" s="2" t="s">
        <v>175</v>
      </c>
      <c r="B9" s="4"/>
      <c r="C9" s="6">
        <v>229219</v>
      </c>
      <c r="D9" s="4"/>
      <c r="E9" s="4"/>
      <c r="F9" s="4"/>
      <c r="G9" s="6">
        <v>229219</v>
      </c>
    </row>
    <row r="10" spans="1:7" ht="30">
      <c r="A10" s="2" t="s">
        <v>176</v>
      </c>
      <c r="B10" s="4"/>
      <c r="C10" s="6">
        <v>-8954</v>
      </c>
      <c r="D10" s="4"/>
      <c r="E10" s="4"/>
      <c r="F10" s="4"/>
      <c r="G10" s="6">
        <v>-8954</v>
      </c>
    </row>
    <row r="11" spans="1:7" ht="30">
      <c r="A11" s="2" t="s">
        <v>177</v>
      </c>
      <c r="B11" s="4"/>
      <c r="C11" s="4"/>
      <c r="D11" s="4"/>
      <c r="E11" s="4"/>
      <c r="F11" s="4"/>
      <c r="G11" s="6">
        <v>241652</v>
      </c>
    </row>
    <row r="12" spans="1:7">
      <c r="A12" s="2" t="s">
        <v>178</v>
      </c>
      <c r="B12" s="4"/>
      <c r="C12" s="4">
        <v>768</v>
      </c>
      <c r="D12" s="4"/>
      <c r="E12" s="4"/>
      <c r="F12" s="4"/>
      <c r="G12" s="4">
        <v>768</v>
      </c>
    </row>
    <row r="13" spans="1:7">
      <c r="A13" s="2" t="s">
        <v>179</v>
      </c>
      <c r="B13" s="4"/>
      <c r="C13" s="6">
        <v>-33959</v>
      </c>
      <c r="D13" s="4"/>
      <c r="E13" s="4"/>
      <c r="F13" s="4">
        <v>-7</v>
      </c>
      <c r="G13" s="6">
        <v>-33952</v>
      </c>
    </row>
    <row r="14" spans="1:7" ht="30">
      <c r="A14" s="2" t="s">
        <v>155</v>
      </c>
      <c r="B14" s="4"/>
      <c r="C14" s="4">
        <v>-349</v>
      </c>
      <c r="D14" s="4"/>
      <c r="E14" s="4">
        <v>-349</v>
      </c>
      <c r="F14" s="4"/>
      <c r="G14" s="4"/>
    </row>
    <row r="15" spans="1:7" ht="30">
      <c r="A15" s="2" t="s">
        <v>156</v>
      </c>
      <c r="B15" s="4"/>
      <c r="C15" s="6">
        <v>4039</v>
      </c>
      <c r="D15" s="4"/>
      <c r="E15" s="6">
        <v>4039</v>
      </c>
      <c r="F15" s="4"/>
      <c r="G15" s="4"/>
    </row>
    <row r="16" spans="1:7">
      <c r="A16" s="2" t="s">
        <v>157</v>
      </c>
      <c r="B16" s="4"/>
      <c r="C16" s="6">
        <v>8332</v>
      </c>
      <c r="D16" s="4"/>
      <c r="E16" s="4">
        <v>-89</v>
      </c>
      <c r="F16" s="4">
        <v>4</v>
      </c>
      <c r="G16" s="6">
        <v>8417</v>
      </c>
    </row>
    <row r="17" spans="1:7">
      <c r="A17" s="2" t="s">
        <v>180</v>
      </c>
      <c r="B17" s="4"/>
      <c r="C17" s="6">
        <v>762810</v>
      </c>
      <c r="D17" s="4">
        <v>0</v>
      </c>
      <c r="E17" s="6">
        <v>5088</v>
      </c>
      <c r="F17" s="4">
        <v>196</v>
      </c>
      <c r="G17" s="6">
        <v>757526</v>
      </c>
    </row>
    <row r="18" spans="1:7">
      <c r="A18" s="2" t="s">
        <v>181</v>
      </c>
      <c r="B18" s="4"/>
      <c r="C18" s="4"/>
      <c r="D18" s="4"/>
      <c r="E18" s="4"/>
      <c r="F18" s="6">
        <v>20760</v>
      </c>
      <c r="G18" s="6">
        <v>113041692</v>
      </c>
    </row>
    <row r="19" spans="1:7" ht="30">
      <c r="A19" s="3" t="s">
        <v>171</v>
      </c>
      <c r="B19" s="4"/>
      <c r="C19" s="4"/>
      <c r="D19" s="4"/>
      <c r="E19" s="4"/>
      <c r="F19" s="4"/>
      <c r="G19" s="4"/>
    </row>
    <row r="20" spans="1:7" ht="30">
      <c r="A20" s="2" t="s">
        <v>172</v>
      </c>
      <c r="B20" s="4"/>
      <c r="C20" s="4"/>
      <c r="D20" s="4"/>
      <c r="E20" s="4"/>
      <c r="F20" s="4"/>
      <c r="G20" s="6">
        <v>33180</v>
      </c>
    </row>
    <row r="21" spans="1:7" ht="30">
      <c r="A21" s="2" t="s">
        <v>173</v>
      </c>
      <c r="B21" s="4"/>
      <c r="C21" s="4">
        <v>360</v>
      </c>
      <c r="D21" s="4"/>
      <c r="E21" s="4"/>
      <c r="F21" s="4"/>
      <c r="G21" s="4">
        <v>360</v>
      </c>
    </row>
    <row r="22" spans="1:7" ht="45">
      <c r="A22" s="2" t="s">
        <v>174</v>
      </c>
      <c r="B22" s="4"/>
      <c r="C22" s="4"/>
      <c r="D22" s="4"/>
      <c r="E22" s="4"/>
      <c r="F22" s="4"/>
      <c r="G22" s="6">
        <v>1575713</v>
      </c>
    </row>
    <row r="23" spans="1:7" ht="45">
      <c r="A23" s="2" t="s">
        <v>175</v>
      </c>
      <c r="B23" s="4"/>
      <c r="C23" s="6">
        <v>17177</v>
      </c>
      <c r="D23" s="4"/>
      <c r="E23" s="4"/>
      <c r="F23" s="4"/>
      <c r="G23" s="6">
        <v>17177</v>
      </c>
    </row>
    <row r="24" spans="1:7" ht="30">
      <c r="A24" s="2" t="s">
        <v>176</v>
      </c>
      <c r="B24" s="4"/>
      <c r="C24" s="4">
        <v>-492</v>
      </c>
      <c r="D24" s="4"/>
      <c r="E24" s="4"/>
      <c r="F24" s="4"/>
      <c r="G24" s="4">
        <v>-492</v>
      </c>
    </row>
    <row r="25" spans="1:7" ht="30">
      <c r="A25" s="2" t="s">
        <v>177</v>
      </c>
      <c r="B25" s="4"/>
      <c r="C25" s="4"/>
      <c r="D25" s="4"/>
      <c r="E25" s="4"/>
      <c r="F25" s="4"/>
      <c r="G25" s="6">
        <v>68810</v>
      </c>
    </row>
    <row r="26" spans="1:7">
      <c r="A26" s="2" t="s">
        <v>178</v>
      </c>
      <c r="B26" s="4"/>
      <c r="C26" s="6">
        <v>1337</v>
      </c>
      <c r="D26" s="4"/>
      <c r="E26" s="4"/>
      <c r="F26" s="4"/>
      <c r="G26" s="6">
        <v>1337</v>
      </c>
    </row>
    <row r="27" spans="1:7">
      <c r="A27" s="2" t="s">
        <v>179</v>
      </c>
      <c r="B27" s="4"/>
      <c r="C27" s="6">
        <v>-48010</v>
      </c>
      <c r="D27" s="4"/>
      <c r="E27" s="4"/>
      <c r="F27" s="4">
        <v>-9</v>
      </c>
      <c r="G27" s="6">
        <v>-48001</v>
      </c>
    </row>
    <row r="28" spans="1:7" ht="30">
      <c r="A28" s="2" t="s">
        <v>155</v>
      </c>
      <c r="B28" s="4"/>
      <c r="C28" s="4">
        <v>-795</v>
      </c>
      <c r="D28" s="4"/>
      <c r="E28" s="4">
        <v>-795</v>
      </c>
      <c r="F28" s="4"/>
      <c r="G28" s="4"/>
    </row>
    <row r="29" spans="1:7" ht="30">
      <c r="A29" s="2" t="s">
        <v>156</v>
      </c>
      <c r="B29" s="4"/>
      <c r="C29" s="4">
        <v>69</v>
      </c>
      <c r="D29" s="4"/>
      <c r="E29" s="4">
        <v>69</v>
      </c>
      <c r="F29" s="4"/>
      <c r="G29" s="4"/>
    </row>
    <row r="30" spans="1:7">
      <c r="A30" s="2" t="s">
        <v>160</v>
      </c>
      <c r="B30" s="6">
        <v>-6868</v>
      </c>
      <c r="C30" s="6">
        <v>-6868</v>
      </c>
      <c r="D30" s="4"/>
      <c r="E30" s="4">
        <v>-175</v>
      </c>
      <c r="F30" s="4"/>
      <c r="G30" s="6">
        <v>-6693</v>
      </c>
    </row>
    <row r="31" spans="1:7">
      <c r="A31" s="2" t="s">
        <v>157</v>
      </c>
      <c r="B31" s="4"/>
      <c r="C31" s="6">
        <v>4381</v>
      </c>
      <c r="D31" s="4"/>
      <c r="E31" s="4">
        <v>58</v>
      </c>
      <c r="F31" s="4">
        <v>3</v>
      </c>
      <c r="G31" s="6">
        <v>4320</v>
      </c>
    </row>
    <row r="32" spans="1:7">
      <c r="A32" s="2" t="s">
        <v>182</v>
      </c>
      <c r="B32" s="4"/>
      <c r="C32" s="6">
        <v>729969</v>
      </c>
      <c r="D32" s="4">
        <v>0</v>
      </c>
      <c r="E32" s="6">
        <v>4245</v>
      </c>
      <c r="F32" s="4">
        <v>190</v>
      </c>
      <c r="G32" s="6">
        <v>725534</v>
      </c>
    </row>
    <row r="33" spans="1:7">
      <c r="A33" s="2" t="s">
        <v>183</v>
      </c>
      <c r="B33" s="4"/>
      <c r="C33" s="4"/>
      <c r="D33" s="4"/>
      <c r="E33" s="4"/>
      <c r="F33" s="6">
        <v>20760</v>
      </c>
      <c r="G33" s="6">
        <v>114719395</v>
      </c>
    </row>
    <row r="34" spans="1:7" ht="30">
      <c r="A34" s="3" t="s">
        <v>171</v>
      </c>
      <c r="B34" s="4"/>
      <c r="C34" s="4"/>
      <c r="D34" s="4"/>
      <c r="E34" s="4"/>
      <c r="F34" s="4"/>
      <c r="G34" s="4"/>
    </row>
    <row r="35" spans="1:7" ht="30">
      <c r="A35" s="2" t="s">
        <v>172</v>
      </c>
      <c r="B35" s="4"/>
      <c r="C35" s="4"/>
      <c r="D35" s="4"/>
      <c r="E35" s="4"/>
      <c r="F35" s="4"/>
      <c r="G35" s="6">
        <v>40152</v>
      </c>
    </row>
    <row r="36" spans="1:7" ht="30">
      <c r="A36" s="2" t="s">
        <v>173</v>
      </c>
      <c r="B36" s="4"/>
      <c r="C36" s="4">
        <v>420</v>
      </c>
      <c r="D36" s="4"/>
      <c r="E36" s="4"/>
      <c r="F36" s="4"/>
      <c r="G36" s="4">
        <v>420</v>
      </c>
    </row>
    <row r="37" spans="1:7" ht="45">
      <c r="A37" s="2" t="s">
        <v>174</v>
      </c>
      <c r="B37" s="4"/>
      <c r="C37" s="4"/>
      <c r="D37" s="4"/>
      <c r="E37" s="4"/>
      <c r="F37" s="4"/>
      <c r="G37" s="6">
        <v>29022651</v>
      </c>
    </row>
    <row r="38" spans="1:7" ht="45">
      <c r="A38" s="2" t="s">
        <v>175</v>
      </c>
      <c r="B38" s="4"/>
      <c r="C38" s="6">
        <v>300259</v>
      </c>
      <c r="D38" s="4"/>
      <c r="E38" s="4"/>
      <c r="F38" s="4"/>
      <c r="G38" s="6">
        <v>300259</v>
      </c>
    </row>
    <row r="39" spans="1:7" ht="30">
      <c r="A39" s="2" t="s">
        <v>176</v>
      </c>
      <c r="B39" s="4"/>
      <c r="C39" s="6">
        <v>-11541</v>
      </c>
      <c r="D39" s="4"/>
      <c r="E39" s="4"/>
      <c r="F39" s="4"/>
      <c r="G39" s="6">
        <v>-11541</v>
      </c>
    </row>
    <row r="40" spans="1:7" ht="30">
      <c r="A40" s="2" t="s">
        <v>177</v>
      </c>
      <c r="B40" s="4"/>
      <c r="C40" s="4"/>
      <c r="D40" s="4"/>
      <c r="E40" s="4"/>
      <c r="F40" s="4"/>
      <c r="G40" s="6">
        <v>195324</v>
      </c>
    </row>
    <row r="41" spans="1:7">
      <c r="A41" s="2" t="s">
        <v>178</v>
      </c>
      <c r="B41" s="4"/>
      <c r="C41" s="6">
        <v>2206</v>
      </c>
      <c r="D41" s="4"/>
      <c r="E41" s="4"/>
      <c r="F41" s="4"/>
      <c r="G41" s="6">
        <v>2206</v>
      </c>
    </row>
    <row r="42" spans="1:7">
      <c r="A42" s="2" t="s">
        <v>179</v>
      </c>
      <c r="B42" s="4"/>
      <c r="C42" s="6">
        <v>-59149</v>
      </c>
      <c r="D42" s="4"/>
      <c r="E42" s="4">
        <v>0</v>
      </c>
      <c r="F42" s="4">
        <v>-10</v>
      </c>
      <c r="G42" s="6">
        <v>-59139</v>
      </c>
    </row>
    <row r="43" spans="1:7" ht="30">
      <c r="A43" s="2" t="s">
        <v>155</v>
      </c>
      <c r="B43" s="4"/>
      <c r="C43" s="4">
        <v>-818</v>
      </c>
      <c r="D43" s="4"/>
      <c r="E43" s="4">
        <v>-818</v>
      </c>
      <c r="F43" s="4"/>
      <c r="G43" s="4"/>
    </row>
    <row r="44" spans="1:7" ht="30">
      <c r="A44" s="2" t="s">
        <v>156</v>
      </c>
      <c r="B44" s="4"/>
      <c r="C44" s="6">
        <v>2230</v>
      </c>
      <c r="D44" s="4"/>
      <c r="E44" s="6">
        <v>2230</v>
      </c>
      <c r="F44" s="4"/>
      <c r="G44" s="4"/>
    </row>
    <row r="45" spans="1:7">
      <c r="A45" s="2" t="s">
        <v>160</v>
      </c>
      <c r="B45" s="6">
        <v>-9302</v>
      </c>
      <c r="C45" s="6">
        <v>-9302</v>
      </c>
      <c r="D45" s="4"/>
      <c r="E45" s="6">
        <v>-2795</v>
      </c>
      <c r="F45" s="4"/>
      <c r="G45" s="6">
        <v>-6507</v>
      </c>
    </row>
    <row r="46" spans="1:7" ht="30">
      <c r="A46" s="2" t="s">
        <v>184</v>
      </c>
      <c r="B46" s="4"/>
      <c r="C46" s="6">
        <v>-2657</v>
      </c>
      <c r="D46" s="4"/>
      <c r="E46" s="4"/>
      <c r="F46" s="4"/>
      <c r="G46" s="6">
        <v>-2657</v>
      </c>
    </row>
    <row r="47" spans="1:7" ht="30">
      <c r="A47" s="2" t="s">
        <v>161</v>
      </c>
      <c r="B47" s="4"/>
      <c r="C47" s="6">
        <v>-2556</v>
      </c>
      <c r="D47" s="4"/>
      <c r="E47" s="4"/>
      <c r="F47" s="4"/>
      <c r="G47" s="6">
        <v>-2556</v>
      </c>
    </row>
    <row r="48" spans="1:7">
      <c r="A48" s="2" t="s">
        <v>157</v>
      </c>
      <c r="B48" s="4"/>
      <c r="C48" s="6">
        <v>42757</v>
      </c>
      <c r="D48" s="6">
        <v>-4465</v>
      </c>
      <c r="E48" s="4">
        <v>167</v>
      </c>
      <c r="F48" s="4">
        <v>11</v>
      </c>
      <c r="G48" s="6">
        <v>47044</v>
      </c>
    </row>
    <row r="49" spans="1:7">
      <c r="A49" s="2" t="s">
        <v>185</v>
      </c>
      <c r="B49" s="4"/>
      <c r="C49" s="8">
        <v>991818</v>
      </c>
      <c r="D49" s="8">
        <v>-4465</v>
      </c>
      <c r="E49" s="8">
        <v>3029</v>
      </c>
      <c r="F49" s="8">
        <v>191</v>
      </c>
      <c r="G49" s="8">
        <v>993063</v>
      </c>
    </row>
    <row r="50" spans="1:7">
      <c r="A50" s="2" t="s">
        <v>186</v>
      </c>
      <c r="B50" s="4"/>
      <c r="C50" s="4"/>
      <c r="D50" s="4"/>
      <c r="E50" s="4"/>
      <c r="F50" s="6">
        <v>20760</v>
      </c>
      <c r="G50" s="6">
        <v>143977522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4" width="12.28515625" bestFit="1" customWidth="1"/>
  </cols>
  <sheetData>
    <row r="1" spans="1:4" ht="15" customHeight="1">
      <c r="A1" s="1" t="s">
        <v>187</v>
      </c>
      <c r="B1" s="9" t="s">
        <v>2</v>
      </c>
      <c r="C1" s="9"/>
      <c r="D1" s="9"/>
    </row>
    <row r="2" spans="1:4" ht="30">
      <c r="A2" s="1" t="s">
        <v>188</v>
      </c>
      <c r="B2" s="1" t="s">
        <v>3</v>
      </c>
      <c r="C2" s="1" t="s">
        <v>33</v>
      </c>
      <c r="D2" s="1" t="s">
        <v>85</v>
      </c>
    </row>
    <row r="3" spans="1:4">
      <c r="A3" s="3" t="s">
        <v>189</v>
      </c>
      <c r="B3" s="4"/>
      <c r="C3" s="4"/>
      <c r="D3" s="4"/>
    </row>
    <row r="4" spans="1:4">
      <c r="A4" s="2" t="s">
        <v>119</v>
      </c>
      <c r="B4" s="8">
        <v>47654</v>
      </c>
      <c r="C4" s="8">
        <v>4631</v>
      </c>
      <c r="D4" s="8">
        <v>8637</v>
      </c>
    </row>
    <row r="5" spans="1:4" ht="45">
      <c r="A5" s="3" t="s">
        <v>190</v>
      </c>
      <c r="B5" s="4"/>
      <c r="C5" s="4"/>
      <c r="D5" s="4"/>
    </row>
    <row r="6" spans="1:4">
      <c r="A6" s="2" t="s">
        <v>96</v>
      </c>
      <c r="B6" s="6">
        <v>58974</v>
      </c>
      <c r="C6" s="6">
        <v>48098</v>
      </c>
      <c r="D6" s="6">
        <v>33240</v>
      </c>
    </row>
    <row r="7" spans="1:4" ht="30">
      <c r="A7" s="2" t="s">
        <v>191</v>
      </c>
      <c r="B7" s="4">
        <v>0</v>
      </c>
      <c r="C7" s="6">
        <v>1767</v>
      </c>
      <c r="D7" s="6">
        <v>4634</v>
      </c>
    </row>
    <row r="8" spans="1:4">
      <c r="A8" s="2" t="s">
        <v>192</v>
      </c>
      <c r="B8" s="4">
        <v>165</v>
      </c>
      <c r="C8" s="4">
        <v>-260</v>
      </c>
      <c r="D8" s="6">
        <v>1043</v>
      </c>
    </row>
    <row r="9" spans="1:4">
      <c r="A9" s="2" t="s">
        <v>193</v>
      </c>
      <c r="B9" s="4">
        <v>54</v>
      </c>
      <c r="C9" s="4">
        <v>12</v>
      </c>
      <c r="D9" s="4">
        <v>99</v>
      </c>
    </row>
    <row r="10" spans="1:4" ht="30">
      <c r="A10" s="2" t="s">
        <v>194</v>
      </c>
      <c r="B10" s="6">
        <v>-33231</v>
      </c>
      <c r="C10" s="6">
        <v>-3913</v>
      </c>
      <c r="D10" s="6">
        <v>-5496</v>
      </c>
    </row>
    <row r="11" spans="1:4">
      <c r="A11" s="2" t="s">
        <v>108</v>
      </c>
      <c r="B11" s="6">
        <v>-8133</v>
      </c>
      <c r="C11" s="4">
        <v>0</v>
      </c>
      <c r="D11" s="4">
        <v>0</v>
      </c>
    </row>
    <row r="12" spans="1:4" ht="45">
      <c r="A12" s="2" t="s">
        <v>195</v>
      </c>
      <c r="B12" s="6">
        <v>4835</v>
      </c>
      <c r="C12" s="6">
        <v>5255</v>
      </c>
      <c r="D12" s="6">
        <v>4364</v>
      </c>
    </row>
    <row r="13" spans="1:4" ht="30">
      <c r="A13" s="2" t="s">
        <v>98</v>
      </c>
      <c r="B13" s="6">
        <v>12733</v>
      </c>
      <c r="C13" s="6">
        <v>5001</v>
      </c>
      <c r="D13" s="4">
        <v>0</v>
      </c>
    </row>
    <row r="14" spans="1:4">
      <c r="A14" s="2" t="s">
        <v>109</v>
      </c>
      <c r="B14" s="6">
        <v>3543</v>
      </c>
      <c r="C14" s="4">
        <v>0</v>
      </c>
      <c r="D14" s="4">
        <v>0</v>
      </c>
    </row>
    <row r="15" spans="1:4" ht="30">
      <c r="A15" s="2" t="s">
        <v>104</v>
      </c>
      <c r="B15" s="6">
        <v>2156</v>
      </c>
      <c r="C15" s="6">
        <v>1758</v>
      </c>
      <c r="D15" s="6">
        <v>1215</v>
      </c>
    </row>
    <row r="16" spans="1:4" ht="30">
      <c r="A16" s="2" t="s">
        <v>196</v>
      </c>
      <c r="B16" s="4">
        <v>-806</v>
      </c>
      <c r="C16" s="4">
        <v>-776</v>
      </c>
      <c r="D16" s="4">
        <v>-80</v>
      </c>
    </row>
    <row r="17" spans="1:4" ht="30">
      <c r="A17" s="2" t="s">
        <v>197</v>
      </c>
      <c r="B17" s="4">
        <v>97</v>
      </c>
      <c r="C17" s="4">
        <v>71</v>
      </c>
      <c r="D17" s="4">
        <v>195</v>
      </c>
    </row>
    <row r="18" spans="1:4" ht="45">
      <c r="A18" s="2" t="s">
        <v>198</v>
      </c>
      <c r="B18" s="6">
        <v>2249</v>
      </c>
      <c r="C18" s="6">
        <v>2127</v>
      </c>
      <c r="D18" s="6">
        <v>2041</v>
      </c>
    </row>
    <row r="19" spans="1:4" ht="30">
      <c r="A19" s="2" t="s">
        <v>112</v>
      </c>
      <c r="B19" s="4">
        <v>710</v>
      </c>
      <c r="C19" s="4">
        <v>203</v>
      </c>
      <c r="D19" s="4">
        <v>363</v>
      </c>
    </row>
    <row r="20" spans="1:4" ht="30">
      <c r="A20" s="3" t="s">
        <v>199</v>
      </c>
      <c r="B20" s="4"/>
      <c r="C20" s="4"/>
      <c r="D20" s="4"/>
    </row>
    <row r="21" spans="1:4">
      <c r="A21" s="2" t="s">
        <v>200</v>
      </c>
      <c r="B21" s="6">
        <v>-1766</v>
      </c>
      <c r="C21" s="4">
        <v>-315</v>
      </c>
      <c r="D21" s="4">
        <v>-19</v>
      </c>
    </row>
    <row r="22" spans="1:4">
      <c r="A22" s="2" t="s">
        <v>201</v>
      </c>
      <c r="B22" s="4">
        <v>-12</v>
      </c>
      <c r="C22" s="4">
        <v>268</v>
      </c>
      <c r="D22" s="4">
        <v>304</v>
      </c>
    </row>
    <row r="23" spans="1:4">
      <c r="A23" s="2" t="s">
        <v>43</v>
      </c>
      <c r="B23" s="6">
        <v>1336</v>
      </c>
      <c r="C23" s="6">
        <v>17009</v>
      </c>
      <c r="D23" s="6">
        <v>-9009</v>
      </c>
    </row>
    <row r="24" spans="1:4" ht="30">
      <c r="A24" s="2" t="s">
        <v>202</v>
      </c>
      <c r="B24" s="6">
        <v>3699</v>
      </c>
      <c r="C24" s="6">
        <v>-8846</v>
      </c>
      <c r="D24" s="6">
        <v>5721</v>
      </c>
    </row>
    <row r="25" spans="1:4">
      <c r="A25" s="2" t="s">
        <v>52</v>
      </c>
      <c r="B25" s="6">
        <v>-5036</v>
      </c>
      <c r="C25" s="6">
        <v>5317</v>
      </c>
      <c r="D25" s="6">
        <v>4142</v>
      </c>
    </row>
    <row r="26" spans="1:4" ht="30">
      <c r="A26" s="2" t="s">
        <v>203</v>
      </c>
      <c r="B26" s="6">
        <v>89221</v>
      </c>
      <c r="C26" s="6">
        <v>77407</v>
      </c>
      <c r="D26" s="6">
        <v>51394</v>
      </c>
    </row>
    <row r="27" spans="1:4">
      <c r="A27" s="3" t="s">
        <v>204</v>
      </c>
      <c r="B27" s="4"/>
      <c r="C27" s="4"/>
      <c r="D27" s="4"/>
    </row>
    <row r="28" spans="1:4" ht="30">
      <c r="A28" s="2" t="s">
        <v>205</v>
      </c>
      <c r="B28" s="6">
        <v>-131392</v>
      </c>
      <c r="C28" s="6">
        <v>-109482</v>
      </c>
      <c r="D28" s="6">
        <v>-239065</v>
      </c>
    </row>
    <row r="29" spans="1:4">
      <c r="A29" s="2" t="s">
        <v>206</v>
      </c>
      <c r="B29" s="6">
        <v>-11477</v>
      </c>
      <c r="C29" s="4">
        <v>-787</v>
      </c>
      <c r="D29" s="6">
        <v>-3106</v>
      </c>
    </row>
    <row r="30" spans="1:4">
      <c r="A30" s="2" t="s">
        <v>38</v>
      </c>
      <c r="B30" s="6">
        <v>1911</v>
      </c>
      <c r="C30" s="6">
        <v>-5843</v>
      </c>
      <c r="D30" s="6">
        <v>-1584</v>
      </c>
    </row>
    <row r="31" spans="1:4" ht="30">
      <c r="A31" s="2" t="s">
        <v>207</v>
      </c>
      <c r="B31" s="6">
        <v>2129</v>
      </c>
      <c r="C31" s="6">
        <v>16860</v>
      </c>
      <c r="D31" s="6">
        <v>3900</v>
      </c>
    </row>
    <row r="32" spans="1:4" ht="30">
      <c r="A32" s="2" t="s">
        <v>208</v>
      </c>
      <c r="B32" s="6">
        <v>-16150</v>
      </c>
      <c r="C32" s="6">
        <v>-17183</v>
      </c>
      <c r="D32" s="6">
        <v>-22599</v>
      </c>
    </row>
    <row r="33" spans="1:4" ht="30">
      <c r="A33" s="2" t="s">
        <v>209</v>
      </c>
      <c r="B33" s="6">
        <v>133117</v>
      </c>
      <c r="C33" s="6">
        <v>40256</v>
      </c>
      <c r="D33" s="6">
        <v>67261</v>
      </c>
    </row>
    <row r="34" spans="1:4">
      <c r="A34" s="2" t="s">
        <v>41</v>
      </c>
      <c r="B34" s="4">
        <v>-250</v>
      </c>
      <c r="C34" s="4">
        <v>-125</v>
      </c>
      <c r="D34" s="4">
        <v>0</v>
      </c>
    </row>
    <row r="35" spans="1:4">
      <c r="A35" s="2" t="s">
        <v>210</v>
      </c>
      <c r="B35" s="6">
        <v>18000</v>
      </c>
      <c r="C35" s="6">
        <v>3000</v>
      </c>
      <c r="D35" s="6">
        <v>1800</v>
      </c>
    </row>
    <row r="36" spans="1:4">
      <c r="A36" s="2" t="s">
        <v>211</v>
      </c>
      <c r="B36" s="4">
        <v>0</v>
      </c>
      <c r="C36" s="4">
        <v>0</v>
      </c>
      <c r="D36" s="6">
        <v>-3000</v>
      </c>
    </row>
    <row r="37" spans="1:4">
      <c r="A37" s="2" t="s">
        <v>212</v>
      </c>
      <c r="B37" s="4">
        <v>-250</v>
      </c>
      <c r="C37" s="4">
        <v>-125</v>
      </c>
      <c r="D37" s="6">
        <v>-3000</v>
      </c>
    </row>
    <row r="38" spans="1:4" ht="30">
      <c r="A38" s="2" t="s">
        <v>213</v>
      </c>
      <c r="B38" s="6">
        <v>-222296</v>
      </c>
      <c r="C38" s="6">
        <v>-215409</v>
      </c>
      <c r="D38" s="6">
        <v>-157840</v>
      </c>
    </row>
    <row r="39" spans="1:4" ht="30">
      <c r="A39" s="2" t="s">
        <v>214</v>
      </c>
      <c r="B39" s="4">
        <v>0</v>
      </c>
      <c r="C39" s="4">
        <v>0</v>
      </c>
      <c r="D39" s="4">
        <v>82</v>
      </c>
    </row>
    <row r="40" spans="1:4">
      <c r="A40" s="2" t="s">
        <v>215</v>
      </c>
      <c r="B40" s="6">
        <v>-9117</v>
      </c>
      <c r="C40" s="6">
        <v>-9475</v>
      </c>
      <c r="D40" s="6">
        <v>-11797</v>
      </c>
    </row>
    <row r="41" spans="1:4">
      <c r="A41" s="2" t="s">
        <v>216</v>
      </c>
      <c r="B41" s="6">
        <v>-235775</v>
      </c>
      <c r="C41" s="6">
        <v>-298313</v>
      </c>
      <c r="D41" s="6">
        <v>-368948</v>
      </c>
    </row>
    <row r="42" spans="1:4">
      <c r="A42" s="3" t="s">
        <v>217</v>
      </c>
      <c r="B42" s="4"/>
      <c r="C42" s="4"/>
      <c r="D42" s="4"/>
    </row>
    <row r="43" spans="1:4" ht="30">
      <c r="A43" s="2" t="s">
        <v>218</v>
      </c>
      <c r="B43" s="6">
        <v>-190102</v>
      </c>
      <c r="C43" s="6">
        <v>-97931</v>
      </c>
      <c r="D43" s="6">
        <v>-79185</v>
      </c>
    </row>
    <row r="44" spans="1:4" ht="30">
      <c r="A44" s="2" t="s">
        <v>219</v>
      </c>
      <c r="B44" s="6">
        <v>17865</v>
      </c>
      <c r="C44" s="6">
        <v>90123</v>
      </c>
      <c r="D44" s="6">
        <v>71156</v>
      </c>
    </row>
    <row r="45" spans="1:4">
      <c r="A45" s="2" t="s">
        <v>220</v>
      </c>
      <c r="B45" s="6">
        <v>187500</v>
      </c>
      <c r="C45" s="4">
        <v>0</v>
      </c>
      <c r="D45" s="4"/>
    </row>
    <row r="46" spans="1:4">
      <c r="A46" s="2" t="s">
        <v>221</v>
      </c>
      <c r="B46" s="6">
        <v>250000</v>
      </c>
      <c r="C46" s="4">
        <v>0</v>
      </c>
      <c r="D46" s="4"/>
    </row>
    <row r="47" spans="1:4">
      <c r="A47" s="2" t="s">
        <v>222</v>
      </c>
      <c r="B47" s="6">
        <v>-6419</v>
      </c>
      <c r="C47" s="6">
        <v>-4578</v>
      </c>
      <c r="D47" s="6">
        <v>-1026</v>
      </c>
    </row>
    <row r="48" spans="1:4">
      <c r="A48" s="2" t="s">
        <v>223</v>
      </c>
      <c r="B48" s="6">
        <v>-2807</v>
      </c>
      <c r="C48" s="4">
        <v>0</v>
      </c>
      <c r="D48" s="4">
        <v>0</v>
      </c>
    </row>
    <row r="49" spans="1:4">
      <c r="A49" s="2" t="s">
        <v>224</v>
      </c>
      <c r="B49" s="6">
        <v>380000</v>
      </c>
      <c r="C49" s="6">
        <v>302033</v>
      </c>
      <c r="D49" s="6">
        <v>141000</v>
      </c>
    </row>
    <row r="50" spans="1:4">
      <c r="A50" s="2" t="s">
        <v>225</v>
      </c>
      <c r="B50" s="6">
        <v>-712900</v>
      </c>
      <c r="C50" s="6">
        <v>-24133</v>
      </c>
      <c r="D50" s="6">
        <v>-62000</v>
      </c>
    </row>
    <row r="51" spans="1:4" ht="30">
      <c r="A51" s="2" t="s">
        <v>226</v>
      </c>
      <c r="B51" s="6">
        <v>289584</v>
      </c>
      <c r="C51" s="6">
        <v>16890</v>
      </c>
      <c r="D51" s="6">
        <v>220441</v>
      </c>
    </row>
    <row r="52" spans="1:4">
      <c r="A52" s="2" t="s">
        <v>227</v>
      </c>
      <c r="B52" s="4">
        <v>-866</v>
      </c>
      <c r="C52" s="4">
        <v>-238</v>
      </c>
      <c r="D52" s="4">
        <v>-805</v>
      </c>
    </row>
    <row r="53" spans="1:4" ht="30">
      <c r="A53" s="2" t="s">
        <v>228</v>
      </c>
      <c r="B53" s="6">
        <v>-10138</v>
      </c>
      <c r="C53" s="6">
        <v>-7664</v>
      </c>
      <c r="D53" s="4">
        <v>-349</v>
      </c>
    </row>
    <row r="54" spans="1:4" ht="30">
      <c r="A54" s="2" t="s">
        <v>156</v>
      </c>
      <c r="B54" s="6">
        <v>2230</v>
      </c>
      <c r="C54" s="6">
        <v>1197</v>
      </c>
      <c r="D54" s="6">
        <v>4039</v>
      </c>
    </row>
    <row r="55" spans="1:4" ht="30">
      <c r="A55" s="2" t="s">
        <v>229</v>
      </c>
      <c r="B55" s="6">
        <v>-59149</v>
      </c>
      <c r="C55" s="6">
        <v>-48010</v>
      </c>
      <c r="D55" s="6">
        <v>-33959</v>
      </c>
    </row>
    <row r="56" spans="1:4" ht="30">
      <c r="A56" s="2" t="s">
        <v>230</v>
      </c>
      <c r="B56" s="6">
        <v>-1011</v>
      </c>
      <c r="C56" s="4">
        <v>-449</v>
      </c>
      <c r="D56" s="4">
        <v>-532</v>
      </c>
    </row>
    <row r="57" spans="1:4" ht="45">
      <c r="A57" s="2" t="s">
        <v>231</v>
      </c>
      <c r="B57" s="4">
        <v>-921</v>
      </c>
      <c r="C57" s="6">
        <v>-1300</v>
      </c>
      <c r="D57" s="4">
        <v>0</v>
      </c>
    </row>
    <row r="58" spans="1:4" ht="30">
      <c r="A58" s="2" t="s">
        <v>232</v>
      </c>
      <c r="B58" s="6">
        <v>142866</v>
      </c>
      <c r="C58" s="6">
        <v>225940</v>
      </c>
      <c r="D58" s="6">
        <v>258780</v>
      </c>
    </row>
    <row r="59" spans="1:4" ht="30">
      <c r="A59" s="2" t="s">
        <v>233</v>
      </c>
      <c r="B59" s="6">
        <v>-3688</v>
      </c>
      <c r="C59" s="6">
        <v>5034</v>
      </c>
      <c r="D59" s="6">
        <v>-58774</v>
      </c>
    </row>
    <row r="60" spans="1:4" ht="30">
      <c r="A60" s="2" t="s">
        <v>234</v>
      </c>
      <c r="B60" s="6">
        <v>22073</v>
      </c>
      <c r="C60" s="6">
        <v>17039</v>
      </c>
      <c r="D60" s="6">
        <v>75813</v>
      </c>
    </row>
    <row r="61" spans="1:4" ht="30">
      <c r="A61" s="2" t="s">
        <v>235</v>
      </c>
      <c r="B61" s="6">
        <v>18385</v>
      </c>
      <c r="C61" s="6">
        <v>22073</v>
      </c>
      <c r="D61" s="6">
        <v>17039</v>
      </c>
    </row>
    <row r="62" spans="1:4" ht="30">
      <c r="A62" s="3" t="s">
        <v>236</v>
      </c>
      <c r="B62" s="4"/>
      <c r="C62" s="4"/>
      <c r="D62" s="4"/>
    </row>
    <row r="63" spans="1:4" ht="30">
      <c r="A63" s="2" t="s">
        <v>237</v>
      </c>
      <c r="B63" s="6">
        <v>20548</v>
      </c>
      <c r="C63" s="6">
        <v>23060</v>
      </c>
      <c r="D63" s="6">
        <v>18402</v>
      </c>
    </row>
    <row r="64" spans="1:4">
      <c r="A64" s="2" t="s">
        <v>238</v>
      </c>
      <c r="B64" s="4">
        <v>45</v>
      </c>
      <c r="C64" s="4">
        <v>542</v>
      </c>
      <c r="D64" s="4">
        <v>76</v>
      </c>
    </row>
    <row r="65" spans="1:4" ht="30">
      <c r="A65" s="3" t="s">
        <v>239</v>
      </c>
      <c r="B65" s="4"/>
      <c r="C65" s="4"/>
      <c r="D65" s="4"/>
    </row>
    <row r="66" spans="1:4" ht="45">
      <c r="A66" s="2" t="s">
        <v>240</v>
      </c>
      <c r="B66" s="4">
        <v>0</v>
      </c>
      <c r="C66" s="4">
        <v>0</v>
      </c>
      <c r="D66" s="4">
        <v>606</v>
      </c>
    </row>
    <row r="67" spans="1:4" ht="45">
      <c r="A67" s="2" t="s">
        <v>241</v>
      </c>
      <c r="B67" s="6">
        <v>18558</v>
      </c>
      <c r="C67" s="6">
        <v>15425</v>
      </c>
      <c r="D67" s="6">
        <v>20028</v>
      </c>
    </row>
    <row r="68" spans="1:4" ht="45">
      <c r="A68" s="2" t="s">
        <v>242</v>
      </c>
      <c r="B68" s="4">
        <v>0</v>
      </c>
      <c r="C68" s="6">
        <v>32420</v>
      </c>
      <c r="D68" s="6">
        <v>48451</v>
      </c>
    </row>
    <row r="69" spans="1:4" ht="30">
      <c r="A69" s="2" t="s">
        <v>29</v>
      </c>
      <c r="B69" s="4"/>
      <c r="C69" s="4"/>
      <c r="D69" s="4"/>
    </row>
    <row r="70" spans="1:4">
      <c r="A70" s="3" t="s">
        <v>189</v>
      </c>
      <c r="B70" s="4"/>
      <c r="C70" s="4"/>
      <c r="D70" s="4"/>
    </row>
    <row r="71" spans="1:4">
      <c r="A71" s="2" t="s">
        <v>119</v>
      </c>
      <c r="B71" s="6">
        <v>47654</v>
      </c>
      <c r="C71" s="6">
        <v>4631</v>
      </c>
      <c r="D71" s="6">
        <v>8637</v>
      </c>
    </row>
    <row r="72" spans="1:4" ht="45">
      <c r="A72" s="3" t="s">
        <v>190</v>
      </c>
      <c r="B72" s="4"/>
      <c r="C72" s="4"/>
      <c r="D72" s="4"/>
    </row>
    <row r="73" spans="1:4">
      <c r="A73" s="2" t="s">
        <v>96</v>
      </c>
      <c r="B73" s="6">
        <v>58974</v>
      </c>
      <c r="C73" s="6">
        <v>48098</v>
      </c>
      <c r="D73" s="6">
        <v>33240</v>
      </c>
    </row>
    <row r="74" spans="1:4" ht="30">
      <c r="A74" s="2" t="s">
        <v>191</v>
      </c>
      <c r="B74" s="4">
        <v>0</v>
      </c>
      <c r="C74" s="6">
        <v>1767</v>
      </c>
      <c r="D74" s="6">
        <v>4634</v>
      </c>
    </row>
    <row r="75" spans="1:4">
      <c r="A75" s="2" t="s">
        <v>192</v>
      </c>
      <c r="B75" s="4">
        <v>165</v>
      </c>
      <c r="C75" s="4">
        <v>-260</v>
      </c>
      <c r="D75" s="6">
        <v>1043</v>
      </c>
    </row>
    <row r="76" spans="1:4">
      <c r="A76" s="2" t="s">
        <v>193</v>
      </c>
      <c r="B76" s="4">
        <v>54</v>
      </c>
      <c r="C76" s="4">
        <v>12</v>
      </c>
      <c r="D76" s="4">
        <v>99</v>
      </c>
    </row>
    <row r="77" spans="1:4" ht="30">
      <c r="A77" s="2" t="s">
        <v>194</v>
      </c>
      <c r="B77" s="6">
        <v>-33231</v>
      </c>
      <c r="C77" s="6">
        <v>-3913</v>
      </c>
      <c r="D77" s="6">
        <v>-5496</v>
      </c>
    </row>
    <row r="78" spans="1:4">
      <c r="A78" s="2" t="s">
        <v>108</v>
      </c>
      <c r="B78" s="6">
        <v>-8133</v>
      </c>
      <c r="C78" s="4">
        <v>0</v>
      </c>
      <c r="D78" s="4">
        <v>0</v>
      </c>
    </row>
    <row r="79" spans="1:4" ht="45">
      <c r="A79" s="2" t="s">
        <v>195</v>
      </c>
      <c r="B79" s="6">
        <v>4835</v>
      </c>
      <c r="C79" s="6">
        <v>5255</v>
      </c>
      <c r="D79" s="6">
        <v>4364</v>
      </c>
    </row>
    <row r="80" spans="1:4" ht="30">
      <c r="A80" s="2" t="s">
        <v>98</v>
      </c>
      <c r="B80" s="6">
        <v>12733</v>
      </c>
      <c r="C80" s="6">
        <v>5001</v>
      </c>
      <c r="D80" s="4">
        <v>0</v>
      </c>
    </row>
    <row r="81" spans="1:4">
      <c r="A81" s="2" t="s">
        <v>109</v>
      </c>
      <c r="B81" s="6">
        <v>3543</v>
      </c>
      <c r="C81" s="4">
        <v>0</v>
      </c>
      <c r="D81" s="4">
        <v>0</v>
      </c>
    </row>
    <row r="82" spans="1:4" ht="30">
      <c r="A82" s="2" t="s">
        <v>104</v>
      </c>
      <c r="B82" s="6">
        <v>2156</v>
      </c>
      <c r="C82" s="6">
        <v>1758</v>
      </c>
      <c r="D82" s="6">
        <v>1215</v>
      </c>
    </row>
    <row r="83" spans="1:4" ht="30">
      <c r="A83" s="2" t="s">
        <v>196</v>
      </c>
      <c r="B83" s="4">
        <v>-806</v>
      </c>
      <c r="C83" s="4">
        <v>-776</v>
      </c>
      <c r="D83" s="4">
        <v>-80</v>
      </c>
    </row>
    <row r="84" spans="1:4" ht="30">
      <c r="A84" s="2" t="s">
        <v>197</v>
      </c>
      <c r="B84" s="4">
        <v>97</v>
      </c>
      <c r="C84" s="4">
        <v>71</v>
      </c>
      <c r="D84" s="4">
        <v>195</v>
      </c>
    </row>
    <row r="85" spans="1:4" ht="45">
      <c r="A85" s="2" t="s">
        <v>198</v>
      </c>
      <c r="B85" s="6">
        <v>2249</v>
      </c>
      <c r="C85" s="6">
        <v>2127</v>
      </c>
      <c r="D85" s="6">
        <v>2041</v>
      </c>
    </row>
    <row r="86" spans="1:4" ht="30">
      <c r="A86" s="2" t="s">
        <v>112</v>
      </c>
      <c r="B86" s="4">
        <v>710</v>
      </c>
      <c r="C86" s="4">
        <v>203</v>
      </c>
      <c r="D86" s="4">
        <v>363</v>
      </c>
    </row>
    <row r="87" spans="1:4" ht="30">
      <c r="A87" s="3" t="s">
        <v>199</v>
      </c>
      <c r="B87" s="4"/>
      <c r="C87" s="4"/>
      <c r="D87" s="4"/>
    </row>
    <row r="88" spans="1:4">
      <c r="A88" s="2" t="s">
        <v>200</v>
      </c>
      <c r="B88" s="6">
        <v>-1766</v>
      </c>
      <c r="C88" s="4">
        <v>-315</v>
      </c>
      <c r="D88" s="4">
        <v>-19</v>
      </c>
    </row>
    <row r="89" spans="1:4">
      <c r="A89" s="2" t="s">
        <v>201</v>
      </c>
      <c r="B89" s="4">
        <v>-12</v>
      </c>
      <c r="C89" s="4">
        <v>268</v>
      </c>
      <c r="D89" s="4">
        <v>304</v>
      </c>
    </row>
    <row r="90" spans="1:4">
      <c r="A90" s="2" t="s">
        <v>43</v>
      </c>
      <c r="B90" s="6">
        <v>1336</v>
      </c>
      <c r="C90" s="6">
        <v>17009</v>
      </c>
      <c r="D90" s="6">
        <v>-9009</v>
      </c>
    </row>
    <row r="91" spans="1:4" ht="30">
      <c r="A91" s="2" t="s">
        <v>202</v>
      </c>
      <c r="B91" s="6">
        <v>3699</v>
      </c>
      <c r="C91" s="6">
        <v>-8846</v>
      </c>
      <c r="D91" s="6">
        <v>5721</v>
      </c>
    </row>
    <row r="92" spans="1:4">
      <c r="A92" s="2" t="s">
        <v>52</v>
      </c>
      <c r="B92" s="6">
        <v>-5036</v>
      </c>
      <c r="C92" s="6">
        <v>5317</v>
      </c>
      <c r="D92" s="6">
        <v>4142</v>
      </c>
    </row>
    <row r="93" spans="1:4" ht="30">
      <c r="A93" s="2" t="s">
        <v>203</v>
      </c>
      <c r="B93" s="6">
        <v>89221</v>
      </c>
      <c r="C93" s="6">
        <v>77407</v>
      </c>
      <c r="D93" s="6">
        <v>51394</v>
      </c>
    </row>
    <row r="94" spans="1:4">
      <c r="A94" s="3" t="s">
        <v>204</v>
      </c>
      <c r="B94" s="4"/>
      <c r="C94" s="4"/>
      <c r="D94" s="4"/>
    </row>
    <row r="95" spans="1:4" ht="30">
      <c r="A95" s="2" t="s">
        <v>205</v>
      </c>
      <c r="B95" s="6">
        <v>-131392</v>
      </c>
      <c r="C95" s="6">
        <v>-109482</v>
      </c>
      <c r="D95" s="6">
        <v>-239065</v>
      </c>
    </row>
    <row r="96" spans="1:4">
      <c r="A96" s="2" t="s">
        <v>206</v>
      </c>
      <c r="B96" s="6">
        <v>-11477</v>
      </c>
      <c r="C96" s="4">
        <v>-787</v>
      </c>
      <c r="D96" s="6">
        <v>-3106</v>
      </c>
    </row>
    <row r="97" spans="1:4">
      <c r="A97" s="2" t="s">
        <v>38</v>
      </c>
      <c r="B97" s="6">
        <v>1911</v>
      </c>
      <c r="C97" s="6">
        <v>-5843</v>
      </c>
      <c r="D97" s="6">
        <v>-1584</v>
      </c>
    </row>
    <row r="98" spans="1:4" ht="30">
      <c r="A98" s="2" t="s">
        <v>207</v>
      </c>
      <c r="B98" s="6">
        <v>2129</v>
      </c>
      <c r="C98" s="6">
        <v>16860</v>
      </c>
      <c r="D98" s="6">
        <v>3900</v>
      </c>
    </row>
    <row r="99" spans="1:4" ht="30">
      <c r="A99" s="2" t="s">
        <v>208</v>
      </c>
      <c r="B99" s="6">
        <v>-16150</v>
      </c>
      <c r="C99" s="6">
        <v>-17183</v>
      </c>
      <c r="D99" s="6">
        <v>-22599</v>
      </c>
    </row>
    <row r="100" spans="1:4" ht="30">
      <c r="A100" s="2" t="s">
        <v>209</v>
      </c>
      <c r="B100" s="6">
        <v>133117</v>
      </c>
      <c r="C100" s="6">
        <v>40256</v>
      </c>
      <c r="D100" s="6">
        <v>67261</v>
      </c>
    </row>
    <row r="101" spans="1:4">
      <c r="A101" s="2" t="s">
        <v>41</v>
      </c>
      <c r="B101" s="4">
        <v>-250</v>
      </c>
      <c r="C101" s="4">
        <v>-125</v>
      </c>
      <c r="D101" s="4">
        <v>0</v>
      </c>
    </row>
    <row r="102" spans="1:4">
      <c r="A102" s="2" t="s">
        <v>210</v>
      </c>
      <c r="B102" s="6">
        <v>18000</v>
      </c>
      <c r="C102" s="6">
        <v>3000</v>
      </c>
      <c r="D102" s="6">
        <v>1800</v>
      </c>
    </row>
    <row r="103" spans="1:4">
      <c r="A103" s="2" t="s">
        <v>211</v>
      </c>
      <c r="B103" s="4">
        <v>0</v>
      </c>
      <c r="C103" s="4">
        <v>0</v>
      </c>
      <c r="D103" s="6">
        <v>-3000</v>
      </c>
    </row>
    <row r="104" spans="1:4">
      <c r="A104" s="2" t="s">
        <v>212</v>
      </c>
      <c r="B104" s="4">
        <v>-250</v>
      </c>
      <c r="C104" s="4">
        <v>-125</v>
      </c>
      <c r="D104" s="6">
        <v>-3000</v>
      </c>
    </row>
    <row r="105" spans="1:4" ht="30">
      <c r="A105" s="2" t="s">
        <v>213</v>
      </c>
      <c r="B105" s="6">
        <v>-222296</v>
      </c>
      <c r="C105" s="6">
        <v>-215409</v>
      </c>
      <c r="D105" s="6">
        <v>-157840</v>
      </c>
    </row>
    <row r="106" spans="1:4" ht="30">
      <c r="A106" s="2" t="s">
        <v>214</v>
      </c>
      <c r="B106" s="4">
        <v>0</v>
      </c>
      <c r="C106" s="4">
        <v>0</v>
      </c>
      <c r="D106" s="4">
        <v>82</v>
      </c>
    </row>
    <row r="107" spans="1:4">
      <c r="A107" s="2" t="s">
        <v>215</v>
      </c>
      <c r="B107" s="6">
        <v>-9117</v>
      </c>
      <c r="C107" s="6">
        <v>-9475</v>
      </c>
      <c r="D107" s="6">
        <v>-11797</v>
      </c>
    </row>
    <row r="108" spans="1:4">
      <c r="A108" s="2" t="s">
        <v>216</v>
      </c>
      <c r="B108" s="6">
        <v>-235775</v>
      </c>
      <c r="C108" s="6">
        <v>-298313</v>
      </c>
      <c r="D108" s="6">
        <v>-368948</v>
      </c>
    </row>
    <row r="109" spans="1:4">
      <c r="A109" s="3" t="s">
        <v>217</v>
      </c>
      <c r="B109" s="4"/>
      <c r="C109" s="4"/>
      <c r="D109" s="4"/>
    </row>
    <row r="110" spans="1:4" ht="30">
      <c r="A110" s="2" t="s">
        <v>218</v>
      </c>
      <c r="B110" s="6">
        <v>-190102</v>
      </c>
      <c r="C110" s="6">
        <v>-97931</v>
      </c>
      <c r="D110" s="6">
        <v>-79185</v>
      </c>
    </row>
    <row r="111" spans="1:4" ht="30">
      <c r="A111" s="2" t="s">
        <v>219</v>
      </c>
      <c r="B111" s="6">
        <v>17865</v>
      </c>
      <c r="C111" s="6">
        <v>90123</v>
      </c>
      <c r="D111" s="6">
        <v>71156</v>
      </c>
    </row>
    <row r="112" spans="1:4">
      <c r="A112" s="2" t="s">
        <v>220</v>
      </c>
      <c r="B112" s="6">
        <v>187500</v>
      </c>
      <c r="C112" s="4">
        <v>0</v>
      </c>
      <c r="D112" s="4"/>
    </row>
    <row r="113" spans="1:4">
      <c r="A113" s="2" t="s">
        <v>221</v>
      </c>
      <c r="B113" s="6">
        <v>250000</v>
      </c>
      <c r="C113" s="4">
        <v>0</v>
      </c>
      <c r="D113" s="4"/>
    </row>
    <row r="114" spans="1:4">
      <c r="A114" s="2" t="s">
        <v>222</v>
      </c>
      <c r="B114" s="6">
        <v>-6419</v>
      </c>
      <c r="C114" s="6">
        <v>-4578</v>
      </c>
      <c r="D114" s="6">
        <v>-1026</v>
      </c>
    </row>
    <row r="115" spans="1:4">
      <c r="A115" s="2" t="s">
        <v>223</v>
      </c>
      <c r="B115" s="6">
        <v>-2807</v>
      </c>
      <c r="C115" s="4">
        <v>0</v>
      </c>
      <c r="D115" s="4">
        <v>0</v>
      </c>
    </row>
    <row r="116" spans="1:4">
      <c r="A116" s="2" t="s">
        <v>224</v>
      </c>
      <c r="B116" s="6">
        <v>380000</v>
      </c>
      <c r="C116" s="6">
        <v>302033</v>
      </c>
      <c r="D116" s="6">
        <v>141000</v>
      </c>
    </row>
    <row r="117" spans="1:4">
      <c r="A117" s="2" t="s">
        <v>225</v>
      </c>
      <c r="B117" s="6">
        <v>-712900</v>
      </c>
      <c r="C117" s="6">
        <v>-24133</v>
      </c>
      <c r="D117" s="6">
        <v>-62000</v>
      </c>
    </row>
    <row r="118" spans="1:4" ht="30">
      <c r="A118" s="2" t="s">
        <v>226</v>
      </c>
      <c r="B118" s="6">
        <v>300259</v>
      </c>
      <c r="C118" s="6">
        <v>17144</v>
      </c>
      <c r="D118" s="6">
        <v>228590</v>
      </c>
    </row>
    <row r="119" spans="1:4">
      <c r="A119" s="2" t="s">
        <v>227</v>
      </c>
      <c r="B119" s="6">
        <v>-11541</v>
      </c>
      <c r="C119" s="4">
        <v>-492</v>
      </c>
      <c r="D119" s="6">
        <v>-8954</v>
      </c>
    </row>
    <row r="120" spans="1:4" ht="30">
      <c r="A120" s="2" t="s">
        <v>228</v>
      </c>
      <c r="B120" s="6">
        <v>-10138</v>
      </c>
      <c r="C120" s="6">
        <v>-7664</v>
      </c>
      <c r="D120" s="4">
        <v>-349</v>
      </c>
    </row>
    <row r="121" spans="1:4" ht="30">
      <c r="A121" s="2" t="s">
        <v>156</v>
      </c>
      <c r="B121" s="6">
        <v>2230</v>
      </c>
      <c r="C121" s="6">
        <v>1197</v>
      </c>
      <c r="D121" s="6">
        <v>4039</v>
      </c>
    </row>
    <row r="122" spans="1:4" ht="30">
      <c r="A122" s="2" t="s">
        <v>243</v>
      </c>
      <c r="B122" s="4">
        <v>-69</v>
      </c>
      <c r="C122" s="4">
        <v>-80</v>
      </c>
      <c r="D122" s="4">
        <v>-61</v>
      </c>
    </row>
    <row r="123" spans="1:4">
      <c r="A123" s="2" t="s">
        <v>244</v>
      </c>
      <c r="B123" s="6">
        <v>-59080</v>
      </c>
      <c r="C123" s="6">
        <v>-47930</v>
      </c>
      <c r="D123" s="6">
        <v>-33898</v>
      </c>
    </row>
    <row r="124" spans="1:4" ht="30">
      <c r="A124" s="2" t="s">
        <v>245</v>
      </c>
      <c r="B124" s="6">
        <v>-1011</v>
      </c>
      <c r="C124" s="4">
        <v>-449</v>
      </c>
      <c r="D124" s="4">
        <v>-532</v>
      </c>
    </row>
    <row r="125" spans="1:4" ht="45">
      <c r="A125" s="2" t="s">
        <v>231</v>
      </c>
      <c r="B125" s="4">
        <v>-921</v>
      </c>
      <c r="C125" s="6">
        <v>-1300</v>
      </c>
      <c r="D125" s="4">
        <v>0</v>
      </c>
    </row>
    <row r="126" spans="1:4" ht="30">
      <c r="A126" s="2" t="s">
        <v>232</v>
      </c>
      <c r="B126" s="6">
        <v>142866</v>
      </c>
      <c r="C126" s="6">
        <v>225940</v>
      </c>
      <c r="D126" s="6">
        <v>258780</v>
      </c>
    </row>
    <row r="127" spans="1:4" ht="30">
      <c r="A127" s="2" t="s">
        <v>233</v>
      </c>
      <c r="B127" s="6">
        <v>-3688</v>
      </c>
      <c r="C127" s="6">
        <v>5034</v>
      </c>
      <c r="D127" s="6">
        <v>-58774</v>
      </c>
    </row>
    <row r="128" spans="1:4" ht="30">
      <c r="A128" s="2" t="s">
        <v>234</v>
      </c>
      <c r="B128" s="6">
        <v>22073</v>
      </c>
      <c r="C128" s="6">
        <v>17039</v>
      </c>
      <c r="D128" s="6">
        <v>75813</v>
      </c>
    </row>
    <row r="129" spans="1:4" ht="30">
      <c r="A129" s="2" t="s">
        <v>235</v>
      </c>
      <c r="B129" s="6">
        <v>18385</v>
      </c>
      <c r="C129" s="6">
        <v>22073</v>
      </c>
      <c r="D129" s="6">
        <v>17039</v>
      </c>
    </row>
    <row r="130" spans="1:4" ht="30">
      <c r="A130" s="3" t="s">
        <v>236</v>
      </c>
      <c r="B130" s="4"/>
      <c r="C130" s="4"/>
      <c r="D130" s="4"/>
    </row>
    <row r="131" spans="1:4" ht="30">
      <c r="A131" s="2" t="s">
        <v>237</v>
      </c>
      <c r="B131" s="6">
        <v>20548</v>
      </c>
      <c r="C131" s="6">
        <v>23060</v>
      </c>
      <c r="D131" s="6">
        <v>18402</v>
      </c>
    </row>
    <row r="132" spans="1:4">
      <c r="A132" s="2" t="s">
        <v>238</v>
      </c>
      <c r="B132" s="4">
        <v>45</v>
      </c>
      <c r="C132" s="4">
        <v>542</v>
      </c>
      <c r="D132" s="4">
        <v>76</v>
      </c>
    </row>
    <row r="133" spans="1:4" ht="30">
      <c r="A133" s="3" t="s">
        <v>239</v>
      </c>
      <c r="B133" s="4"/>
      <c r="C133" s="4"/>
      <c r="D133" s="4"/>
    </row>
    <row r="134" spans="1:4" ht="45">
      <c r="A134" s="2" t="s">
        <v>240</v>
      </c>
      <c r="B134" s="4">
        <v>0</v>
      </c>
      <c r="C134" s="4">
        <v>0</v>
      </c>
      <c r="D134" s="4">
        <v>606</v>
      </c>
    </row>
    <row r="135" spans="1:4" ht="45">
      <c r="A135" s="2" t="s">
        <v>241</v>
      </c>
      <c r="B135" s="6">
        <v>18558</v>
      </c>
      <c r="C135" s="6">
        <v>15425</v>
      </c>
      <c r="D135" s="6">
        <v>20028</v>
      </c>
    </row>
    <row r="136" spans="1:4" ht="45">
      <c r="A136" s="2" t="s">
        <v>242</v>
      </c>
      <c r="B136" s="8">
        <v>0</v>
      </c>
      <c r="C136" s="8">
        <v>32420</v>
      </c>
      <c r="D136" s="8">
        <v>48451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9" t="s">
        <v>246</v>
      </c>
      <c r="B1" s="9" t="s">
        <v>2</v>
      </c>
      <c r="C1" s="9"/>
    </row>
    <row r="2" spans="1:3" ht="15" customHeight="1">
      <c r="A2" s="9"/>
      <c r="B2" s="9" t="s">
        <v>3</v>
      </c>
      <c r="C2" s="9"/>
    </row>
    <row r="3" spans="1:3" ht="45">
      <c r="A3" s="3" t="s">
        <v>247</v>
      </c>
      <c r="B3" s="16"/>
      <c r="C3" s="16"/>
    </row>
    <row r="4" spans="1:3" ht="31.5" customHeight="1">
      <c r="A4" s="17" t="s">
        <v>246</v>
      </c>
      <c r="B4" s="18" t="s">
        <v>246</v>
      </c>
      <c r="C4" s="18"/>
    </row>
    <row r="5" spans="1:3">
      <c r="A5" s="17"/>
      <c r="B5" s="16"/>
      <c r="C5" s="16"/>
    </row>
    <row r="6" spans="1:3" ht="306" customHeight="1">
      <c r="A6" s="17"/>
      <c r="B6" s="19" t="s">
        <v>248</v>
      </c>
      <c r="C6" s="19"/>
    </row>
    <row r="7" spans="1:3">
      <c r="A7" s="17"/>
      <c r="B7" s="16"/>
      <c r="C7" s="16"/>
    </row>
    <row r="8" spans="1:3" ht="395.25" customHeight="1">
      <c r="A8" s="17"/>
      <c r="B8" s="20" t="s">
        <v>249</v>
      </c>
      <c r="C8" s="20"/>
    </row>
    <row r="9" spans="1:3">
      <c r="A9" s="17"/>
      <c r="B9" s="16"/>
      <c r="C9" s="16"/>
    </row>
    <row r="10" spans="1:3" ht="51" customHeight="1">
      <c r="A10" s="17"/>
      <c r="B10" s="19" t="s">
        <v>250</v>
      </c>
      <c r="C10" s="19"/>
    </row>
    <row r="11" spans="1:3">
      <c r="A11" s="17"/>
      <c r="B11" s="20"/>
      <c r="C11" s="20"/>
    </row>
    <row r="12" spans="1:3">
      <c r="A12" s="17"/>
      <c r="B12" s="13"/>
      <c r="C12" s="13"/>
    </row>
    <row r="13" spans="1:3" ht="51">
      <c r="A13" s="17"/>
      <c r="B13" s="14" t="s">
        <v>251</v>
      </c>
      <c r="C13" s="15" t="s">
        <v>252</v>
      </c>
    </row>
    <row r="14" spans="1:3">
      <c r="A14" s="17"/>
      <c r="B14" s="13"/>
      <c r="C14" s="13"/>
    </row>
    <row r="15" spans="1:3" ht="63.75">
      <c r="A15" s="17"/>
      <c r="B15" s="14" t="s">
        <v>251</v>
      </c>
      <c r="C15" s="15" t="s">
        <v>253</v>
      </c>
    </row>
    <row r="16" spans="1:3">
      <c r="A16" s="17"/>
      <c r="B16" s="16"/>
      <c r="C16" s="16"/>
    </row>
    <row r="17" spans="1:3" ht="140.25" customHeight="1">
      <c r="A17" s="17"/>
      <c r="B17" s="19" t="s">
        <v>254</v>
      </c>
      <c r="C17" s="19"/>
    </row>
  </sheetData>
  <mergeCells count="15">
    <mergeCell ref="B9:C9"/>
    <mergeCell ref="B10:C10"/>
    <mergeCell ref="B11:C11"/>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5" width="6.28515625" customWidth="1"/>
    <col min="6" max="6" width="36.5703125" customWidth="1"/>
    <col min="7" max="7" width="8" customWidth="1"/>
    <col min="8" max="8" width="16" customWidth="1"/>
    <col min="9" max="9" width="6.28515625" customWidth="1"/>
    <col min="10" max="10" width="36.5703125" customWidth="1"/>
    <col min="11" max="11" width="8" customWidth="1"/>
    <col min="12" max="12" width="16" customWidth="1"/>
    <col min="13" max="13" width="6.28515625" customWidth="1"/>
  </cols>
  <sheetData>
    <row r="1" spans="1:13" ht="15" customHeight="1">
      <c r="A1" s="9" t="s">
        <v>255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256</v>
      </c>
      <c r="B3" s="16"/>
      <c r="C3" s="16"/>
      <c r="D3" s="16"/>
      <c r="E3" s="16"/>
      <c r="F3" s="16"/>
      <c r="G3" s="16"/>
      <c r="H3" s="16"/>
      <c r="I3" s="16"/>
      <c r="J3" s="16"/>
      <c r="K3" s="16"/>
      <c r="L3" s="16"/>
      <c r="M3" s="16"/>
    </row>
    <row r="4" spans="1:13" ht="15.75" customHeight="1">
      <c r="A4" s="17" t="s">
        <v>255</v>
      </c>
      <c r="B4" s="18" t="s">
        <v>255</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46" t="s">
        <v>257</v>
      </c>
      <c r="C6" s="46"/>
      <c r="D6" s="46"/>
      <c r="E6" s="46"/>
      <c r="F6" s="46"/>
      <c r="G6" s="46"/>
      <c r="H6" s="46"/>
      <c r="I6" s="46"/>
      <c r="J6" s="46"/>
      <c r="K6" s="46"/>
      <c r="L6" s="46"/>
      <c r="M6" s="46"/>
    </row>
    <row r="7" spans="1:13">
      <c r="A7" s="17"/>
      <c r="B7" s="16"/>
      <c r="C7" s="16"/>
      <c r="D7" s="16"/>
      <c r="E7" s="16"/>
      <c r="F7" s="16"/>
      <c r="G7" s="16"/>
      <c r="H7" s="16"/>
      <c r="I7" s="16"/>
      <c r="J7" s="16"/>
      <c r="K7" s="16"/>
      <c r="L7" s="16"/>
      <c r="M7" s="16"/>
    </row>
    <row r="8" spans="1:13" ht="25.5" customHeight="1">
      <c r="A8" s="17"/>
      <c r="B8" s="19" t="s">
        <v>258</v>
      </c>
      <c r="C8" s="19"/>
      <c r="D8" s="19"/>
      <c r="E8" s="19"/>
      <c r="F8" s="19"/>
      <c r="G8" s="19"/>
      <c r="H8" s="19"/>
      <c r="I8" s="19"/>
      <c r="J8" s="19"/>
      <c r="K8" s="19"/>
      <c r="L8" s="19"/>
      <c r="M8" s="19"/>
    </row>
    <row r="9" spans="1:13">
      <c r="A9" s="17"/>
      <c r="B9" s="16"/>
      <c r="C9" s="16"/>
      <c r="D9" s="16"/>
      <c r="E9" s="16"/>
      <c r="F9" s="16"/>
      <c r="G9" s="16"/>
      <c r="H9" s="16"/>
      <c r="I9" s="16"/>
      <c r="J9" s="16"/>
      <c r="K9" s="16"/>
      <c r="L9" s="16"/>
      <c r="M9" s="16"/>
    </row>
    <row r="10" spans="1:13">
      <c r="A10" s="17"/>
      <c r="B10" s="19" t="s">
        <v>259</v>
      </c>
      <c r="C10" s="19"/>
      <c r="D10" s="19"/>
      <c r="E10" s="19"/>
      <c r="F10" s="19"/>
      <c r="G10" s="19"/>
      <c r="H10" s="19"/>
      <c r="I10" s="19"/>
      <c r="J10" s="19"/>
      <c r="K10" s="19"/>
      <c r="L10" s="19"/>
      <c r="M10" s="19"/>
    </row>
    <row r="11" spans="1:13">
      <c r="A11" s="17"/>
      <c r="B11" s="16"/>
      <c r="C11" s="16"/>
      <c r="D11" s="16"/>
      <c r="E11" s="16"/>
      <c r="F11" s="16"/>
      <c r="G11" s="16"/>
      <c r="H11" s="16"/>
      <c r="I11" s="16"/>
      <c r="J11" s="16"/>
      <c r="K11" s="16"/>
      <c r="L11" s="16"/>
      <c r="M11" s="16"/>
    </row>
    <row r="12" spans="1:13">
      <c r="A12" s="17"/>
      <c r="B12" s="46" t="s">
        <v>260</v>
      </c>
      <c r="C12" s="46"/>
      <c r="D12" s="46"/>
      <c r="E12" s="46"/>
      <c r="F12" s="46"/>
      <c r="G12" s="46"/>
      <c r="H12" s="46"/>
      <c r="I12" s="46"/>
      <c r="J12" s="46"/>
      <c r="K12" s="46"/>
      <c r="L12" s="46"/>
      <c r="M12" s="46"/>
    </row>
    <row r="13" spans="1:13">
      <c r="A13" s="17"/>
      <c r="B13" s="16"/>
      <c r="C13" s="16"/>
      <c r="D13" s="16"/>
      <c r="E13" s="16"/>
      <c r="F13" s="16"/>
      <c r="G13" s="16"/>
      <c r="H13" s="16"/>
      <c r="I13" s="16"/>
      <c r="J13" s="16"/>
      <c r="K13" s="16"/>
      <c r="L13" s="16"/>
      <c r="M13" s="16"/>
    </row>
    <row r="14" spans="1:13" ht="51" customHeight="1">
      <c r="A14" s="17"/>
      <c r="B14" s="19" t="s">
        <v>261</v>
      </c>
      <c r="C14" s="19"/>
      <c r="D14" s="19"/>
      <c r="E14" s="19"/>
      <c r="F14" s="19"/>
      <c r="G14" s="19"/>
      <c r="H14" s="19"/>
      <c r="I14" s="19"/>
      <c r="J14" s="19"/>
      <c r="K14" s="19"/>
      <c r="L14" s="19"/>
      <c r="M14" s="19"/>
    </row>
    <row r="15" spans="1:13">
      <c r="A15" s="17"/>
      <c r="B15" s="16"/>
      <c r="C15" s="16"/>
      <c r="D15" s="16"/>
      <c r="E15" s="16"/>
      <c r="F15" s="16"/>
      <c r="G15" s="16"/>
      <c r="H15" s="16"/>
      <c r="I15" s="16"/>
      <c r="J15" s="16"/>
      <c r="K15" s="16"/>
      <c r="L15" s="16"/>
      <c r="M15" s="16"/>
    </row>
    <row r="16" spans="1:13">
      <c r="A16" s="17"/>
      <c r="B16" s="46" t="s">
        <v>37</v>
      </c>
      <c r="C16" s="46"/>
      <c r="D16" s="46"/>
      <c r="E16" s="46"/>
      <c r="F16" s="46"/>
      <c r="G16" s="46"/>
      <c r="H16" s="46"/>
      <c r="I16" s="46"/>
      <c r="J16" s="46"/>
      <c r="K16" s="46"/>
      <c r="L16" s="46"/>
      <c r="M16" s="46"/>
    </row>
    <row r="17" spans="1:13">
      <c r="A17" s="17"/>
      <c r="B17" s="16"/>
      <c r="C17" s="16"/>
      <c r="D17" s="16"/>
      <c r="E17" s="16"/>
      <c r="F17" s="16"/>
      <c r="G17" s="16"/>
      <c r="H17" s="16"/>
      <c r="I17" s="16"/>
      <c r="J17" s="16"/>
      <c r="K17" s="16"/>
      <c r="L17" s="16"/>
      <c r="M17" s="16"/>
    </row>
    <row r="18" spans="1:13" ht="25.5" customHeight="1">
      <c r="A18" s="17"/>
      <c r="B18" s="19" t="s">
        <v>262</v>
      </c>
      <c r="C18" s="19"/>
      <c r="D18" s="19"/>
      <c r="E18" s="19"/>
      <c r="F18" s="19"/>
      <c r="G18" s="19"/>
      <c r="H18" s="19"/>
      <c r="I18" s="19"/>
      <c r="J18" s="19"/>
      <c r="K18" s="19"/>
      <c r="L18" s="19"/>
      <c r="M18" s="19"/>
    </row>
    <row r="19" spans="1:13">
      <c r="A19" s="17"/>
      <c r="B19" s="16"/>
      <c r="C19" s="16"/>
      <c r="D19" s="16"/>
      <c r="E19" s="16"/>
      <c r="F19" s="16"/>
      <c r="G19" s="16"/>
      <c r="H19" s="16"/>
      <c r="I19" s="16"/>
      <c r="J19" s="16"/>
      <c r="K19" s="16"/>
      <c r="L19" s="16"/>
      <c r="M19" s="16"/>
    </row>
    <row r="20" spans="1:13">
      <c r="A20" s="17"/>
      <c r="B20" s="46" t="s">
        <v>38</v>
      </c>
      <c r="C20" s="46"/>
      <c r="D20" s="46"/>
      <c r="E20" s="46"/>
      <c r="F20" s="46"/>
      <c r="G20" s="46"/>
      <c r="H20" s="46"/>
      <c r="I20" s="46"/>
      <c r="J20" s="46"/>
      <c r="K20" s="46"/>
      <c r="L20" s="46"/>
      <c r="M20" s="46"/>
    </row>
    <row r="21" spans="1:13">
      <c r="A21" s="17"/>
      <c r="B21" s="16"/>
      <c r="C21" s="16"/>
      <c r="D21" s="16"/>
      <c r="E21" s="16"/>
      <c r="F21" s="16"/>
      <c r="G21" s="16"/>
      <c r="H21" s="16"/>
      <c r="I21" s="16"/>
      <c r="J21" s="16"/>
      <c r="K21" s="16"/>
      <c r="L21" s="16"/>
      <c r="M21" s="16"/>
    </row>
    <row r="22" spans="1:13">
      <c r="A22" s="17"/>
      <c r="B22" s="19" t="s">
        <v>263</v>
      </c>
      <c r="C22" s="19"/>
      <c r="D22" s="19"/>
      <c r="E22" s="19"/>
      <c r="F22" s="19"/>
      <c r="G22" s="19"/>
      <c r="H22" s="19"/>
      <c r="I22" s="19"/>
      <c r="J22" s="19"/>
      <c r="K22" s="19"/>
      <c r="L22" s="19"/>
      <c r="M22" s="19"/>
    </row>
    <row r="23" spans="1:13">
      <c r="A23" s="17"/>
      <c r="B23" s="16"/>
      <c r="C23" s="16"/>
      <c r="D23" s="16"/>
      <c r="E23" s="16"/>
      <c r="F23" s="16"/>
      <c r="G23" s="16"/>
      <c r="H23" s="16"/>
      <c r="I23" s="16"/>
      <c r="J23" s="16"/>
      <c r="K23" s="16"/>
      <c r="L23" s="16"/>
      <c r="M23" s="16"/>
    </row>
    <row r="24" spans="1:13">
      <c r="A24" s="17"/>
      <c r="B24" s="46" t="s">
        <v>179</v>
      </c>
      <c r="C24" s="46"/>
      <c r="D24" s="46"/>
      <c r="E24" s="46"/>
      <c r="F24" s="46"/>
      <c r="G24" s="46"/>
      <c r="H24" s="46"/>
      <c r="I24" s="46"/>
      <c r="J24" s="46"/>
      <c r="K24" s="46"/>
      <c r="L24" s="46"/>
      <c r="M24" s="46"/>
    </row>
    <row r="25" spans="1:13">
      <c r="A25" s="17"/>
      <c r="B25" s="16"/>
      <c r="C25" s="16"/>
      <c r="D25" s="16"/>
      <c r="E25" s="16"/>
      <c r="F25" s="16"/>
      <c r="G25" s="16"/>
      <c r="H25" s="16"/>
      <c r="I25" s="16"/>
      <c r="J25" s="16"/>
      <c r="K25" s="16"/>
      <c r="L25" s="16"/>
      <c r="M25" s="16"/>
    </row>
    <row r="26" spans="1:13" ht="51" customHeight="1">
      <c r="A26" s="17"/>
      <c r="B26" s="19" t="s">
        <v>264</v>
      </c>
      <c r="C26" s="19"/>
      <c r="D26" s="19"/>
      <c r="E26" s="19"/>
      <c r="F26" s="19"/>
      <c r="G26" s="19"/>
      <c r="H26" s="19"/>
      <c r="I26" s="19"/>
      <c r="J26" s="19"/>
      <c r="K26" s="19"/>
      <c r="L26" s="19"/>
      <c r="M26" s="19"/>
    </row>
    <row r="27" spans="1:13">
      <c r="A27" s="17"/>
      <c r="B27" s="16"/>
      <c r="C27" s="16"/>
      <c r="D27" s="16"/>
      <c r="E27" s="16"/>
      <c r="F27" s="16"/>
      <c r="G27" s="16"/>
      <c r="H27" s="16"/>
      <c r="I27" s="16"/>
      <c r="J27" s="16"/>
      <c r="K27" s="16"/>
      <c r="L27" s="16"/>
      <c r="M27" s="16"/>
    </row>
    <row r="28" spans="1:13">
      <c r="A28" s="17"/>
      <c r="B28" s="46" t="s">
        <v>265</v>
      </c>
      <c r="C28" s="46"/>
      <c r="D28" s="46"/>
      <c r="E28" s="46"/>
      <c r="F28" s="46"/>
      <c r="G28" s="46"/>
      <c r="H28" s="46"/>
      <c r="I28" s="46"/>
      <c r="J28" s="46"/>
      <c r="K28" s="46"/>
      <c r="L28" s="46"/>
      <c r="M28" s="46"/>
    </row>
    <row r="29" spans="1:13">
      <c r="A29" s="17"/>
      <c r="B29" s="16"/>
      <c r="C29" s="16"/>
      <c r="D29" s="16"/>
      <c r="E29" s="16"/>
      <c r="F29" s="16"/>
      <c r="G29" s="16"/>
      <c r="H29" s="16"/>
      <c r="I29" s="16"/>
      <c r="J29" s="16"/>
      <c r="K29" s="16"/>
      <c r="L29" s="16"/>
      <c r="M29" s="16"/>
    </row>
    <row r="30" spans="1:13" ht="25.5" customHeight="1">
      <c r="A30" s="17"/>
      <c r="B30" s="19" t="s">
        <v>266</v>
      </c>
      <c r="C30" s="19"/>
      <c r="D30" s="19"/>
      <c r="E30" s="19"/>
      <c r="F30" s="19"/>
      <c r="G30" s="19"/>
      <c r="H30" s="19"/>
      <c r="I30" s="19"/>
      <c r="J30" s="19"/>
      <c r="K30" s="19"/>
      <c r="L30" s="19"/>
      <c r="M30" s="19"/>
    </row>
    <row r="31" spans="1:13">
      <c r="A31" s="17"/>
      <c r="B31" s="16"/>
      <c r="C31" s="16"/>
      <c r="D31" s="16"/>
      <c r="E31" s="16"/>
      <c r="F31" s="16"/>
      <c r="G31" s="16"/>
      <c r="H31" s="16"/>
      <c r="I31" s="16"/>
      <c r="J31" s="16"/>
      <c r="K31" s="16"/>
      <c r="L31" s="16"/>
      <c r="M31" s="16"/>
    </row>
    <row r="32" spans="1:13" ht="102" customHeight="1">
      <c r="A32" s="17"/>
      <c r="B32" s="19" t="s">
        <v>267</v>
      </c>
      <c r="C32" s="19"/>
      <c r="D32" s="19"/>
      <c r="E32" s="19"/>
      <c r="F32" s="19"/>
      <c r="G32" s="19"/>
      <c r="H32" s="19"/>
      <c r="I32" s="19"/>
      <c r="J32" s="19"/>
      <c r="K32" s="19"/>
      <c r="L32" s="19"/>
      <c r="M32" s="19"/>
    </row>
    <row r="33" spans="1:13">
      <c r="A33" s="17"/>
      <c r="B33" s="16"/>
      <c r="C33" s="16"/>
      <c r="D33" s="16"/>
      <c r="E33" s="16"/>
      <c r="F33" s="16"/>
      <c r="G33" s="16"/>
      <c r="H33" s="16"/>
      <c r="I33" s="16"/>
      <c r="J33" s="16"/>
      <c r="K33" s="16"/>
      <c r="L33" s="16"/>
      <c r="M33" s="16"/>
    </row>
    <row r="34" spans="1:13">
      <c r="A34" s="17"/>
      <c r="B34" s="46" t="s">
        <v>268</v>
      </c>
      <c r="C34" s="46"/>
      <c r="D34" s="46"/>
      <c r="E34" s="46"/>
      <c r="F34" s="46"/>
      <c r="G34" s="46"/>
      <c r="H34" s="46"/>
      <c r="I34" s="46"/>
      <c r="J34" s="46"/>
      <c r="K34" s="46"/>
      <c r="L34" s="46"/>
      <c r="M34" s="46"/>
    </row>
    <row r="35" spans="1:13">
      <c r="A35" s="17"/>
      <c r="B35" s="16"/>
      <c r="C35" s="16"/>
      <c r="D35" s="16"/>
      <c r="E35" s="16"/>
      <c r="F35" s="16"/>
      <c r="G35" s="16"/>
      <c r="H35" s="16"/>
      <c r="I35" s="16"/>
      <c r="J35" s="16"/>
      <c r="K35" s="16"/>
      <c r="L35" s="16"/>
      <c r="M35" s="16"/>
    </row>
    <row r="36" spans="1:13" ht="25.5" customHeight="1">
      <c r="A36" s="17"/>
      <c r="B36" s="19" t="s">
        <v>269</v>
      </c>
      <c r="C36" s="19"/>
      <c r="D36" s="19"/>
      <c r="E36" s="19"/>
      <c r="F36" s="19"/>
      <c r="G36" s="19"/>
      <c r="H36" s="19"/>
      <c r="I36" s="19"/>
      <c r="J36" s="19"/>
      <c r="K36" s="19"/>
      <c r="L36" s="19"/>
      <c r="M36" s="19"/>
    </row>
    <row r="37" spans="1:13">
      <c r="A37" s="17"/>
      <c r="B37" s="16"/>
      <c r="C37" s="16"/>
      <c r="D37" s="16"/>
      <c r="E37" s="16"/>
      <c r="F37" s="16"/>
      <c r="G37" s="16"/>
      <c r="H37" s="16"/>
      <c r="I37" s="16"/>
      <c r="J37" s="16"/>
      <c r="K37" s="16"/>
      <c r="L37" s="16"/>
      <c r="M37" s="16"/>
    </row>
    <row r="38" spans="1:13" ht="25.5" customHeight="1">
      <c r="A38" s="17"/>
      <c r="B38" s="19" t="s">
        <v>270</v>
      </c>
      <c r="C38" s="19"/>
      <c r="D38" s="19"/>
      <c r="E38" s="19"/>
      <c r="F38" s="19"/>
      <c r="G38" s="19"/>
      <c r="H38" s="19"/>
      <c r="I38" s="19"/>
      <c r="J38" s="19"/>
      <c r="K38" s="19"/>
      <c r="L38" s="19"/>
      <c r="M38" s="19"/>
    </row>
    <row r="39" spans="1:13">
      <c r="A39" s="17"/>
      <c r="B39" s="16"/>
      <c r="C39" s="16"/>
      <c r="D39" s="16"/>
      <c r="E39" s="16"/>
      <c r="F39" s="16"/>
      <c r="G39" s="16"/>
      <c r="H39" s="16"/>
      <c r="I39" s="16"/>
      <c r="J39" s="16"/>
      <c r="K39" s="16"/>
      <c r="L39" s="16"/>
      <c r="M39" s="16"/>
    </row>
    <row r="40" spans="1:13" ht="38.25" customHeight="1">
      <c r="A40" s="17"/>
      <c r="B40" s="19" t="s">
        <v>271</v>
      </c>
      <c r="C40" s="19"/>
      <c r="D40" s="19"/>
      <c r="E40" s="19"/>
      <c r="F40" s="19"/>
      <c r="G40" s="19"/>
      <c r="H40" s="19"/>
      <c r="I40" s="19"/>
      <c r="J40" s="19"/>
      <c r="K40" s="19"/>
      <c r="L40" s="19"/>
      <c r="M40" s="19"/>
    </row>
    <row r="41" spans="1:13">
      <c r="A41" s="17"/>
      <c r="B41" s="16"/>
      <c r="C41" s="16"/>
      <c r="D41" s="16"/>
      <c r="E41" s="16"/>
      <c r="F41" s="16"/>
      <c r="G41" s="16"/>
      <c r="H41" s="16"/>
      <c r="I41" s="16"/>
      <c r="J41" s="16"/>
      <c r="K41" s="16"/>
      <c r="L41" s="16"/>
      <c r="M41" s="16"/>
    </row>
    <row r="42" spans="1:13" ht="38.25" customHeight="1">
      <c r="A42" s="17"/>
      <c r="B42" s="19" t="s">
        <v>272</v>
      </c>
      <c r="C42" s="19"/>
      <c r="D42" s="19"/>
      <c r="E42" s="19"/>
      <c r="F42" s="19"/>
      <c r="G42" s="19"/>
      <c r="H42" s="19"/>
      <c r="I42" s="19"/>
      <c r="J42" s="19"/>
      <c r="K42" s="19"/>
      <c r="L42" s="19"/>
      <c r="M42" s="19"/>
    </row>
    <row r="43" spans="1:13">
      <c r="A43" s="17"/>
      <c r="B43" s="16"/>
      <c r="C43" s="16"/>
      <c r="D43" s="16"/>
      <c r="E43" s="16"/>
      <c r="F43" s="16"/>
      <c r="G43" s="16"/>
      <c r="H43" s="16"/>
      <c r="I43" s="16"/>
      <c r="J43" s="16"/>
      <c r="K43" s="16"/>
      <c r="L43" s="16"/>
      <c r="M43" s="16"/>
    </row>
    <row r="44" spans="1:13" ht="25.5" customHeight="1">
      <c r="A44" s="17"/>
      <c r="B44" s="19" t="s">
        <v>273</v>
      </c>
      <c r="C44" s="19"/>
      <c r="D44" s="19"/>
      <c r="E44" s="19"/>
      <c r="F44" s="19"/>
      <c r="G44" s="19"/>
      <c r="H44" s="19"/>
      <c r="I44" s="19"/>
      <c r="J44" s="19"/>
      <c r="K44" s="19"/>
      <c r="L44" s="19"/>
      <c r="M44" s="19"/>
    </row>
    <row r="45" spans="1:13">
      <c r="A45" s="17"/>
      <c r="B45" s="16"/>
      <c r="C45" s="16"/>
      <c r="D45" s="16"/>
      <c r="E45" s="16"/>
      <c r="F45" s="16"/>
      <c r="G45" s="16"/>
      <c r="H45" s="16"/>
      <c r="I45" s="16"/>
      <c r="J45" s="16"/>
      <c r="K45" s="16"/>
      <c r="L45" s="16"/>
      <c r="M45" s="16"/>
    </row>
    <row r="46" spans="1:13" ht="76.5" customHeight="1">
      <c r="A46" s="17"/>
      <c r="B46" s="19" t="s">
        <v>274</v>
      </c>
      <c r="C46" s="19"/>
      <c r="D46" s="19"/>
      <c r="E46" s="19"/>
      <c r="F46" s="19"/>
      <c r="G46" s="19"/>
      <c r="H46" s="19"/>
      <c r="I46" s="19"/>
      <c r="J46" s="19"/>
      <c r="K46" s="19"/>
      <c r="L46" s="19"/>
      <c r="M46" s="19"/>
    </row>
    <row r="47" spans="1:13">
      <c r="A47" s="17"/>
      <c r="B47" s="16"/>
      <c r="C47" s="16"/>
      <c r="D47" s="16"/>
      <c r="E47" s="16"/>
      <c r="F47" s="16"/>
      <c r="G47" s="16"/>
      <c r="H47" s="16"/>
      <c r="I47" s="16"/>
      <c r="J47" s="16"/>
      <c r="K47" s="16"/>
      <c r="L47" s="16"/>
      <c r="M47" s="16"/>
    </row>
    <row r="48" spans="1:13">
      <c r="A48" s="17"/>
      <c r="B48" s="46" t="s">
        <v>275</v>
      </c>
      <c r="C48" s="46"/>
      <c r="D48" s="46"/>
      <c r="E48" s="46"/>
      <c r="F48" s="46"/>
      <c r="G48" s="46"/>
      <c r="H48" s="46"/>
      <c r="I48" s="46"/>
      <c r="J48" s="46"/>
      <c r="K48" s="46"/>
      <c r="L48" s="46"/>
      <c r="M48" s="46"/>
    </row>
    <row r="49" spans="1:13">
      <c r="A49" s="17"/>
      <c r="B49" s="16"/>
      <c r="C49" s="16"/>
      <c r="D49" s="16"/>
      <c r="E49" s="16"/>
      <c r="F49" s="16"/>
      <c r="G49" s="16"/>
      <c r="H49" s="16"/>
      <c r="I49" s="16"/>
      <c r="J49" s="16"/>
      <c r="K49" s="16"/>
      <c r="L49" s="16"/>
      <c r="M49" s="16"/>
    </row>
    <row r="50" spans="1:13" ht="38.25" customHeight="1">
      <c r="A50" s="17"/>
      <c r="B50" s="19" t="s">
        <v>276</v>
      </c>
      <c r="C50" s="19"/>
      <c r="D50" s="19"/>
      <c r="E50" s="19"/>
      <c r="F50" s="19"/>
      <c r="G50" s="19"/>
      <c r="H50" s="19"/>
      <c r="I50" s="19"/>
      <c r="J50" s="19"/>
      <c r="K50" s="19"/>
      <c r="L50" s="19"/>
      <c r="M50" s="19"/>
    </row>
    <row r="51" spans="1:13">
      <c r="A51" s="17"/>
      <c r="B51" s="16"/>
      <c r="C51" s="16"/>
      <c r="D51" s="16"/>
      <c r="E51" s="16"/>
      <c r="F51" s="16"/>
      <c r="G51" s="16"/>
      <c r="H51" s="16"/>
      <c r="I51" s="16"/>
      <c r="J51" s="16"/>
      <c r="K51" s="16"/>
      <c r="L51" s="16"/>
      <c r="M51" s="16"/>
    </row>
    <row r="52" spans="1:13">
      <c r="A52" s="17"/>
      <c r="B52" s="46" t="s">
        <v>277</v>
      </c>
      <c r="C52" s="46"/>
      <c r="D52" s="46"/>
      <c r="E52" s="46"/>
      <c r="F52" s="46"/>
      <c r="G52" s="46"/>
      <c r="H52" s="46"/>
      <c r="I52" s="46"/>
      <c r="J52" s="46"/>
      <c r="K52" s="46"/>
      <c r="L52" s="46"/>
      <c r="M52" s="46"/>
    </row>
    <row r="53" spans="1:13">
      <c r="A53" s="17"/>
      <c r="B53" s="16"/>
      <c r="C53" s="16"/>
      <c r="D53" s="16"/>
      <c r="E53" s="16"/>
      <c r="F53" s="16"/>
      <c r="G53" s="16"/>
      <c r="H53" s="16"/>
      <c r="I53" s="16"/>
      <c r="J53" s="16"/>
      <c r="K53" s="16"/>
      <c r="L53" s="16"/>
      <c r="M53" s="16"/>
    </row>
    <row r="54" spans="1:13" ht="51" customHeight="1">
      <c r="A54" s="17"/>
      <c r="B54" s="19" t="s">
        <v>278</v>
      </c>
      <c r="C54" s="19"/>
      <c r="D54" s="19"/>
      <c r="E54" s="19"/>
      <c r="F54" s="19"/>
      <c r="G54" s="19"/>
      <c r="H54" s="19"/>
      <c r="I54" s="19"/>
      <c r="J54" s="19"/>
      <c r="K54" s="19"/>
      <c r="L54" s="19"/>
      <c r="M54" s="19"/>
    </row>
    <row r="55" spans="1:13">
      <c r="A55" s="17"/>
      <c r="B55" s="16"/>
      <c r="C55" s="16"/>
      <c r="D55" s="16"/>
      <c r="E55" s="16"/>
      <c r="F55" s="16"/>
      <c r="G55" s="16"/>
      <c r="H55" s="16"/>
      <c r="I55" s="16"/>
      <c r="J55" s="16"/>
      <c r="K55" s="16"/>
      <c r="L55" s="16"/>
      <c r="M55" s="16"/>
    </row>
    <row r="56" spans="1:13">
      <c r="A56" s="17"/>
      <c r="B56" s="46" t="s">
        <v>279</v>
      </c>
      <c r="C56" s="46"/>
      <c r="D56" s="46"/>
      <c r="E56" s="46"/>
      <c r="F56" s="46"/>
      <c r="G56" s="46"/>
      <c r="H56" s="46"/>
      <c r="I56" s="46"/>
      <c r="J56" s="46"/>
      <c r="K56" s="46"/>
      <c r="L56" s="46"/>
      <c r="M56" s="46"/>
    </row>
    <row r="57" spans="1:13">
      <c r="A57" s="17"/>
      <c r="B57" s="16"/>
      <c r="C57" s="16"/>
      <c r="D57" s="16"/>
      <c r="E57" s="16"/>
      <c r="F57" s="16"/>
      <c r="G57" s="16"/>
      <c r="H57" s="16"/>
      <c r="I57" s="16"/>
      <c r="J57" s="16"/>
      <c r="K57" s="16"/>
      <c r="L57" s="16"/>
      <c r="M57" s="16"/>
    </row>
    <row r="58" spans="1:13" ht="25.5" customHeight="1">
      <c r="A58" s="17"/>
      <c r="B58" s="19" t="s">
        <v>280</v>
      </c>
      <c r="C58" s="19"/>
      <c r="D58" s="19"/>
      <c r="E58" s="19"/>
      <c r="F58" s="19"/>
      <c r="G58" s="19"/>
      <c r="H58" s="19"/>
      <c r="I58" s="19"/>
      <c r="J58" s="19"/>
      <c r="K58" s="19"/>
      <c r="L58" s="19"/>
      <c r="M58" s="19"/>
    </row>
    <row r="59" spans="1:13">
      <c r="A59" s="17"/>
      <c r="B59" s="16"/>
      <c r="C59" s="16"/>
      <c r="D59" s="16"/>
      <c r="E59" s="16"/>
      <c r="F59" s="16"/>
      <c r="G59" s="16"/>
      <c r="H59" s="16"/>
      <c r="I59" s="16"/>
      <c r="J59" s="16"/>
      <c r="K59" s="16"/>
      <c r="L59" s="16"/>
      <c r="M59" s="16"/>
    </row>
    <row r="60" spans="1:13" ht="51" customHeight="1">
      <c r="A60" s="17"/>
      <c r="B60" s="19" t="s">
        <v>281</v>
      </c>
      <c r="C60" s="19"/>
      <c r="D60" s="19"/>
      <c r="E60" s="19"/>
      <c r="F60" s="19"/>
      <c r="G60" s="19"/>
      <c r="H60" s="19"/>
      <c r="I60" s="19"/>
      <c r="J60" s="19"/>
      <c r="K60" s="19"/>
      <c r="L60" s="19"/>
      <c r="M60" s="19"/>
    </row>
    <row r="61" spans="1:13">
      <c r="A61" s="17"/>
      <c r="B61" s="16"/>
      <c r="C61" s="16"/>
      <c r="D61" s="16"/>
      <c r="E61" s="16"/>
      <c r="F61" s="16"/>
      <c r="G61" s="16"/>
      <c r="H61" s="16"/>
      <c r="I61" s="16"/>
      <c r="J61" s="16"/>
      <c r="K61" s="16"/>
      <c r="L61" s="16"/>
      <c r="M61" s="16"/>
    </row>
    <row r="62" spans="1:13" ht="38.25" customHeight="1">
      <c r="A62" s="17"/>
      <c r="B62" s="20" t="s">
        <v>282</v>
      </c>
      <c r="C62" s="20"/>
      <c r="D62" s="20"/>
      <c r="E62" s="20"/>
      <c r="F62" s="20"/>
      <c r="G62" s="20"/>
      <c r="H62" s="20"/>
      <c r="I62" s="20"/>
      <c r="J62" s="20"/>
      <c r="K62" s="20"/>
      <c r="L62" s="20"/>
      <c r="M62" s="20"/>
    </row>
    <row r="63" spans="1:13">
      <c r="A63" s="17"/>
      <c r="B63" s="16"/>
      <c r="C63" s="16"/>
      <c r="D63" s="16"/>
      <c r="E63" s="16"/>
      <c r="F63" s="16"/>
      <c r="G63" s="16"/>
      <c r="H63" s="16"/>
      <c r="I63" s="16"/>
      <c r="J63" s="16"/>
      <c r="K63" s="16"/>
      <c r="L63" s="16"/>
      <c r="M63" s="16"/>
    </row>
    <row r="64" spans="1:13" ht="38.25" customHeight="1">
      <c r="A64" s="17"/>
      <c r="B64" s="19" t="s">
        <v>283</v>
      </c>
      <c r="C64" s="19"/>
      <c r="D64" s="19"/>
      <c r="E64" s="19"/>
      <c r="F64" s="19"/>
      <c r="G64" s="19"/>
      <c r="H64" s="19"/>
      <c r="I64" s="19"/>
      <c r="J64" s="19"/>
      <c r="K64" s="19"/>
      <c r="L64" s="19"/>
      <c r="M64" s="19"/>
    </row>
    <row r="65" spans="1:13">
      <c r="A65" s="17"/>
      <c r="B65" s="16"/>
      <c r="C65" s="16"/>
      <c r="D65" s="16"/>
      <c r="E65" s="16"/>
      <c r="F65" s="16"/>
      <c r="G65" s="16"/>
      <c r="H65" s="16"/>
      <c r="I65" s="16"/>
      <c r="J65" s="16"/>
      <c r="K65" s="16"/>
      <c r="L65" s="16"/>
      <c r="M65" s="16"/>
    </row>
    <row r="66" spans="1:13" ht="25.5" customHeight="1">
      <c r="A66" s="17"/>
      <c r="B66" s="19" t="s">
        <v>284</v>
      </c>
      <c r="C66" s="19"/>
      <c r="D66" s="19"/>
      <c r="E66" s="19"/>
      <c r="F66" s="19"/>
      <c r="G66" s="19"/>
      <c r="H66" s="19"/>
      <c r="I66" s="19"/>
      <c r="J66" s="19"/>
      <c r="K66" s="19"/>
      <c r="L66" s="19"/>
      <c r="M66" s="19"/>
    </row>
    <row r="67" spans="1:13">
      <c r="A67" s="17"/>
      <c r="B67" s="16"/>
      <c r="C67" s="16"/>
      <c r="D67" s="16"/>
      <c r="E67" s="16"/>
      <c r="F67" s="16"/>
      <c r="G67" s="16"/>
      <c r="H67" s="16"/>
      <c r="I67" s="16"/>
      <c r="J67" s="16"/>
      <c r="K67" s="16"/>
      <c r="L67" s="16"/>
      <c r="M67" s="16"/>
    </row>
    <row r="68" spans="1:13" ht="25.5" customHeight="1">
      <c r="A68" s="17"/>
      <c r="B68" s="20" t="s">
        <v>285</v>
      </c>
      <c r="C68" s="20"/>
      <c r="D68" s="20"/>
      <c r="E68" s="20"/>
      <c r="F68" s="20"/>
      <c r="G68" s="20"/>
      <c r="H68" s="20"/>
      <c r="I68" s="20"/>
      <c r="J68" s="20"/>
      <c r="K68" s="20"/>
      <c r="L68" s="20"/>
      <c r="M68" s="20"/>
    </row>
    <row r="69" spans="1:13">
      <c r="A69" s="17"/>
      <c r="B69" s="16"/>
      <c r="C69" s="16"/>
      <c r="D69" s="16"/>
      <c r="E69" s="16"/>
      <c r="F69" s="16"/>
      <c r="G69" s="16"/>
      <c r="H69" s="16"/>
      <c r="I69" s="16"/>
      <c r="J69" s="16"/>
      <c r="K69" s="16"/>
      <c r="L69" s="16"/>
      <c r="M69" s="16"/>
    </row>
    <row r="70" spans="1:13" ht="25.5" customHeight="1">
      <c r="A70" s="17"/>
      <c r="B70" s="19" t="s">
        <v>286</v>
      </c>
      <c r="C70" s="19"/>
      <c r="D70" s="19"/>
      <c r="E70" s="19"/>
      <c r="F70" s="19"/>
      <c r="G70" s="19"/>
      <c r="H70" s="19"/>
      <c r="I70" s="19"/>
      <c r="J70" s="19"/>
      <c r="K70" s="19"/>
      <c r="L70" s="19"/>
      <c r="M70" s="19"/>
    </row>
    <row r="71" spans="1:13">
      <c r="A71" s="17"/>
      <c r="B71" s="16"/>
      <c r="C71" s="16"/>
      <c r="D71" s="16"/>
      <c r="E71" s="16"/>
      <c r="F71" s="16"/>
      <c r="G71" s="16"/>
      <c r="H71" s="16"/>
      <c r="I71" s="16"/>
      <c r="J71" s="16"/>
      <c r="K71" s="16"/>
      <c r="L71" s="16"/>
      <c r="M71" s="16"/>
    </row>
    <row r="72" spans="1:13">
      <c r="A72" s="17"/>
      <c r="B72" s="46" t="s">
        <v>287</v>
      </c>
      <c r="C72" s="46"/>
      <c r="D72" s="46"/>
      <c r="E72" s="46"/>
      <c r="F72" s="46"/>
      <c r="G72" s="46"/>
      <c r="H72" s="46"/>
      <c r="I72" s="46"/>
      <c r="J72" s="46"/>
      <c r="K72" s="46"/>
      <c r="L72" s="46"/>
      <c r="M72" s="46"/>
    </row>
    <row r="73" spans="1:13">
      <c r="A73" s="17"/>
      <c r="B73" s="16"/>
      <c r="C73" s="16"/>
      <c r="D73" s="16"/>
      <c r="E73" s="16"/>
      <c r="F73" s="16"/>
      <c r="G73" s="16"/>
      <c r="H73" s="16"/>
      <c r="I73" s="16"/>
      <c r="J73" s="16"/>
      <c r="K73" s="16"/>
      <c r="L73" s="16"/>
      <c r="M73" s="16"/>
    </row>
    <row r="74" spans="1:13" ht="25.5" customHeight="1">
      <c r="A74" s="17"/>
      <c r="B74" s="19" t="s">
        <v>288</v>
      </c>
      <c r="C74" s="19"/>
      <c r="D74" s="19"/>
      <c r="E74" s="19"/>
      <c r="F74" s="19"/>
      <c r="G74" s="19"/>
      <c r="H74" s="19"/>
      <c r="I74" s="19"/>
      <c r="J74" s="19"/>
      <c r="K74" s="19"/>
      <c r="L74" s="19"/>
      <c r="M74" s="19"/>
    </row>
    <row r="75" spans="1:13">
      <c r="A75" s="17"/>
      <c r="B75" s="16"/>
      <c r="C75" s="16"/>
      <c r="D75" s="16"/>
      <c r="E75" s="16"/>
      <c r="F75" s="16"/>
      <c r="G75" s="16"/>
      <c r="H75" s="16"/>
      <c r="I75" s="16"/>
      <c r="J75" s="16"/>
      <c r="K75" s="16"/>
      <c r="L75" s="16"/>
      <c r="M75" s="16"/>
    </row>
    <row r="76" spans="1:13">
      <c r="A76" s="17"/>
      <c r="B76" s="46" t="s">
        <v>289</v>
      </c>
      <c r="C76" s="46"/>
      <c r="D76" s="46"/>
      <c r="E76" s="46"/>
      <c r="F76" s="46"/>
      <c r="G76" s="46"/>
      <c r="H76" s="46"/>
      <c r="I76" s="46"/>
      <c r="J76" s="46"/>
      <c r="K76" s="46"/>
      <c r="L76" s="46"/>
      <c r="M76" s="46"/>
    </row>
    <row r="77" spans="1:13">
      <c r="A77" s="17"/>
      <c r="B77" s="16"/>
      <c r="C77" s="16"/>
      <c r="D77" s="16"/>
      <c r="E77" s="16"/>
      <c r="F77" s="16"/>
      <c r="G77" s="16"/>
      <c r="H77" s="16"/>
      <c r="I77" s="16"/>
      <c r="J77" s="16"/>
      <c r="K77" s="16"/>
      <c r="L77" s="16"/>
      <c r="M77" s="16"/>
    </row>
    <row r="78" spans="1:13" ht="25.5" customHeight="1">
      <c r="A78" s="17"/>
      <c r="B78" s="19" t="s">
        <v>290</v>
      </c>
      <c r="C78" s="19"/>
      <c r="D78" s="19"/>
      <c r="E78" s="19"/>
      <c r="F78" s="19"/>
      <c r="G78" s="19"/>
      <c r="H78" s="19"/>
      <c r="I78" s="19"/>
      <c r="J78" s="19"/>
      <c r="K78" s="19"/>
      <c r="L78" s="19"/>
      <c r="M78" s="19"/>
    </row>
    <row r="79" spans="1:13">
      <c r="A79" s="17"/>
      <c r="B79" s="16"/>
      <c r="C79" s="16"/>
      <c r="D79" s="16"/>
      <c r="E79" s="16"/>
      <c r="F79" s="16"/>
      <c r="G79" s="16"/>
      <c r="H79" s="16"/>
      <c r="I79" s="16"/>
      <c r="J79" s="16"/>
      <c r="K79" s="16"/>
      <c r="L79" s="16"/>
      <c r="M79" s="16"/>
    </row>
    <row r="80" spans="1:13" ht="38.25" customHeight="1">
      <c r="A80" s="17"/>
      <c r="B80" s="19" t="s">
        <v>291</v>
      </c>
      <c r="C80" s="19"/>
      <c r="D80" s="19"/>
      <c r="E80" s="19"/>
      <c r="F80" s="19"/>
      <c r="G80" s="19"/>
      <c r="H80" s="19"/>
      <c r="I80" s="19"/>
      <c r="J80" s="19"/>
      <c r="K80" s="19"/>
      <c r="L80" s="19"/>
      <c r="M80" s="19"/>
    </row>
    <row r="81" spans="1:13">
      <c r="A81" s="17"/>
      <c r="B81" s="16"/>
      <c r="C81" s="16"/>
      <c r="D81" s="16"/>
      <c r="E81" s="16"/>
      <c r="F81" s="16"/>
      <c r="G81" s="16"/>
      <c r="H81" s="16"/>
      <c r="I81" s="16"/>
      <c r="J81" s="16"/>
      <c r="K81" s="16"/>
      <c r="L81" s="16"/>
      <c r="M81" s="16"/>
    </row>
    <row r="82" spans="1:13">
      <c r="A82" s="17"/>
      <c r="B82" s="46" t="s">
        <v>292</v>
      </c>
      <c r="C82" s="46"/>
      <c r="D82" s="46"/>
      <c r="E82" s="46"/>
      <c r="F82" s="46"/>
      <c r="G82" s="46"/>
      <c r="H82" s="46"/>
      <c r="I82" s="46"/>
      <c r="J82" s="46"/>
      <c r="K82" s="46"/>
      <c r="L82" s="46"/>
      <c r="M82" s="46"/>
    </row>
    <row r="83" spans="1:13">
      <c r="A83" s="17"/>
      <c r="B83" s="16"/>
      <c r="C83" s="16"/>
      <c r="D83" s="16"/>
      <c r="E83" s="16"/>
      <c r="F83" s="16"/>
      <c r="G83" s="16"/>
      <c r="H83" s="16"/>
      <c r="I83" s="16"/>
      <c r="J83" s="16"/>
      <c r="K83" s="16"/>
      <c r="L83" s="16"/>
      <c r="M83" s="16"/>
    </row>
    <row r="84" spans="1:13" ht="38.25" customHeight="1">
      <c r="A84" s="17"/>
      <c r="B84" s="19" t="s">
        <v>293</v>
      </c>
      <c r="C84" s="19"/>
      <c r="D84" s="19"/>
      <c r="E84" s="19"/>
      <c r="F84" s="19"/>
      <c r="G84" s="19"/>
      <c r="H84" s="19"/>
      <c r="I84" s="19"/>
      <c r="J84" s="19"/>
      <c r="K84" s="19"/>
      <c r="L84" s="19"/>
      <c r="M84" s="19"/>
    </row>
    <row r="85" spans="1:13">
      <c r="A85" s="17"/>
      <c r="B85" s="16"/>
      <c r="C85" s="16"/>
      <c r="D85" s="16"/>
      <c r="E85" s="16"/>
      <c r="F85" s="16"/>
      <c r="G85" s="16"/>
      <c r="H85" s="16"/>
      <c r="I85" s="16"/>
      <c r="J85" s="16"/>
      <c r="K85" s="16"/>
      <c r="L85" s="16"/>
      <c r="M85" s="16"/>
    </row>
    <row r="86" spans="1:13">
      <c r="A86" s="17"/>
      <c r="B86" s="46" t="s">
        <v>294</v>
      </c>
      <c r="C86" s="46"/>
      <c r="D86" s="46"/>
      <c r="E86" s="46"/>
      <c r="F86" s="46"/>
      <c r="G86" s="46"/>
      <c r="H86" s="46"/>
      <c r="I86" s="46"/>
      <c r="J86" s="46"/>
      <c r="K86" s="46"/>
      <c r="L86" s="46"/>
      <c r="M86" s="46"/>
    </row>
    <row r="87" spans="1:13">
      <c r="A87" s="17"/>
      <c r="B87" s="16"/>
      <c r="C87" s="16"/>
      <c r="D87" s="16"/>
      <c r="E87" s="16"/>
      <c r="F87" s="16"/>
      <c r="G87" s="16"/>
      <c r="H87" s="16"/>
      <c r="I87" s="16"/>
      <c r="J87" s="16"/>
      <c r="K87" s="16"/>
      <c r="L87" s="16"/>
      <c r="M87" s="16"/>
    </row>
    <row r="88" spans="1:13" ht="51" customHeight="1">
      <c r="A88" s="17"/>
      <c r="B88" s="19" t="s">
        <v>295</v>
      </c>
      <c r="C88" s="19"/>
      <c r="D88" s="19"/>
      <c r="E88" s="19"/>
      <c r="F88" s="19"/>
      <c r="G88" s="19"/>
      <c r="H88" s="19"/>
      <c r="I88" s="19"/>
      <c r="J88" s="19"/>
      <c r="K88" s="19"/>
      <c r="L88" s="19"/>
      <c r="M88" s="19"/>
    </row>
    <row r="89" spans="1:13">
      <c r="A89" s="17"/>
      <c r="B89" s="16"/>
      <c r="C89" s="16"/>
      <c r="D89" s="16"/>
      <c r="E89" s="16"/>
      <c r="F89" s="16"/>
      <c r="G89" s="16"/>
      <c r="H89" s="16"/>
      <c r="I89" s="16"/>
      <c r="J89" s="16"/>
      <c r="K89" s="16"/>
      <c r="L89" s="16"/>
      <c r="M89" s="16"/>
    </row>
    <row r="90" spans="1:13">
      <c r="A90" s="17"/>
      <c r="B90" s="46" t="s">
        <v>296</v>
      </c>
      <c r="C90" s="46"/>
      <c r="D90" s="46"/>
      <c r="E90" s="46"/>
      <c r="F90" s="46"/>
      <c r="G90" s="46"/>
      <c r="H90" s="46"/>
      <c r="I90" s="46"/>
      <c r="J90" s="46"/>
      <c r="K90" s="46"/>
      <c r="L90" s="46"/>
      <c r="M90" s="46"/>
    </row>
    <row r="91" spans="1:13">
      <c r="A91" s="17"/>
      <c r="B91" s="16"/>
      <c r="C91" s="16"/>
      <c r="D91" s="16"/>
      <c r="E91" s="16"/>
      <c r="F91" s="16"/>
      <c r="G91" s="16"/>
      <c r="H91" s="16"/>
      <c r="I91" s="16"/>
      <c r="J91" s="16"/>
      <c r="K91" s="16"/>
      <c r="L91" s="16"/>
      <c r="M91" s="16"/>
    </row>
    <row r="92" spans="1:13" ht="38.25" customHeight="1">
      <c r="A92" s="17"/>
      <c r="B92" s="19" t="s">
        <v>297</v>
      </c>
      <c r="C92" s="19"/>
      <c r="D92" s="19"/>
      <c r="E92" s="19"/>
      <c r="F92" s="19"/>
      <c r="G92" s="19"/>
      <c r="H92" s="19"/>
      <c r="I92" s="19"/>
      <c r="J92" s="19"/>
      <c r="K92" s="19"/>
      <c r="L92" s="19"/>
      <c r="M92" s="19"/>
    </row>
    <row r="93" spans="1:13">
      <c r="A93" s="17"/>
      <c r="B93" s="16"/>
      <c r="C93" s="16"/>
      <c r="D93" s="16"/>
      <c r="E93" s="16"/>
      <c r="F93" s="16"/>
      <c r="G93" s="16"/>
      <c r="H93" s="16"/>
      <c r="I93" s="16"/>
      <c r="J93" s="16"/>
      <c r="K93" s="16"/>
      <c r="L93" s="16"/>
      <c r="M93" s="16"/>
    </row>
    <row r="94" spans="1:13">
      <c r="A94" s="17"/>
      <c r="B94" s="46" t="s">
        <v>298</v>
      </c>
      <c r="C94" s="46"/>
      <c r="D94" s="46"/>
      <c r="E94" s="46"/>
      <c r="F94" s="46"/>
      <c r="G94" s="46"/>
      <c r="H94" s="46"/>
      <c r="I94" s="46"/>
      <c r="J94" s="46"/>
      <c r="K94" s="46"/>
      <c r="L94" s="46"/>
      <c r="M94" s="46"/>
    </row>
    <row r="95" spans="1:13">
      <c r="A95" s="17"/>
      <c r="B95" s="16"/>
      <c r="C95" s="16"/>
      <c r="D95" s="16"/>
      <c r="E95" s="16"/>
      <c r="F95" s="16"/>
      <c r="G95" s="16"/>
      <c r="H95" s="16"/>
      <c r="I95" s="16"/>
      <c r="J95" s="16"/>
      <c r="K95" s="16"/>
      <c r="L95" s="16"/>
      <c r="M95" s="16"/>
    </row>
    <row r="96" spans="1:13" ht="25.5" customHeight="1">
      <c r="A96" s="17"/>
      <c r="B96" s="19" t="s">
        <v>299</v>
      </c>
      <c r="C96" s="19"/>
      <c r="D96" s="19"/>
      <c r="E96" s="19"/>
      <c r="F96" s="19"/>
      <c r="G96" s="19"/>
      <c r="H96" s="19"/>
      <c r="I96" s="19"/>
      <c r="J96" s="19"/>
      <c r="K96" s="19"/>
      <c r="L96" s="19"/>
      <c r="M96" s="19"/>
    </row>
    <row r="97" spans="1:13">
      <c r="A97" s="17"/>
      <c r="B97" s="16"/>
      <c r="C97" s="16"/>
      <c r="D97" s="16"/>
      <c r="E97" s="16"/>
      <c r="F97" s="16"/>
      <c r="G97" s="16"/>
      <c r="H97" s="16"/>
      <c r="I97" s="16"/>
      <c r="J97" s="16"/>
      <c r="K97" s="16"/>
      <c r="L97" s="16"/>
      <c r="M97" s="16"/>
    </row>
    <row r="98" spans="1:13" ht="63.75" customHeight="1">
      <c r="A98" s="17"/>
      <c r="B98" s="47" t="s">
        <v>300</v>
      </c>
      <c r="C98" s="47"/>
      <c r="D98" s="47"/>
      <c r="E98" s="47"/>
      <c r="F98" s="47"/>
      <c r="G98" s="47"/>
      <c r="H98" s="47"/>
      <c r="I98" s="47"/>
      <c r="J98" s="47"/>
      <c r="K98" s="47"/>
      <c r="L98" s="47"/>
      <c r="M98" s="47"/>
    </row>
    <row r="99" spans="1:13">
      <c r="A99" s="17"/>
      <c r="B99" s="16"/>
      <c r="C99" s="16"/>
      <c r="D99" s="16"/>
      <c r="E99" s="16"/>
      <c r="F99" s="16"/>
      <c r="G99" s="16"/>
      <c r="H99" s="16"/>
      <c r="I99" s="16"/>
      <c r="J99" s="16"/>
      <c r="K99" s="16"/>
      <c r="L99" s="16"/>
      <c r="M99" s="16"/>
    </row>
    <row r="100" spans="1:13" ht="38.25" customHeight="1">
      <c r="A100" s="17"/>
      <c r="B100" s="19" t="s">
        <v>301</v>
      </c>
      <c r="C100" s="19"/>
      <c r="D100" s="19"/>
      <c r="E100" s="19"/>
      <c r="F100" s="19"/>
      <c r="G100" s="19"/>
      <c r="H100" s="19"/>
      <c r="I100" s="19"/>
      <c r="J100" s="19"/>
      <c r="K100" s="19"/>
      <c r="L100" s="19"/>
      <c r="M100" s="19"/>
    </row>
    <row r="101" spans="1:13">
      <c r="A101" s="17"/>
      <c r="B101" s="27"/>
      <c r="C101" s="27"/>
      <c r="D101" s="27"/>
      <c r="E101" s="27"/>
      <c r="F101" s="27"/>
      <c r="G101" s="27"/>
      <c r="H101" s="27"/>
      <c r="I101" s="27"/>
      <c r="J101" s="27"/>
      <c r="K101" s="27"/>
      <c r="L101" s="27"/>
      <c r="M101" s="27"/>
    </row>
    <row r="102" spans="1:13">
      <c r="A102" s="17"/>
      <c r="B102" s="13"/>
      <c r="C102" s="13"/>
      <c r="D102" s="13"/>
      <c r="E102" s="13"/>
      <c r="F102" s="13"/>
      <c r="G102" s="13"/>
      <c r="H102" s="13"/>
      <c r="I102" s="13"/>
      <c r="J102" s="13"/>
      <c r="K102" s="13"/>
      <c r="L102" s="13"/>
      <c r="M102" s="13"/>
    </row>
    <row r="103" spans="1:13" ht="15.75" thickBot="1">
      <c r="A103" s="17"/>
      <c r="B103" s="12"/>
      <c r="C103" s="28">
        <v>2014</v>
      </c>
      <c r="D103" s="28"/>
      <c r="E103" s="28"/>
      <c r="F103" s="12"/>
      <c r="G103" s="28">
        <v>2013</v>
      </c>
      <c r="H103" s="28"/>
      <c r="I103" s="28"/>
      <c r="J103" s="12"/>
      <c r="K103" s="28">
        <v>2012</v>
      </c>
      <c r="L103" s="28"/>
      <c r="M103" s="28"/>
    </row>
    <row r="104" spans="1:13">
      <c r="A104" s="17"/>
      <c r="B104" s="29" t="s">
        <v>302</v>
      </c>
      <c r="C104" s="30" t="s">
        <v>303</v>
      </c>
      <c r="D104" s="32">
        <v>96</v>
      </c>
      <c r="E104" s="34"/>
      <c r="F104" s="33"/>
      <c r="G104" s="30" t="s">
        <v>303</v>
      </c>
      <c r="H104" s="32">
        <v>142</v>
      </c>
      <c r="I104" s="34"/>
      <c r="J104" s="33"/>
      <c r="K104" s="30" t="s">
        <v>303</v>
      </c>
      <c r="L104" s="32">
        <v>133</v>
      </c>
      <c r="M104" s="34"/>
    </row>
    <row r="105" spans="1:13">
      <c r="A105" s="17"/>
      <c r="B105" s="29"/>
      <c r="C105" s="29"/>
      <c r="D105" s="31"/>
      <c r="E105" s="33"/>
      <c r="F105" s="33"/>
      <c r="G105" s="29"/>
      <c r="H105" s="31"/>
      <c r="I105" s="33"/>
      <c r="J105" s="33"/>
      <c r="K105" s="29"/>
      <c r="L105" s="31"/>
      <c r="M105" s="33"/>
    </row>
    <row r="106" spans="1:13">
      <c r="A106" s="17"/>
      <c r="B106" s="19" t="s">
        <v>304</v>
      </c>
      <c r="C106" s="35">
        <v>1263</v>
      </c>
      <c r="D106" s="35"/>
      <c r="E106" s="20"/>
      <c r="F106" s="20"/>
      <c r="G106" s="35">
        <v>1379</v>
      </c>
      <c r="H106" s="35"/>
      <c r="I106" s="20"/>
      <c r="J106" s="20"/>
      <c r="K106" s="35">
        <v>1128</v>
      </c>
      <c r="L106" s="35"/>
      <c r="M106" s="20"/>
    </row>
    <row r="107" spans="1:13">
      <c r="A107" s="17"/>
      <c r="B107" s="19"/>
      <c r="C107" s="35"/>
      <c r="D107" s="35"/>
      <c r="E107" s="20"/>
      <c r="F107" s="20"/>
      <c r="G107" s="35"/>
      <c r="H107" s="35"/>
      <c r="I107" s="20"/>
      <c r="J107" s="20"/>
      <c r="K107" s="35"/>
      <c r="L107" s="35"/>
      <c r="M107" s="20"/>
    </row>
    <row r="108" spans="1:13" ht="15.75" thickBot="1">
      <c r="A108" s="17"/>
      <c r="B108" s="23" t="s">
        <v>305</v>
      </c>
      <c r="C108" s="36" t="s">
        <v>306</v>
      </c>
      <c r="D108" s="36"/>
      <c r="E108" s="26" t="s">
        <v>307</v>
      </c>
      <c r="F108" s="25"/>
      <c r="G108" s="36" t="s">
        <v>308</v>
      </c>
      <c r="H108" s="36"/>
      <c r="I108" s="26" t="s">
        <v>307</v>
      </c>
      <c r="J108" s="25"/>
      <c r="K108" s="36" t="s">
        <v>309</v>
      </c>
      <c r="L108" s="36"/>
      <c r="M108" s="26" t="s">
        <v>307</v>
      </c>
    </row>
    <row r="109" spans="1:13">
      <c r="A109" s="17"/>
      <c r="B109" s="19" t="s">
        <v>310</v>
      </c>
      <c r="C109" s="37" t="s">
        <v>303</v>
      </c>
      <c r="D109" s="40">
        <v>58</v>
      </c>
      <c r="E109" s="42"/>
      <c r="F109" s="20"/>
      <c r="G109" s="37" t="s">
        <v>303</v>
      </c>
      <c r="H109" s="40">
        <v>96</v>
      </c>
      <c r="I109" s="42"/>
      <c r="J109" s="20"/>
      <c r="K109" s="37" t="s">
        <v>303</v>
      </c>
      <c r="L109" s="40">
        <v>142</v>
      </c>
      <c r="M109" s="42"/>
    </row>
    <row r="110" spans="1:13" ht="15.75" thickBot="1">
      <c r="A110" s="17"/>
      <c r="B110" s="19"/>
      <c r="C110" s="38"/>
      <c r="D110" s="41"/>
      <c r="E110" s="43"/>
      <c r="F110" s="20"/>
      <c r="G110" s="38"/>
      <c r="H110" s="41"/>
      <c r="I110" s="43"/>
      <c r="J110" s="20"/>
      <c r="K110" s="38"/>
      <c r="L110" s="41"/>
      <c r="M110" s="43"/>
    </row>
    <row r="111" spans="1:13" ht="15.75" thickTop="1">
      <c r="A111" s="17"/>
      <c r="B111" s="16"/>
      <c r="C111" s="16"/>
      <c r="D111" s="16"/>
      <c r="E111" s="16"/>
      <c r="F111" s="16"/>
      <c r="G111" s="16"/>
      <c r="H111" s="16"/>
      <c r="I111" s="16"/>
      <c r="J111" s="16"/>
      <c r="K111" s="16"/>
      <c r="L111" s="16"/>
      <c r="M111" s="16"/>
    </row>
    <row r="112" spans="1:13" ht="63.75" customHeight="1">
      <c r="A112" s="17"/>
      <c r="B112" s="47" t="s">
        <v>311</v>
      </c>
      <c r="C112" s="47"/>
      <c r="D112" s="47"/>
      <c r="E112" s="47"/>
      <c r="F112" s="47"/>
      <c r="G112" s="47"/>
      <c r="H112" s="47"/>
      <c r="I112" s="47"/>
      <c r="J112" s="47"/>
      <c r="K112" s="47"/>
      <c r="L112" s="47"/>
      <c r="M112" s="47"/>
    </row>
    <row r="113" spans="1:13">
      <c r="A113" s="17"/>
      <c r="B113" s="16"/>
      <c r="C113" s="16"/>
      <c r="D113" s="16"/>
      <c r="E113" s="16"/>
      <c r="F113" s="16"/>
      <c r="G113" s="16"/>
      <c r="H113" s="16"/>
      <c r="I113" s="16"/>
      <c r="J113" s="16"/>
      <c r="K113" s="16"/>
      <c r="L113" s="16"/>
      <c r="M113" s="16"/>
    </row>
    <row r="114" spans="1:13" ht="25.5" customHeight="1">
      <c r="A114" s="17"/>
      <c r="B114" s="19" t="s">
        <v>312</v>
      </c>
      <c r="C114" s="19"/>
      <c r="D114" s="19"/>
      <c r="E114" s="19"/>
      <c r="F114" s="19"/>
      <c r="G114" s="19"/>
      <c r="H114" s="19"/>
      <c r="I114" s="19"/>
      <c r="J114" s="19"/>
      <c r="K114" s="19"/>
      <c r="L114" s="19"/>
      <c r="M114" s="19"/>
    </row>
    <row r="115" spans="1:13">
      <c r="A115" s="17"/>
      <c r="B115" s="16"/>
      <c r="C115" s="16"/>
      <c r="D115" s="16"/>
      <c r="E115" s="16"/>
      <c r="F115" s="16"/>
      <c r="G115" s="16"/>
      <c r="H115" s="16"/>
      <c r="I115" s="16"/>
      <c r="J115" s="16"/>
      <c r="K115" s="16"/>
      <c r="L115" s="16"/>
      <c r="M115" s="16"/>
    </row>
    <row r="116" spans="1:13" ht="25.5" customHeight="1">
      <c r="A116" s="17"/>
      <c r="B116" s="47" t="s">
        <v>313</v>
      </c>
      <c r="C116" s="47"/>
      <c r="D116" s="47"/>
      <c r="E116" s="47"/>
      <c r="F116" s="47"/>
      <c r="G116" s="47"/>
      <c r="H116" s="47"/>
      <c r="I116" s="47"/>
      <c r="J116" s="47"/>
      <c r="K116" s="47"/>
      <c r="L116" s="47"/>
      <c r="M116" s="47"/>
    </row>
    <row r="117" spans="1:13">
      <c r="A117" s="17"/>
      <c r="B117" s="16"/>
      <c r="C117" s="16"/>
      <c r="D117" s="16"/>
      <c r="E117" s="16"/>
      <c r="F117" s="16"/>
      <c r="G117" s="16"/>
      <c r="H117" s="16"/>
      <c r="I117" s="16"/>
      <c r="J117" s="16"/>
      <c r="K117" s="16"/>
      <c r="L117" s="16"/>
      <c r="M117" s="16"/>
    </row>
    <row r="118" spans="1:13" ht="25.5" customHeight="1">
      <c r="A118" s="17"/>
      <c r="B118" s="47" t="s">
        <v>314</v>
      </c>
      <c r="C118" s="47"/>
      <c r="D118" s="47"/>
      <c r="E118" s="47"/>
      <c r="F118" s="47"/>
      <c r="G118" s="47"/>
      <c r="H118" s="47"/>
      <c r="I118" s="47"/>
      <c r="J118" s="47"/>
      <c r="K118" s="47"/>
      <c r="L118" s="47"/>
      <c r="M118" s="47"/>
    </row>
    <row r="119" spans="1:13">
      <c r="A119" s="17"/>
      <c r="B119" s="16"/>
      <c r="C119" s="16"/>
      <c r="D119" s="16"/>
      <c r="E119" s="16"/>
      <c r="F119" s="16"/>
      <c r="G119" s="16"/>
      <c r="H119" s="16"/>
      <c r="I119" s="16"/>
      <c r="J119" s="16"/>
      <c r="K119" s="16"/>
      <c r="L119" s="16"/>
      <c r="M119" s="16"/>
    </row>
    <row r="120" spans="1:13">
      <c r="A120" s="17"/>
      <c r="B120" s="46" t="s">
        <v>315</v>
      </c>
      <c r="C120" s="46"/>
      <c r="D120" s="46"/>
      <c r="E120" s="46"/>
      <c r="F120" s="46"/>
      <c r="G120" s="46"/>
      <c r="H120" s="46"/>
      <c r="I120" s="46"/>
      <c r="J120" s="46"/>
      <c r="K120" s="46"/>
      <c r="L120" s="46"/>
      <c r="M120" s="46"/>
    </row>
    <row r="121" spans="1:13">
      <c r="A121" s="17"/>
      <c r="B121" s="16"/>
      <c r="C121" s="16"/>
      <c r="D121" s="16"/>
      <c r="E121" s="16"/>
      <c r="F121" s="16"/>
      <c r="G121" s="16"/>
      <c r="H121" s="16"/>
      <c r="I121" s="16"/>
      <c r="J121" s="16"/>
      <c r="K121" s="16"/>
      <c r="L121" s="16"/>
      <c r="M121" s="16"/>
    </row>
    <row r="122" spans="1:13" ht="25.5" customHeight="1">
      <c r="A122" s="17"/>
      <c r="B122" s="19" t="s">
        <v>316</v>
      </c>
      <c r="C122" s="19"/>
      <c r="D122" s="19"/>
      <c r="E122" s="19"/>
      <c r="F122" s="19"/>
      <c r="G122" s="19"/>
      <c r="H122" s="19"/>
      <c r="I122" s="19"/>
      <c r="J122" s="19"/>
      <c r="K122" s="19"/>
      <c r="L122" s="19"/>
      <c r="M122" s="19"/>
    </row>
    <row r="123" spans="1:13">
      <c r="A123" s="17"/>
      <c r="B123" s="16"/>
      <c r="C123" s="16"/>
      <c r="D123" s="16"/>
      <c r="E123" s="16"/>
      <c r="F123" s="16"/>
      <c r="G123" s="16"/>
      <c r="H123" s="16"/>
      <c r="I123" s="16"/>
      <c r="J123" s="16"/>
      <c r="K123" s="16"/>
      <c r="L123" s="16"/>
      <c r="M123" s="16"/>
    </row>
    <row r="124" spans="1:13">
      <c r="A124" s="17"/>
      <c r="B124" s="19" t="s">
        <v>317</v>
      </c>
      <c r="C124" s="19"/>
      <c r="D124" s="19"/>
      <c r="E124" s="19"/>
      <c r="F124" s="19"/>
      <c r="G124" s="19"/>
      <c r="H124" s="19"/>
      <c r="I124" s="19"/>
      <c r="J124" s="19"/>
      <c r="K124" s="19"/>
      <c r="L124" s="19"/>
      <c r="M124" s="19"/>
    </row>
    <row r="125" spans="1:13">
      <c r="A125" s="17"/>
      <c r="B125" s="16"/>
      <c r="C125" s="16"/>
      <c r="D125" s="16"/>
      <c r="E125" s="16"/>
      <c r="F125" s="16"/>
      <c r="G125" s="16"/>
      <c r="H125" s="16"/>
      <c r="I125" s="16"/>
      <c r="J125" s="16"/>
      <c r="K125" s="16"/>
      <c r="L125" s="16"/>
      <c r="M125" s="16"/>
    </row>
    <row r="126" spans="1:13">
      <c r="A126" s="17"/>
      <c r="B126" s="46" t="s">
        <v>318</v>
      </c>
      <c r="C126" s="46"/>
      <c r="D126" s="46"/>
      <c r="E126" s="46"/>
      <c r="F126" s="46"/>
      <c r="G126" s="46"/>
      <c r="H126" s="46"/>
      <c r="I126" s="46"/>
      <c r="J126" s="46"/>
      <c r="K126" s="46"/>
      <c r="L126" s="46"/>
      <c r="M126" s="46"/>
    </row>
    <row r="127" spans="1:13">
      <c r="A127" s="17"/>
      <c r="B127" s="16"/>
      <c r="C127" s="16"/>
      <c r="D127" s="16"/>
      <c r="E127" s="16"/>
      <c r="F127" s="16"/>
      <c r="G127" s="16"/>
      <c r="H127" s="16"/>
      <c r="I127" s="16"/>
      <c r="J127" s="16"/>
      <c r="K127" s="16"/>
      <c r="L127" s="16"/>
      <c r="M127" s="16"/>
    </row>
    <row r="128" spans="1:13">
      <c r="A128" s="17"/>
      <c r="B128" s="19" t="s">
        <v>319</v>
      </c>
      <c r="C128" s="19"/>
      <c r="D128" s="19"/>
      <c r="E128" s="19"/>
      <c r="F128" s="19"/>
      <c r="G128" s="19"/>
      <c r="H128" s="19"/>
      <c r="I128" s="19"/>
      <c r="J128" s="19"/>
      <c r="K128" s="19"/>
      <c r="L128" s="19"/>
      <c r="M128" s="19"/>
    </row>
    <row r="129" spans="1:13">
      <c r="A129" s="17"/>
      <c r="B129" s="16"/>
      <c r="C129" s="16"/>
      <c r="D129" s="16"/>
      <c r="E129" s="16"/>
      <c r="F129" s="16"/>
      <c r="G129" s="16"/>
      <c r="H129" s="16"/>
      <c r="I129" s="16"/>
      <c r="J129" s="16"/>
      <c r="K129" s="16"/>
      <c r="L129" s="16"/>
      <c r="M129" s="16"/>
    </row>
    <row r="130" spans="1:13">
      <c r="A130" s="17"/>
      <c r="B130" s="46" t="s">
        <v>320</v>
      </c>
      <c r="C130" s="46"/>
      <c r="D130" s="46"/>
      <c r="E130" s="46"/>
      <c r="F130" s="46"/>
      <c r="G130" s="46"/>
      <c r="H130" s="46"/>
      <c r="I130" s="46"/>
      <c r="J130" s="46"/>
      <c r="K130" s="46"/>
      <c r="L130" s="46"/>
      <c r="M130" s="46"/>
    </row>
    <row r="131" spans="1:13">
      <c r="A131" s="17"/>
      <c r="B131" s="16"/>
      <c r="C131" s="16"/>
      <c r="D131" s="16"/>
      <c r="E131" s="16"/>
      <c r="F131" s="16"/>
      <c r="G131" s="16"/>
      <c r="H131" s="16"/>
      <c r="I131" s="16"/>
      <c r="J131" s="16"/>
      <c r="K131" s="16"/>
      <c r="L131" s="16"/>
      <c r="M131" s="16"/>
    </row>
    <row r="132" spans="1:13" ht="25.5" customHeight="1">
      <c r="A132" s="17"/>
      <c r="B132" s="19" t="s">
        <v>321</v>
      </c>
      <c r="C132" s="19"/>
      <c r="D132" s="19"/>
      <c r="E132" s="19"/>
      <c r="F132" s="19"/>
      <c r="G132" s="19"/>
      <c r="H132" s="19"/>
      <c r="I132" s="19"/>
      <c r="J132" s="19"/>
      <c r="K132" s="19"/>
      <c r="L132" s="19"/>
      <c r="M132" s="19"/>
    </row>
    <row r="133" spans="1:13">
      <c r="A133" s="17"/>
      <c r="B133" s="16"/>
      <c r="C133" s="16"/>
      <c r="D133" s="16"/>
      <c r="E133" s="16"/>
      <c r="F133" s="16"/>
      <c r="G133" s="16"/>
      <c r="H133" s="16"/>
      <c r="I133" s="16"/>
      <c r="J133" s="16"/>
      <c r="K133" s="16"/>
      <c r="L133" s="16"/>
      <c r="M133" s="16"/>
    </row>
    <row r="134" spans="1:13">
      <c r="A134" s="17"/>
      <c r="B134" s="46" t="s">
        <v>322</v>
      </c>
      <c r="C134" s="46"/>
      <c r="D134" s="46"/>
      <c r="E134" s="46"/>
      <c r="F134" s="46"/>
      <c r="G134" s="46"/>
      <c r="H134" s="46"/>
      <c r="I134" s="46"/>
      <c r="J134" s="46"/>
      <c r="K134" s="46"/>
      <c r="L134" s="46"/>
      <c r="M134" s="46"/>
    </row>
    <row r="135" spans="1:13">
      <c r="A135" s="17"/>
      <c r="B135" s="16"/>
      <c r="C135" s="16"/>
      <c r="D135" s="16"/>
      <c r="E135" s="16"/>
      <c r="F135" s="16"/>
      <c r="G135" s="16"/>
      <c r="H135" s="16"/>
      <c r="I135" s="16"/>
      <c r="J135" s="16"/>
      <c r="K135" s="16"/>
      <c r="L135" s="16"/>
      <c r="M135" s="16"/>
    </row>
    <row r="136" spans="1:13" ht="25.5" customHeight="1">
      <c r="A136" s="17"/>
      <c r="B136" s="19" t="s">
        <v>323</v>
      </c>
      <c r="C136" s="19"/>
      <c r="D136" s="19"/>
      <c r="E136" s="19"/>
      <c r="F136" s="19"/>
      <c r="G136" s="19"/>
      <c r="H136" s="19"/>
      <c r="I136" s="19"/>
      <c r="J136" s="19"/>
      <c r="K136" s="19"/>
      <c r="L136" s="19"/>
      <c r="M136" s="19"/>
    </row>
    <row r="137" spans="1:13">
      <c r="A137" s="17"/>
      <c r="B137" s="16"/>
      <c r="C137" s="16"/>
      <c r="D137" s="16"/>
      <c r="E137" s="16"/>
      <c r="F137" s="16"/>
      <c r="G137" s="16"/>
      <c r="H137" s="16"/>
      <c r="I137" s="16"/>
      <c r="J137" s="16"/>
      <c r="K137" s="16"/>
      <c r="L137" s="16"/>
      <c r="M137" s="16"/>
    </row>
    <row r="138" spans="1:13">
      <c r="A138" s="17"/>
      <c r="B138" s="46" t="s">
        <v>324</v>
      </c>
      <c r="C138" s="46"/>
      <c r="D138" s="46"/>
      <c r="E138" s="46"/>
      <c r="F138" s="46"/>
      <c r="G138" s="46"/>
      <c r="H138" s="46"/>
      <c r="I138" s="46"/>
      <c r="J138" s="46"/>
      <c r="K138" s="46"/>
      <c r="L138" s="46"/>
      <c r="M138" s="46"/>
    </row>
    <row r="139" spans="1:13">
      <c r="A139" s="17"/>
      <c r="B139" s="16"/>
      <c r="C139" s="16"/>
      <c r="D139" s="16"/>
      <c r="E139" s="16"/>
      <c r="F139" s="16"/>
      <c r="G139" s="16"/>
      <c r="H139" s="16"/>
      <c r="I139" s="16"/>
      <c r="J139" s="16"/>
      <c r="K139" s="16"/>
      <c r="L139" s="16"/>
      <c r="M139" s="16"/>
    </row>
    <row r="140" spans="1:13">
      <c r="A140" s="17"/>
      <c r="B140" s="47" t="s">
        <v>325</v>
      </c>
      <c r="C140" s="47"/>
      <c r="D140" s="47"/>
      <c r="E140" s="47"/>
      <c r="F140" s="47"/>
      <c r="G140" s="47"/>
      <c r="H140" s="47"/>
      <c r="I140" s="47"/>
      <c r="J140" s="47"/>
      <c r="K140" s="47"/>
      <c r="L140" s="47"/>
      <c r="M140" s="47"/>
    </row>
    <row r="141" spans="1:13">
      <c r="A141" s="17"/>
      <c r="B141" s="16"/>
      <c r="C141" s="16"/>
      <c r="D141" s="16"/>
      <c r="E141" s="16"/>
      <c r="F141" s="16"/>
      <c r="G141" s="16"/>
      <c r="H141" s="16"/>
      <c r="I141" s="16"/>
      <c r="J141" s="16"/>
      <c r="K141" s="16"/>
      <c r="L141" s="16"/>
      <c r="M141" s="16"/>
    </row>
    <row r="142" spans="1:13" ht="38.25" customHeight="1">
      <c r="A142" s="17"/>
      <c r="B142" s="19" t="s">
        <v>326</v>
      </c>
      <c r="C142" s="19"/>
      <c r="D142" s="19"/>
      <c r="E142" s="19"/>
      <c r="F142" s="19"/>
      <c r="G142" s="19"/>
      <c r="H142" s="19"/>
      <c r="I142" s="19"/>
      <c r="J142" s="19"/>
      <c r="K142" s="19"/>
      <c r="L142" s="19"/>
      <c r="M142" s="19"/>
    </row>
    <row r="143" spans="1:13">
      <c r="A143" s="17"/>
      <c r="B143" s="16"/>
      <c r="C143" s="16"/>
      <c r="D143" s="16"/>
      <c r="E143" s="16"/>
      <c r="F143" s="16"/>
      <c r="G143" s="16"/>
      <c r="H143" s="16"/>
      <c r="I143" s="16"/>
      <c r="J143" s="16"/>
      <c r="K143" s="16"/>
      <c r="L143" s="16"/>
      <c r="M143" s="16"/>
    </row>
    <row r="144" spans="1:13">
      <c r="A144" s="17"/>
      <c r="B144" s="47" t="s">
        <v>327</v>
      </c>
      <c r="C144" s="47"/>
      <c r="D144" s="47"/>
      <c r="E144" s="47"/>
      <c r="F144" s="47"/>
      <c r="G144" s="47"/>
      <c r="H144" s="47"/>
      <c r="I144" s="47"/>
      <c r="J144" s="47"/>
      <c r="K144" s="47"/>
      <c r="L144" s="47"/>
      <c r="M144" s="47"/>
    </row>
    <row r="145" spans="1:13">
      <c r="A145" s="17"/>
      <c r="B145" s="16"/>
      <c r="C145" s="16"/>
      <c r="D145" s="16"/>
      <c r="E145" s="16"/>
      <c r="F145" s="16"/>
      <c r="G145" s="16"/>
      <c r="H145" s="16"/>
      <c r="I145" s="16"/>
      <c r="J145" s="16"/>
      <c r="K145" s="16"/>
      <c r="L145" s="16"/>
      <c r="M145" s="16"/>
    </row>
    <row r="146" spans="1:13" ht="25.5" customHeight="1">
      <c r="A146" s="17"/>
      <c r="B146" s="19" t="s">
        <v>328</v>
      </c>
      <c r="C146" s="19"/>
      <c r="D146" s="19"/>
      <c r="E146" s="19"/>
      <c r="F146" s="19"/>
      <c r="G146" s="19"/>
      <c r="H146" s="19"/>
      <c r="I146" s="19"/>
      <c r="J146" s="19"/>
      <c r="K146" s="19"/>
      <c r="L146" s="19"/>
      <c r="M146" s="19"/>
    </row>
    <row r="147" spans="1:13">
      <c r="A147" s="17"/>
      <c r="B147" s="16"/>
      <c r="C147" s="16"/>
      <c r="D147" s="16"/>
      <c r="E147" s="16"/>
      <c r="F147" s="16"/>
      <c r="G147" s="16"/>
      <c r="H147" s="16"/>
      <c r="I147" s="16"/>
      <c r="J147" s="16"/>
      <c r="K147" s="16"/>
      <c r="L147" s="16"/>
      <c r="M147" s="16"/>
    </row>
    <row r="148" spans="1:13">
      <c r="A148" s="17"/>
      <c r="B148" s="46" t="s">
        <v>329</v>
      </c>
      <c r="C148" s="46"/>
      <c r="D148" s="46"/>
      <c r="E148" s="46"/>
      <c r="F148" s="46"/>
      <c r="G148" s="46"/>
      <c r="H148" s="46"/>
      <c r="I148" s="46"/>
      <c r="J148" s="46"/>
      <c r="K148" s="46"/>
      <c r="L148" s="46"/>
      <c r="M148" s="46"/>
    </row>
    <row r="149" spans="1:13">
      <c r="A149" s="17"/>
      <c r="B149" s="16"/>
      <c r="C149" s="16"/>
      <c r="D149" s="16"/>
      <c r="E149" s="16"/>
      <c r="F149" s="16"/>
      <c r="G149" s="16"/>
      <c r="H149" s="16"/>
      <c r="I149" s="16"/>
      <c r="J149" s="16"/>
      <c r="K149" s="16"/>
      <c r="L149" s="16"/>
      <c r="M149" s="16"/>
    </row>
    <row r="150" spans="1:13" ht="38.25" customHeight="1">
      <c r="A150" s="17"/>
      <c r="B150" s="19" t="s">
        <v>330</v>
      </c>
      <c r="C150" s="19"/>
      <c r="D150" s="19"/>
      <c r="E150" s="19"/>
      <c r="F150" s="19"/>
      <c r="G150" s="19"/>
      <c r="H150" s="19"/>
      <c r="I150" s="19"/>
      <c r="J150" s="19"/>
      <c r="K150" s="19"/>
      <c r="L150" s="19"/>
      <c r="M150" s="19"/>
    </row>
    <row r="151" spans="1:13">
      <c r="A151" s="17"/>
      <c r="B151" s="16"/>
      <c r="C151" s="16"/>
      <c r="D151" s="16"/>
      <c r="E151" s="16"/>
      <c r="F151" s="16"/>
      <c r="G151" s="16"/>
      <c r="H151" s="16"/>
      <c r="I151" s="16"/>
      <c r="J151" s="16"/>
      <c r="K151" s="16"/>
      <c r="L151" s="16"/>
      <c r="M151" s="16"/>
    </row>
    <row r="152" spans="1:13" ht="25.5" customHeight="1">
      <c r="A152" s="17"/>
      <c r="B152" s="19" t="s">
        <v>331</v>
      </c>
      <c r="C152" s="19"/>
      <c r="D152" s="19"/>
      <c r="E152" s="19"/>
      <c r="F152" s="19"/>
      <c r="G152" s="19"/>
      <c r="H152" s="19"/>
      <c r="I152" s="19"/>
      <c r="J152" s="19"/>
      <c r="K152" s="19"/>
      <c r="L152" s="19"/>
      <c r="M152" s="19"/>
    </row>
    <row r="153" spans="1:13">
      <c r="A153" s="17"/>
      <c r="B153" s="20"/>
      <c r="C153" s="20"/>
      <c r="D153" s="20"/>
      <c r="E153" s="20"/>
      <c r="F153" s="20"/>
      <c r="G153" s="20"/>
      <c r="H153" s="20"/>
      <c r="I153" s="20"/>
      <c r="J153" s="20"/>
      <c r="K153" s="20"/>
      <c r="L153" s="20"/>
      <c r="M153" s="20"/>
    </row>
    <row r="154" spans="1:13">
      <c r="A154" s="17"/>
      <c r="B154" s="13"/>
      <c r="C154" s="13"/>
    </row>
    <row r="155" spans="1:13" ht="38.25">
      <c r="A155" s="17"/>
      <c r="B155" s="44" t="s">
        <v>251</v>
      </c>
      <c r="C155" s="45" t="s">
        <v>332</v>
      </c>
    </row>
    <row r="156" spans="1:13">
      <c r="A156" s="17"/>
      <c r="B156" s="13"/>
      <c r="C156" s="13"/>
    </row>
    <row r="157" spans="1:13" ht="76.5">
      <c r="A157" s="17"/>
      <c r="B157" s="44" t="s">
        <v>251</v>
      </c>
      <c r="C157" s="45" t="s">
        <v>333</v>
      </c>
    </row>
    <row r="158" spans="1:13">
      <c r="A158" s="17"/>
      <c r="B158" s="13"/>
      <c r="C158" s="13"/>
    </row>
    <row r="159" spans="1:13" ht="51">
      <c r="A159" s="17"/>
      <c r="B159" s="44" t="s">
        <v>251</v>
      </c>
      <c r="C159" s="45" t="s">
        <v>334</v>
      </c>
    </row>
    <row r="160" spans="1:13">
      <c r="A160" s="17"/>
      <c r="B160" s="16"/>
      <c r="C160" s="16"/>
      <c r="D160" s="16"/>
      <c r="E160" s="16"/>
      <c r="F160" s="16"/>
      <c r="G160" s="16"/>
      <c r="H160" s="16"/>
      <c r="I160" s="16"/>
      <c r="J160" s="16"/>
      <c r="K160" s="16"/>
      <c r="L160" s="16"/>
      <c r="M160" s="16"/>
    </row>
    <row r="161" spans="1:13">
      <c r="A161" s="17"/>
      <c r="B161" s="46" t="s">
        <v>335</v>
      </c>
      <c r="C161" s="46"/>
      <c r="D161" s="46"/>
      <c r="E161" s="46"/>
      <c r="F161" s="46"/>
      <c r="G161" s="46"/>
      <c r="H161" s="46"/>
      <c r="I161" s="46"/>
      <c r="J161" s="46"/>
      <c r="K161" s="46"/>
      <c r="L161" s="46"/>
      <c r="M161" s="46"/>
    </row>
    <row r="162" spans="1:13">
      <c r="A162" s="17"/>
      <c r="B162" s="16"/>
      <c r="C162" s="16"/>
      <c r="D162" s="16"/>
      <c r="E162" s="16"/>
      <c r="F162" s="16"/>
      <c r="G162" s="16"/>
      <c r="H162" s="16"/>
      <c r="I162" s="16"/>
      <c r="J162" s="16"/>
      <c r="K162" s="16"/>
      <c r="L162" s="16"/>
      <c r="M162" s="16"/>
    </row>
    <row r="163" spans="1:13" ht="63.75" customHeight="1">
      <c r="A163" s="17"/>
      <c r="B163" s="20" t="s">
        <v>336</v>
      </c>
      <c r="C163" s="20"/>
      <c r="D163" s="20"/>
      <c r="E163" s="20"/>
      <c r="F163" s="20"/>
      <c r="G163" s="20"/>
      <c r="H163" s="20"/>
      <c r="I163" s="20"/>
      <c r="J163" s="20"/>
      <c r="K163" s="20"/>
      <c r="L163" s="20"/>
      <c r="M163" s="20"/>
    </row>
    <row r="164" spans="1:13">
      <c r="A164" s="17"/>
      <c r="B164" s="16"/>
      <c r="C164" s="16"/>
      <c r="D164" s="16"/>
      <c r="E164" s="16"/>
      <c r="F164" s="16"/>
      <c r="G164" s="16"/>
      <c r="H164" s="16"/>
      <c r="I164" s="16"/>
      <c r="J164" s="16"/>
      <c r="K164" s="16"/>
      <c r="L164" s="16"/>
      <c r="M164" s="16"/>
    </row>
    <row r="165" spans="1:13">
      <c r="A165" s="17"/>
      <c r="B165" s="46" t="s">
        <v>337</v>
      </c>
      <c r="C165" s="46"/>
      <c r="D165" s="46"/>
      <c r="E165" s="46"/>
      <c r="F165" s="46"/>
      <c r="G165" s="46"/>
      <c r="H165" s="46"/>
      <c r="I165" s="46"/>
      <c r="J165" s="46"/>
      <c r="K165" s="46"/>
      <c r="L165" s="46"/>
      <c r="M165" s="46"/>
    </row>
    <row r="166" spans="1:13">
      <c r="A166" s="17"/>
      <c r="B166" s="16"/>
      <c r="C166" s="16"/>
      <c r="D166" s="16"/>
      <c r="E166" s="16"/>
      <c r="F166" s="16"/>
      <c r="G166" s="16"/>
      <c r="H166" s="16"/>
      <c r="I166" s="16"/>
      <c r="J166" s="16"/>
      <c r="K166" s="16"/>
      <c r="L166" s="16"/>
      <c r="M166" s="16"/>
    </row>
    <row r="167" spans="1:13" ht="51" customHeight="1">
      <c r="A167" s="17"/>
      <c r="B167" s="19" t="s">
        <v>338</v>
      </c>
      <c r="C167" s="19"/>
      <c r="D167" s="19"/>
      <c r="E167" s="19"/>
      <c r="F167" s="19"/>
      <c r="G167" s="19"/>
      <c r="H167" s="19"/>
      <c r="I167" s="19"/>
      <c r="J167" s="19"/>
      <c r="K167" s="19"/>
      <c r="L167" s="19"/>
      <c r="M167" s="19"/>
    </row>
    <row r="168" spans="1:13">
      <c r="A168" s="17"/>
      <c r="B168" s="16"/>
      <c r="C168" s="16"/>
      <c r="D168" s="16"/>
      <c r="E168" s="16"/>
      <c r="F168" s="16"/>
      <c r="G168" s="16"/>
      <c r="H168" s="16"/>
      <c r="I168" s="16"/>
      <c r="J168" s="16"/>
      <c r="K168" s="16"/>
      <c r="L168" s="16"/>
      <c r="M168" s="16"/>
    </row>
    <row r="169" spans="1:13" ht="51" customHeight="1">
      <c r="A169" s="17"/>
      <c r="B169" s="19" t="s">
        <v>339</v>
      </c>
      <c r="C169" s="19"/>
      <c r="D169" s="19"/>
      <c r="E169" s="19"/>
      <c r="F169" s="19"/>
      <c r="G169" s="19"/>
      <c r="H169" s="19"/>
      <c r="I169" s="19"/>
      <c r="J169" s="19"/>
      <c r="K169" s="19"/>
      <c r="L169" s="19"/>
      <c r="M169" s="19"/>
    </row>
    <row r="170" spans="1:13">
      <c r="A170" s="17"/>
      <c r="B170" s="16"/>
      <c r="C170" s="16"/>
      <c r="D170" s="16"/>
      <c r="E170" s="16"/>
      <c r="F170" s="16"/>
      <c r="G170" s="16"/>
      <c r="H170" s="16"/>
      <c r="I170" s="16"/>
      <c r="J170" s="16"/>
      <c r="K170" s="16"/>
      <c r="L170" s="16"/>
      <c r="M170" s="16"/>
    </row>
    <row r="171" spans="1:13" ht="51" customHeight="1">
      <c r="A171" s="17"/>
      <c r="B171" s="19" t="s">
        <v>340</v>
      </c>
      <c r="C171" s="19"/>
      <c r="D171" s="19"/>
      <c r="E171" s="19"/>
      <c r="F171" s="19"/>
      <c r="G171" s="19"/>
      <c r="H171" s="19"/>
      <c r="I171" s="19"/>
      <c r="J171" s="19"/>
      <c r="K171" s="19"/>
      <c r="L171" s="19"/>
      <c r="M171" s="19"/>
    </row>
  </sheetData>
  <mergeCells count="197">
    <mergeCell ref="B169:M169"/>
    <mergeCell ref="B170:M170"/>
    <mergeCell ref="B171:M171"/>
    <mergeCell ref="B163:M163"/>
    <mergeCell ref="B164:M164"/>
    <mergeCell ref="B165:M165"/>
    <mergeCell ref="B166:M166"/>
    <mergeCell ref="B167:M167"/>
    <mergeCell ref="B168:M168"/>
    <mergeCell ref="B151:M151"/>
    <mergeCell ref="B152:M152"/>
    <mergeCell ref="B153:M153"/>
    <mergeCell ref="B160:M160"/>
    <mergeCell ref="B161:M161"/>
    <mergeCell ref="B162:M162"/>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99:M99"/>
    <mergeCell ref="B100:M100"/>
    <mergeCell ref="B111:M111"/>
    <mergeCell ref="B112:M112"/>
    <mergeCell ref="B113:M113"/>
    <mergeCell ref="B114:M114"/>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71"/>
    <mergeCell ref="B4:M4"/>
    <mergeCell ref="B5:M5"/>
    <mergeCell ref="B6:M6"/>
    <mergeCell ref="B7:M7"/>
    <mergeCell ref="B8:M8"/>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1:M101"/>
    <mergeCell ref="C103:E103"/>
    <mergeCell ref="G103:I103"/>
    <mergeCell ref="K103:M103"/>
    <mergeCell ref="B104:B105"/>
    <mergeCell ref="C104:C105"/>
    <mergeCell ref="D104:D105"/>
    <mergeCell ref="E104:E105"/>
    <mergeCell ref="F104:F105"/>
    <mergeCell ref="G104:G1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0.42578125" bestFit="1" customWidth="1"/>
    <col min="2" max="2" width="36.5703125" bestFit="1" customWidth="1"/>
    <col min="3" max="3" width="8.7109375" customWidth="1"/>
    <col min="4" max="4" width="24.85546875" customWidth="1"/>
    <col min="5" max="5" width="6.85546875" customWidth="1"/>
    <col min="6" max="6" width="36.5703125" customWidth="1"/>
    <col min="7" max="7" width="8.7109375" customWidth="1"/>
    <col min="8" max="8" width="24.85546875" customWidth="1"/>
    <col min="9" max="9" width="6.85546875" customWidth="1"/>
    <col min="10" max="10" width="36.5703125" customWidth="1"/>
    <col min="11" max="11" width="8.7109375" customWidth="1"/>
    <col min="12" max="12" width="20.42578125" customWidth="1"/>
    <col min="13" max="13" width="6.85546875" customWidth="1"/>
  </cols>
  <sheetData>
    <row r="1" spans="1:13" ht="15" customHeight="1">
      <c r="A1" s="9" t="s">
        <v>289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341</v>
      </c>
      <c r="B3" s="16"/>
      <c r="C3" s="16"/>
      <c r="D3" s="16"/>
      <c r="E3" s="16"/>
      <c r="F3" s="16"/>
      <c r="G3" s="16"/>
      <c r="H3" s="16"/>
      <c r="I3" s="16"/>
      <c r="J3" s="16"/>
      <c r="K3" s="16"/>
      <c r="L3" s="16"/>
      <c r="M3" s="16"/>
    </row>
    <row r="4" spans="1:13" ht="15.75" customHeight="1">
      <c r="A4" s="17" t="s">
        <v>289</v>
      </c>
      <c r="B4" s="18" t="s">
        <v>289</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19" t="s">
        <v>342</v>
      </c>
      <c r="C6" s="19"/>
      <c r="D6" s="19"/>
      <c r="E6" s="19"/>
      <c r="F6" s="19"/>
      <c r="G6" s="19"/>
      <c r="H6" s="19"/>
      <c r="I6" s="19"/>
      <c r="J6" s="19"/>
      <c r="K6" s="19"/>
      <c r="L6" s="19"/>
      <c r="M6" s="19"/>
    </row>
    <row r="7" spans="1:13">
      <c r="A7" s="17"/>
      <c r="B7" s="16"/>
      <c r="C7" s="16"/>
      <c r="D7" s="16"/>
      <c r="E7" s="16"/>
      <c r="F7" s="16"/>
      <c r="G7" s="16"/>
      <c r="H7" s="16"/>
      <c r="I7" s="16"/>
      <c r="J7" s="16"/>
      <c r="K7" s="16"/>
      <c r="L7" s="16"/>
      <c r="M7" s="16"/>
    </row>
    <row r="8" spans="1:13">
      <c r="A8" s="17"/>
      <c r="B8" s="19" t="s">
        <v>343</v>
      </c>
      <c r="C8" s="19"/>
      <c r="D8" s="19"/>
      <c r="E8" s="19"/>
      <c r="F8" s="19"/>
      <c r="G8" s="19"/>
      <c r="H8" s="19"/>
      <c r="I8" s="19"/>
      <c r="J8" s="19"/>
      <c r="K8" s="19"/>
      <c r="L8" s="19"/>
      <c r="M8" s="19"/>
    </row>
    <row r="9" spans="1:13">
      <c r="A9" s="17"/>
      <c r="B9" s="27"/>
      <c r="C9" s="27"/>
      <c r="D9" s="27"/>
      <c r="E9" s="27"/>
      <c r="F9" s="27"/>
      <c r="G9" s="27"/>
      <c r="H9" s="27"/>
      <c r="I9" s="27"/>
    </row>
    <row r="10" spans="1:13">
      <c r="A10" s="17"/>
      <c r="B10" s="13"/>
      <c r="C10" s="13"/>
      <c r="D10" s="13"/>
      <c r="E10" s="13"/>
      <c r="F10" s="13"/>
      <c r="G10" s="13"/>
      <c r="H10" s="13"/>
      <c r="I10" s="13"/>
    </row>
    <row r="11" spans="1:13" ht="15.75" thickBot="1">
      <c r="A11" s="17"/>
      <c r="B11" s="12"/>
      <c r="C11" s="28">
        <v>2014</v>
      </c>
      <c r="D11" s="28"/>
      <c r="E11" s="28"/>
      <c r="F11" s="12"/>
      <c r="G11" s="28">
        <v>2013</v>
      </c>
      <c r="H11" s="28"/>
      <c r="I11" s="28"/>
    </row>
    <row r="12" spans="1:13">
      <c r="A12" s="17"/>
      <c r="B12" s="51" t="s">
        <v>344</v>
      </c>
      <c r="C12" s="32" t="s">
        <v>55</v>
      </c>
      <c r="D12" s="32"/>
      <c r="E12" s="34"/>
      <c r="F12" s="33"/>
      <c r="G12" s="32" t="s">
        <v>55</v>
      </c>
      <c r="H12" s="32"/>
      <c r="I12" s="34"/>
    </row>
    <row r="13" spans="1:13">
      <c r="A13" s="17"/>
      <c r="B13" s="51"/>
      <c r="C13" s="31"/>
      <c r="D13" s="31"/>
      <c r="E13" s="33"/>
      <c r="F13" s="33"/>
      <c r="G13" s="31"/>
      <c r="H13" s="31"/>
      <c r="I13" s="33"/>
    </row>
    <row r="14" spans="1:13">
      <c r="A14" s="17"/>
      <c r="B14" s="19" t="s">
        <v>52</v>
      </c>
      <c r="C14" s="19" t="s">
        <v>303</v>
      </c>
      <c r="D14" s="39" t="s">
        <v>345</v>
      </c>
      <c r="E14" s="20"/>
      <c r="F14" s="20"/>
      <c r="G14" s="19" t="s">
        <v>303</v>
      </c>
      <c r="H14" s="35">
        <v>1022</v>
      </c>
      <c r="I14" s="20"/>
    </row>
    <row r="15" spans="1:13">
      <c r="A15" s="17"/>
      <c r="B15" s="19"/>
      <c r="C15" s="19"/>
      <c r="D15" s="39"/>
      <c r="E15" s="20"/>
      <c r="F15" s="20"/>
      <c r="G15" s="19"/>
      <c r="H15" s="35"/>
      <c r="I15" s="20"/>
    </row>
    <row r="16" spans="1:13">
      <c r="A16" s="17"/>
      <c r="B16" s="29" t="s">
        <v>51</v>
      </c>
      <c r="C16" s="31">
        <v>381</v>
      </c>
      <c r="D16" s="31"/>
      <c r="E16" s="33"/>
      <c r="F16" s="33"/>
      <c r="G16" s="31">
        <v>252</v>
      </c>
      <c r="H16" s="31"/>
      <c r="I16" s="33"/>
    </row>
    <row r="17" spans="1:13">
      <c r="A17" s="17"/>
      <c r="B17" s="29"/>
      <c r="C17" s="31"/>
      <c r="D17" s="31"/>
      <c r="E17" s="33"/>
      <c r="F17" s="33"/>
      <c r="G17" s="31"/>
      <c r="H17" s="31"/>
      <c r="I17" s="33"/>
    </row>
    <row r="18" spans="1:13">
      <c r="A18" s="17"/>
      <c r="B18" s="19" t="s">
        <v>346</v>
      </c>
      <c r="C18" s="39">
        <v>343</v>
      </c>
      <c r="D18" s="39"/>
      <c r="E18" s="20"/>
      <c r="F18" s="20"/>
      <c r="G18" s="39">
        <v>366</v>
      </c>
      <c r="H18" s="39"/>
      <c r="I18" s="20"/>
    </row>
    <row r="19" spans="1:13">
      <c r="A19" s="17"/>
      <c r="B19" s="19"/>
      <c r="C19" s="39"/>
      <c r="D19" s="39"/>
      <c r="E19" s="20"/>
      <c r="F19" s="20"/>
      <c r="G19" s="39"/>
      <c r="H19" s="39"/>
      <c r="I19" s="20"/>
    </row>
    <row r="20" spans="1:13">
      <c r="A20" s="17"/>
      <c r="B20" s="29" t="s">
        <v>347</v>
      </c>
      <c r="C20" s="52">
        <v>1076</v>
      </c>
      <c r="D20" s="52"/>
      <c r="E20" s="33"/>
      <c r="F20" s="33"/>
      <c r="G20" s="31">
        <v>85</v>
      </c>
      <c r="H20" s="31"/>
      <c r="I20" s="33"/>
    </row>
    <row r="21" spans="1:13">
      <c r="A21" s="17"/>
      <c r="B21" s="29"/>
      <c r="C21" s="52"/>
      <c r="D21" s="52"/>
      <c r="E21" s="33"/>
      <c r="F21" s="33"/>
      <c r="G21" s="31"/>
      <c r="H21" s="31"/>
      <c r="I21" s="33"/>
    </row>
    <row r="22" spans="1:13">
      <c r="A22" s="17"/>
      <c r="B22" s="19" t="s">
        <v>348</v>
      </c>
      <c r="C22" s="35">
        <v>1346</v>
      </c>
      <c r="D22" s="35"/>
      <c r="E22" s="20"/>
      <c r="F22" s="20"/>
      <c r="G22" s="39">
        <v>418</v>
      </c>
      <c r="H22" s="39"/>
      <c r="I22" s="20"/>
    </row>
    <row r="23" spans="1:13" ht="15.75" thickBot="1">
      <c r="A23" s="17"/>
      <c r="B23" s="19"/>
      <c r="C23" s="53"/>
      <c r="D23" s="53"/>
      <c r="E23" s="54"/>
      <c r="F23" s="20"/>
      <c r="G23" s="55"/>
      <c r="H23" s="55"/>
      <c r="I23" s="54"/>
    </row>
    <row r="24" spans="1:13">
      <c r="A24" s="17"/>
      <c r="B24" s="29" t="s">
        <v>349</v>
      </c>
      <c r="C24" s="56">
        <v>3146</v>
      </c>
      <c r="D24" s="56"/>
      <c r="E24" s="34"/>
      <c r="F24" s="33"/>
      <c r="G24" s="56">
        <v>2143</v>
      </c>
      <c r="H24" s="56"/>
      <c r="I24" s="34"/>
    </row>
    <row r="25" spans="1:13" ht="15.75" thickBot="1">
      <c r="A25" s="17"/>
      <c r="B25" s="29"/>
      <c r="C25" s="57"/>
      <c r="D25" s="57"/>
      <c r="E25" s="58"/>
      <c r="F25" s="33"/>
      <c r="G25" s="57"/>
      <c r="H25" s="57"/>
      <c r="I25" s="58"/>
    </row>
    <row r="26" spans="1:13">
      <c r="A26" s="17"/>
      <c r="B26" s="21" t="s">
        <v>350</v>
      </c>
      <c r="C26" s="42"/>
      <c r="D26" s="42"/>
      <c r="E26" s="42"/>
      <c r="F26" s="12"/>
      <c r="G26" s="42"/>
      <c r="H26" s="42"/>
      <c r="I26" s="42"/>
    </row>
    <row r="27" spans="1:13" ht="15.75" thickBot="1">
      <c r="A27" s="17"/>
      <c r="B27" s="23" t="s">
        <v>96</v>
      </c>
      <c r="C27" s="36" t="s">
        <v>351</v>
      </c>
      <c r="D27" s="36"/>
      <c r="E27" s="26" t="s">
        <v>307</v>
      </c>
      <c r="F27" s="25"/>
      <c r="G27" s="36" t="s">
        <v>352</v>
      </c>
      <c r="H27" s="36"/>
      <c r="I27" s="26" t="s">
        <v>307</v>
      </c>
    </row>
    <row r="28" spans="1:13" ht="15.75" thickBot="1">
      <c r="A28" s="17"/>
      <c r="B28" s="11" t="s">
        <v>353</v>
      </c>
      <c r="C28" s="59" t="s">
        <v>351</v>
      </c>
      <c r="D28" s="59"/>
      <c r="E28" s="50" t="s">
        <v>307</v>
      </c>
      <c r="F28" s="12"/>
      <c r="G28" s="59" t="s">
        <v>352</v>
      </c>
      <c r="H28" s="59"/>
      <c r="I28" s="50" t="s">
        <v>307</v>
      </c>
    </row>
    <row r="29" spans="1:13">
      <c r="A29" s="17"/>
      <c r="B29" s="51" t="s">
        <v>354</v>
      </c>
      <c r="C29" s="30" t="s">
        <v>303</v>
      </c>
      <c r="D29" s="56">
        <v>2620</v>
      </c>
      <c r="E29" s="34"/>
      <c r="F29" s="33"/>
      <c r="G29" s="30" t="s">
        <v>303</v>
      </c>
      <c r="H29" s="56">
        <v>1509</v>
      </c>
      <c r="I29" s="34"/>
    </row>
    <row r="30" spans="1:13" ht="15.75" thickBot="1">
      <c r="A30" s="17"/>
      <c r="B30" s="51"/>
      <c r="C30" s="60"/>
      <c r="D30" s="61"/>
      <c r="E30" s="62"/>
      <c r="F30" s="33"/>
      <c r="G30" s="60"/>
      <c r="H30" s="61"/>
      <c r="I30" s="62"/>
    </row>
    <row r="31" spans="1:13" ht="15.75" thickTop="1">
      <c r="A31" s="17"/>
      <c r="B31" s="16"/>
      <c r="C31" s="16"/>
      <c r="D31" s="16"/>
      <c r="E31" s="16"/>
      <c r="F31" s="16"/>
      <c r="G31" s="16"/>
      <c r="H31" s="16"/>
      <c r="I31" s="16"/>
      <c r="J31" s="16"/>
      <c r="K31" s="16"/>
      <c r="L31" s="16"/>
      <c r="M31" s="16"/>
    </row>
    <row r="32" spans="1:13">
      <c r="A32" s="17"/>
      <c r="B32" s="19" t="s">
        <v>355</v>
      </c>
      <c r="C32" s="19"/>
      <c r="D32" s="19"/>
      <c r="E32" s="19"/>
      <c r="F32" s="19"/>
      <c r="G32" s="19"/>
      <c r="H32" s="19"/>
      <c r="I32" s="19"/>
      <c r="J32" s="19"/>
      <c r="K32" s="19"/>
      <c r="L32" s="19"/>
      <c r="M32" s="19"/>
    </row>
    <row r="33" spans="1:13">
      <c r="A33" s="17"/>
      <c r="B33" s="27"/>
      <c r="C33" s="27"/>
      <c r="D33" s="27"/>
      <c r="E33" s="27"/>
      <c r="F33" s="27"/>
      <c r="G33" s="27"/>
      <c r="H33" s="27"/>
      <c r="I33" s="27"/>
      <c r="J33" s="27"/>
      <c r="K33" s="27"/>
      <c r="L33" s="27"/>
      <c r="M33" s="27"/>
    </row>
    <row r="34" spans="1:13">
      <c r="A34" s="17"/>
      <c r="B34" s="13"/>
      <c r="C34" s="13"/>
      <c r="D34" s="13"/>
      <c r="E34" s="13"/>
      <c r="F34" s="13"/>
      <c r="G34" s="13"/>
      <c r="H34" s="13"/>
      <c r="I34" s="13"/>
      <c r="J34" s="13"/>
      <c r="K34" s="13"/>
      <c r="L34" s="13"/>
      <c r="M34" s="13"/>
    </row>
    <row r="35" spans="1:13" ht="15.75" thickBot="1">
      <c r="A35" s="17"/>
      <c r="B35" s="12"/>
      <c r="C35" s="28">
        <v>2014</v>
      </c>
      <c r="D35" s="28"/>
      <c r="E35" s="28"/>
      <c r="F35" s="12"/>
      <c r="G35" s="28">
        <v>2013</v>
      </c>
      <c r="H35" s="28"/>
      <c r="I35" s="28"/>
      <c r="J35" s="12"/>
      <c r="K35" s="28">
        <v>2012</v>
      </c>
      <c r="L35" s="28"/>
      <c r="M35" s="28"/>
    </row>
    <row r="36" spans="1:13">
      <c r="A36" s="17"/>
      <c r="B36" s="51" t="s">
        <v>356</v>
      </c>
      <c r="C36" s="32" t="s">
        <v>55</v>
      </c>
      <c r="D36" s="32"/>
      <c r="E36" s="34"/>
      <c r="F36" s="33"/>
      <c r="G36" s="32" t="s">
        <v>55</v>
      </c>
      <c r="H36" s="32"/>
      <c r="I36" s="34"/>
      <c r="J36" s="33"/>
      <c r="K36" s="32" t="s">
        <v>55</v>
      </c>
      <c r="L36" s="32"/>
      <c r="M36" s="34"/>
    </row>
    <row r="37" spans="1:13">
      <c r="A37" s="17"/>
      <c r="B37" s="51"/>
      <c r="C37" s="31"/>
      <c r="D37" s="31"/>
      <c r="E37" s="33"/>
      <c r="F37" s="33"/>
      <c r="G37" s="31"/>
      <c r="H37" s="31"/>
      <c r="I37" s="33"/>
      <c r="J37" s="33"/>
      <c r="K37" s="31"/>
      <c r="L37" s="31"/>
      <c r="M37" s="33"/>
    </row>
    <row r="38" spans="1:13">
      <c r="A38" s="17"/>
      <c r="B38" s="19" t="s">
        <v>357</v>
      </c>
      <c r="C38" s="19" t="s">
        <v>303</v>
      </c>
      <c r="D38" s="39">
        <v>108</v>
      </c>
      <c r="E38" s="20"/>
      <c r="F38" s="20"/>
      <c r="G38" s="19" t="s">
        <v>303</v>
      </c>
      <c r="H38" s="39" t="s">
        <v>358</v>
      </c>
      <c r="I38" s="19" t="s">
        <v>307</v>
      </c>
      <c r="J38" s="20"/>
      <c r="K38" s="19" t="s">
        <v>303</v>
      </c>
      <c r="L38" s="39">
        <v>895</v>
      </c>
      <c r="M38" s="20"/>
    </row>
    <row r="39" spans="1:13">
      <c r="A39" s="17"/>
      <c r="B39" s="19"/>
      <c r="C39" s="19"/>
      <c r="D39" s="39"/>
      <c r="E39" s="20"/>
      <c r="F39" s="20"/>
      <c r="G39" s="19"/>
      <c r="H39" s="39"/>
      <c r="I39" s="19"/>
      <c r="J39" s="20"/>
      <c r="K39" s="19"/>
      <c r="L39" s="39"/>
      <c r="M39" s="20"/>
    </row>
    <row r="40" spans="1:13">
      <c r="A40" s="17"/>
      <c r="B40" s="29" t="s">
        <v>359</v>
      </c>
      <c r="C40" s="31">
        <v>57</v>
      </c>
      <c r="D40" s="31"/>
      <c r="E40" s="33"/>
      <c r="F40" s="33"/>
      <c r="G40" s="31">
        <v>36</v>
      </c>
      <c r="H40" s="31"/>
      <c r="I40" s="33"/>
      <c r="J40" s="33"/>
      <c r="K40" s="31">
        <v>148</v>
      </c>
      <c r="L40" s="31"/>
      <c r="M40" s="33"/>
    </row>
    <row r="41" spans="1:13" ht="15.75" thickBot="1">
      <c r="A41" s="17"/>
      <c r="B41" s="29"/>
      <c r="C41" s="36"/>
      <c r="D41" s="36"/>
      <c r="E41" s="58"/>
      <c r="F41" s="33"/>
      <c r="G41" s="36"/>
      <c r="H41" s="36"/>
      <c r="I41" s="58"/>
      <c r="J41" s="33"/>
      <c r="K41" s="36"/>
      <c r="L41" s="36"/>
      <c r="M41" s="58"/>
    </row>
    <row r="42" spans="1:13">
      <c r="A42" s="17"/>
      <c r="B42" s="19" t="s">
        <v>360</v>
      </c>
      <c r="C42" s="40">
        <v>165</v>
      </c>
      <c r="D42" s="40"/>
      <c r="E42" s="42"/>
      <c r="F42" s="20"/>
      <c r="G42" s="40" t="s">
        <v>361</v>
      </c>
      <c r="H42" s="40"/>
      <c r="I42" s="37" t="s">
        <v>307</v>
      </c>
      <c r="J42" s="20"/>
      <c r="K42" s="64">
        <v>1043</v>
      </c>
      <c r="L42" s="64"/>
      <c r="M42" s="42"/>
    </row>
    <row r="43" spans="1:13" ht="15.75" thickBot="1">
      <c r="A43" s="17"/>
      <c r="B43" s="19"/>
      <c r="C43" s="55"/>
      <c r="D43" s="55"/>
      <c r="E43" s="54"/>
      <c r="F43" s="20"/>
      <c r="G43" s="55"/>
      <c r="H43" s="55"/>
      <c r="I43" s="63"/>
      <c r="J43" s="20"/>
      <c r="K43" s="53"/>
      <c r="L43" s="53"/>
      <c r="M43" s="54"/>
    </row>
    <row r="44" spans="1:13">
      <c r="A44" s="17"/>
      <c r="B44" s="51" t="s">
        <v>362</v>
      </c>
      <c r="C44" s="32" t="s">
        <v>55</v>
      </c>
      <c r="D44" s="32"/>
      <c r="E44" s="34"/>
      <c r="F44" s="33"/>
      <c r="G44" s="32" t="s">
        <v>55</v>
      </c>
      <c r="H44" s="32"/>
      <c r="I44" s="34"/>
      <c r="J44" s="33"/>
      <c r="K44" s="32" t="s">
        <v>55</v>
      </c>
      <c r="L44" s="32"/>
      <c r="M44" s="34"/>
    </row>
    <row r="45" spans="1:13">
      <c r="A45" s="17"/>
      <c r="B45" s="51"/>
      <c r="C45" s="31"/>
      <c r="D45" s="31"/>
      <c r="E45" s="33"/>
      <c r="F45" s="33"/>
      <c r="G45" s="31"/>
      <c r="H45" s="31"/>
      <c r="I45" s="33"/>
      <c r="J45" s="33"/>
      <c r="K45" s="31"/>
      <c r="L45" s="31"/>
      <c r="M45" s="33"/>
    </row>
    <row r="46" spans="1:13">
      <c r="A46" s="17"/>
      <c r="B46" s="19" t="s">
        <v>357</v>
      </c>
      <c r="C46" s="39" t="s">
        <v>363</v>
      </c>
      <c r="D46" s="39"/>
      <c r="E46" s="19" t="s">
        <v>307</v>
      </c>
      <c r="F46" s="20"/>
      <c r="G46" s="39">
        <v>312</v>
      </c>
      <c r="H46" s="39"/>
      <c r="I46" s="20"/>
      <c r="J46" s="20"/>
      <c r="K46" s="39" t="s">
        <v>364</v>
      </c>
      <c r="L46" s="39"/>
      <c r="M46" s="19" t="s">
        <v>307</v>
      </c>
    </row>
    <row r="47" spans="1:13">
      <c r="A47" s="17"/>
      <c r="B47" s="19"/>
      <c r="C47" s="39"/>
      <c r="D47" s="39"/>
      <c r="E47" s="19"/>
      <c r="F47" s="20"/>
      <c r="G47" s="39"/>
      <c r="H47" s="39"/>
      <c r="I47" s="20"/>
      <c r="J47" s="20"/>
      <c r="K47" s="39"/>
      <c r="L47" s="39"/>
      <c r="M47" s="19"/>
    </row>
    <row r="48" spans="1:13">
      <c r="A48" s="17"/>
      <c r="B48" s="29" t="s">
        <v>359</v>
      </c>
      <c r="C48" s="31">
        <v>148</v>
      </c>
      <c r="D48" s="31"/>
      <c r="E48" s="33"/>
      <c r="F48" s="33"/>
      <c r="G48" s="31">
        <v>151</v>
      </c>
      <c r="H48" s="31"/>
      <c r="I48" s="33"/>
      <c r="J48" s="33"/>
      <c r="K48" s="31" t="s">
        <v>365</v>
      </c>
      <c r="L48" s="31"/>
      <c r="M48" s="29" t="s">
        <v>307</v>
      </c>
    </row>
    <row r="49" spans="1:13" ht="15.75" thickBot="1">
      <c r="A49" s="17"/>
      <c r="B49" s="29"/>
      <c r="C49" s="36"/>
      <c r="D49" s="36"/>
      <c r="E49" s="58"/>
      <c r="F49" s="33"/>
      <c r="G49" s="36"/>
      <c r="H49" s="36"/>
      <c r="I49" s="58"/>
      <c r="J49" s="33"/>
      <c r="K49" s="36"/>
      <c r="L49" s="36"/>
      <c r="M49" s="65"/>
    </row>
    <row r="50" spans="1:13">
      <c r="A50" s="17"/>
      <c r="B50" s="19" t="s">
        <v>366</v>
      </c>
      <c r="C50" s="40">
        <v>96</v>
      </c>
      <c r="D50" s="40"/>
      <c r="E50" s="42"/>
      <c r="F50" s="20"/>
      <c r="G50" s="40">
        <v>463</v>
      </c>
      <c r="H50" s="40"/>
      <c r="I50" s="42"/>
      <c r="J50" s="20"/>
      <c r="K50" s="40" t="s">
        <v>367</v>
      </c>
      <c r="L50" s="40"/>
      <c r="M50" s="37" t="s">
        <v>307</v>
      </c>
    </row>
    <row r="51" spans="1:13" ht="15.75" thickBot="1">
      <c r="A51" s="17"/>
      <c r="B51" s="19"/>
      <c r="C51" s="55"/>
      <c r="D51" s="55"/>
      <c r="E51" s="54"/>
      <c r="F51" s="20"/>
      <c r="G51" s="55"/>
      <c r="H51" s="55"/>
      <c r="I51" s="54"/>
      <c r="J51" s="20"/>
      <c r="K51" s="55"/>
      <c r="L51" s="55"/>
      <c r="M51" s="63"/>
    </row>
    <row r="52" spans="1:13">
      <c r="A52" s="17"/>
      <c r="B52" s="29" t="s">
        <v>368</v>
      </c>
      <c r="C52" s="30" t="s">
        <v>303</v>
      </c>
      <c r="D52" s="32">
        <v>261</v>
      </c>
      <c r="E52" s="34"/>
      <c r="F52" s="33"/>
      <c r="G52" s="30" t="s">
        <v>303</v>
      </c>
      <c r="H52" s="32">
        <v>203</v>
      </c>
      <c r="I52" s="34"/>
      <c r="J52" s="33"/>
      <c r="K52" s="30" t="s">
        <v>303</v>
      </c>
      <c r="L52" s="32" t="s">
        <v>369</v>
      </c>
      <c r="M52" s="30" t="s">
        <v>307</v>
      </c>
    </row>
    <row r="53" spans="1:13" ht="15.75" thickBot="1">
      <c r="A53" s="17"/>
      <c r="B53" s="29"/>
      <c r="C53" s="60"/>
      <c r="D53" s="66"/>
      <c r="E53" s="62"/>
      <c r="F53" s="33"/>
      <c r="G53" s="60"/>
      <c r="H53" s="66"/>
      <c r="I53" s="62"/>
      <c r="J53" s="33"/>
      <c r="K53" s="60"/>
      <c r="L53" s="66"/>
      <c r="M53" s="60"/>
    </row>
    <row r="54" spans="1:13" ht="15.75" thickTop="1">
      <c r="A54" s="17"/>
      <c r="B54" s="16"/>
      <c r="C54" s="16"/>
      <c r="D54" s="16"/>
      <c r="E54" s="16"/>
      <c r="F54" s="16"/>
      <c r="G54" s="16"/>
      <c r="H54" s="16"/>
      <c r="I54" s="16"/>
      <c r="J54" s="16"/>
      <c r="K54" s="16"/>
      <c r="L54" s="16"/>
      <c r="M54" s="16"/>
    </row>
    <row r="55" spans="1:13" ht="25.5" customHeight="1">
      <c r="A55" s="17"/>
      <c r="B55" s="19" t="s">
        <v>370</v>
      </c>
      <c r="C55" s="19"/>
      <c r="D55" s="19"/>
      <c r="E55" s="19"/>
      <c r="F55" s="19"/>
      <c r="G55" s="19"/>
      <c r="H55" s="19"/>
      <c r="I55" s="19"/>
      <c r="J55" s="19"/>
      <c r="K55" s="19"/>
      <c r="L55" s="19"/>
      <c r="M55" s="19"/>
    </row>
    <row r="56" spans="1:13">
      <c r="A56" s="17"/>
      <c r="B56" s="27"/>
      <c r="C56" s="27"/>
      <c r="D56" s="27"/>
      <c r="E56" s="27"/>
      <c r="F56" s="27"/>
      <c r="G56" s="27"/>
      <c r="H56" s="27"/>
      <c r="I56" s="27"/>
      <c r="J56" s="27"/>
      <c r="K56" s="27"/>
      <c r="L56" s="27"/>
      <c r="M56" s="27"/>
    </row>
    <row r="57" spans="1:13">
      <c r="A57" s="17"/>
      <c r="B57" s="13"/>
      <c r="C57" s="13"/>
      <c r="D57" s="13"/>
      <c r="E57" s="13"/>
      <c r="F57" s="13"/>
      <c r="G57" s="13"/>
      <c r="H57" s="13"/>
      <c r="I57" s="13"/>
      <c r="J57" s="13"/>
      <c r="K57" s="13"/>
      <c r="L57" s="13"/>
      <c r="M57" s="13"/>
    </row>
    <row r="58" spans="1:13" ht="15.75" thickBot="1">
      <c r="A58" s="17"/>
      <c r="B58" s="12"/>
      <c r="C58" s="69">
        <v>2014</v>
      </c>
      <c r="D58" s="69"/>
      <c r="E58" s="69"/>
      <c r="F58" s="12"/>
      <c r="G58" s="69">
        <v>2013</v>
      </c>
      <c r="H58" s="69"/>
      <c r="I58" s="69"/>
      <c r="J58" s="12"/>
      <c r="K58" s="69">
        <v>2012</v>
      </c>
      <c r="L58" s="69"/>
      <c r="M58" s="69"/>
    </row>
    <row r="59" spans="1:13">
      <c r="A59" s="17"/>
      <c r="B59" s="29" t="s">
        <v>371</v>
      </c>
      <c r="C59" s="30" t="s">
        <v>303</v>
      </c>
      <c r="D59" s="32">
        <v>71</v>
      </c>
      <c r="E59" s="34"/>
      <c r="F59" s="33"/>
      <c r="G59" s="30" t="s">
        <v>303</v>
      </c>
      <c r="H59" s="32">
        <v>15</v>
      </c>
      <c r="I59" s="34"/>
      <c r="J59" s="33"/>
      <c r="K59" s="30" t="s">
        <v>303</v>
      </c>
      <c r="L59" s="32" t="s">
        <v>372</v>
      </c>
      <c r="M59" s="30" t="s">
        <v>307</v>
      </c>
    </row>
    <row r="60" spans="1:13">
      <c r="A60" s="17"/>
      <c r="B60" s="29"/>
      <c r="C60" s="29"/>
      <c r="D60" s="31"/>
      <c r="E60" s="33"/>
      <c r="F60" s="33"/>
      <c r="G60" s="70"/>
      <c r="H60" s="71"/>
      <c r="I60" s="72"/>
      <c r="J60" s="33"/>
      <c r="K60" s="70"/>
      <c r="L60" s="71"/>
      <c r="M60" s="70"/>
    </row>
    <row r="61" spans="1:13">
      <c r="A61" s="17"/>
      <c r="B61" s="19" t="s">
        <v>373</v>
      </c>
      <c r="C61" s="39">
        <v>34</v>
      </c>
      <c r="D61" s="39"/>
      <c r="E61" s="20"/>
      <c r="F61" s="20"/>
      <c r="G61" s="39">
        <v>126</v>
      </c>
      <c r="H61" s="39"/>
      <c r="I61" s="20"/>
      <c r="J61" s="20"/>
      <c r="K61" s="39" t="s">
        <v>374</v>
      </c>
      <c r="L61" s="39"/>
      <c r="M61" s="19" t="s">
        <v>307</v>
      </c>
    </row>
    <row r="62" spans="1:13">
      <c r="A62" s="17"/>
      <c r="B62" s="19"/>
      <c r="C62" s="39"/>
      <c r="D62" s="39"/>
      <c r="E62" s="20"/>
      <c r="F62" s="20"/>
      <c r="G62" s="39"/>
      <c r="H62" s="39"/>
      <c r="I62" s="20"/>
      <c r="J62" s="20"/>
      <c r="K62" s="39"/>
      <c r="L62" s="39"/>
      <c r="M62" s="19"/>
    </row>
    <row r="63" spans="1:13">
      <c r="A63" s="17"/>
      <c r="B63" s="29" t="s">
        <v>375</v>
      </c>
      <c r="C63" s="31">
        <v>156</v>
      </c>
      <c r="D63" s="31"/>
      <c r="E63" s="33"/>
      <c r="F63" s="33"/>
      <c r="G63" s="31">
        <v>62</v>
      </c>
      <c r="H63" s="31"/>
      <c r="I63" s="33"/>
      <c r="J63" s="33"/>
      <c r="K63" s="31" t="s">
        <v>376</v>
      </c>
      <c r="L63" s="31"/>
      <c r="M63" s="29" t="s">
        <v>307</v>
      </c>
    </row>
    <row r="64" spans="1:13" ht="15.75" thickBot="1">
      <c r="A64" s="17"/>
      <c r="B64" s="29"/>
      <c r="C64" s="36"/>
      <c r="D64" s="36"/>
      <c r="E64" s="58"/>
      <c r="F64" s="33"/>
      <c r="G64" s="36"/>
      <c r="H64" s="36"/>
      <c r="I64" s="58"/>
      <c r="J64" s="33"/>
      <c r="K64" s="36"/>
      <c r="L64" s="36"/>
      <c r="M64" s="65"/>
    </row>
    <row r="65" spans="1:13">
      <c r="A65" s="17"/>
      <c r="B65" s="19" t="s">
        <v>377</v>
      </c>
      <c r="C65" s="37" t="s">
        <v>303</v>
      </c>
      <c r="D65" s="40">
        <v>261</v>
      </c>
      <c r="E65" s="42"/>
      <c r="F65" s="20"/>
      <c r="G65" s="37" t="s">
        <v>303</v>
      </c>
      <c r="H65" s="40">
        <v>203</v>
      </c>
      <c r="I65" s="42"/>
      <c r="J65" s="20"/>
      <c r="K65" s="37" t="s">
        <v>303</v>
      </c>
      <c r="L65" s="40" t="s">
        <v>369</v>
      </c>
      <c r="M65" s="37" t="s">
        <v>307</v>
      </c>
    </row>
    <row r="66" spans="1:13" ht="15.75" thickBot="1">
      <c r="A66" s="17"/>
      <c r="B66" s="19"/>
      <c r="C66" s="38"/>
      <c r="D66" s="41"/>
      <c r="E66" s="43"/>
      <c r="F66" s="20"/>
      <c r="G66" s="38"/>
      <c r="H66" s="41"/>
      <c r="I66" s="43"/>
      <c r="J66" s="20"/>
      <c r="K66" s="38"/>
      <c r="L66" s="41"/>
      <c r="M66" s="38"/>
    </row>
    <row r="67" spans="1:13" ht="15.75" thickTop="1">
      <c r="A67" s="17"/>
      <c r="B67" s="16"/>
      <c r="C67" s="16"/>
      <c r="D67" s="16"/>
      <c r="E67" s="16"/>
      <c r="F67" s="16"/>
      <c r="G67" s="16"/>
      <c r="H67" s="16"/>
      <c r="I67" s="16"/>
      <c r="J67" s="16"/>
      <c r="K67" s="16"/>
      <c r="L67" s="16"/>
      <c r="M67" s="16"/>
    </row>
    <row r="68" spans="1:13" ht="25.5" customHeight="1">
      <c r="A68" s="17"/>
      <c r="B68" s="20" t="s">
        <v>378</v>
      </c>
      <c r="C68" s="20"/>
      <c r="D68" s="20"/>
      <c r="E68" s="20"/>
      <c r="F68" s="20"/>
      <c r="G68" s="20"/>
      <c r="H68" s="20"/>
      <c r="I68" s="20"/>
      <c r="J68" s="20"/>
      <c r="K68" s="20"/>
      <c r="L68" s="20"/>
      <c r="M68" s="20"/>
    </row>
    <row r="69" spans="1:13">
      <c r="A69" s="17"/>
      <c r="B69" s="16"/>
      <c r="C69" s="16"/>
      <c r="D69" s="16"/>
      <c r="E69" s="16"/>
      <c r="F69" s="16"/>
      <c r="G69" s="16"/>
      <c r="H69" s="16"/>
      <c r="I69" s="16"/>
      <c r="J69" s="16"/>
      <c r="K69" s="16"/>
      <c r="L69" s="16"/>
      <c r="M69" s="16"/>
    </row>
    <row r="70" spans="1:13" ht="38.25" customHeight="1">
      <c r="A70" s="17"/>
      <c r="B70" s="19" t="s">
        <v>379</v>
      </c>
      <c r="C70" s="19"/>
      <c r="D70" s="19"/>
      <c r="E70" s="19"/>
      <c r="F70" s="19"/>
      <c r="G70" s="19"/>
      <c r="H70" s="19"/>
      <c r="I70" s="19"/>
      <c r="J70" s="19"/>
      <c r="K70" s="19"/>
      <c r="L70" s="19"/>
      <c r="M70" s="19"/>
    </row>
  </sheetData>
  <mergeCells count="216">
    <mergeCell ref="B67:M67"/>
    <mergeCell ref="B68:M68"/>
    <mergeCell ref="B69:M69"/>
    <mergeCell ref="B70:M70"/>
    <mergeCell ref="B4:M4"/>
    <mergeCell ref="B5:M5"/>
    <mergeCell ref="B6:M6"/>
    <mergeCell ref="B7:M7"/>
    <mergeCell ref="B8:M8"/>
    <mergeCell ref="B31:M31"/>
    <mergeCell ref="I65:I66"/>
    <mergeCell ref="J65:J66"/>
    <mergeCell ref="K65:K66"/>
    <mergeCell ref="L65:L66"/>
    <mergeCell ref="M65:M66"/>
    <mergeCell ref="A1:A2"/>
    <mergeCell ref="B1:M1"/>
    <mergeCell ref="B2:M2"/>
    <mergeCell ref="B3:M3"/>
    <mergeCell ref="A4:A70"/>
    <mergeCell ref="J63:J64"/>
    <mergeCell ref="K63:L64"/>
    <mergeCell ref="M63:M64"/>
    <mergeCell ref="B65:B66"/>
    <mergeCell ref="C65:C66"/>
    <mergeCell ref="D65:D66"/>
    <mergeCell ref="E65:E66"/>
    <mergeCell ref="F65:F66"/>
    <mergeCell ref="G65:G66"/>
    <mergeCell ref="H65:H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I52:I53"/>
    <mergeCell ref="J52:J53"/>
    <mergeCell ref="K52:K53"/>
    <mergeCell ref="L52:L53"/>
    <mergeCell ref="M52:M53"/>
    <mergeCell ref="B56:M56"/>
    <mergeCell ref="B54:M54"/>
    <mergeCell ref="B55:M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29:H30"/>
    <mergeCell ref="I29:I30"/>
    <mergeCell ref="B33:M33"/>
    <mergeCell ref="C35:E35"/>
    <mergeCell ref="G35:I35"/>
    <mergeCell ref="K35:M35"/>
    <mergeCell ref="B32:M32"/>
    <mergeCell ref="B29:B30"/>
    <mergeCell ref="C29:C30"/>
    <mergeCell ref="D29:D30"/>
    <mergeCell ref="E29:E30"/>
    <mergeCell ref="F29:F30"/>
    <mergeCell ref="G29:G30"/>
    <mergeCell ref="C26:E26"/>
    <mergeCell ref="G26:I26"/>
    <mergeCell ref="C27:D27"/>
    <mergeCell ref="G27:H27"/>
    <mergeCell ref="C28:D28"/>
    <mergeCell ref="G28: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B12:B13"/>
    <mergeCell ref="C12:D13"/>
    <mergeCell ref="E12:E13"/>
    <mergeCell ref="F12:F13"/>
    <mergeCell ref="G12:H13"/>
    <mergeCell ref="I12: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3"/>
  <sheetViews>
    <sheetView showGridLines="0" workbookViewId="0"/>
  </sheetViews>
  <sheetFormatPr defaultRowHeight="15"/>
  <cols>
    <col min="1" max="4" width="36.5703125" bestFit="1" customWidth="1"/>
    <col min="5" max="5" width="19.7109375" customWidth="1"/>
    <col min="6" max="6" width="26" customWidth="1"/>
    <col min="7" max="7" width="17.140625" customWidth="1"/>
    <col min="8" max="8" width="24.28515625" customWidth="1"/>
    <col min="9" max="9" width="19.7109375" customWidth="1"/>
    <col min="10" max="10" width="24.28515625" customWidth="1"/>
    <col min="11" max="11" width="10.28515625" customWidth="1"/>
    <col min="12" max="12" width="17.140625" customWidth="1"/>
    <col min="13" max="13" width="19.7109375" customWidth="1"/>
    <col min="14" max="14" width="10.28515625" customWidth="1"/>
    <col min="15" max="15" width="17.140625" customWidth="1"/>
    <col min="16" max="17" width="19.7109375" customWidth="1"/>
    <col min="18" max="18" width="10.28515625" customWidth="1"/>
    <col min="19" max="19" width="12.5703125" customWidth="1"/>
    <col min="20" max="20" width="19.7109375" customWidth="1"/>
    <col min="21" max="21" width="5" customWidth="1"/>
    <col min="22" max="22" width="14.140625" customWidth="1"/>
    <col min="23" max="23" width="9.140625" customWidth="1"/>
    <col min="24" max="24" width="24" customWidth="1"/>
    <col min="25" max="25" width="5" customWidth="1"/>
    <col min="26" max="26" width="14.140625" customWidth="1"/>
    <col min="27" max="27" width="24" customWidth="1"/>
  </cols>
  <sheetData>
    <row r="1" spans="1:27" ht="15" customHeight="1">
      <c r="A1" s="9" t="s">
        <v>380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c r="A3" s="3" t="s">
        <v>381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5.75" customHeight="1">
      <c r="A4" s="17" t="s">
        <v>380</v>
      </c>
      <c r="B4" s="18" t="s">
        <v>380</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7"/>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7"/>
      <c r="B6" s="168" t="s">
        <v>382</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27">
      <c r="A7" s="17"/>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c r="A8" s="17"/>
      <c r="B8" s="168" t="s">
        <v>383</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27">
      <c r="A9" s="17"/>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c r="A10" s="17"/>
      <c r="B10" s="19" t="s">
        <v>384</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c r="A11" s="17"/>
      <c r="B11" s="27"/>
      <c r="C11" s="27"/>
      <c r="D11" s="27"/>
      <c r="E11" s="27"/>
      <c r="F11" s="27"/>
      <c r="G11" s="27"/>
      <c r="H11" s="27"/>
      <c r="I11" s="27"/>
      <c r="J11" s="27"/>
      <c r="K11" s="27"/>
      <c r="L11" s="27"/>
      <c r="M11" s="27"/>
      <c r="N11" s="27"/>
    </row>
    <row r="12" spans="1:27">
      <c r="A12" s="17"/>
      <c r="B12" s="13"/>
      <c r="C12" s="13"/>
      <c r="D12" s="13"/>
      <c r="E12" s="13"/>
      <c r="F12" s="13"/>
      <c r="G12" s="13"/>
      <c r="H12" s="13"/>
      <c r="I12" s="13"/>
      <c r="J12" s="13"/>
      <c r="K12" s="13"/>
      <c r="L12" s="13"/>
      <c r="M12" s="13"/>
      <c r="N12" s="13"/>
    </row>
    <row r="13" spans="1:27">
      <c r="A13" s="17"/>
      <c r="B13" s="46" t="s">
        <v>385</v>
      </c>
      <c r="C13" s="20"/>
      <c r="D13" s="75" t="s">
        <v>386</v>
      </c>
      <c r="E13" s="20"/>
      <c r="F13" s="67" t="s">
        <v>387</v>
      </c>
      <c r="G13" s="20"/>
      <c r="H13" s="75" t="s">
        <v>389</v>
      </c>
      <c r="I13" s="20"/>
      <c r="J13" s="75" t="s">
        <v>390</v>
      </c>
      <c r="K13" s="20"/>
      <c r="L13" s="75" t="s">
        <v>391</v>
      </c>
      <c r="M13" s="75"/>
      <c r="N13" s="75"/>
    </row>
    <row r="14" spans="1:27" ht="15.75" thickBot="1">
      <c r="A14" s="17"/>
      <c r="B14" s="74"/>
      <c r="C14" s="20"/>
      <c r="D14" s="28"/>
      <c r="E14" s="20"/>
      <c r="F14" s="68" t="s">
        <v>388</v>
      </c>
      <c r="G14" s="20"/>
      <c r="H14" s="28"/>
      <c r="I14" s="20"/>
      <c r="J14" s="28"/>
      <c r="K14" s="20"/>
      <c r="L14" s="28"/>
      <c r="M14" s="28"/>
      <c r="N14" s="28"/>
    </row>
    <row r="15" spans="1:27">
      <c r="A15" s="17"/>
      <c r="B15" s="37" t="s">
        <v>392</v>
      </c>
      <c r="C15" s="20"/>
      <c r="D15" s="37" t="s">
        <v>393</v>
      </c>
      <c r="E15" s="20"/>
      <c r="F15" s="77">
        <v>41852</v>
      </c>
      <c r="G15" s="20"/>
      <c r="H15" s="79">
        <v>542</v>
      </c>
      <c r="I15" s="20"/>
      <c r="J15" s="79">
        <v>149</v>
      </c>
      <c r="K15" s="20"/>
      <c r="L15" s="37" t="s">
        <v>303</v>
      </c>
      <c r="M15" s="64">
        <v>43500</v>
      </c>
      <c r="N15" s="42"/>
    </row>
    <row r="16" spans="1:27">
      <c r="A16" s="17"/>
      <c r="B16" s="19"/>
      <c r="C16" s="20"/>
      <c r="D16" s="19"/>
      <c r="E16" s="20"/>
      <c r="F16" s="76"/>
      <c r="G16" s="20"/>
      <c r="H16" s="78"/>
      <c r="I16" s="20"/>
      <c r="J16" s="78"/>
      <c r="K16" s="20"/>
      <c r="L16" s="19"/>
      <c r="M16" s="35"/>
      <c r="N16" s="20"/>
    </row>
    <row r="17" spans="1:27">
      <c r="A17" s="17"/>
      <c r="B17" s="29" t="s">
        <v>394</v>
      </c>
      <c r="C17" s="33"/>
      <c r="D17" s="29" t="s">
        <v>395</v>
      </c>
      <c r="E17" s="33"/>
      <c r="F17" s="80">
        <v>41883</v>
      </c>
      <c r="G17" s="33"/>
      <c r="H17" s="81">
        <v>900</v>
      </c>
      <c r="I17" s="33"/>
      <c r="J17" s="81">
        <v>279</v>
      </c>
      <c r="K17" s="33"/>
      <c r="L17" s="29" t="s">
        <v>303</v>
      </c>
      <c r="M17" s="52">
        <v>89800</v>
      </c>
      <c r="N17" s="33"/>
    </row>
    <row r="18" spans="1:27">
      <c r="A18" s="17"/>
      <c r="B18" s="29"/>
      <c r="C18" s="33"/>
      <c r="D18" s="29"/>
      <c r="E18" s="33"/>
      <c r="F18" s="80"/>
      <c r="G18" s="33"/>
      <c r="H18" s="81"/>
      <c r="I18" s="33"/>
      <c r="J18" s="81"/>
      <c r="K18" s="33"/>
      <c r="L18" s="29"/>
      <c r="M18" s="52"/>
      <c r="N18" s="33"/>
    </row>
    <row r="19" spans="1:27">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c r="A20" s="17"/>
      <c r="B20" s="19" t="s">
        <v>396</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c r="A21" s="17"/>
      <c r="B21" s="27"/>
      <c r="C21" s="27"/>
      <c r="D21" s="27"/>
      <c r="E21" s="27"/>
      <c r="F21" s="27"/>
      <c r="G21" s="27"/>
      <c r="H21" s="27"/>
      <c r="I21" s="27"/>
      <c r="J21" s="27"/>
      <c r="K21" s="27"/>
      <c r="L21" s="27"/>
      <c r="M21" s="27"/>
      <c r="N21" s="27"/>
    </row>
    <row r="22" spans="1:27">
      <c r="A22" s="17"/>
      <c r="B22" s="13"/>
      <c r="C22" s="13"/>
      <c r="D22" s="13"/>
      <c r="E22" s="13"/>
      <c r="F22" s="13"/>
      <c r="G22" s="13"/>
      <c r="H22" s="13"/>
      <c r="I22" s="13"/>
      <c r="J22" s="13"/>
      <c r="K22" s="13"/>
      <c r="L22" s="13"/>
      <c r="M22" s="13"/>
      <c r="N22" s="13"/>
    </row>
    <row r="23" spans="1:27" ht="15.75" thickBot="1">
      <c r="A23" s="17"/>
      <c r="B23" s="12"/>
      <c r="C23" s="12"/>
      <c r="D23" s="28" t="s">
        <v>392</v>
      </c>
      <c r="E23" s="28"/>
      <c r="F23" s="28"/>
      <c r="G23" s="12"/>
      <c r="H23" s="28" t="s">
        <v>394</v>
      </c>
      <c r="I23" s="28"/>
      <c r="J23" s="28"/>
      <c r="K23" s="12"/>
      <c r="L23" s="28" t="s">
        <v>139</v>
      </c>
      <c r="M23" s="28"/>
      <c r="N23" s="28"/>
    </row>
    <row r="24" spans="1:27">
      <c r="A24" s="17"/>
      <c r="B24" s="29" t="s">
        <v>268</v>
      </c>
      <c r="C24" s="33"/>
      <c r="D24" s="30" t="s">
        <v>303</v>
      </c>
      <c r="E24" s="56">
        <v>43384</v>
      </c>
      <c r="F24" s="34"/>
      <c r="G24" s="33"/>
      <c r="H24" s="30" t="s">
        <v>303</v>
      </c>
      <c r="I24" s="56">
        <v>89216</v>
      </c>
      <c r="J24" s="34"/>
      <c r="K24" s="33"/>
      <c r="L24" s="30" t="s">
        <v>303</v>
      </c>
      <c r="M24" s="56">
        <v>132600</v>
      </c>
      <c r="N24" s="34"/>
    </row>
    <row r="25" spans="1:27">
      <c r="A25" s="17"/>
      <c r="B25" s="29"/>
      <c r="C25" s="33"/>
      <c r="D25" s="29"/>
      <c r="E25" s="52"/>
      <c r="F25" s="33"/>
      <c r="G25" s="33"/>
      <c r="H25" s="29"/>
      <c r="I25" s="52"/>
      <c r="J25" s="33"/>
      <c r="K25" s="33"/>
      <c r="L25" s="29"/>
      <c r="M25" s="52"/>
      <c r="N25" s="33"/>
    </row>
    <row r="26" spans="1:27">
      <c r="A26" s="17"/>
      <c r="B26" s="19" t="s">
        <v>397</v>
      </c>
      <c r="C26" s="20"/>
      <c r="D26" s="39" t="s">
        <v>345</v>
      </c>
      <c r="E26" s="39"/>
      <c r="F26" s="20"/>
      <c r="G26" s="20"/>
      <c r="H26" s="39">
        <v>643</v>
      </c>
      <c r="I26" s="39"/>
      <c r="J26" s="20"/>
      <c r="K26" s="20"/>
      <c r="L26" s="39">
        <v>643</v>
      </c>
      <c r="M26" s="39"/>
      <c r="N26" s="20"/>
    </row>
    <row r="27" spans="1:27">
      <c r="A27" s="17"/>
      <c r="B27" s="19"/>
      <c r="C27" s="20"/>
      <c r="D27" s="39"/>
      <c r="E27" s="39"/>
      <c r="F27" s="20"/>
      <c r="G27" s="20"/>
      <c r="H27" s="39"/>
      <c r="I27" s="39"/>
      <c r="J27" s="20"/>
      <c r="K27" s="20"/>
      <c r="L27" s="39"/>
      <c r="M27" s="39"/>
      <c r="N27" s="20"/>
    </row>
    <row r="28" spans="1:27">
      <c r="A28" s="17"/>
      <c r="B28" s="29" t="s">
        <v>43</v>
      </c>
      <c r="C28" s="33"/>
      <c r="D28" s="31">
        <v>200</v>
      </c>
      <c r="E28" s="31"/>
      <c r="F28" s="33"/>
      <c r="G28" s="33"/>
      <c r="H28" s="31">
        <v>36</v>
      </c>
      <c r="I28" s="31"/>
      <c r="J28" s="33"/>
      <c r="K28" s="33"/>
      <c r="L28" s="31">
        <v>236</v>
      </c>
      <c r="M28" s="31"/>
      <c r="N28" s="33"/>
    </row>
    <row r="29" spans="1:27">
      <c r="A29" s="17"/>
      <c r="B29" s="29"/>
      <c r="C29" s="33"/>
      <c r="D29" s="31"/>
      <c r="E29" s="31"/>
      <c r="F29" s="33"/>
      <c r="G29" s="33"/>
      <c r="H29" s="31"/>
      <c r="I29" s="31"/>
      <c r="J29" s="33"/>
      <c r="K29" s="33"/>
      <c r="L29" s="31"/>
      <c r="M29" s="31"/>
      <c r="N29" s="33"/>
    </row>
    <row r="30" spans="1:27" ht="15.75" thickBot="1">
      <c r="A30" s="17"/>
      <c r="B30" s="11" t="s">
        <v>398</v>
      </c>
      <c r="C30" s="12"/>
      <c r="D30" s="55" t="s">
        <v>399</v>
      </c>
      <c r="E30" s="55"/>
      <c r="F30" s="11" t="s">
        <v>307</v>
      </c>
      <c r="G30" s="12"/>
      <c r="H30" s="55" t="s">
        <v>400</v>
      </c>
      <c r="I30" s="55"/>
      <c r="J30" s="11" t="s">
        <v>307</v>
      </c>
      <c r="K30" s="12"/>
      <c r="L30" s="55" t="s">
        <v>401</v>
      </c>
      <c r="M30" s="55"/>
      <c r="N30" s="11" t="s">
        <v>307</v>
      </c>
    </row>
    <row r="31" spans="1:27">
      <c r="A31" s="17"/>
      <c r="B31" s="29" t="s">
        <v>402</v>
      </c>
      <c r="C31" s="33"/>
      <c r="D31" s="30" t="s">
        <v>303</v>
      </c>
      <c r="E31" s="56">
        <v>42838</v>
      </c>
      <c r="F31" s="34"/>
      <c r="G31" s="33"/>
      <c r="H31" s="30" t="s">
        <v>303</v>
      </c>
      <c r="I31" s="56">
        <v>88554</v>
      </c>
      <c r="J31" s="34"/>
      <c r="K31" s="33"/>
      <c r="L31" s="30" t="s">
        <v>303</v>
      </c>
      <c r="M31" s="56">
        <v>131392</v>
      </c>
      <c r="N31" s="34"/>
    </row>
    <row r="32" spans="1:27" ht="15.75" thickBot="1">
      <c r="A32" s="17"/>
      <c r="B32" s="29"/>
      <c r="C32" s="33"/>
      <c r="D32" s="60"/>
      <c r="E32" s="61"/>
      <c r="F32" s="62"/>
      <c r="G32" s="33"/>
      <c r="H32" s="60"/>
      <c r="I32" s="61"/>
      <c r="J32" s="62"/>
      <c r="K32" s="33"/>
      <c r="L32" s="60"/>
      <c r="M32" s="61"/>
      <c r="N32" s="62"/>
    </row>
    <row r="33" spans="1:27" ht="15.75" thickTop="1">
      <c r="A33" s="1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c r="A34" s="17"/>
      <c r="B34" s="19" t="s">
        <v>403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c r="A35" s="17"/>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c r="A36" s="17"/>
      <c r="B36" s="19" t="s">
        <v>404</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c r="A37" s="17"/>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c r="A38" s="17"/>
      <c r="B38" s="168" t="s">
        <v>405</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row>
    <row r="39" spans="1:27">
      <c r="A39" s="17"/>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c r="A40" s="17"/>
      <c r="B40" s="19" t="s">
        <v>406</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c r="A41" s="17"/>
      <c r="B41" s="27"/>
      <c r="C41" s="27"/>
      <c r="D41" s="27"/>
      <c r="E41" s="27"/>
      <c r="F41" s="27"/>
      <c r="G41" s="27"/>
      <c r="H41" s="27"/>
      <c r="I41" s="27"/>
      <c r="J41" s="27"/>
      <c r="K41" s="27"/>
      <c r="L41" s="27"/>
      <c r="M41" s="27"/>
      <c r="N41" s="27"/>
      <c r="O41" s="27"/>
      <c r="P41" s="27"/>
    </row>
    <row r="42" spans="1:27">
      <c r="A42" s="17"/>
      <c r="B42" s="13"/>
      <c r="C42" s="13"/>
      <c r="D42" s="13"/>
      <c r="E42" s="13"/>
      <c r="F42" s="13"/>
      <c r="G42" s="13"/>
      <c r="H42" s="13"/>
      <c r="I42" s="13"/>
      <c r="J42" s="13"/>
      <c r="K42" s="13"/>
      <c r="L42" s="13"/>
      <c r="M42" s="13"/>
      <c r="N42" s="13"/>
      <c r="O42" s="13"/>
      <c r="P42" s="13"/>
    </row>
    <row r="43" spans="1:27">
      <c r="A43" s="17"/>
      <c r="B43" s="46" t="s">
        <v>385</v>
      </c>
      <c r="C43" s="20"/>
      <c r="D43" s="75" t="s">
        <v>386</v>
      </c>
      <c r="E43" s="20"/>
      <c r="F43" s="67" t="s">
        <v>387</v>
      </c>
      <c r="G43" s="20"/>
      <c r="H43" s="75" t="s">
        <v>389</v>
      </c>
      <c r="I43" s="75"/>
      <c r="J43" s="20"/>
      <c r="K43" s="75" t="s">
        <v>390</v>
      </c>
      <c r="L43" s="75"/>
      <c r="M43" s="20"/>
      <c r="N43" s="75" t="s">
        <v>391</v>
      </c>
      <c r="O43" s="75"/>
      <c r="P43" s="75"/>
    </row>
    <row r="44" spans="1:27" ht="15.75" thickBot="1">
      <c r="A44" s="17"/>
      <c r="B44" s="74"/>
      <c r="C44" s="20"/>
      <c r="D44" s="28"/>
      <c r="E44" s="20"/>
      <c r="F44" s="68" t="s">
        <v>388</v>
      </c>
      <c r="G44" s="20"/>
      <c r="H44" s="28"/>
      <c r="I44" s="28"/>
      <c r="J44" s="20"/>
      <c r="K44" s="28"/>
      <c r="L44" s="28"/>
      <c r="M44" s="20"/>
      <c r="N44" s="28"/>
      <c r="O44" s="28"/>
      <c r="P44" s="28"/>
    </row>
    <row r="45" spans="1:27">
      <c r="A45" s="17"/>
      <c r="B45" s="30" t="s">
        <v>407</v>
      </c>
      <c r="C45" s="33"/>
      <c r="D45" s="30" t="s">
        <v>408</v>
      </c>
      <c r="E45" s="33"/>
      <c r="F45" s="82">
        <v>41487</v>
      </c>
      <c r="G45" s="33"/>
      <c r="H45" s="32">
        <v>745</v>
      </c>
      <c r="I45" s="34"/>
      <c r="J45" s="33"/>
      <c r="K45" s="32">
        <v>193</v>
      </c>
      <c r="L45" s="34"/>
      <c r="M45" s="33"/>
      <c r="N45" s="30" t="s">
        <v>303</v>
      </c>
      <c r="O45" s="56">
        <v>36000</v>
      </c>
      <c r="P45" s="34"/>
    </row>
    <row r="46" spans="1:27">
      <c r="A46" s="17"/>
      <c r="B46" s="29"/>
      <c r="C46" s="33"/>
      <c r="D46" s="29"/>
      <c r="E46" s="33"/>
      <c r="F46" s="80"/>
      <c r="G46" s="33"/>
      <c r="H46" s="31"/>
      <c r="I46" s="33"/>
      <c r="J46" s="33"/>
      <c r="K46" s="31"/>
      <c r="L46" s="33"/>
      <c r="M46" s="33"/>
      <c r="N46" s="29"/>
      <c r="O46" s="52"/>
      <c r="P46" s="33"/>
    </row>
    <row r="47" spans="1:27">
      <c r="A47" s="17"/>
      <c r="B47" s="19" t="s">
        <v>409</v>
      </c>
      <c r="C47" s="20"/>
      <c r="D47" s="19" t="s">
        <v>410</v>
      </c>
      <c r="E47" s="20"/>
      <c r="F47" s="76">
        <v>41518</v>
      </c>
      <c r="G47" s="20"/>
      <c r="H47" s="39">
        <v>587</v>
      </c>
      <c r="I47" s="20"/>
      <c r="J47" s="20"/>
      <c r="K47" s="39">
        <v>138</v>
      </c>
      <c r="L47" s="20"/>
      <c r="M47" s="20"/>
      <c r="N47" s="19" t="s">
        <v>303</v>
      </c>
      <c r="O47" s="35">
        <v>56189</v>
      </c>
      <c r="P47" s="20"/>
    </row>
    <row r="48" spans="1:27">
      <c r="A48" s="17"/>
      <c r="B48" s="19"/>
      <c r="C48" s="20"/>
      <c r="D48" s="19"/>
      <c r="E48" s="20"/>
      <c r="F48" s="76"/>
      <c r="G48" s="20"/>
      <c r="H48" s="39"/>
      <c r="I48" s="20"/>
      <c r="J48" s="20"/>
      <c r="K48" s="39"/>
      <c r="L48" s="20"/>
      <c r="M48" s="20"/>
      <c r="N48" s="19"/>
      <c r="O48" s="35"/>
      <c r="P48" s="20"/>
    </row>
    <row r="49" spans="1:27">
      <c r="A49" s="17"/>
      <c r="B49" s="29" t="s">
        <v>411</v>
      </c>
      <c r="C49" s="33"/>
      <c r="D49" s="29" t="s">
        <v>412</v>
      </c>
      <c r="E49" s="33"/>
      <c r="F49" s="80">
        <v>41609</v>
      </c>
      <c r="G49" s="33"/>
      <c r="H49" s="31">
        <v>415</v>
      </c>
      <c r="I49" s="33"/>
      <c r="J49" s="33"/>
      <c r="K49" s="31">
        <v>181</v>
      </c>
      <c r="L49" s="33"/>
      <c r="M49" s="33"/>
      <c r="N49" s="29" t="s">
        <v>303</v>
      </c>
      <c r="O49" s="52">
        <v>53950</v>
      </c>
      <c r="P49" s="33"/>
    </row>
    <row r="50" spans="1:27">
      <c r="A50" s="17"/>
      <c r="B50" s="29"/>
      <c r="C50" s="33"/>
      <c r="D50" s="29"/>
      <c r="E50" s="33"/>
      <c r="F50" s="80"/>
      <c r="G50" s="33"/>
      <c r="H50" s="31"/>
      <c r="I50" s="33"/>
      <c r="J50" s="33"/>
      <c r="K50" s="31"/>
      <c r="L50" s="33"/>
      <c r="M50" s="33"/>
      <c r="N50" s="29"/>
      <c r="O50" s="52"/>
      <c r="P50" s="33"/>
    </row>
    <row r="51" spans="1:27">
      <c r="A51" s="17"/>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c r="A52" s="17"/>
      <c r="B52" s="19" t="s">
        <v>413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c r="A53" s="17"/>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c r="A54" s="17"/>
      <c r="B54" s="19" t="s">
        <v>414</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c r="A55" s="17"/>
      <c r="B55" s="27"/>
      <c r="C55" s="27"/>
      <c r="D55" s="27"/>
      <c r="E55" s="27"/>
      <c r="F55" s="27"/>
      <c r="G55" s="27"/>
      <c r="H55" s="27"/>
      <c r="I55" s="27"/>
      <c r="J55" s="27"/>
      <c r="K55" s="27"/>
      <c r="L55" s="27"/>
      <c r="M55" s="27"/>
      <c r="N55" s="27"/>
      <c r="O55" s="27"/>
      <c r="P55" s="27"/>
      <c r="Q55" s="27"/>
    </row>
    <row r="56" spans="1:27">
      <c r="A56" s="17"/>
      <c r="B56" s="13"/>
      <c r="C56" s="13"/>
      <c r="D56" s="13"/>
      <c r="E56" s="13"/>
      <c r="F56" s="13"/>
      <c r="G56" s="13"/>
      <c r="H56" s="13"/>
      <c r="I56" s="13"/>
      <c r="J56" s="13"/>
      <c r="K56" s="13"/>
      <c r="L56" s="13"/>
      <c r="M56" s="13"/>
      <c r="N56" s="13"/>
      <c r="O56" s="13"/>
      <c r="P56" s="13"/>
      <c r="Q56" s="13"/>
    </row>
    <row r="57" spans="1:27" ht="15.75" thickBot="1">
      <c r="A57" s="17"/>
      <c r="B57" s="12"/>
      <c r="C57" s="28" t="s">
        <v>407</v>
      </c>
      <c r="D57" s="28"/>
      <c r="E57" s="28"/>
      <c r="F57" s="49"/>
      <c r="G57" s="28" t="s">
        <v>409</v>
      </c>
      <c r="H57" s="28"/>
      <c r="I57" s="28"/>
      <c r="J57" s="12"/>
      <c r="K57" s="28" t="s">
        <v>411</v>
      </c>
      <c r="L57" s="28"/>
      <c r="M57" s="28"/>
      <c r="N57" s="12"/>
      <c r="O57" s="28" t="s">
        <v>139</v>
      </c>
      <c r="P57" s="28"/>
      <c r="Q57" s="28"/>
    </row>
    <row r="58" spans="1:27">
      <c r="A58" s="17"/>
      <c r="B58" s="29" t="s">
        <v>268</v>
      </c>
      <c r="C58" s="30" t="s">
        <v>303</v>
      </c>
      <c r="D58" s="56">
        <v>35704</v>
      </c>
      <c r="E58" s="34"/>
      <c r="F58" s="34"/>
      <c r="G58" s="30" t="s">
        <v>303</v>
      </c>
      <c r="H58" s="56">
        <v>55812</v>
      </c>
      <c r="I58" s="34"/>
      <c r="J58" s="33"/>
      <c r="K58" s="30" t="s">
        <v>303</v>
      </c>
      <c r="L58" s="56">
        <v>53630</v>
      </c>
      <c r="M58" s="34"/>
      <c r="N58" s="33"/>
      <c r="O58" s="30" t="s">
        <v>303</v>
      </c>
      <c r="P58" s="56">
        <v>145146</v>
      </c>
      <c r="Q58" s="34"/>
    </row>
    <row r="59" spans="1:27">
      <c r="A59" s="17"/>
      <c r="B59" s="29"/>
      <c r="C59" s="29"/>
      <c r="D59" s="52"/>
      <c r="E59" s="33"/>
      <c r="F59" s="33"/>
      <c r="G59" s="29"/>
      <c r="H59" s="52"/>
      <c r="I59" s="33"/>
      <c r="J59" s="33"/>
      <c r="K59" s="29"/>
      <c r="L59" s="52"/>
      <c r="M59" s="33"/>
      <c r="N59" s="33"/>
      <c r="O59" s="29"/>
      <c r="P59" s="52"/>
      <c r="Q59" s="33"/>
    </row>
    <row r="60" spans="1:27">
      <c r="A60" s="17"/>
      <c r="B60" s="19" t="s">
        <v>43</v>
      </c>
      <c r="C60" s="39">
        <v>347</v>
      </c>
      <c r="D60" s="39"/>
      <c r="E60" s="20"/>
      <c r="F60" s="20"/>
      <c r="G60" s="39">
        <v>442</v>
      </c>
      <c r="H60" s="39"/>
      <c r="I60" s="20"/>
      <c r="J60" s="20"/>
      <c r="K60" s="39">
        <v>481</v>
      </c>
      <c r="L60" s="39"/>
      <c r="M60" s="20"/>
      <c r="N60" s="20"/>
      <c r="O60" s="35">
        <v>1270</v>
      </c>
      <c r="P60" s="35"/>
      <c r="Q60" s="20"/>
    </row>
    <row r="61" spans="1:27">
      <c r="A61" s="17"/>
      <c r="B61" s="19"/>
      <c r="C61" s="39"/>
      <c r="D61" s="39"/>
      <c r="E61" s="20"/>
      <c r="F61" s="20"/>
      <c r="G61" s="39"/>
      <c r="H61" s="39"/>
      <c r="I61" s="20"/>
      <c r="J61" s="20"/>
      <c r="K61" s="39"/>
      <c r="L61" s="39"/>
      <c r="M61" s="20"/>
      <c r="N61" s="20"/>
      <c r="O61" s="35"/>
      <c r="P61" s="35"/>
      <c r="Q61" s="20"/>
    </row>
    <row r="62" spans="1:27">
      <c r="A62" s="17"/>
      <c r="B62" s="23" t="s">
        <v>398</v>
      </c>
      <c r="C62" s="31" t="s">
        <v>415</v>
      </c>
      <c r="D62" s="31"/>
      <c r="E62" s="23" t="s">
        <v>307</v>
      </c>
      <c r="F62" s="25"/>
      <c r="G62" s="31" t="s">
        <v>416</v>
      </c>
      <c r="H62" s="31"/>
      <c r="I62" s="23" t="s">
        <v>307</v>
      </c>
      <c r="J62" s="25"/>
      <c r="K62" s="31" t="s">
        <v>417</v>
      </c>
      <c r="L62" s="31"/>
      <c r="M62" s="23" t="s">
        <v>307</v>
      </c>
      <c r="N62" s="25"/>
      <c r="O62" s="31" t="s">
        <v>418</v>
      </c>
      <c r="P62" s="31"/>
      <c r="Q62" s="23" t="s">
        <v>307</v>
      </c>
    </row>
    <row r="63" spans="1:27">
      <c r="A63" s="17"/>
      <c r="B63" s="19" t="s">
        <v>419</v>
      </c>
      <c r="C63" s="39" t="s">
        <v>345</v>
      </c>
      <c r="D63" s="39"/>
      <c r="E63" s="20"/>
      <c r="F63" s="20"/>
      <c r="G63" s="39" t="s">
        <v>345</v>
      </c>
      <c r="H63" s="39"/>
      <c r="I63" s="20"/>
      <c r="J63" s="20"/>
      <c r="K63" s="39" t="s">
        <v>420</v>
      </c>
      <c r="L63" s="39"/>
      <c r="M63" s="19" t="s">
        <v>307</v>
      </c>
      <c r="N63" s="20"/>
      <c r="O63" s="39" t="s">
        <v>420</v>
      </c>
      <c r="P63" s="39"/>
      <c r="Q63" s="19" t="s">
        <v>307</v>
      </c>
    </row>
    <row r="64" spans="1:27" ht="15.75" thickBot="1">
      <c r="A64" s="17"/>
      <c r="B64" s="19"/>
      <c r="C64" s="55"/>
      <c r="D64" s="55"/>
      <c r="E64" s="54"/>
      <c r="F64" s="20"/>
      <c r="G64" s="55"/>
      <c r="H64" s="55"/>
      <c r="I64" s="54"/>
      <c r="J64" s="20"/>
      <c r="K64" s="55"/>
      <c r="L64" s="55"/>
      <c r="M64" s="63"/>
      <c r="N64" s="20"/>
      <c r="O64" s="55"/>
      <c r="P64" s="55"/>
      <c r="Q64" s="63"/>
    </row>
    <row r="65" spans="1:27">
      <c r="A65" s="17"/>
      <c r="B65" s="29" t="s">
        <v>402</v>
      </c>
      <c r="C65" s="30" t="s">
        <v>303</v>
      </c>
      <c r="D65" s="56">
        <v>35362</v>
      </c>
      <c r="E65" s="34"/>
      <c r="F65" s="33"/>
      <c r="G65" s="30" t="s">
        <v>303</v>
      </c>
      <c r="H65" s="56">
        <v>55849</v>
      </c>
      <c r="I65" s="34"/>
      <c r="J65" s="33"/>
      <c r="K65" s="30" t="s">
        <v>303</v>
      </c>
      <c r="L65" s="56">
        <v>21242</v>
      </c>
      <c r="M65" s="34"/>
      <c r="N65" s="33"/>
      <c r="O65" s="30" t="s">
        <v>303</v>
      </c>
      <c r="P65" s="56">
        <v>112453</v>
      </c>
      <c r="Q65" s="34"/>
    </row>
    <row r="66" spans="1:27" ht="15.75" thickBot="1">
      <c r="A66" s="17"/>
      <c r="B66" s="29"/>
      <c r="C66" s="60"/>
      <c r="D66" s="61"/>
      <c r="E66" s="62"/>
      <c r="F66" s="33"/>
      <c r="G66" s="60"/>
      <c r="H66" s="61"/>
      <c r="I66" s="62"/>
      <c r="J66" s="33"/>
      <c r="K66" s="60"/>
      <c r="L66" s="61"/>
      <c r="M66" s="62"/>
      <c r="N66" s="33"/>
      <c r="O66" s="60"/>
      <c r="P66" s="61"/>
      <c r="Q66" s="62"/>
    </row>
    <row r="67" spans="1:27" ht="15.75" thickTop="1">
      <c r="A67" s="17"/>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c r="A68" s="17"/>
      <c r="B68" s="19" t="s">
        <v>421</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c r="A69" s="17"/>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c r="A70" s="17"/>
      <c r="B70" s="19" t="s">
        <v>422</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c r="A71" s="17"/>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c r="A72" s="17"/>
      <c r="B72" s="168" t="s">
        <v>423</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row>
    <row r="73" spans="1:27">
      <c r="A73" s="17"/>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c r="A74" s="17"/>
      <c r="B74" s="19" t="s">
        <v>424</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c r="A75" s="17"/>
      <c r="B75" s="27"/>
      <c r="C75" s="27"/>
      <c r="D75" s="27"/>
      <c r="E75" s="27"/>
      <c r="F75" s="27"/>
      <c r="G75" s="27"/>
      <c r="H75" s="27"/>
      <c r="I75" s="27"/>
      <c r="J75" s="27"/>
      <c r="K75" s="27"/>
      <c r="L75" s="27"/>
      <c r="M75" s="27"/>
      <c r="N75" s="27"/>
      <c r="O75" s="27"/>
      <c r="P75" s="27"/>
    </row>
    <row r="76" spans="1:27">
      <c r="A76" s="17"/>
      <c r="B76" s="13"/>
      <c r="C76" s="13"/>
      <c r="D76" s="13"/>
      <c r="E76" s="13"/>
      <c r="F76" s="13"/>
      <c r="G76" s="13"/>
      <c r="H76" s="13"/>
      <c r="I76" s="13"/>
      <c r="J76" s="13"/>
      <c r="K76" s="13"/>
      <c r="L76" s="13"/>
      <c r="M76" s="13"/>
      <c r="N76" s="13"/>
      <c r="O76" s="13"/>
      <c r="P76" s="13"/>
    </row>
    <row r="77" spans="1:27">
      <c r="A77" s="17"/>
      <c r="B77" s="46" t="s">
        <v>385</v>
      </c>
      <c r="C77" s="20"/>
      <c r="D77" s="75" t="s">
        <v>386</v>
      </c>
      <c r="E77" s="20"/>
      <c r="F77" s="67" t="s">
        <v>387</v>
      </c>
      <c r="G77" s="20"/>
      <c r="H77" s="75" t="s">
        <v>389</v>
      </c>
      <c r="I77" s="75"/>
      <c r="J77" s="20"/>
      <c r="K77" s="75" t="s">
        <v>390</v>
      </c>
      <c r="L77" s="75"/>
      <c r="M77" s="20"/>
      <c r="N77" s="75" t="s">
        <v>391</v>
      </c>
      <c r="O77" s="75"/>
      <c r="P77" s="75"/>
    </row>
    <row r="78" spans="1:27" ht="15.75" thickBot="1">
      <c r="A78" s="17"/>
      <c r="B78" s="74"/>
      <c r="C78" s="20"/>
      <c r="D78" s="28"/>
      <c r="E78" s="20"/>
      <c r="F78" s="68" t="s">
        <v>388</v>
      </c>
      <c r="G78" s="20"/>
      <c r="H78" s="28"/>
      <c r="I78" s="28"/>
      <c r="J78" s="20"/>
      <c r="K78" s="28"/>
      <c r="L78" s="28"/>
      <c r="M78" s="20"/>
      <c r="N78" s="28"/>
      <c r="O78" s="28"/>
      <c r="P78" s="28"/>
    </row>
    <row r="79" spans="1:27">
      <c r="A79" s="17"/>
      <c r="B79" s="34" t="s">
        <v>425</v>
      </c>
      <c r="C79" s="33"/>
      <c r="D79" s="25" t="s">
        <v>426</v>
      </c>
      <c r="E79" s="33"/>
      <c r="F79" s="82">
        <v>40909</v>
      </c>
      <c r="G79" s="33"/>
      <c r="H79" s="32">
        <v>612</v>
      </c>
      <c r="I79" s="34"/>
      <c r="J79" s="33"/>
      <c r="K79" s="32">
        <v>204</v>
      </c>
      <c r="L79" s="34"/>
      <c r="M79" s="33"/>
      <c r="N79" s="30" t="s">
        <v>303</v>
      </c>
      <c r="O79" s="56">
        <v>22954</v>
      </c>
      <c r="P79" s="34"/>
    </row>
    <row r="80" spans="1:27">
      <c r="A80" s="17"/>
      <c r="B80" s="33"/>
      <c r="C80" s="33"/>
      <c r="D80" s="25" t="s">
        <v>427</v>
      </c>
      <c r="E80" s="33"/>
      <c r="F80" s="80"/>
      <c r="G80" s="33"/>
      <c r="H80" s="31"/>
      <c r="I80" s="33"/>
      <c r="J80" s="33"/>
      <c r="K80" s="31"/>
      <c r="L80" s="33"/>
      <c r="M80" s="33"/>
      <c r="N80" s="70"/>
      <c r="O80" s="83"/>
      <c r="P80" s="72"/>
    </row>
    <row r="81" spans="1:27">
      <c r="A81" s="17"/>
      <c r="B81" s="19" t="s">
        <v>428</v>
      </c>
      <c r="C81" s="20"/>
      <c r="D81" s="19" t="s">
        <v>429</v>
      </c>
      <c r="E81" s="20"/>
      <c r="F81" s="76">
        <v>41153</v>
      </c>
      <c r="G81" s="20"/>
      <c r="H81" s="39">
        <v>728</v>
      </c>
      <c r="I81" s="20"/>
      <c r="J81" s="20"/>
      <c r="K81" s="39">
        <v>235</v>
      </c>
      <c r="L81" s="20"/>
      <c r="M81" s="20"/>
      <c r="N81" s="19" t="s">
        <v>303</v>
      </c>
      <c r="O81" s="35">
        <v>50000</v>
      </c>
      <c r="P81" s="20"/>
    </row>
    <row r="82" spans="1:27">
      <c r="A82" s="17"/>
      <c r="B82" s="19"/>
      <c r="C82" s="20"/>
      <c r="D82" s="19"/>
      <c r="E82" s="20"/>
      <c r="F82" s="76"/>
      <c r="G82" s="20"/>
      <c r="H82" s="39"/>
      <c r="I82" s="20"/>
      <c r="J82" s="20"/>
      <c r="K82" s="39"/>
      <c r="L82" s="20"/>
      <c r="M82" s="20"/>
      <c r="N82" s="19"/>
      <c r="O82" s="35"/>
      <c r="P82" s="20"/>
    </row>
    <row r="83" spans="1:27">
      <c r="A83" s="17"/>
      <c r="B83" s="29" t="s">
        <v>430</v>
      </c>
      <c r="C83" s="33"/>
      <c r="D83" s="25" t="s">
        <v>431</v>
      </c>
      <c r="E83" s="33"/>
      <c r="F83" s="80">
        <v>41183</v>
      </c>
      <c r="G83" s="33"/>
      <c r="H83" s="31">
        <v>764</v>
      </c>
      <c r="I83" s="33"/>
      <c r="J83" s="33"/>
      <c r="K83" s="31">
        <v>208</v>
      </c>
      <c r="L83" s="33"/>
      <c r="M83" s="33"/>
      <c r="N83" s="29" t="s">
        <v>303</v>
      </c>
      <c r="O83" s="52">
        <v>66442</v>
      </c>
      <c r="P83" s="33"/>
    </row>
    <row r="84" spans="1:27">
      <c r="A84" s="17"/>
      <c r="B84" s="29"/>
      <c r="C84" s="33"/>
      <c r="D84" s="25" t="s">
        <v>432</v>
      </c>
      <c r="E84" s="33"/>
      <c r="F84" s="80"/>
      <c r="G84" s="33"/>
      <c r="H84" s="31"/>
      <c r="I84" s="33"/>
      <c r="J84" s="33"/>
      <c r="K84" s="31"/>
      <c r="L84" s="33"/>
      <c r="M84" s="33"/>
      <c r="N84" s="29"/>
      <c r="O84" s="52"/>
      <c r="P84" s="33"/>
    </row>
    <row r="85" spans="1:27">
      <c r="A85" s="17"/>
      <c r="B85" s="20" t="s">
        <v>433</v>
      </c>
      <c r="C85" s="20"/>
      <c r="D85" s="12" t="s">
        <v>434</v>
      </c>
      <c r="E85" s="20"/>
      <c r="F85" s="76">
        <v>41183</v>
      </c>
      <c r="G85" s="20"/>
      <c r="H85" s="39">
        <v>355</v>
      </c>
      <c r="I85" s="20"/>
      <c r="J85" s="20"/>
      <c r="K85" s="39">
        <v>106</v>
      </c>
      <c r="L85" s="20"/>
      <c r="M85" s="20"/>
      <c r="N85" s="19" t="s">
        <v>303</v>
      </c>
      <c r="O85" s="35">
        <v>20900</v>
      </c>
      <c r="P85" s="20"/>
    </row>
    <row r="86" spans="1:27">
      <c r="A86" s="17"/>
      <c r="B86" s="20"/>
      <c r="C86" s="20"/>
      <c r="D86" s="12" t="s">
        <v>435</v>
      </c>
      <c r="E86" s="20"/>
      <c r="F86" s="76"/>
      <c r="G86" s="20"/>
      <c r="H86" s="39"/>
      <c r="I86" s="20"/>
      <c r="J86" s="20"/>
      <c r="K86" s="39"/>
      <c r="L86" s="20"/>
      <c r="M86" s="20"/>
      <c r="N86" s="19"/>
      <c r="O86" s="35"/>
      <c r="P86" s="20"/>
    </row>
    <row r="87" spans="1:27">
      <c r="A87" s="17"/>
      <c r="B87" s="29" t="s">
        <v>428</v>
      </c>
      <c r="C87" s="33"/>
      <c r="D87" s="25" t="s">
        <v>436</v>
      </c>
      <c r="E87" s="33"/>
      <c r="F87" s="80">
        <v>41214</v>
      </c>
      <c r="G87" s="33"/>
      <c r="H87" s="31">
        <v>596</v>
      </c>
      <c r="I87" s="33"/>
      <c r="J87" s="33"/>
      <c r="K87" s="31">
        <v>246</v>
      </c>
      <c r="L87" s="33"/>
      <c r="M87" s="33"/>
      <c r="N87" s="29" t="s">
        <v>303</v>
      </c>
      <c r="O87" s="52">
        <v>45000</v>
      </c>
      <c r="P87" s="33"/>
    </row>
    <row r="88" spans="1:27">
      <c r="A88" s="17"/>
      <c r="B88" s="29"/>
      <c r="C88" s="33"/>
      <c r="D88" s="25" t="s">
        <v>437</v>
      </c>
      <c r="E88" s="33"/>
      <c r="F88" s="80"/>
      <c r="G88" s="33"/>
      <c r="H88" s="31"/>
      <c r="I88" s="33"/>
      <c r="J88" s="33"/>
      <c r="K88" s="31"/>
      <c r="L88" s="33"/>
      <c r="M88" s="33"/>
      <c r="N88" s="29"/>
      <c r="O88" s="52"/>
      <c r="P88" s="33"/>
    </row>
    <row r="89" spans="1:27">
      <c r="A89" s="17"/>
      <c r="B89" s="19" t="s">
        <v>438</v>
      </c>
      <c r="C89" s="20"/>
      <c r="D89" s="12" t="s">
        <v>439</v>
      </c>
      <c r="E89" s="20"/>
      <c r="F89" s="76">
        <v>41244</v>
      </c>
      <c r="G89" s="20"/>
      <c r="H89" s="39">
        <v>465</v>
      </c>
      <c r="I89" s="20"/>
      <c r="J89" s="20"/>
      <c r="K89" s="39">
        <v>298</v>
      </c>
      <c r="L89" s="20"/>
      <c r="M89" s="20"/>
      <c r="N89" s="19" t="s">
        <v>303</v>
      </c>
      <c r="O89" s="35">
        <v>37000</v>
      </c>
      <c r="P89" s="20"/>
    </row>
    <row r="90" spans="1:27">
      <c r="A90" s="17"/>
      <c r="B90" s="19"/>
      <c r="C90" s="20"/>
      <c r="D90" s="12" t="s">
        <v>440</v>
      </c>
      <c r="E90" s="20"/>
      <c r="F90" s="76"/>
      <c r="G90" s="20"/>
      <c r="H90" s="39"/>
      <c r="I90" s="20"/>
      <c r="J90" s="20"/>
      <c r="K90" s="39"/>
      <c r="L90" s="20"/>
      <c r="M90" s="20"/>
      <c r="N90" s="19"/>
      <c r="O90" s="35"/>
      <c r="P90" s="20"/>
    </row>
    <row r="91" spans="1:27">
      <c r="A91" s="17"/>
      <c r="B91" s="29" t="s">
        <v>441</v>
      </c>
      <c r="C91" s="33"/>
      <c r="D91" s="25" t="s">
        <v>439</v>
      </c>
      <c r="E91" s="33"/>
      <c r="F91" s="80">
        <v>41244</v>
      </c>
      <c r="G91" s="33"/>
      <c r="H91" s="31">
        <v>400</v>
      </c>
      <c r="I91" s="33"/>
      <c r="J91" s="33"/>
      <c r="K91" s="31">
        <v>278</v>
      </c>
      <c r="L91" s="33"/>
      <c r="M91" s="33"/>
      <c r="N91" s="29" t="s">
        <v>303</v>
      </c>
      <c r="O91" s="52">
        <v>37000</v>
      </c>
      <c r="P91" s="33"/>
    </row>
    <row r="92" spans="1:27">
      <c r="A92" s="17"/>
      <c r="B92" s="29"/>
      <c r="C92" s="33"/>
      <c r="D92" s="25" t="s">
        <v>440</v>
      </c>
      <c r="E92" s="33"/>
      <c r="F92" s="80"/>
      <c r="G92" s="33"/>
      <c r="H92" s="31"/>
      <c r="I92" s="33"/>
      <c r="J92" s="33"/>
      <c r="K92" s="31"/>
      <c r="L92" s="33"/>
      <c r="M92" s="33"/>
      <c r="N92" s="29"/>
      <c r="O92" s="52"/>
      <c r="P92" s="33"/>
    </row>
    <row r="93" spans="1:27">
      <c r="A93" s="1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c r="A94" s="17"/>
      <c r="B94" s="13"/>
      <c r="C94" s="13"/>
    </row>
    <row r="95" spans="1:27" ht="45">
      <c r="A95" s="17"/>
      <c r="B95" s="84">
        <v>-1</v>
      </c>
      <c r="C95" s="85" t="s">
        <v>442</v>
      </c>
    </row>
    <row r="96" spans="1:27">
      <c r="A96" s="17"/>
      <c r="B96" s="13"/>
      <c r="C96" s="13"/>
    </row>
    <row r="97" spans="1:27" ht="78.75">
      <c r="A97" s="17"/>
      <c r="B97" s="84">
        <v>-2</v>
      </c>
      <c r="C97" s="85" t="s">
        <v>443</v>
      </c>
    </row>
    <row r="98" spans="1:27">
      <c r="A98" s="17"/>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c r="A99" s="17"/>
      <c r="B99" s="19" t="s">
        <v>444</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c r="A100" s="17"/>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c r="A101" s="17"/>
      <c r="B101" s="19" t="s">
        <v>414</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c r="A102" s="17"/>
      <c r="B102" s="27"/>
      <c r="C102" s="27"/>
      <c r="D102" s="27"/>
      <c r="E102" s="27"/>
      <c r="F102" s="27"/>
      <c r="G102" s="27"/>
      <c r="H102" s="27"/>
      <c r="I102" s="27"/>
      <c r="J102" s="27"/>
      <c r="K102" s="27"/>
      <c r="L102" s="27"/>
      <c r="M102" s="27"/>
      <c r="N102" s="27"/>
      <c r="O102" s="27"/>
      <c r="P102" s="27"/>
      <c r="Q102" s="27"/>
      <c r="R102" s="27"/>
      <c r="S102" s="27"/>
      <c r="T102" s="27"/>
      <c r="U102" s="27"/>
    </row>
    <row r="103" spans="1:27">
      <c r="A103" s="17"/>
      <c r="B103" s="13"/>
      <c r="C103" s="13"/>
      <c r="D103" s="13"/>
      <c r="E103" s="13"/>
      <c r="F103" s="13"/>
      <c r="G103" s="13"/>
      <c r="H103" s="13"/>
      <c r="I103" s="13"/>
      <c r="J103" s="13"/>
      <c r="K103" s="13"/>
      <c r="L103" s="13"/>
      <c r="M103" s="13"/>
      <c r="N103" s="13"/>
      <c r="O103" s="13"/>
      <c r="P103" s="13"/>
      <c r="Q103" s="13"/>
      <c r="R103" s="13"/>
      <c r="S103" s="13"/>
      <c r="T103" s="13"/>
      <c r="U103" s="13"/>
    </row>
    <row r="104" spans="1:27" ht="15.75" thickBot="1">
      <c r="A104" s="17"/>
      <c r="B104" s="12"/>
      <c r="C104" s="28" t="s">
        <v>445</v>
      </c>
      <c r="D104" s="28"/>
      <c r="E104" s="28"/>
      <c r="F104" s="12"/>
      <c r="G104" s="28" t="s">
        <v>430</v>
      </c>
      <c r="H104" s="28"/>
      <c r="I104" s="28"/>
      <c r="J104" s="12"/>
      <c r="K104" s="28" t="s">
        <v>446</v>
      </c>
      <c r="L104" s="28"/>
      <c r="M104" s="28"/>
      <c r="N104" s="49"/>
      <c r="O104" s="28" t="s">
        <v>375</v>
      </c>
      <c r="P104" s="28"/>
      <c r="Q104" s="28"/>
      <c r="R104" s="12"/>
      <c r="S104" s="28" t="s">
        <v>139</v>
      </c>
      <c r="T104" s="28"/>
      <c r="U104" s="28"/>
    </row>
    <row r="105" spans="1:27">
      <c r="A105" s="17"/>
      <c r="B105" s="29" t="s">
        <v>268</v>
      </c>
      <c r="C105" s="30" t="s">
        <v>303</v>
      </c>
      <c r="D105" s="56">
        <v>49609</v>
      </c>
      <c r="E105" s="34"/>
      <c r="F105" s="33"/>
      <c r="G105" s="30" t="s">
        <v>303</v>
      </c>
      <c r="H105" s="56">
        <v>65997</v>
      </c>
      <c r="I105" s="34"/>
      <c r="J105" s="33"/>
      <c r="K105" s="30" t="s">
        <v>303</v>
      </c>
      <c r="L105" s="56">
        <v>76678</v>
      </c>
      <c r="M105" s="34"/>
      <c r="N105" s="34"/>
      <c r="O105" s="30" t="s">
        <v>303</v>
      </c>
      <c r="P105" s="56">
        <v>88129</v>
      </c>
      <c r="Q105" s="34"/>
      <c r="R105" s="33"/>
      <c r="S105" s="30" t="s">
        <v>303</v>
      </c>
      <c r="T105" s="56">
        <v>280413</v>
      </c>
      <c r="U105" s="34"/>
    </row>
    <row r="106" spans="1:27">
      <c r="A106" s="17"/>
      <c r="B106" s="29"/>
      <c r="C106" s="29"/>
      <c r="D106" s="52"/>
      <c r="E106" s="33"/>
      <c r="F106" s="33"/>
      <c r="G106" s="29"/>
      <c r="H106" s="52"/>
      <c r="I106" s="33"/>
      <c r="J106" s="33"/>
      <c r="K106" s="29"/>
      <c r="L106" s="52"/>
      <c r="M106" s="33"/>
      <c r="N106" s="33"/>
      <c r="O106" s="29"/>
      <c r="P106" s="52"/>
      <c r="Q106" s="33"/>
      <c r="R106" s="33"/>
      <c r="S106" s="29"/>
      <c r="T106" s="52"/>
      <c r="U106" s="33"/>
    </row>
    <row r="107" spans="1:27">
      <c r="A107" s="17"/>
      <c r="B107" s="19" t="s">
        <v>43</v>
      </c>
      <c r="C107" s="39">
        <v>502</v>
      </c>
      <c r="D107" s="39"/>
      <c r="E107" s="20"/>
      <c r="F107" s="20"/>
      <c r="G107" s="39">
        <v>475</v>
      </c>
      <c r="H107" s="39"/>
      <c r="I107" s="20"/>
      <c r="J107" s="20"/>
      <c r="K107" s="35">
        <v>4830</v>
      </c>
      <c r="L107" s="35"/>
      <c r="M107" s="20"/>
      <c r="N107" s="20"/>
      <c r="O107" s="39">
        <v>971</v>
      </c>
      <c r="P107" s="39"/>
      <c r="Q107" s="20"/>
      <c r="R107" s="20"/>
      <c r="S107" s="35">
        <v>6778</v>
      </c>
      <c r="T107" s="35"/>
      <c r="U107" s="20"/>
    </row>
    <row r="108" spans="1:27">
      <c r="A108" s="17"/>
      <c r="B108" s="19"/>
      <c r="C108" s="39"/>
      <c r="D108" s="39"/>
      <c r="E108" s="20"/>
      <c r="F108" s="20"/>
      <c r="G108" s="39"/>
      <c r="H108" s="39"/>
      <c r="I108" s="20"/>
      <c r="J108" s="20"/>
      <c r="K108" s="35"/>
      <c r="L108" s="35"/>
      <c r="M108" s="20"/>
      <c r="N108" s="20"/>
      <c r="O108" s="39"/>
      <c r="P108" s="39"/>
      <c r="Q108" s="20"/>
      <c r="R108" s="20"/>
      <c r="S108" s="35"/>
      <c r="T108" s="35"/>
      <c r="U108" s="20"/>
    </row>
    <row r="109" spans="1:27">
      <c r="A109" s="17"/>
      <c r="B109" s="23" t="s">
        <v>398</v>
      </c>
      <c r="C109" s="31" t="s">
        <v>447</v>
      </c>
      <c r="D109" s="31"/>
      <c r="E109" s="23" t="s">
        <v>307</v>
      </c>
      <c r="F109" s="25"/>
      <c r="G109" s="31" t="s">
        <v>448</v>
      </c>
      <c r="H109" s="31"/>
      <c r="I109" s="23" t="s">
        <v>307</v>
      </c>
      <c r="J109" s="25"/>
      <c r="K109" s="31" t="s">
        <v>449</v>
      </c>
      <c r="L109" s="31"/>
      <c r="M109" s="23" t="s">
        <v>307</v>
      </c>
      <c r="N109" s="25"/>
      <c r="O109" s="31" t="s">
        <v>450</v>
      </c>
      <c r="P109" s="31"/>
      <c r="Q109" s="23" t="s">
        <v>307</v>
      </c>
      <c r="R109" s="25"/>
      <c r="S109" s="31" t="s">
        <v>451</v>
      </c>
      <c r="T109" s="31"/>
      <c r="U109" s="23" t="s">
        <v>307</v>
      </c>
    </row>
    <row r="110" spans="1:27">
      <c r="A110" s="17"/>
      <c r="B110" s="19" t="s">
        <v>419</v>
      </c>
      <c r="C110" s="39" t="s">
        <v>345</v>
      </c>
      <c r="D110" s="39"/>
      <c r="E110" s="20"/>
      <c r="F110" s="20"/>
      <c r="G110" s="39" t="s">
        <v>345</v>
      </c>
      <c r="H110" s="39"/>
      <c r="I110" s="20"/>
      <c r="J110" s="20"/>
      <c r="K110" s="39" t="s">
        <v>452</v>
      </c>
      <c r="L110" s="39"/>
      <c r="M110" s="19" t="s">
        <v>307</v>
      </c>
      <c r="N110" s="20"/>
      <c r="O110" s="39" t="s">
        <v>345</v>
      </c>
      <c r="P110" s="39"/>
      <c r="Q110" s="20"/>
      <c r="R110" s="20"/>
      <c r="S110" s="39" t="s">
        <v>452</v>
      </c>
      <c r="T110" s="39"/>
      <c r="U110" s="19" t="s">
        <v>307</v>
      </c>
    </row>
    <row r="111" spans="1:27" ht="15.75" thickBot="1">
      <c r="A111" s="17"/>
      <c r="B111" s="19"/>
      <c r="C111" s="55"/>
      <c r="D111" s="55"/>
      <c r="E111" s="54"/>
      <c r="F111" s="20"/>
      <c r="G111" s="55"/>
      <c r="H111" s="55"/>
      <c r="I111" s="54"/>
      <c r="J111" s="20"/>
      <c r="K111" s="55"/>
      <c r="L111" s="55"/>
      <c r="M111" s="63"/>
      <c r="N111" s="54"/>
      <c r="O111" s="55"/>
      <c r="P111" s="55"/>
      <c r="Q111" s="54"/>
      <c r="R111" s="20"/>
      <c r="S111" s="55"/>
      <c r="T111" s="55"/>
      <c r="U111" s="63"/>
    </row>
    <row r="112" spans="1:27">
      <c r="A112" s="17"/>
      <c r="B112" s="51" t="s">
        <v>402</v>
      </c>
      <c r="C112" s="30" t="s">
        <v>303</v>
      </c>
      <c r="D112" s="56">
        <v>49580</v>
      </c>
      <c r="E112" s="34"/>
      <c r="F112" s="33"/>
      <c r="G112" s="30" t="s">
        <v>303</v>
      </c>
      <c r="H112" s="56">
        <v>65927</v>
      </c>
      <c r="I112" s="34"/>
      <c r="J112" s="33"/>
      <c r="K112" s="30" t="s">
        <v>303</v>
      </c>
      <c r="L112" s="56">
        <v>28232</v>
      </c>
      <c r="M112" s="34"/>
      <c r="N112" s="34"/>
      <c r="O112" s="30" t="s">
        <v>303</v>
      </c>
      <c r="P112" s="56">
        <v>87744</v>
      </c>
      <c r="Q112" s="34"/>
      <c r="R112" s="33"/>
      <c r="S112" s="30" t="s">
        <v>303</v>
      </c>
      <c r="T112" s="56">
        <v>231483</v>
      </c>
      <c r="U112" s="34"/>
    </row>
    <row r="113" spans="1:27" ht="15.75" thickBot="1">
      <c r="A113" s="17"/>
      <c r="B113" s="51"/>
      <c r="C113" s="60"/>
      <c r="D113" s="61"/>
      <c r="E113" s="62"/>
      <c r="F113" s="33"/>
      <c r="G113" s="60"/>
      <c r="H113" s="61"/>
      <c r="I113" s="62"/>
      <c r="J113" s="33"/>
      <c r="K113" s="60"/>
      <c r="L113" s="61"/>
      <c r="M113" s="62"/>
      <c r="N113" s="62"/>
      <c r="O113" s="60"/>
      <c r="P113" s="61"/>
      <c r="Q113" s="62"/>
      <c r="R113" s="33"/>
      <c r="S113" s="60"/>
      <c r="T113" s="61"/>
      <c r="U113" s="62"/>
    </row>
    <row r="114" spans="1:27" ht="15.75" thickTop="1">
      <c r="A114" s="17"/>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c r="A115" s="17"/>
      <c r="B115" s="19" t="s">
        <v>453</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c r="A116" s="17"/>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c r="A117" s="17"/>
      <c r="B117" s="19" t="s">
        <v>454</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c r="A118" s="17"/>
      <c r="B118" s="27"/>
      <c r="C118" s="27"/>
      <c r="D118" s="27"/>
      <c r="E118" s="27"/>
      <c r="F118" s="27"/>
      <c r="G118" s="27"/>
      <c r="H118" s="27"/>
      <c r="I118" s="27"/>
      <c r="J118" s="27"/>
      <c r="K118" s="27"/>
      <c r="L118" s="27"/>
      <c r="M118" s="27"/>
      <c r="N118" s="27"/>
    </row>
    <row r="119" spans="1:27">
      <c r="A119" s="17"/>
      <c r="B119" s="13"/>
      <c r="C119" s="13"/>
      <c r="D119" s="13"/>
      <c r="E119" s="13"/>
      <c r="F119" s="13"/>
      <c r="G119" s="13"/>
      <c r="H119" s="13"/>
      <c r="I119" s="13"/>
      <c r="J119" s="13"/>
      <c r="K119" s="13"/>
      <c r="L119" s="13"/>
      <c r="M119" s="13"/>
      <c r="N119" s="13"/>
    </row>
    <row r="120" spans="1:27" ht="15.75" thickBot="1">
      <c r="A120" s="17"/>
      <c r="B120" s="12"/>
      <c r="C120" s="12"/>
      <c r="D120" s="28" t="s">
        <v>455</v>
      </c>
      <c r="E120" s="28"/>
      <c r="F120" s="28"/>
      <c r="G120" s="28"/>
      <c r="H120" s="28"/>
      <c r="I120" s="28"/>
      <c r="J120" s="28"/>
      <c r="K120" s="28"/>
      <c r="L120" s="28"/>
      <c r="M120" s="28"/>
      <c r="N120" s="28"/>
    </row>
    <row r="121" spans="1:27" ht="15.75" thickBot="1">
      <c r="A121" s="17"/>
      <c r="B121" s="12"/>
      <c r="C121" s="12"/>
      <c r="D121" s="86">
        <v>2014</v>
      </c>
      <c r="E121" s="86"/>
      <c r="F121" s="86"/>
      <c r="G121" s="12"/>
      <c r="H121" s="86">
        <v>2013</v>
      </c>
      <c r="I121" s="86"/>
      <c r="J121" s="86"/>
      <c r="K121" s="12"/>
      <c r="L121" s="86">
        <v>2012</v>
      </c>
      <c r="M121" s="86"/>
      <c r="N121" s="86"/>
    </row>
    <row r="122" spans="1:27">
      <c r="A122" s="17"/>
      <c r="B122" s="73" t="s">
        <v>383</v>
      </c>
      <c r="C122" s="12"/>
      <c r="D122" s="42"/>
      <c r="E122" s="42"/>
      <c r="F122" s="42"/>
      <c r="G122" s="12"/>
      <c r="H122" s="42"/>
      <c r="I122" s="42"/>
      <c r="J122" s="42"/>
      <c r="K122" s="12"/>
      <c r="L122" s="42"/>
      <c r="M122" s="42"/>
      <c r="N122" s="42"/>
    </row>
    <row r="123" spans="1:27">
      <c r="A123" s="17"/>
      <c r="B123" s="29" t="s">
        <v>456</v>
      </c>
      <c r="C123" s="33"/>
      <c r="D123" s="29" t="s">
        <v>303</v>
      </c>
      <c r="E123" s="52">
        <v>4683</v>
      </c>
      <c r="F123" s="33"/>
      <c r="G123" s="33"/>
      <c r="H123" s="33"/>
      <c r="I123" s="33"/>
      <c r="J123" s="33"/>
      <c r="K123" s="33"/>
      <c r="L123" s="33"/>
      <c r="M123" s="33"/>
      <c r="N123" s="33"/>
    </row>
    <row r="124" spans="1:27">
      <c r="A124" s="17"/>
      <c r="B124" s="29"/>
      <c r="C124" s="33"/>
      <c r="D124" s="29"/>
      <c r="E124" s="52"/>
      <c r="F124" s="33"/>
      <c r="G124" s="33"/>
      <c r="H124" s="33"/>
      <c r="I124" s="33"/>
      <c r="J124" s="33"/>
      <c r="K124" s="33"/>
      <c r="L124" s="33"/>
      <c r="M124" s="33"/>
      <c r="N124" s="33"/>
    </row>
    <row r="125" spans="1:27">
      <c r="A125" s="17"/>
      <c r="B125" s="19" t="s">
        <v>457</v>
      </c>
      <c r="C125" s="20"/>
      <c r="D125" s="19" t="s">
        <v>303</v>
      </c>
      <c r="E125" s="35">
        <v>1403</v>
      </c>
      <c r="F125" s="20"/>
      <c r="G125" s="20"/>
      <c r="H125" s="20"/>
      <c r="I125" s="20"/>
      <c r="J125" s="20"/>
      <c r="K125" s="20"/>
      <c r="L125" s="20"/>
      <c r="M125" s="20"/>
      <c r="N125" s="20"/>
    </row>
    <row r="126" spans="1:27">
      <c r="A126" s="17"/>
      <c r="B126" s="19"/>
      <c r="C126" s="20"/>
      <c r="D126" s="19"/>
      <c r="E126" s="35"/>
      <c r="F126" s="20"/>
      <c r="G126" s="20"/>
      <c r="H126" s="20"/>
      <c r="I126" s="20"/>
      <c r="J126" s="20"/>
      <c r="K126" s="20"/>
      <c r="L126" s="20"/>
      <c r="M126" s="20"/>
      <c r="N126" s="20"/>
    </row>
    <row r="127" spans="1:27">
      <c r="A127" s="17"/>
      <c r="B127" s="25"/>
      <c r="C127" s="25"/>
      <c r="D127" s="33"/>
      <c r="E127" s="33"/>
      <c r="F127" s="33"/>
      <c r="G127" s="25"/>
      <c r="H127" s="33"/>
      <c r="I127" s="33"/>
      <c r="J127" s="33"/>
      <c r="K127" s="25"/>
      <c r="L127" s="33"/>
      <c r="M127" s="33"/>
      <c r="N127" s="33"/>
    </row>
    <row r="128" spans="1:27">
      <c r="A128" s="17"/>
      <c r="B128" s="73" t="s">
        <v>405</v>
      </c>
      <c r="C128" s="12"/>
      <c r="D128" s="20"/>
      <c r="E128" s="20"/>
      <c r="F128" s="20"/>
      <c r="G128" s="12"/>
      <c r="H128" s="20"/>
      <c r="I128" s="20"/>
      <c r="J128" s="20"/>
      <c r="K128" s="12"/>
      <c r="L128" s="20"/>
      <c r="M128" s="20"/>
      <c r="N128" s="20"/>
    </row>
    <row r="129" spans="1:27">
      <c r="A129" s="17"/>
      <c r="B129" s="29" t="s">
        <v>456</v>
      </c>
      <c r="C129" s="33"/>
      <c r="D129" s="33"/>
      <c r="E129" s="33"/>
      <c r="F129" s="33"/>
      <c r="G129" s="33"/>
      <c r="H129" s="29" t="s">
        <v>303</v>
      </c>
      <c r="I129" s="52">
        <v>3221</v>
      </c>
      <c r="J129" s="33"/>
      <c r="K129" s="33"/>
      <c r="L129" s="33"/>
      <c r="M129" s="33"/>
      <c r="N129" s="33"/>
    </row>
    <row r="130" spans="1:27">
      <c r="A130" s="17"/>
      <c r="B130" s="29"/>
      <c r="C130" s="33"/>
      <c r="D130" s="33"/>
      <c r="E130" s="33"/>
      <c r="F130" s="33"/>
      <c r="G130" s="33"/>
      <c r="H130" s="29"/>
      <c r="I130" s="52"/>
      <c r="J130" s="33"/>
      <c r="K130" s="33"/>
      <c r="L130" s="33"/>
      <c r="M130" s="33"/>
      <c r="N130" s="33"/>
    </row>
    <row r="131" spans="1:27">
      <c r="A131" s="17"/>
      <c r="B131" s="19" t="s">
        <v>457</v>
      </c>
      <c r="C131" s="20"/>
      <c r="D131" s="20"/>
      <c r="E131" s="20"/>
      <c r="F131" s="20"/>
      <c r="G131" s="20"/>
      <c r="H131" s="19" t="s">
        <v>303</v>
      </c>
      <c r="I131" s="39">
        <v>911</v>
      </c>
      <c r="J131" s="20"/>
      <c r="K131" s="20"/>
      <c r="L131" s="20"/>
      <c r="M131" s="20"/>
      <c r="N131" s="20"/>
    </row>
    <row r="132" spans="1:27">
      <c r="A132" s="17"/>
      <c r="B132" s="19"/>
      <c r="C132" s="20"/>
      <c r="D132" s="20"/>
      <c r="E132" s="20"/>
      <c r="F132" s="20"/>
      <c r="G132" s="20"/>
      <c r="H132" s="19"/>
      <c r="I132" s="39"/>
      <c r="J132" s="20"/>
      <c r="K132" s="20"/>
      <c r="L132" s="20"/>
      <c r="M132" s="20"/>
      <c r="N132" s="20"/>
    </row>
    <row r="133" spans="1:27">
      <c r="A133" s="17"/>
      <c r="B133" s="25"/>
      <c r="C133" s="25"/>
      <c r="D133" s="33"/>
      <c r="E133" s="33"/>
      <c r="F133" s="33"/>
      <c r="G133" s="25"/>
      <c r="H133" s="33"/>
      <c r="I133" s="33"/>
      <c r="J133" s="33"/>
      <c r="K133" s="25"/>
      <c r="L133" s="33"/>
      <c r="M133" s="33"/>
      <c r="N133" s="33"/>
    </row>
    <row r="134" spans="1:27">
      <c r="A134" s="17"/>
      <c r="B134" s="73" t="s">
        <v>423</v>
      </c>
      <c r="C134" s="12"/>
      <c r="D134" s="20"/>
      <c r="E134" s="20"/>
      <c r="F134" s="20"/>
      <c r="G134" s="12"/>
      <c r="H134" s="20"/>
      <c r="I134" s="20"/>
      <c r="J134" s="20"/>
      <c r="K134" s="12"/>
      <c r="L134" s="20"/>
      <c r="M134" s="20"/>
      <c r="N134" s="20"/>
    </row>
    <row r="135" spans="1:27">
      <c r="A135" s="17"/>
      <c r="B135" s="29" t="s">
        <v>456</v>
      </c>
      <c r="C135" s="33"/>
      <c r="D135" s="33"/>
      <c r="E135" s="33"/>
      <c r="F135" s="33"/>
      <c r="G135" s="33"/>
      <c r="H135" s="33"/>
      <c r="I135" s="33"/>
      <c r="J135" s="33"/>
      <c r="K135" s="33"/>
      <c r="L135" s="29" t="s">
        <v>303</v>
      </c>
      <c r="M135" s="52">
        <v>7830</v>
      </c>
      <c r="N135" s="33"/>
    </row>
    <row r="136" spans="1:27">
      <c r="A136" s="17"/>
      <c r="B136" s="29"/>
      <c r="C136" s="33"/>
      <c r="D136" s="33"/>
      <c r="E136" s="33"/>
      <c r="F136" s="33"/>
      <c r="G136" s="33"/>
      <c r="H136" s="33"/>
      <c r="I136" s="33"/>
      <c r="J136" s="33"/>
      <c r="K136" s="33"/>
      <c r="L136" s="29"/>
      <c r="M136" s="52"/>
      <c r="N136" s="33"/>
    </row>
    <row r="137" spans="1:27">
      <c r="A137" s="17"/>
      <c r="B137" s="19" t="s">
        <v>457</v>
      </c>
      <c r="C137" s="20"/>
      <c r="D137" s="20"/>
      <c r="E137" s="20"/>
      <c r="F137" s="20"/>
      <c r="G137" s="20"/>
      <c r="H137" s="20"/>
      <c r="I137" s="20"/>
      <c r="J137" s="20"/>
      <c r="K137" s="20"/>
      <c r="L137" s="19" t="s">
        <v>303</v>
      </c>
      <c r="M137" s="35">
        <v>1549</v>
      </c>
      <c r="N137" s="20"/>
    </row>
    <row r="138" spans="1:27">
      <c r="A138" s="17"/>
      <c r="B138" s="19"/>
      <c r="C138" s="20"/>
      <c r="D138" s="20"/>
      <c r="E138" s="20"/>
      <c r="F138" s="20"/>
      <c r="G138" s="20"/>
      <c r="H138" s="20"/>
      <c r="I138" s="20"/>
      <c r="J138" s="20"/>
      <c r="K138" s="20"/>
      <c r="L138" s="19"/>
      <c r="M138" s="35"/>
      <c r="N138" s="20"/>
    </row>
    <row r="139" spans="1:27">
      <c r="A139" s="17"/>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c r="A140" s="17"/>
      <c r="B140" s="19" t="s">
        <v>458</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c r="A141" s="17"/>
      <c r="B141" s="27"/>
      <c r="C141" s="27"/>
      <c r="D141" s="27"/>
      <c r="E141" s="27"/>
      <c r="F141" s="27"/>
      <c r="G141" s="27"/>
      <c r="H141" s="27"/>
      <c r="I141" s="27"/>
      <c r="J141" s="27"/>
      <c r="K141" s="27"/>
      <c r="L141" s="27"/>
      <c r="M141" s="27"/>
      <c r="N141" s="27"/>
      <c r="O141" s="27"/>
      <c r="P141" s="27"/>
      <c r="Q141" s="27"/>
      <c r="R141" s="27"/>
    </row>
    <row r="142" spans="1:27">
      <c r="A142" s="17"/>
      <c r="B142" s="13"/>
      <c r="C142" s="13"/>
      <c r="D142" s="13"/>
      <c r="E142" s="13"/>
      <c r="F142" s="13"/>
      <c r="G142" s="13"/>
      <c r="H142" s="13"/>
      <c r="I142" s="13"/>
      <c r="J142" s="13"/>
      <c r="K142" s="13"/>
      <c r="L142" s="13"/>
      <c r="M142" s="13"/>
      <c r="N142" s="13"/>
      <c r="O142" s="13"/>
      <c r="P142" s="13"/>
      <c r="Q142" s="13"/>
      <c r="R142" s="13"/>
    </row>
    <row r="143" spans="1:27" ht="15.75" thickBot="1">
      <c r="A143" s="17"/>
      <c r="B143" s="12"/>
      <c r="C143" s="12"/>
      <c r="D143" s="28" t="s">
        <v>455</v>
      </c>
      <c r="E143" s="28"/>
      <c r="F143" s="28"/>
      <c r="G143" s="28"/>
      <c r="H143" s="28"/>
      <c r="I143" s="28"/>
      <c r="J143" s="28"/>
      <c r="K143" s="28"/>
      <c r="L143" s="28"/>
      <c r="M143" s="28"/>
      <c r="N143" s="28"/>
      <c r="O143" s="28"/>
      <c r="P143" s="28"/>
      <c r="Q143" s="28"/>
      <c r="R143" s="28"/>
    </row>
    <row r="144" spans="1:27" ht="15.75" thickBot="1">
      <c r="A144" s="17"/>
      <c r="B144" s="12"/>
      <c r="C144" s="12"/>
      <c r="D144" s="86">
        <v>2014</v>
      </c>
      <c r="E144" s="86"/>
      <c r="F144" s="86"/>
      <c r="G144" s="12"/>
      <c r="H144" s="86">
        <v>2013</v>
      </c>
      <c r="I144" s="86"/>
      <c r="J144" s="86"/>
      <c r="K144" s="12"/>
      <c r="L144" s="86">
        <v>2012</v>
      </c>
      <c r="M144" s="86"/>
      <c r="N144" s="86"/>
      <c r="O144" s="12"/>
      <c r="P144" s="86">
        <v>2011</v>
      </c>
      <c r="Q144" s="86"/>
      <c r="R144" s="86"/>
    </row>
    <row r="145" spans="1:18">
      <c r="A145" s="17"/>
      <c r="B145" s="73" t="s">
        <v>383</v>
      </c>
      <c r="C145" s="12"/>
      <c r="D145" s="42"/>
      <c r="E145" s="42"/>
      <c r="F145" s="42"/>
      <c r="G145" s="12"/>
      <c r="H145" s="42"/>
      <c r="I145" s="42"/>
      <c r="J145" s="42"/>
      <c r="K145" s="12"/>
      <c r="L145" s="42"/>
      <c r="M145" s="42"/>
      <c r="N145" s="42"/>
      <c r="O145" s="12"/>
      <c r="P145" s="42"/>
      <c r="Q145" s="42"/>
      <c r="R145" s="42"/>
    </row>
    <row r="146" spans="1:18">
      <c r="A146" s="17"/>
      <c r="B146" s="29" t="s">
        <v>459</v>
      </c>
      <c r="C146" s="33"/>
      <c r="D146" s="29" t="s">
        <v>303</v>
      </c>
      <c r="E146" s="52">
        <v>231961</v>
      </c>
      <c r="F146" s="33"/>
      <c r="G146" s="33"/>
      <c r="H146" s="29" t="s">
        <v>303</v>
      </c>
      <c r="I146" s="52">
        <v>187884</v>
      </c>
      <c r="J146" s="33"/>
      <c r="K146" s="33"/>
      <c r="L146" s="33"/>
      <c r="M146" s="33"/>
      <c r="N146" s="33"/>
      <c r="O146" s="33"/>
      <c r="P146" s="33"/>
      <c r="Q146" s="33"/>
      <c r="R146" s="33"/>
    </row>
    <row r="147" spans="1:18">
      <c r="A147" s="17"/>
      <c r="B147" s="29"/>
      <c r="C147" s="33"/>
      <c r="D147" s="29"/>
      <c r="E147" s="52"/>
      <c r="F147" s="33"/>
      <c r="G147" s="33"/>
      <c r="H147" s="29"/>
      <c r="I147" s="52"/>
      <c r="J147" s="33"/>
      <c r="K147" s="33"/>
      <c r="L147" s="33"/>
      <c r="M147" s="33"/>
      <c r="N147" s="33"/>
      <c r="O147" s="33"/>
      <c r="P147" s="33"/>
      <c r="Q147" s="33"/>
      <c r="R147" s="33"/>
    </row>
    <row r="148" spans="1:18">
      <c r="A148" s="17"/>
      <c r="B148" s="19" t="s">
        <v>460</v>
      </c>
      <c r="C148" s="20"/>
      <c r="D148" s="19" t="s">
        <v>303</v>
      </c>
      <c r="E148" s="35">
        <v>50794</v>
      </c>
      <c r="F148" s="20"/>
      <c r="G148" s="20"/>
      <c r="H148" s="19" t="s">
        <v>303</v>
      </c>
      <c r="I148" s="35">
        <v>5714</v>
      </c>
      <c r="J148" s="20"/>
      <c r="K148" s="20"/>
      <c r="L148" s="20"/>
      <c r="M148" s="20"/>
      <c r="N148" s="20"/>
      <c r="O148" s="20"/>
      <c r="P148" s="20"/>
      <c r="Q148" s="20"/>
      <c r="R148" s="20"/>
    </row>
    <row r="149" spans="1:18">
      <c r="A149" s="17"/>
      <c r="B149" s="19"/>
      <c r="C149" s="20"/>
      <c r="D149" s="19"/>
      <c r="E149" s="35"/>
      <c r="F149" s="20"/>
      <c r="G149" s="20"/>
      <c r="H149" s="19"/>
      <c r="I149" s="35"/>
      <c r="J149" s="20"/>
      <c r="K149" s="20"/>
      <c r="L149" s="20"/>
      <c r="M149" s="20"/>
      <c r="N149" s="20"/>
      <c r="O149" s="20"/>
      <c r="P149" s="20"/>
      <c r="Q149" s="20"/>
      <c r="R149" s="20"/>
    </row>
    <row r="150" spans="1:18">
      <c r="A150" s="17"/>
      <c r="B150" s="29" t="s">
        <v>461</v>
      </c>
      <c r="C150" s="33"/>
      <c r="D150" s="29" t="s">
        <v>303</v>
      </c>
      <c r="E150" s="31">
        <v>1.18</v>
      </c>
      <c r="F150" s="33"/>
      <c r="G150" s="33"/>
      <c r="H150" s="29" t="s">
        <v>303</v>
      </c>
      <c r="I150" s="31">
        <v>0.15</v>
      </c>
      <c r="J150" s="33"/>
      <c r="K150" s="33"/>
      <c r="L150" s="33"/>
      <c r="M150" s="33"/>
      <c r="N150" s="33"/>
      <c r="O150" s="33"/>
      <c r="P150" s="33"/>
      <c r="Q150" s="33"/>
      <c r="R150" s="33"/>
    </row>
    <row r="151" spans="1:18">
      <c r="A151" s="17"/>
      <c r="B151" s="29"/>
      <c r="C151" s="33"/>
      <c r="D151" s="29"/>
      <c r="E151" s="31"/>
      <c r="F151" s="33"/>
      <c r="G151" s="33"/>
      <c r="H151" s="29"/>
      <c r="I151" s="31"/>
      <c r="J151" s="33"/>
      <c r="K151" s="33"/>
      <c r="L151" s="33"/>
      <c r="M151" s="33"/>
      <c r="N151" s="33"/>
      <c r="O151" s="33"/>
      <c r="P151" s="33"/>
      <c r="Q151" s="33"/>
      <c r="R151" s="33"/>
    </row>
    <row r="152" spans="1:18">
      <c r="A152" s="17"/>
      <c r="B152" s="19" t="s">
        <v>462</v>
      </c>
      <c r="C152" s="20"/>
      <c r="D152" s="19" t="s">
        <v>303</v>
      </c>
      <c r="E152" s="39">
        <v>1.17</v>
      </c>
      <c r="F152" s="20"/>
      <c r="G152" s="20"/>
      <c r="H152" s="19" t="s">
        <v>303</v>
      </c>
      <c r="I152" s="39">
        <v>0.15</v>
      </c>
      <c r="J152" s="20"/>
      <c r="K152" s="20"/>
      <c r="L152" s="20"/>
      <c r="M152" s="20"/>
      <c r="N152" s="20"/>
      <c r="O152" s="20"/>
      <c r="P152" s="20"/>
      <c r="Q152" s="20"/>
      <c r="R152" s="20"/>
    </row>
    <row r="153" spans="1:18">
      <c r="A153" s="17"/>
      <c r="B153" s="19"/>
      <c r="C153" s="20"/>
      <c r="D153" s="19"/>
      <c r="E153" s="39"/>
      <c r="F153" s="20"/>
      <c r="G153" s="20"/>
      <c r="H153" s="19"/>
      <c r="I153" s="39"/>
      <c r="J153" s="20"/>
      <c r="K153" s="20"/>
      <c r="L153" s="20"/>
      <c r="M153" s="20"/>
      <c r="N153" s="20"/>
      <c r="O153" s="20"/>
      <c r="P153" s="20"/>
      <c r="Q153" s="20"/>
      <c r="R153" s="20"/>
    </row>
    <row r="154" spans="1:18">
      <c r="A154" s="17"/>
      <c r="B154" s="25"/>
      <c r="C154" s="25"/>
      <c r="D154" s="33"/>
      <c r="E154" s="33"/>
      <c r="F154" s="33"/>
      <c r="G154" s="25"/>
      <c r="H154" s="33"/>
      <c r="I154" s="33"/>
      <c r="J154" s="33"/>
      <c r="K154" s="25"/>
      <c r="L154" s="33"/>
      <c r="M154" s="33"/>
      <c r="N154" s="33"/>
      <c r="O154" s="25"/>
      <c r="P154" s="33"/>
      <c r="Q154" s="33"/>
      <c r="R154" s="33"/>
    </row>
    <row r="155" spans="1:18">
      <c r="A155" s="17"/>
      <c r="B155" s="19" t="s">
        <v>463</v>
      </c>
      <c r="C155" s="20"/>
      <c r="D155" s="19" t="s">
        <v>303</v>
      </c>
      <c r="E155" s="35">
        <v>51184</v>
      </c>
      <c r="F155" s="20"/>
      <c r="G155" s="20"/>
      <c r="H155" s="19" t="s">
        <v>303</v>
      </c>
      <c r="I155" s="35">
        <v>5805</v>
      </c>
      <c r="J155" s="20"/>
      <c r="K155" s="20"/>
      <c r="L155" s="20"/>
      <c r="M155" s="20"/>
      <c r="N155" s="20"/>
      <c r="O155" s="20"/>
      <c r="P155" s="20"/>
      <c r="Q155" s="20"/>
      <c r="R155" s="20"/>
    </row>
    <row r="156" spans="1:18">
      <c r="A156" s="17"/>
      <c r="B156" s="19"/>
      <c r="C156" s="20"/>
      <c r="D156" s="19"/>
      <c r="E156" s="35"/>
      <c r="F156" s="20"/>
      <c r="G156" s="20"/>
      <c r="H156" s="19"/>
      <c r="I156" s="35"/>
      <c r="J156" s="20"/>
      <c r="K156" s="20"/>
      <c r="L156" s="20"/>
      <c r="M156" s="20"/>
      <c r="N156" s="20"/>
      <c r="O156" s="20"/>
      <c r="P156" s="20"/>
      <c r="Q156" s="20"/>
      <c r="R156" s="20"/>
    </row>
    <row r="157" spans="1:18">
      <c r="A157" s="17"/>
      <c r="B157" s="29" t="s">
        <v>464</v>
      </c>
      <c r="C157" s="33"/>
      <c r="D157" s="29" t="s">
        <v>303</v>
      </c>
      <c r="E157" s="31">
        <v>0.39</v>
      </c>
      <c r="F157" s="33"/>
      <c r="G157" s="33"/>
      <c r="H157" s="29" t="s">
        <v>303</v>
      </c>
      <c r="I157" s="31">
        <v>0.05</v>
      </c>
      <c r="J157" s="33"/>
      <c r="K157" s="33"/>
      <c r="L157" s="33"/>
      <c r="M157" s="33"/>
      <c r="N157" s="33"/>
      <c r="O157" s="33"/>
      <c r="P157" s="33"/>
      <c r="Q157" s="33"/>
      <c r="R157" s="33"/>
    </row>
    <row r="158" spans="1:18">
      <c r="A158" s="17"/>
      <c r="B158" s="29"/>
      <c r="C158" s="33"/>
      <c r="D158" s="29"/>
      <c r="E158" s="31"/>
      <c r="F158" s="33"/>
      <c r="G158" s="33"/>
      <c r="H158" s="29"/>
      <c r="I158" s="31"/>
      <c r="J158" s="33"/>
      <c r="K158" s="33"/>
      <c r="L158" s="33"/>
      <c r="M158" s="33"/>
      <c r="N158" s="33"/>
      <c r="O158" s="33"/>
      <c r="P158" s="33"/>
      <c r="Q158" s="33"/>
      <c r="R158" s="33"/>
    </row>
    <row r="159" spans="1:18">
      <c r="A159" s="17"/>
      <c r="B159" s="19" t="s">
        <v>465</v>
      </c>
      <c r="C159" s="20"/>
      <c r="D159" s="19" t="s">
        <v>303</v>
      </c>
      <c r="E159" s="39">
        <v>0.39</v>
      </c>
      <c r="F159" s="20"/>
      <c r="G159" s="20"/>
      <c r="H159" s="19" t="s">
        <v>303</v>
      </c>
      <c r="I159" s="39">
        <v>0.05</v>
      </c>
      <c r="J159" s="20"/>
      <c r="K159" s="20"/>
      <c r="L159" s="20"/>
      <c r="M159" s="20"/>
      <c r="N159" s="20"/>
      <c r="O159" s="20"/>
      <c r="P159" s="20"/>
      <c r="Q159" s="20"/>
      <c r="R159" s="20"/>
    </row>
    <row r="160" spans="1:18">
      <c r="A160" s="17"/>
      <c r="B160" s="19"/>
      <c r="C160" s="20"/>
      <c r="D160" s="19"/>
      <c r="E160" s="39"/>
      <c r="F160" s="20"/>
      <c r="G160" s="20"/>
      <c r="H160" s="19"/>
      <c r="I160" s="39"/>
      <c r="J160" s="20"/>
      <c r="K160" s="20"/>
      <c r="L160" s="20"/>
      <c r="M160" s="20"/>
      <c r="N160" s="20"/>
      <c r="O160" s="20"/>
      <c r="P160" s="20"/>
      <c r="Q160" s="20"/>
      <c r="R160" s="20"/>
    </row>
    <row r="161" spans="1:18">
      <c r="A161" s="17"/>
      <c r="B161" s="25"/>
      <c r="C161" s="25"/>
      <c r="D161" s="33"/>
      <c r="E161" s="33"/>
      <c r="F161" s="33"/>
      <c r="G161" s="25"/>
      <c r="H161" s="33"/>
      <c r="I161" s="33"/>
      <c r="J161" s="33"/>
      <c r="K161" s="25"/>
      <c r="L161" s="33"/>
      <c r="M161" s="33"/>
      <c r="N161" s="33"/>
      <c r="O161" s="25"/>
      <c r="P161" s="33"/>
      <c r="Q161" s="33"/>
      <c r="R161" s="33"/>
    </row>
    <row r="162" spans="1:18">
      <c r="A162" s="17"/>
      <c r="B162" s="73" t="s">
        <v>405</v>
      </c>
      <c r="C162" s="12"/>
      <c r="D162" s="20"/>
      <c r="E162" s="20"/>
      <c r="F162" s="20"/>
      <c r="G162" s="12"/>
      <c r="H162" s="20"/>
      <c r="I162" s="20"/>
      <c r="J162" s="20"/>
      <c r="K162" s="12"/>
      <c r="L162" s="20"/>
      <c r="M162" s="20"/>
      <c r="N162" s="20"/>
      <c r="O162" s="12"/>
      <c r="P162" s="20"/>
      <c r="Q162" s="20"/>
      <c r="R162" s="20"/>
    </row>
    <row r="163" spans="1:18">
      <c r="A163" s="17"/>
      <c r="B163" s="29" t="s">
        <v>459</v>
      </c>
      <c r="C163" s="33"/>
      <c r="D163" s="33"/>
      <c r="E163" s="33"/>
      <c r="F163" s="33"/>
      <c r="G163" s="33"/>
      <c r="H163" s="29" t="s">
        <v>303</v>
      </c>
      <c r="I163" s="52">
        <v>187961</v>
      </c>
      <c r="J163" s="33"/>
      <c r="K163" s="33"/>
      <c r="L163" s="29" t="s">
        <v>303</v>
      </c>
      <c r="M163" s="52">
        <v>139714</v>
      </c>
      <c r="N163" s="33"/>
      <c r="O163" s="33"/>
      <c r="P163" s="33"/>
      <c r="Q163" s="33"/>
      <c r="R163" s="33"/>
    </row>
    <row r="164" spans="1:18">
      <c r="A164" s="17"/>
      <c r="B164" s="29"/>
      <c r="C164" s="33"/>
      <c r="D164" s="33"/>
      <c r="E164" s="33"/>
      <c r="F164" s="33"/>
      <c r="G164" s="33"/>
      <c r="H164" s="29"/>
      <c r="I164" s="52"/>
      <c r="J164" s="33"/>
      <c r="K164" s="33"/>
      <c r="L164" s="29"/>
      <c r="M164" s="52"/>
      <c r="N164" s="33"/>
      <c r="O164" s="33"/>
      <c r="P164" s="33"/>
      <c r="Q164" s="33"/>
      <c r="R164" s="33"/>
    </row>
    <row r="165" spans="1:18">
      <c r="A165" s="17"/>
      <c r="B165" s="19" t="s">
        <v>460</v>
      </c>
      <c r="C165" s="20"/>
      <c r="D165" s="20"/>
      <c r="E165" s="20"/>
      <c r="F165" s="20"/>
      <c r="G165" s="20"/>
      <c r="H165" s="19" t="s">
        <v>303</v>
      </c>
      <c r="I165" s="35">
        <v>4841</v>
      </c>
      <c r="J165" s="20"/>
      <c r="K165" s="20"/>
      <c r="L165" s="19" t="s">
        <v>303</v>
      </c>
      <c r="M165" s="35">
        <v>9229</v>
      </c>
      <c r="N165" s="20"/>
      <c r="O165" s="20"/>
      <c r="P165" s="20"/>
      <c r="Q165" s="20"/>
      <c r="R165" s="20"/>
    </row>
    <row r="166" spans="1:18">
      <c r="A166" s="17"/>
      <c r="B166" s="19"/>
      <c r="C166" s="20"/>
      <c r="D166" s="20"/>
      <c r="E166" s="20"/>
      <c r="F166" s="20"/>
      <c r="G166" s="20"/>
      <c r="H166" s="19"/>
      <c r="I166" s="35"/>
      <c r="J166" s="20"/>
      <c r="K166" s="20"/>
      <c r="L166" s="19"/>
      <c r="M166" s="35"/>
      <c r="N166" s="20"/>
      <c r="O166" s="20"/>
      <c r="P166" s="20"/>
      <c r="Q166" s="20"/>
      <c r="R166" s="20"/>
    </row>
    <row r="167" spans="1:18">
      <c r="A167" s="17"/>
      <c r="B167" s="29" t="s">
        <v>461</v>
      </c>
      <c r="C167" s="33"/>
      <c r="D167" s="33"/>
      <c r="E167" s="33"/>
      <c r="F167" s="33"/>
      <c r="G167" s="33"/>
      <c r="H167" s="29" t="s">
        <v>303</v>
      </c>
      <c r="I167" s="31">
        <v>0.13</v>
      </c>
      <c r="J167" s="33"/>
      <c r="K167" s="33"/>
      <c r="L167" s="29" t="s">
        <v>303</v>
      </c>
      <c r="M167" s="31">
        <v>0.27</v>
      </c>
      <c r="N167" s="33"/>
      <c r="O167" s="33"/>
      <c r="P167" s="33"/>
      <c r="Q167" s="33"/>
      <c r="R167" s="33"/>
    </row>
    <row r="168" spans="1:18">
      <c r="A168" s="17"/>
      <c r="B168" s="29"/>
      <c r="C168" s="33"/>
      <c r="D168" s="33"/>
      <c r="E168" s="33"/>
      <c r="F168" s="33"/>
      <c r="G168" s="33"/>
      <c r="H168" s="29"/>
      <c r="I168" s="31"/>
      <c r="J168" s="33"/>
      <c r="K168" s="33"/>
      <c r="L168" s="29"/>
      <c r="M168" s="31"/>
      <c r="N168" s="33"/>
      <c r="O168" s="33"/>
      <c r="P168" s="33"/>
      <c r="Q168" s="33"/>
      <c r="R168" s="33"/>
    </row>
    <row r="169" spans="1:18">
      <c r="A169" s="17"/>
      <c r="B169" s="19" t="s">
        <v>462</v>
      </c>
      <c r="C169" s="20"/>
      <c r="D169" s="20"/>
      <c r="E169" s="20"/>
      <c r="F169" s="20"/>
      <c r="G169" s="20"/>
      <c r="H169" s="19" t="s">
        <v>303</v>
      </c>
      <c r="I169" s="39">
        <v>0.13</v>
      </c>
      <c r="J169" s="20"/>
      <c r="K169" s="20"/>
      <c r="L169" s="19" t="s">
        <v>303</v>
      </c>
      <c r="M169" s="39">
        <v>0.27</v>
      </c>
      <c r="N169" s="20"/>
      <c r="O169" s="20"/>
      <c r="P169" s="20"/>
      <c r="Q169" s="20"/>
      <c r="R169" s="20"/>
    </row>
    <row r="170" spans="1:18">
      <c r="A170" s="17"/>
      <c r="B170" s="19"/>
      <c r="C170" s="20"/>
      <c r="D170" s="20"/>
      <c r="E170" s="20"/>
      <c r="F170" s="20"/>
      <c r="G170" s="20"/>
      <c r="H170" s="19"/>
      <c r="I170" s="39"/>
      <c r="J170" s="20"/>
      <c r="K170" s="20"/>
      <c r="L170" s="19"/>
      <c r="M170" s="39"/>
      <c r="N170" s="20"/>
      <c r="O170" s="20"/>
      <c r="P170" s="20"/>
      <c r="Q170" s="20"/>
      <c r="R170" s="20"/>
    </row>
    <row r="171" spans="1:18">
      <c r="A171" s="17"/>
      <c r="B171" s="25"/>
      <c r="C171" s="25"/>
      <c r="D171" s="33"/>
      <c r="E171" s="33"/>
      <c r="F171" s="33"/>
      <c r="G171" s="25"/>
      <c r="H171" s="33"/>
      <c r="I171" s="33"/>
      <c r="J171" s="33"/>
      <c r="K171" s="25"/>
      <c r="L171" s="33"/>
      <c r="M171" s="33"/>
      <c r="N171" s="33"/>
      <c r="O171" s="25"/>
      <c r="P171" s="33"/>
      <c r="Q171" s="33"/>
      <c r="R171" s="33"/>
    </row>
    <row r="172" spans="1:18">
      <c r="A172" s="17"/>
      <c r="B172" s="19" t="s">
        <v>463</v>
      </c>
      <c r="C172" s="20"/>
      <c r="D172" s="20"/>
      <c r="E172" s="20"/>
      <c r="F172" s="20"/>
      <c r="G172" s="20"/>
      <c r="H172" s="19" t="s">
        <v>303</v>
      </c>
      <c r="I172" s="35">
        <v>4926</v>
      </c>
      <c r="J172" s="20"/>
      <c r="K172" s="20"/>
      <c r="L172" s="19" t="s">
        <v>303</v>
      </c>
      <c r="M172" s="35">
        <v>9363</v>
      </c>
      <c r="N172" s="20"/>
      <c r="O172" s="20"/>
      <c r="P172" s="20"/>
      <c r="Q172" s="20"/>
      <c r="R172" s="20"/>
    </row>
    <row r="173" spans="1:18">
      <c r="A173" s="17"/>
      <c r="B173" s="19"/>
      <c r="C173" s="20"/>
      <c r="D173" s="20"/>
      <c r="E173" s="20"/>
      <c r="F173" s="20"/>
      <c r="G173" s="20"/>
      <c r="H173" s="19"/>
      <c r="I173" s="35"/>
      <c r="J173" s="20"/>
      <c r="K173" s="20"/>
      <c r="L173" s="19"/>
      <c r="M173" s="35"/>
      <c r="N173" s="20"/>
      <c r="O173" s="20"/>
      <c r="P173" s="20"/>
      <c r="Q173" s="20"/>
      <c r="R173" s="20"/>
    </row>
    <row r="174" spans="1:18">
      <c r="A174" s="17"/>
      <c r="B174" s="29" t="s">
        <v>464</v>
      </c>
      <c r="C174" s="33"/>
      <c r="D174" s="33"/>
      <c r="E174" s="33"/>
      <c r="F174" s="33"/>
      <c r="G174" s="33"/>
      <c r="H174" s="29" t="s">
        <v>303</v>
      </c>
      <c r="I174" s="31">
        <v>0.04</v>
      </c>
      <c r="J174" s="33"/>
      <c r="K174" s="33"/>
      <c r="L174" s="29" t="s">
        <v>303</v>
      </c>
      <c r="M174" s="31">
        <v>0.09</v>
      </c>
      <c r="N174" s="33"/>
      <c r="O174" s="33"/>
      <c r="P174" s="33"/>
      <c r="Q174" s="33"/>
      <c r="R174" s="33"/>
    </row>
    <row r="175" spans="1:18">
      <c r="A175" s="17"/>
      <c r="B175" s="29"/>
      <c r="C175" s="33"/>
      <c r="D175" s="33"/>
      <c r="E175" s="33"/>
      <c r="F175" s="33"/>
      <c r="G175" s="33"/>
      <c r="H175" s="29"/>
      <c r="I175" s="31"/>
      <c r="J175" s="33"/>
      <c r="K175" s="33"/>
      <c r="L175" s="29"/>
      <c r="M175" s="31"/>
      <c r="N175" s="33"/>
      <c r="O175" s="33"/>
      <c r="P175" s="33"/>
      <c r="Q175" s="33"/>
      <c r="R175" s="33"/>
    </row>
    <row r="176" spans="1:18">
      <c r="A176" s="17"/>
      <c r="B176" s="19" t="s">
        <v>465</v>
      </c>
      <c r="C176" s="20"/>
      <c r="D176" s="20"/>
      <c r="E176" s="20"/>
      <c r="F176" s="20"/>
      <c r="G176" s="20"/>
      <c r="H176" s="19" t="s">
        <v>303</v>
      </c>
      <c r="I176" s="39">
        <v>0.04</v>
      </c>
      <c r="J176" s="20"/>
      <c r="K176" s="20"/>
      <c r="L176" s="19" t="s">
        <v>303</v>
      </c>
      <c r="M176" s="39">
        <v>0.09</v>
      </c>
      <c r="N176" s="20"/>
      <c r="O176" s="20"/>
      <c r="P176" s="20"/>
      <c r="Q176" s="20"/>
      <c r="R176" s="20"/>
    </row>
    <row r="177" spans="1:18">
      <c r="A177" s="17"/>
      <c r="B177" s="19"/>
      <c r="C177" s="20"/>
      <c r="D177" s="20"/>
      <c r="E177" s="20"/>
      <c r="F177" s="20"/>
      <c r="G177" s="20"/>
      <c r="H177" s="19"/>
      <c r="I177" s="39"/>
      <c r="J177" s="20"/>
      <c r="K177" s="20"/>
      <c r="L177" s="19"/>
      <c r="M177" s="39"/>
      <c r="N177" s="20"/>
      <c r="O177" s="20"/>
      <c r="P177" s="20"/>
      <c r="Q177" s="20"/>
      <c r="R177" s="20"/>
    </row>
    <row r="178" spans="1:18">
      <c r="A178" s="17"/>
      <c r="B178" s="25"/>
      <c r="C178" s="25"/>
      <c r="D178" s="33"/>
      <c r="E178" s="33"/>
      <c r="F178" s="33"/>
      <c r="G178" s="25"/>
      <c r="H178" s="33"/>
      <c r="I178" s="33"/>
      <c r="J178" s="33"/>
      <c r="K178" s="25"/>
      <c r="L178" s="33"/>
      <c r="M178" s="33"/>
      <c r="N178" s="33"/>
      <c r="O178" s="25"/>
      <c r="P178" s="33"/>
      <c r="Q178" s="33"/>
      <c r="R178" s="33"/>
    </row>
    <row r="179" spans="1:18">
      <c r="A179" s="17"/>
      <c r="B179" s="73" t="s">
        <v>423</v>
      </c>
      <c r="C179" s="12"/>
      <c r="D179" s="20"/>
      <c r="E179" s="20"/>
      <c r="F179" s="20"/>
      <c r="G179" s="12"/>
      <c r="H179" s="20"/>
      <c r="I179" s="20"/>
      <c r="J179" s="20"/>
      <c r="K179" s="12"/>
      <c r="L179" s="20"/>
      <c r="M179" s="20"/>
      <c r="N179" s="20"/>
      <c r="O179" s="12"/>
      <c r="P179" s="20"/>
      <c r="Q179" s="20"/>
      <c r="R179" s="20"/>
    </row>
    <row r="180" spans="1:18">
      <c r="A180" s="17"/>
      <c r="B180" s="29" t="s">
        <v>459</v>
      </c>
      <c r="C180" s="33"/>
      <c r="D180" s="33"/>
      <c r="E180" s="33"/>
      <c r="F180" s="33"/>
      <c r="G180" s="33"/>
      <c r="H180" s="33"/>
      <c r="I180" s="33"/>
      <c r="J180" s="33"/>
      <c r="K180" s="33"/>
      <c r="L180" s="29" t="s">
        <v>303</v>
      </c>
      <c r="M180" s="52">
        <v>150370</v>
      </c>
      <c r="N180" s="33"/>
      <c r="O180" s="33"/>
      <c r="P180" s="29" t="s">
        <v>303</v>
      </c>
      <c r="Q180" s="52">
        <v>119456</v>
      </c>
      <c r="R180" s="33"/>
    </row>
    <row r="181" spans="1:18">
      <c r="A181" s="17"/>
      <c r="B181" s="29"/>
      <c r="C181" s="33"/>
      <c r="D181" s="33"/>
      <c r="E181" s="33"/>
      <c r="F181" s="33"/>
      <c r="G181" s="33"/>
      <c r="H181" s="33"/>
      <c r="I181" s="33"/>
      <c r="J181" s="33"/>
      <c r="K181" s="33"/>
      <c r="L181" s="29"/>
      <c r="M181" s="52"/>
      <c r="N181" s="33"/>
      <c r="O181" s="33"/>
      <c r="P181" s="29"/>
      <c r="Q181" s="52"/>
      <c r="R181" s="33"/>
    </row>
    <row r="182" spans="1:18">
      <c r="A182" s="17"/>
      <c r="B182" s="19" t="s">
        <v>460</v>
      </c>
      <c r="C182" s="20"/>
      <c r="D182" s="20"/>
      <c r="E182" s="20"/>
      <c r="F182" s="20"/>
      <c r="G182" s="20"/>
      <c r="H182" s="20"/>
      <c r="I182" s="20"/>
      <c r="J182" s="20"/>
      <c r="K182" s="20"/>
      <c r="L182" s="19" t="s">
        <v>303</v>
      </c>
      <c r="M182" s="35">
        <v>10568</v>
      </c>
      <c r="N182" s="20"/>
      <c r="O182" s="20"/>
      <c r="P182" s="19" t="s">
        <v>303</v>
      </c>
      <c r="Q182" s="39" t="s">
        <v>466</v>
      </c>
      <c r="R182" s="19" t="s">
        <v>307</v>
      </c>
    </row>
    <row r="183" spans="1:18">
      <c r="A183" s="17"/>
      <c r="B183" s="19"/>
      <c r="C183" s="20"/>
      <c r="D183" s="20"/>
      <c r="E183" s="20"/>
      <c r="F183" s="20"/>
      <c r="G183" s="20"/>
      <c r="H183" s="20"/>
      <c r="I183" s="20"/>
      <c r="J183" s="20"/>
      <c r="K183" s="20"/>
      <c r="L183" s="19"/>
      <c r="M183" s="35"/>
      <c r="N183" s="20"/>
      <c r="O183" s="20"/>
      <c r="P183" s="19"/>
      <c r="Q183" s="39"/>
      <c r="R183" s="19"/>
    </row>
    <row r="184" spans="1:18">
      <c r="A184" s="17"/>
      <c r="B184" s="29" t="s">
        <v>461</v>
      </c>
      <c r="C184" s="33"/>
      <c r="D184" s="33"/>
      <c r="E184" s="33"/>
      <c r="F184" s="33"/>
      <c r="G184" s="33"/>
      <c r="H184" s="33"/>
      <c r="I184" s="33"/>
      <c r="J184" s="33"/>
      <c r="K184" s="33"/>
      <c r="L184" s="29" t="s">
        <v>303</v>
      </c>
      <c r="M184" s="31">
        <v>0.31</v>
      </c>
      <c r="N184" s="33"/>
      <c r="O184" s="33"/>
      <c r="P184" s="29" t="s">
        <v>303</v>
      </c>
      <c r="Q184" s="31" t="s">
        <v>467</v>
      </c>
      <c r="R184" s="29" t="s">
        <v>307</v>
      </c>
    </row>
    <row r="185" spans="1:18">
      <c r="A185" s="17"/>
      <c r="B185" s="29"/>
      <c r="C185" s="33"/>
      <c r="D185" s="33"/>
      <c r="E185" s="33"/>
      <c r="F185" s="33"/>
      <c r="G185" s="33"/>
      <c r="H185" s="33"/>
      <c r="I185" s="33"/>
      <c r="J185" s="33"/>
      <c r="K185" s="33"/>
      <c r="L185" s="29"/>
      <c r="M185" s="31"/>
      <c r="N185" s="33"/>
      <c r="O185" s="33"/>
      <c r="P185" s="29"/>
      <c r="Q185" s="31"/>
      <c r="R185" s="29"/>
    </row>
    <row r="186" spans="1:18">
      <c r="A186" s="17"/>
      <c r="B186" s="19" t="s">
        <v>462</v>
      </c>
      <c r="C186" s="20"/>
      <c r="D186" s="20"/>
      <c r="E186" s="20"/>
      <c r="F186" s="20"/>
      <c r="G186" s="20"/>
      <c r="H186" s="20"/>
      <c r="I186" s="20"/>
      <c r="J186" s="20"/>
      <c r="K186" s="20"/>
      <c r="L186" s="19" t="s">
        <v>303</v>
      </c>
      <c r="M186" s="39">
        <v>0.31</v>
      </c>
      <c r="N186" s="20"/>
      <c r="O186" s="20"/>
      <c r="P186" s="19" t="s">
        <v>303</v>
      </c>
      <c r="Q186" s="39" t="s">
        <v>467</v>
      </c>
      <c r="R186" s="19" t="s">
        <v>307</v>
      </c>
    </row>
    <row r="187" spans="1:18">
      <c r="A187" s="17"/>
      <c r="B187" s="19"/>
      <c r="C187" s="20"/>
      <c r="D187" s="20"/>
      <c r="E187" s="20"/>
      <c r="F187" s="20"/>
      <c r="G187" s="20"/>
      <c r="H187" s="20"/>
      <c r="I187" s="20"/>
      <c r="J187" s="20"/>
      <c r="K187" s="20"/>
      <c r="L187" s="19"/>
      <c r="M187" s="39"/>
      <c r="N187" s="20"/>
      <c r="O187" s="20"/>
      <c r="P187" s="19"/>
      <c r="Q187" s="39"/>
      <c r="R187" s="19"/>
    </row>
    <row r="188" spans="1:18">
      <c r="A188" s="17"/>
      <c r="B188" s="25"/>
      <c r="C188" s="25"/>
      <c r="D188" s="33"/>
      <c r="E188" s="33"/>
      <c r="F188" s="33"/>
      <c r="G188" s="25"/>
      <c r="H188" s="33"/>
      <c r="I188" s="33"/>
      <c r="J188" s="33"/>
      <c r="K188" s="25"/>
      <c r="L188" s="33"/>
      <c r="M188" s="33"/>
      <c r="N188" s="33"/>
      <c r="O188" s="25"/>
      <c r="P188" s="33"/>
      <c r="Q188" s="33"/>
      <c r="R188" s="33"/>
    </row>
    <row r="189" spans="1:18">
      <c r="A189" s="17"/>
      <c r="B189" s="19" t="s">
        <v>463</v>
      </c>
      <c r="C189" s="20"/>
      <c r="D189" s="20"/>
      <c r="E189" s="20"/>
      <c r="F189" s="20"/>
      <c r="G189" s="20"/>
      <c r="H189" s="20"/>
      <c r="I189" s="20"/>
      <c r="J189" s="20"/>
      <c r="K189" s="20"/>
      <c r="L189" s="19" t="s">
        <v>303</v>
      </c>
      <c r="M189" s="35">
        <v>10709</v>
      </c>
      <c r="N189" s="20"/>
      <c r="O189" s="20"/>
      <c r="P189" s="19" t="s">
        <v>303</v>
      </c>
      <c r="Q189" s="39" t="s">
        <v>468</v>
      </c>
      <c r="R189" s="19" t="s">
        <v>307</v>
      </c>
    </row>
    <row r="190" spans="1:18">
      <c r="A190" s="17"/>
      <c r="B190" s="19"/>
      <c r="C190" s="20"/>
      <c r="D190" s="20"/>
      <c r="E190" s="20"/>
      <c r="F190" s="20"/>
      <c r="G190" s="20"/>
      <c r="H190" s="20"/>
      <c r="I190" s="20"/>
      <c r="J190" s="20"/>
      <c r="K190" s="20"/>
      <c r="L190" s="19"/>
      <c r="M190" s="35"/>
      <c r="N190" s="20"/>
      <c r="O190" s="20"/>
      <c r="P190" s="19"/>
      <c r="Q190" s="39"/>
      <c r="R190" s="19"/>
    </row>
    <row r="191" spans="1:18">
      <c r="A191" s="17"/>
      <c r="B191" s="29" t="s">
        <v>464</v>
      </c>
      <c r="C191" s="33"/>
      <c r="D191" s="33"/>
      <c r="E191" s="33"/>
      <c r="F191" s="33"/>
      <c r="G191" s="33"/>
      <c r="H191" s="33"/>
      <c r="I191" s="33"/>
      <c r="J191" s="33"/>
      <c r="K191" s="33"/>
      <c r="L191" s="29" t="s">
        <v>303</v>
      </c>
      <c r="M191" s="31">
        <v>0.1</v>
      </c>
      <c r="N191" s="33"/>
      <c r="O191" s="33"/>
      <c r="P191" s="29" t="s">
        <v>303</v>
      </c>
      <c r="Q191" s="31" t="s">
        <v>469</v>
      </c>
      <c r="R191" s="29" t="s">
        <v>307</v>
      </c>
    </row>
    <row r="192" spans="1:18">
      <c r="A192" s="17"/>
      <c r="B192" s="29"/>
      <c r="C192" s="33"/>
      <c r="D192" s="33"/>
      <c r="E192" s="33"/>
      <c r="F192" s="33"/>
      <c r="G192" s="33"/>
      <c r="H192" s="33"/>
      <c r="I192" s="33"/>
      <c r="J192" s="33"/>
      <c r="K192" s="33"/>
      <c r="L192" s="29"/>
      <c r="M192" s="31"/>
      <c r="N192" s="33"/>
      <c r="O192" s="33"/>
      <c r="P192" s="29"/>
      <c r="Q192" s="31"/>
      <c r="R192" s="29"/>
    </row>
    <row r="193" spans="1:27">
      <c r="A193" s="17"/>
      <c r="B193" s="19" t="s">
        <v>465</v>
      </c>
      <c r="C193" s="20"/>
      <c r="D193" s="20"/>
      <c r="E193" s="20"/>
      <c r="F193" s="20"/>
      <c r="G193" s="20"/>
      <c r="H193" s="20"/>
      <c r="I193" s="20"/>
      <c r="J193" s="20"/>
      <c r="K193" s="20"/>
      <c r="L193" s="19" t="s">
        <v>303</v>
      </c>
      <c r="M193" s="39">
        <v>0.1</v>
      </c>
      <c r="N193" s="20"/>
      <c r="O193" s="20"/>
      <c r="P193" s="19" t="s">
        <v>303</v>
      </c>
      <c r="Q193" s="39" t="s">
        <v>469</v>
      </c>
      <c r="R193" s="19" t="s">
        <v>307</v>
      </c>
    </row>
    <row r="194" spans="1:27">
      <c r="A194" s="17"/>
      <c r="B194" s="19"/>
      <c r="C194" s="20"/>
      <c r="D194" s="20"/>
      <c r="E194" s="20"/>
      <c r="F194" s="20"/>
      <c r="G194" s="20"/>
      <c r="H194" s="20"/>
      <c r="I194" s="20"/>
      <c r="J194" s="20"/>
      <c r="K194" s="20"/>
      <c r="L194" s="19"/>
      <c r="M194" s="39"/>
      <c r="N194" s="20"/>
      <c r="O194" s="20"/>
      <c r="P194" s="19"/>
      <c r="Q194" s="39"/>
      <c r="R194" s="19"/>
    </row>
    <row r="195" spans="1:27">
      <c r="A195" s="17"/>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c r="A196" s="17"/>
      <c r="B196" s="169" t="s">
        <v>470</v>
      </c>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row>
    <row r="197" spans="1:27">
      <c r="A197" s="17"/>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c r="A198" s="17"/>
      <c r="B198" s="20" t="s">
        <v>471</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1:27">
      <c r="A199" s="1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c r="A200" s="1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thickBot="1">
      <c r="A201" s="17"/>
      <c r="B201" s="12"/>
      <c r="C201" s="12"/>
      <c r="D201" s="12"/>
      <c r="E201" s="12"/>
      <c r="F201" s="20"/>
      <c r="G201" s="20"/>
      <c r="H201" s="12"/>
      <c r="I201" s="20"/>
      <c r="J201" s="20"/>
      <c r="K201" s="20"/>
      <c r="L201" s="12"/>
      <c r="M201" s="90" t="s">
        <v>455</v>
      </c>
      <c r="N201" s="90"/>
      <c r="O201" s="90"/>
      <c r="P201" s="90"/>
      <c r="Q201" s="90"/>
      <c r="R201" s="90"/>
      <c r="S201" s="90"/>
      <c r="T201" s="90"/>
      <c r="U201" s="90"/>
      <c r="V201" s="90"/>
      <c r="W201" s="90"/>
      <c r="X201" s="90"/>
      <c r="Y201" s="90"/>
      <c r="Z201" s="90"/>
      <c r="AA201" s="90"/>
    </row>
    <row r="202" spans="1:27" ht="15.75" thickBot="1">
      <c r="A202" s="17"/>
      <c r="B202" s="91" t="s">
        <v>385</v>
      </c>
      <c r="C202" s="12"/>
      <c r="D202" s="91" t="s">
        <v>386</v>
      </c>
      <c r="E202" s="12"/>
      <c r="F202" s="93" t="s">
        <v>472</v>
      </c>
      <c r="G202" s="93"/>
      <c r="H202" s="12"/>
      <c r="I202" s="93" t="s">
        <v>473</v>
      </c>
      <c r="J202" s="93"/>
      <c r="K202" s="93"/>
      <c r="L202" s="12"/>
      <c r="M202" s="94" t="s">
        <v>474</v>
      </c>
      <c r="N202" s="94"/>
      <c r="O202" s="94"/>
      <c r="P202" s="94"/>
      <c r="Q202" s="94"/>
      <c r="R202" s="94"/>
      <c r="S202" s="94"/>
      <c r="T202" s="12"/>
      <c r="U202" s="94" t="s">
        <v>475</v>
      </c>
      <c r="V202" s="94"/>
      <c r="W202" s="94"/>
      <c r="X202" s="94"/>
      <c r="Y202" s="94"/>
      <c r="Z202" s="94"/>
      <c r="AA202" s="94"/>
    </row>
    <row r="203" spans="1:27" ht="15.75" thickBot="1">
      <c r="A203" s="17"/>
      <c r="B203" s="92"/>
      <c r="C203" s="12"/>
      <c r="D203" s="92"/>
      <c r="E203" s="12"/>
      <c r="F203" s="90"/>
      <c r="G203" s="90"/>
      <c r="H203" s="12"/>
      <c r="I203" s="90"/>
      <c r="J203" s="90"/>
      <c r="K203" s="90"/>
      <c r="L203" s="12"/>
      <c r="M203" s="94">
        <v>2014</v>
      </c>
      <c r="N203" s="94"/>
      <c r="O203" s="94"/>
      <c r="P203" s="12"/>
      <c r="Q203" s="94">
        <v>2013</v>
      </c>
      <c r="R203" s="94"/>
      <c r="S203" s="94"/>
      <c r="T203" s="12"/>
      <c r="U203" s="94">
        <v>2014</v>
      </c>
      <c r="V203" s="94"/>
      <c r="W203" s="94"/>
      <c r="X203" s="88"/>
      <c r="Y203" s="94">
        <v>2013</v>
      </c>
      <c r="Z203" s="94"/>
      <c r="AA203" s="94"/>
    </row>
    <row r="204" spans="1:27">
      <c r="A204" s="17"/>
      <c r="B204" s="96" t="s">
        <v>476</v>
      </c>
      <c r="C204" s="33"/>
      <c r="D204" s="98" t="s">
        <v>477</v>
      </c>
      <c r="E204" s="33"/>
      <c r="F204" s="100">
        <v>195</v>
      </c>
      <c r="G204" s="34"/>
      <c r="H204" s="33"/>
      <c r="I204" s="98" t="s">
        <v>303</v>
      </c>
      <c r="J204" s="102">
        <v>27800</v>
      </c>
      <c r="K204" s="34"/>
      <c r="L204" s="33"/>
      <c r="M204" s="98" t="s">
        <v>303</v>
      </c>
      <c r="N204" s="100">
        <v>147</v>
      </c>
      <c r="O204" s="34"/>
      <c r="P204" s="33"/>
      <c r="Q204" s="98" t="s">
        <v>303</v>
      </c>
      <c r="R204" s="100">
        <v>95</v>
      </c>
      <c r="S204" s="34"/>
      <c r="T204" s="33"/>
      <c r="U204" s="98" t="s">
        <v>303</v>
      </c>
      <c r="V204" s="100">
        <v>272</v>
      </c>
      <c r="W204" s="34"/>
      <c r="X204" s="33"/>
      <c r="Y204" s="98" t="s">
        <v>303</v>
      </c>
      <c r="Z204" s="100">
        <v>120</v>
      </c>
      <c r="AA204" s="34"/>
    </row>
    <row r="205" spans="1:27">
      <c r="A205" s="17"/>
      <c r="B205" s="95"/>
      <c r="C205" s="33"/>
      <c r="D205" s="97"/>
      <c r="E205" s="33"/>
      <c r="F205" s="99"/>
      <c r="G205" s="33"/>
      <c r="H205" s="33"/>
      <c r="I205" s="97"/>
      <c r="J205" s="101"/>
      <c r="K205" s="33"/>
      <c r="L205" s="33"/>
      <c r="M205" s="97"/>
      <c r="N205" s="99"/>
      <c r="O205" s="33"/>
      <c r="P205" s="33"/>
      <c r="Q205" s="97"/>
      <c r="R205" s="99"/>
      <c r="S205" s="33"/>
      <c r="T205" s="33"/>
      <c r="U205" s="97"/>
      <c r="V205" s="99"/>
      <c r="W205" s="33"/>
      <c r="X205" s="33"/>
      <c r="Y205" s="97"/>
      <c r="Z205" s="99"/>
      <c r="AA205" s="33"/>
    </row>
    <row r="206" spans="1:27">
      <c r="A206" s="17"/>
      <c r="B206" s="103" t="s">
        <v>478</v>
      </c>
      <c r="C206" s="20"/>
      <c r="D206" s="104" t="s">
        <v>479</v>
      </c>
      <c r="E206" s="20"/>
      <c r="F206" s="105">
        <v>396</v>
      </c>
      <c r="G206" s="20"/>
      <c r="H206" s="20"/>
      <c r="I206" s="106">
        <v>23840</v>
      </c>
      <c r="J206" s="106"/>
      <c r="K206" s="20"/>
      <c r="L206" s="20"/>
      <c r="M206" s="105">
        <v>121</v>
      </c>
      <c r="N206" s="105"/>
      <c r="O206" s="20"/>
      <c r="P206" s="20"/>
      <c r="Q206" s="105">
        <v>115</v>
      </c>
      <c r="R206" s="105"/>
      <c r="S206" s="20"/>
      <c r="T206" s="20"/>
      <c r="U206" s="105">
        <v>341</v>
      </c>
      <c r="V206" s="105"/>
      <c r="W206" s="20"/>
      <c r="X206" s="20"/>
      <c r="Y206" s="105">
        <v>62</v>
      </c>
      <c r="Z206" s="105"/>
      <c r="AA206" s="20"/>
    </row>
    <row r="207" spans="1:27">
      <c r="A207" s="17"/>
      <c r="B207" s="103"/>
      <c r="C207" s="20"/>
      <c r="D207" s="104"/>
      <c r="E207" s="20"/>
      <c r="F207" s="105"/>
      <c r="G207" s="20"/>
      <c r="H207" s="20"/>
      <c r="I207" s="106"/>
      <c r="J207" s="106"/>
      <c r="K207" s="20"/>
      <c r="L207" s="20"/>
      <c r="M207" s="105"/>
      <c r="N207" s="105"/>
      <c r="O207" s="20"/>
      <c r="P207" s="20"/>
      <c r="Q207" s="105"/>
      <c r="R207" s="105"/>
      <c r="S207" s="20"/>
      <c r="T207" s="20"/>
      <c r="U207" s="105"/>
      <c r="V207" s="105"/>
      <c r="W207" s="20"/>
      <c r="X207" s="20"/>
      <c r="Y207" s="105"/>
      <c r="Z207" s="105"/>
      <c r="AA207" s="20"/>
    </row>
    <row r="208" spans="1:27">
      <c r="A208" s="17"/>
      <c r="B208" s="95" t="s">
        <v>480</v>
      </c>
      <c r="C208" s="33"/>
      <c r="D208" s="97" t="s">
        <v>479</v>
      </c>
      <c r="E208" s="33"/>
      <c r="F208" s="99">
        <v>740</v>
      </c>
      <c r="G208" s="33"/>
      <c r="H208" s="33"/>
      <c r="I208" s="101">
        <v>47368</v>
      </c>
      <c r="J208" s="101"/>
      <c r="K208" s="33"/>
      <c r="L208" s="33"/>
      <c r="M208" s="99">
        <v>156</v>
      </c>
      <c r="N208" s="99"/>
      <c r="O208" s="33"/>
      <c r="P208" s="33"/>
      <c r="Q208" s="99">
        <v>110</v>
      </c>
      <c r="R208" s="99"/>
      <c r="S208" s="33"/>
      <c r="T208" s="33"/>
      <c r="U208" s="99">
        <v>833</v>
      </c>
      <c r="V208" s="99"/>
      <c r="W208" s="33"/>
      <c r="X208" s="33"/>
      <c r="Y208" s="99">
        <v>389</v>
      </c>
      <c r="Z208" s="99"/>
      <c r="AA208" s="33"/>
    </row>
    <row r="209" spans="1:27">
      <c r="A209" s="17"/>
      <c r="B209" s="95"/>
      <c r="C209" s="33"/>
      <c r="D209" s="97"/>
      <c r="E209" s="33"/>
      <c r="F209" s="99"/>
      <c r="G209" s="33"/>
      <c r="H209" s="33"/>
      <c r="I209" s="101"/>
      <c r="J209" s="101"/>
      <c r="K209" s="33"/>
      <c r="L209" s="33"/>
      <c r="M209" s="99"/>
      <c r="N209" s="99"/>
      <c r="O209" s="33"/>
      <c r="P209" s="33"/>
      <c r="Q209" s="99"/>
      <c r="R209" s="99"/>
      <c r="S209" s="33"/>
      <c r="T209" s="33"/>
      <c r="U209" s="99"/>
      <c r="V209" s="99"/>
      <c r="W209" s="33"/>
      <c r="X209" s="33"/>
      <c r="Y209" s="99"/>
      <c r="Z209" s="99"/>
      <c r="AA209" s="33"/>
    </row>
    <row r="210" spans="1:27">
      <c r="A210" s="17"/>
      <c r="B210" s="103" t="s">
        <v>481</v>
      </c>
      <c r="C210" s="20"/>
      <c r="D210" s="104" t="s">
        <v>479</v>
      </c>
      <c r="E210" s="20"/>
      <c r="F210" s="105">
        <v>427</v>
      </c>
      <c r="G210" s="20"/>
      <c r="H210" s="20"/>
      <c r="I210" s="106">
        <v>24329</v>
      </c>
      <c r="J210" s="106"/>
      <c r="K210" s="20"/>
      <c r="L210" s="20"/>
      <c r="M210" s="105">
        <v>88</v>
      </c>
      <c r="N210" s="105"/>
      <c r="O210" s="20"/>
      <c r="P210" s="20"/>
      <c r="Q210" s="105">
        <v>95</v>
      </c>
      <c r="R210" s="105"/>
      <c r="S210" s="20"/>
      <c r="T210" s="20"/>
      <c r="U210" s="105">
        <v>434</v>
      </c>
      <c r="V210" s="105"/>
      <c r="W210" s="20"/>
      <c r="X210" s="20"/>
      <c r="Y210" s="105">
        <v>205</v>
      </c>
      <c r="Z210" s="105"/>
      <c r="AA210" s="20"/>
    </row>
    <row r="211" spans="1:27">
      <c r="A211" s="17"/>
      <c r="B211" s="103"/>
      <c r="C211" s="20"/>
      <c r="D211" s="104"/>
      <c r="E211" s="20"/>
      <c r="F211" s="105"/>
      <c r="G211" s="20"/>
      <c r="H211" s="20"/>
      <c r="I211" s="106"/>
      <c r="J211" s="106"/>
      <c r="K211" s="20"/>
      <c r="L211" s="20"/>
      <c r="M211" s="105"/>
      <c r="N211" s="105"/>
      <c r="O211" s="20"/>
      <c r="P211" s="20"/>
      <c r="Q211" s="105"/>
      <c r="R211" s="105"/>
      <c r="S211" s="20"/>
      <c r="T211" s="20"/>
      <c r="U211" s="105"/>
      <c r="V211" s="105"/>
      <c r="W211" s="20"/>
      <c r="X211" s="20"/>
      <c r="Y211" s="105"/>
      <c r="Z211" s="105"/>
      <c r="AA211" s="20"/>
    </row>
    <row r="212" spans="1:27">
      <c r="A212" s="17"/>
      <c r="B212" s="95" t="s">
        <v>482</v>
      </c>
      <c r="C212" s="33"/>
      <c r="D212" s="97" t="s">
        <v>479</v>
      </c>
      <c r="E212" s="33"/>
      <c r="F212" s="99">
        <v>818</v>
      </c>
      <c r="G212" s="33"/>
      <c r="H212" s="33"/>
      <c r="I212" s="101">
        <v>45730</v>
      </c>
      <c r="J212" s="101"/>
      <c r="K212" s="33"/>
      <c r="L212" s="33"/>
      <c r="M212" s="99">
        <v>131</v>
      </c>
      <c r="N212" s="99"/>
      <c r="O212" s="33"/>
      <c r="P212" s="33"/>
      <c r="Q212" s="99">
        <v>104</v>
      </c>
      <c r="R212" s="99"/>
      <c r="S212" s="33"/>
      <c r="T212" s="33"/>
      <c r="U212" s="99">
        <v>765</v>
      </c>
      <c r="V212" s="99"/>
      <c r="W212" s="33"/>
      <c r="X212" s="33"/>
      <c r="Y212" s="99">
        <v>350</v>
      </c>
      <c r="Z212" s="99"/>
      <c r="AA212" s="33"/>
    </row>
    <row r="213" spans="1:27">
      <c r="A213" s="17"/>
      <c r="B213" s="95"/>
      <c r="C213" s="33"/>
      <c r="D213" s="97"/>
      <c r="E213" s="33"/>
      <c r="F213" s="99"/>
      <c r="G213" s="33"/>
      <c r="H213" s="33"/>
      <c r="I213" s="101"/>
      <c r="J213" s="101"/>
      <c r="K213" s="33"/>
      <c r="L213" s="33"/>
      <c r="M213" s="99"/>
      <c r="N213" s="99"/>
      <c r="O213" s="33"/>
      <c r="P213" s="33"/>
      <c r="Q213" s="99"/>
      <c r="R213" s="99"/>
      <c r="S213" s="33"/>
      <c r="T213" s="33"/>
      <c r="U213" s="99"/>
      <c r="V213" s="99"/>
      <c r="W213" s="33"/>
      <c r="X213" s="33"/>
      <c r="Y213" s="99"/>
      <c r="Z213" s="99"/>
      <c r="AA213" s="33"/>
    </row>
    <row r="214" spans="1:27">
      <c r="A214" s="17"/>
      <c r="B214" s="103" t="s">
        <v>483</v>
      </c>
      <c r="C214" s="20"/>
      <c r="D214" s="104" t="s">
        <v>484</v>
      </c>
      <c r="E214" s="20"/>
      <c r="F214" s="105">
        <v>384</v>
      </c>
      <c r="G214" s="20"/>
      <c r="H214" s="20"/>
      <c r="I214" s="106">
        <v>45258</v>
      </c>
      <c r="J214" s="106"/>
      <c r="K214" s="20"/>
      <c r="L214" s="20"/>
      <c r="M214" s="105">
        <v>128</v>
      </c>
      <c r="N214" s="105"/>
      <c r="O214" s="20"/>
      <c r="P214" s="20"/>
      <c r="Q214" s="105">
        <v>116</v>
      </c>
      <c r="R214" s="105"/>
      <c r="S214" s="20"/>
      <c r="T214" s="20"/>
      <c r="U214" s="105">
        <v>650</v>
      </c>
      <c r="V214" s="105"/>
      <c r="W214" s="20"/>
      <c r="X214" s="20"/>
      <c r="Y214" s="105">
        <v>322</v>
      </c>
      <c r="Z214" s="105"/>
      <c r="AA214" s="20"/>
    </row>
    <row r="215" spans="1:27">
      <c r="A215" s="17"/>
      <c r="B215" s="103"/>
      <c r="C215" s="20"/>
      <c r="D215" s="104"/>
      <c r="E215" s="20"/>
      <c r="F215" s="105"/>
      <c r="G215" s="20"/>
      <c r="H215" s="20"/>
      <c r="I215" s="106"/>
      <c r="J215" s="106"/>
      <c r="K215" s="20"/>
      <c r="L215" s="20"/>
      <c r="M215" s="105"/>
      <c r="N215" s="105"/>
      <c r="O215" s="20"/>
      <c r="P215" s="20"/>
      <c r="Q215" s="105"/>
      <c r="R215" s="105"/>
      <c r="S215" s="20"/>
      <c r="T215" s="20"/>
      <c r="U215" s="105"/>
      <c r="V215" s="105"/>
      <c r="W215" s="20"/>
      <c r="X215" s="20"/>
      <c r="Y215" s="105"/>
      <c r="Z215" s="105"/>
      <c r="AA215" s="20"/>
    </row>
    <row r="216" spans="1:27">
      <c r="A216" s="17"/>
      <c r="B216" s="95" t="s">
        <v>485</v>
      </c>
      <c r="C216" s="33"/>
      <c r="D216" s="97" t="s">
        <v>486</v>
      </c>
      <c r="E216" s="33"/>
      <c r="F216" s="99">
        <v>116</v>
      </c>
      <c r="G216" s="33"/>
      <c r="H216" s="33"/>
      <c r="I216" s="101">
        <v>12482</v>
      </c>
      <c r="J216" s="101"/>
      <c r="K216" s="33"/>
      <c r="L216" s="33"/>
      <c r="M216" s="99">
        <v>90</v>
      </c>
      <c r="N216" s="99"/>
      <c r="O216" s="33"/>
      <c r="P216" s="33"/>
      <c r="Q216" s="99">
        <v>22</v>
      </c>
      <c r="R216" s="99"/>
      <c r="S216" s="33"/>
      <c r="T216" s="33"/>
      <c r="U216" s="99">
        <v>87</v>
      </c>
      <c r="V216" s="99"/>
      <c r="W216" s="33"/>
      <c r="X216" s="33"/>
      <c r="Y216" s="99">
        <v>51</v>
      </c>
      <c r="Z216" s="99"/>
      <c r="AA216" s="33"/>
    </row>
    <row r="217" spans="1:27" ht="15.75" thickBot="1">
      <c r="A217" s="17"/>
      <c r="B217" s="95"/>
      <c r="C217" s="33"/>
      <c r="D217" s="97"/>
      <c r="E217" s="33"/>
      <c r="F217" s="107"/>
      <c r="G217" s="58"/>
      <c r="H217" s="33"/>
      <c r="I217" s="108"/>
      <c r="J217" s="108"/>
      <c r="K217" s="58"/>
      <c r="L217" s="33"/>
      <c r="M217" s="107"/>
      <c r="N217" s="107"/>
      <c r="O217" s="58"/>
      <c r="P217" s="33"/>
      <c r="Q217" s="107"/>
      <c r="R217" s="107"/>
      <c r="S217" s="58"/>
      <c r="T217" s="33"/>
      <c r="U217" s="107"/>
      <c r="V217" s="107"/>
      <c r="W217" s="58"/>
      <c r="X217" s="33"/>
      <c r="Y217" s="107"/>
      <c r="Z217" s="107"/>
      <c r="AA217" s="58"/>
    </row>
    <row r="218" spans="1:27">
      <c r="A218" s="17"/>
      <c r="B218" s="91" t="s">
        <v>487</v>
      </c>
      <c r="C218" s="20"/>
      <c r="D218" s="20"/>
      <c r="E218" s="20"/>
      <c r="F218" s="109">
        <v>3076</v>
      </c>
      <c r="G218" s="42"/>
      <c r="H218" s="20"/>
      <c r="I218" s="109">
        <v>226807</v>
      </c>
      <c r="J218" s="109"/>
      <c r="K218" s="42"/>
      <c r="L218" s="20"/>
      <c r="M218" s="112">
        <v>861</v>
      </c>
      <c r="N218" s="112"/>
      <c r="O218" s="42"/>
      <c r="P218" s="20"/>
      <c r="Q218" s="112">
        <v>657</v>
      </c>
      <c r="R218" s="112"/>
      <c r="S218" s="42"/>
      <c r="T218" s="20"/>
      <c r="U218" s="109">
        <v>3382</v>
      </c>
      <c r="V218" s="109"/>
      <c r="W218" s="42"/>
      <c r="X218" s="20"/>
      <c r="Y218" s="109">
        <v>1499</v>
      </c>
      <c r="Z218" s="109"/>
      <c r="AA218" s="42"/>
    </row>
    <row r="219" spans="1:27">
      <c r="A219" s="17"/>
      <c r="B219" s="91"/>
      <c r="C219" s="20"/>
      <c r="D219" s="20"/>
      <c r="E219" s="20"/>
      <c r="F219" s="110"/>
      <c r="G219" s="111"/>
      <c r="H219" s="20"/>
      <c r="I219" s="110"/>
      <c r="J219" s="110"/>
      <c r="K219" s="111"/>
      <c r="L219" s="20"/>
      <c r="M219" s="113"/>
      <c r="N219" s="113"/>
      <c r="O219" s="111"/>
      <c r="P219" s="20"/>
      <c r="Q219" s="113"/>
      <c r="R219" s="113"/>
      <c r="S219" s="111"/>
      <c r="T219" s="20"/>
      <c r="U219" s="110"/>
      <c r="V219" s="110"/>
      <c r="W219" s="111"/>
      <c r="X219" s="20"/>
      <c r="Y219" s="110"/>
      <c r="Z219" s="110"/>
      <c r="AA219" s="111"/>
    </row>
    <row r="220" spans="1:27">
      <c r="A220" s="17"/>
      <c r="B220" s="25"/>
      <c r="C220" s="25"/>
      <c r="D220" s="25"/>
      <c r="E220" s="25"/>
      <c r="F220" s="33"/>
      <c r="G220" s="33"/>
      <c r="H220" s="25"/>
      <c r="I220" s="33"/>
      <c r="J220" s="33"/>
      <c r="K220" s="33"/>
      <c r="L220" s="25"/>
      <c r="M220" s="33"/>
      <c r="N220" s="33"/>
      <c r="O220" s="33"/>
      <c r="P220" s="25"/>
      <c r="Q220" s="33"/>
      <c r="R220" s="33"/>
      <c r="S220" s="33"/>
      <c r="T220" s="25"/>
      <c r="U220" s="33"/>
      <c r="V220" s="33"/>
      <c r="W220" s="33"/>
      <c r="X220" s="25"/>
      <c r="Y220" s="33"/>
      <c r="Z220" s="33"/>
      <c r="AA220" s="33"/>
    </row>
    <row r="221" spans="1:27">
      <c r="A221" s="17"/>
      <c r="B221" s="103" t="s">
        <v>488</v>
      </c>
      <c r="C221" s="20"/>
      <c r="D221" s="104" t="s">
        <v>489</v>
      </c>
      <c r="E221" s="20"/>
      <c r="F221" s="105">
        <v>994</v>
      </c>
      <c r="G221" s="20"/>
      <c r="H221" s="20"/>
      <c r="I221" s="106">
        <v>93976</v>
      </c>
      <c r="J221" s="106"/>
      <c r="K221" s="20"/>
      <c r="L221" s="20"/>
      <c r="M221" s="105">
        <v>124</v>
      </c>
      <c r="N221" s="105"/>
      <c r="O221" s="20"/>
      <c r="P221" s="20"/>
      <c r="Q221" s="105">
        <v>62</v>
      </c>
      <c r="R221" s="105"/>
      <c r="S221" s="20"/>
      <c r="T221" s="20"/>
      <c r="U221" s="105">
        <v>410</v>
      </c>
      <c r="V221" s="105"/>
      <c r="W221" s="20"/>
      <c r="X221" s="20"/>
      <c r="Y221" s="105">
        <v>23</v>
      </c>
      <c r="Z221" s="105"/>
      <c r="AA221" s="20"/>
    </row>
    <row r="222" spans="1:27" ht="15.75" thickBot="1">
      <c r="A222" s="17"/>
      <c r="B222" s="103"/>
      <c r="C222" s="20"/>
      <c r="D222" s="104"/>
      <c r="E222" s="20"/>
      <c r="F222" s="114"/>
      <c r="G222" s="54"/>
      <c r="H222" s="20"/>
      <c r="I222" s="115"/>
      <c r="J222" s="115"/>
      <c r="K222" s="54"/>
      <c r="L222" s="20"/>
      <c r="M222" s="114"/>
      <c r="N222" s="114"/>
      <c r="O222" s="54"/>
      <c r="P222" s="20"/>
      <c r="Q222" s="114"/>
      <c r="R222" s="114"/>
      <c r="S222" s="54"/>
      <c r="T222" s="20"/>
      <c r="U222" s="114"/>
      <c r="V222" s="114"/>
      <c r="W222" s="54"/>
      <c r="X222" s="20"/>
      <c r="Y222" s="114"/>
      <c r="Z222" s="114"/>
      <c r="AA222" s="54"/>
    </row>
    <row r="223" spans="1:27">
      <c r="A223" s="17"/>
      <c r="B223" s="116" t="s">
        <v>490</v>
      </c>
      <c r="C223" s="33"/>
      <c r="D223" s="33"/>
      <c r="E223" s="33"/>
      <c r="F223" s="117">
        <v>994</v>
      </c>
      <c r="G223" s="34"/>
      <c r="H223" s="33"/>
      <c r="I223" s="119">
        <v>93976</v>
      </c>
      <c r="J223" s="119"/>
      <c r="K223" s="34"/>
      <c r="L223" s="33"/>
      <c r="M223" s="117">
        <v>124</v>
      </c>
      <c r="N223" s="117"/>
      <c r="O223" s="34"/>
      <c r="P223" s="33"/>
      <c r="Q223" s="117">
        <v>62</v>
      </c>
      <c r="R223" s="117"/>
      <c r="S223" s="34"/>
      <c r="T223" s="33"/>
      <c r="U223" s="117">
        <v>410</v>
      </c>
      <c r="V223" s="117"/>
      <c r="W223" s="34"/>
      <c r="X223" s="33"/>
      <c r="Y223" s="117">
        <v>23</v>
      </c>
      <c r="Z223" s="117"/>
      <c r="AA223" s="34"/>
    </row>
    <row r="224" spans="1:27" ht="15.75" thickBot="1">
      <c r="A224" s="17"/>
      <c r="B224" s="116"/>
      <c r="C224" s="33"/>
      <c r="D224" s="33"/>
      <c r="E224" s="33"/>
      <c r="F224" s="118"/>
      <c r="G224" s="58"/>
      <c r="H224" s="33"/>
      <c r="I224" s="120"/>
      <c r="J224" s="120"/>
      <c r="K224" s="58"/>
      <c r="L224" s="33"/>
      <c r="M224" s="118"/>
      <c r="N224" s="118"/>
      <c r="O224" s="58"/>
      <c r="P224" s="33"/>
      <c r="Q224" s="118"/>
      <c r="R224" s="118"/>
      <c r="S224" s="58"/>
      <c r="T224" s="33"/>
      <c r="U224" s="118"/>
      <c r="V224" s="118"/>
      <c r="W224" s="58"/>
      <c r="X224" s="33"/>
      <c r="Y224" s="118"/>
      <c r="Z224" s="118"/>
      <c r="AA224" s="58"/>
    </row>
    <row r="225" spans="1:27">
      <c r="A225" s="17"/>
      <c r="B225" s="91" t="s">
        <v>139</v>
      </c>
      <c r="C225" s="20"/>
      <c r="D225" s="20"/>
      <c r="E225" s="20"/>
      <c r="F225" s="109">
        <v>4070</v>
      </c>
      <c r="G225" s="42"/>
      <c r="H225" s="20"/>
      <c r="I225" s="122" t="s">
        <v>303</v>
      </c>
      <c r="J225" s="109">
        <v>320783</v>
      </c>
      <c r="K225" s="42"/>
      <c r="L225" s="20"/>
      <c r="M225" s="122" t="s">
        <v>303</v>
      </c>
      <c r="N225" s="112">
        <v>985</v>
      </c>
      <c r="O225" s="42"/>
      <c r="P225" s="20"/>
      <c r="Q225" s="122" t="s">
        <v>303</v>
      </c>
      <c r="R225" s="112">
        <v>719</v>
      </c>
      <c r="S225" s="42"/>
      <c r="T225" s="20"/>
      <c r="U225" s="122" t="s">
        <v>303</v>
      </c>
      <c r="V225" s="109">
        <v>3792</v>
      </c>
      <c r="W225" s="42"/>
      <c r="X225" s="20"/>
      <c r="Y225" s="122" t="s">
        <v>303</v>
      </c>
      <c r="Z225" s="109">
        <v>1522</v>
      </c>
      <c r="AA225" s="42"/>
    </row>
    <row r="226" spans="1:27" ht="15.75" thickBot="1">
      <c r="A226" s="17"/>
      <c r="B226" s="91"/>
      <c r="C226" s="20"/>
      <c r="D226" s="20"/>
      <c r="E226" s="20"/>
      <c r="F226" s="121"/>
      <c r="G226" s="43"/>
      <c r="H226" s="20"/>
      <c r="I226" s="123"/>
      <c r="J226" s="121"/>
      <c r="K226" s="43"/>
      <c r="L226" s="20"/>
      <c r="M226" s="123"/>
      <c r="N226" s="124"/>
      <c r="O226" s="43"/>
      <c r="P226" s="20"/>
      <c r="Q226" s="123"/>
      <c r="R226" s="124"/>
      <c r="S226" s="43"/>
      <c r="T226" s="20"/>
      <c r="U226" s="123"/>
      <c r="V226" s="121"/>
      <c r="W226" s="43"/>
      <c r="X226" s="20"/>
      <c r="Y226" s="123"/>
      <c r="Z226" s="121"/>
      <c r="AA226" s="43"/>
    </row>
    <row r="227" spans="1:27" ht="15.75" thickTop="1">
      <c r="A227" s="17"/>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c r="A228" s="17"/>
      <c r="B228" s="170" t="s">
        <v>491</v>
      </c>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row>
    <row r="229" spans="1:27">
      <c r="A229" s="17"/>
      <c r="B229" s="170" t="s">
        <v>492</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row>
    <row r="230" spans="1:27">
      <c r="A230" s="17"/>
      <c r="B230" s="170" t="s">
        <v>493</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row>
    <row r="231" spans="1:27" ht="24" customHeight="1">
      <c r="A231" s="17"/>
      <c r="B231" s="170" t="s">
        <v>494</v>
      </c>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row>
    <row r="232" spans="1:27">
      <c r="A232" s="17"/>
      <c r="B232" s="170" t="s">
        <v>495</v>
      </c>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row>
    <row r="233" spans="1:27">
      <c r="A233" s="17"/>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c r="A234" s="17"/>
      <c r="B234" s="19" t="s">
        <v>496</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c r="A235" s="1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spans="1:27">
      <c r="A236" s="17"/>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thickBot="1">
      <c r="A237" s="17"/>
      <c r="B237" s="12"/>
      <c r="C237" s="12"/>
      <c r="D237" s="12"/>
      <c r="E237" s="12"/>
      <c r="F237" s="20"/>
      <c r="G237" s="20"/>
      <c r="H237" s="12"/>
      <c r="I237" s="20"/>
      <c r="J237" s="20"/>
      <c r="K237" s="20"/>
      <c r="L237" s="12"/>
      <c r="M237" s="90" t="s">
        <v>455</v>
      </c>
      <c r="N237" s="90"/>
      <c r="O237" s="90"/>
      <c r="P237" s="90"/>
      <c r="Q237" s="90"/>
      <c r="R237" s="90"/>
      <c r="S237" s="90"/>
      <c r="T237" s="90"/>
      <c r="U237" s="90"/>
      <c r="V237" s="90"/>
      <c r="W237" s="90"/>
      <c r="X237" s="90"/>
      <c r="Y237" s="90"/>
      <c r="Z237" s="90"/>
      <c r="AA237" s="90"/>
    </row>
    <row r="238" spans="1:27" ht="15.75" thickBot="1">
      <c r="A238" s="17"/>
      <c r="B238" s="91" t="s">
        <v>385</v>
      </c>
      <c r="C238" s="20"/>
      <c r="D238" s="91" t="s">
        <v>386</v>
      </c>
      <c r="E238" s="20"/>
      <c r="F238" s="93" t="s">
        <v>472</v>
      </c>
      <c r="G238" s="93"/>
      <c r="H238" s="20"/>
      <c r="I238" s="93" t="s">
        <v>497</v>
      </c>
      <c r="J238" s="93"/>
      <c r="K238" s="93"/>
      <c r="L238" s="12"/>
      <c r="M238" s="94" t="s">
        <v>474</v>
      </c>
      <c r="N238" s="94"/>
      <c r="O238" s="94"/>
      <c r="P238" s="94"/>
      <c r="Q238" s="94"/>
      <c r="R238" s="94"/>
      <c r="S238" s="94"/>
      <c r="T238" s="12"/>
      <c r="U238" s="94" t="s">
        <v>475</v>
      </c>
      <c r="V238" s="94"/>
      <c r="W238" s="94"/>
      <c r="X238" s="94"/>
      <c r="Y238" s="94"/>
      <c r="Z238" s="94"/>
      <c r="AA238" s="94"/>
    </row>
    <row r="239" spans="1:27" ht="15.75" thickBot="1">
      <c r="A239" s="17"/>
      <c r="B239" s="92"/>
      <c r="C239" s="20"/>
      <c r="D239" s="92"/>
      <c r="E239" s="20"/>
      <c r="F239" s="90"/>
      <c r="G239" s="90"/>
      <c r="H239" s="20"/>
      <c r="I239" s="90"/>
      <c r="J239" s="90"/>
      <c r="K239" s="90"/>
      <c r="L239" s="12"/>
      <c r="M239" s="94">
        <v>2013</v>
      </c>
      <c r="N239" s="94"/>
      <c r="O239" s="94"/>
      <c r="P239" s="125"/>
      <c r="Q239" s="94">
        <v>2012</v>
      </c>
      <c r="R239" s="94"/>
      <c r="S239" s="94"/>
      <c r="T239" s="12"/>
      <c r="U239" s="94">
        <v>2013</v>
      </c>
      <c r="V239" s="94"/>
      <c r="W239" s="94"/>
      <c r="X239" s="125"/>
      <c r="Y239" s="94">
        <v>2012</v>
      </c>
      <c r="Z239" s="94"/>
      <c r="AA239" s="94"/>
    </row>
    <row r="240" spans="1:27">
      <c r="A240" s="17"/>
      <c r="B240" s="126" t="s">
        <v>498</v>
      </c>
      <c r="C240" s="103"/>
      <c r="D240" s="127" t="s">
        <v>499</v>
      </c>
      <c r="E240" s="20"/>
      <c r="F240" s="128">
        <v>622</v>
      </c>
      <c r="G240" s="42"/>
      <c r="H240" s="20"/>
      <c r="I240" s="127" t="s">
        <v>303</v>
      </c>
      <c r="J240" s="130">
        <v>69969</v>
      </c>
      <c r="K240" s="42"/>
      <c r="L240" s="20"/>
      <c r="M240" s="127" t="s">
        <v>303</v>
      </c>
      <c r="N240" s="128">
        <v>295</v>
      </c>
      <c r="O240" s="42"/>
      <c r="P240" s="42"/>
      <c r="Q240" s="127" t="s">
        <v>303</v>
      </c>
      <c r="R240" s="128">
        <v>132</v>
      </c>
      <c r="S240" s="42"/>
      <c r="T240" s="20"/>
      <c r="U240" s="127" t="s">
        <v>303</v>
      </c>
      <c r="V240" s="130">
        <v>1247</v>
      </c>
      <c r="W240" s="42"/>
      <c r="X240" s="42"/>
      <c r="Y240" s="127" t="s">
        <v>303</v>
      </c>
      <c r="Z240" s="128">
        <v>884</v>
      </c>
      <c r="AA240" s="42"/>
    </row>
    <row r="241" spans="1:27">
      <c r="A241" s="17"/>
      <c r="B241" s="103"/>
      <c r="C241" s="103"/>
      <c r="D241" s="104"/>
      <c r="E241" s="20"/>
      <c r="F241" s="105"/>
      <c r="G241" s="20"/>
      <c r="H241" s="20"/>
      <c r="I241" s="129"/>
      <c r="J241" s="131"/>
      <c r="K241" s="111"/>
      <c r="L241" s="20"/>
      <c r="M241" s="129"/>
      <c r="N241" s="132"/>
      <c r="O241" s="111"/>
      <c r="P241" s="111"/>
      <c r="Q241" s="129"/>
      <c r="R241" s="132"/>
      <c r="S241" s="111"/>
      <c r="T241" s="20"/>
      <c r="U241" s="129"/>
      <c r="V241" s="131"/>
      <c r="W241" s="111"/>
      <c r="X241" s="111"/>
      <c r="Y241" s="129"/>
      <c r="Z241" s="132"/>
      <c r="AA241" s="111"/>
    </row>
    <row r="242" spans="1:27">
      <c r="A242" s="17"/>
      <c r="B242" s="95" t="s">
        <v>500</v>
      </c>
      <c r="C242" s="95"/>
      <c r="D242" s="97" t="s">
        <v>479</v>
      </c>
      <c r="E242" s="33"/>
      <c r="F242" s="99">
        <v>601</v>
      </c>
      <c r="G242" s="33"/>
      <c r="H242" s="33"/>
      <c r="I242" s="101">
        <v>25401</v>
      </c>
      <c r="J242" s="101"/>
      <c r="K242" s="33"/>
      <c r="L242" s="33"/>
      <c r="M242" s="99">
        <v>132</v>
      </c>
      <c r="N242" s="99"/>
      <c r="O242" s="33"/>
      <c r="P242" s="33"/>
      <c r="Q242" s="99">
        <v>230</v>
      </c>
      <c r="R242" s="99"/>
      <c r="S242" s="33"/>
      <c r="T242" s="33"/>
      <c r="U242" s="99">
        <v>439</v>
      </c>
      <c r="V242" s="99"/>
      <c r="W242" s="33"/>
      <c r="X242" s="33"/>
      <c r="Y242" s="99">
        <v>150</v>
      </c>
      <c r="Z242" s="99"/>
      <c r="AA242" s="33"/>
    </row>
    <row r="243" spans="1:27">
      <c r="A243" s="17"/>
      <c r="B243" s="95"/>
      <c r="C243" s="95"/>
      <c r="D243" s="97"/>
      <c r="E243" s="33"/>
      <c r="F243" s="99"/>
      <c r="G243" s="33"/>
      <c r="H243" s="33"/>
      <c r="I243" s="101"/>
      <c r="J243" s="101"/>
      <c r="K243" s="33"/>
      <c r="L243" s="33"/>
      <c r="M243" s="99"/>
      <c r="N243" s="99"/>
      <c r="O243" s="33"/>
      <c r="P243" s="33"/>
      <c r="Q243" s="99"/>
      <c r="R243" s="99"/>
      <c r="S243" s="33"/>
      <c r="T243" s="33"/>
      <c r="U243" s="99"/>
      <c r="V243" s="99"/>
      <c r="W243" s="33"/>
      <c r="X243" s="33"/>
      <c r="Y243" s="99"/>
      <c r="Z243" s="99"/>
      <c r="AA243" s="33"/>
    </row>
    <row r="244" spans="1:27">
      <c r="A244" s="17"/>
      <c r="B244" s="103" t="s">
        <v>501</v>
      </c>
      <c r="C244" s="103"/>
      <c r="D244" s="104" t="s">
        <v>486</v>
      </c>
      <c r="E244" s="20"/>
      <c r="F244" s="105">
        <v>250</v>
      </c>
      <c r="G244" s="20"/>
      <c r="H244" s="20"/>
      <c r="I244" s="106">
        <v>29262</v>
      </c>
      <c r="J244" s="106"/>
      <c r="K244" s="20"/>
      <c r="L244" s="20"/>
      <c r="M244" s="105">
        <v>91</v>
      </c>
      <c r="N244" s="105"/>
      <c r="O244" s="20"/>
      <c r="P244" s="20"/>
      <c r="Q244" s="105">
        <v>81</v>
      </c>
      <c r="R244" s="105"/>
      <c r="S244" s="20"/>
      <c r="T244" s="20"/>
      <c r="U244" s="105">
        <v>582</v>
      </c>
      <c r="V244" s="105"/>
      <c r="W244" s="20"/>
      <c r="X244" s="20"/>
      <c r="Y244" s="105">
        <v>751</v>
      </c>
      <c r="Z244" s="105"/>
      <c r="AA244" s="20"/>
    </row>
    <row r="245" spans="1:27">
      <c r="A245" s="17"/>
      <c r="B245" s="103"/>
      <c r="C245" s="103"/>
      <c r="D245" s="104"/>
      <c r="E245" s="20"/>
      <c r="F245" s="105"/>
      <c r="G245" s="20"/>
      <c r="H245" s="20"/>
      <c r="I245" s="106"/>
      <c r="J245" s="106"/>
      <c r="K245" s="20"/>
      <c r="L245" s="20"/>
      <c r="M245" s="105"/>
      <c r="N245" s="105"/>
      <c r="O245" s="20"/>
      <c r="P245" s="20"/>
      <c r="Q245" s="105"/>
      <c r="R245" s="105"/>
      <c r="S245" s="20"/>
      <c r="T245" s="20"/>
      <c r="U245" s="105"/>
      <c r="V245" s="105"/>
      <c r="W245" s="20"/>
      <c r="X245" s="20"/>
      <c r="Y245" s="105"/>
      <c r="Z245" s="105"/>
      <c r="AA245" s="20"/>
    </row>
    <row r="246" spans="1:27">
      <c r="A246" s="17"/>
      <c r="B246" s="95" t="s">
        <v>502</v>
      </c>
      <c r="C246" s="95"/>
      <c r="D246" s="97" t="s">
        <v>503</v>
      </c>
      <c r="E246" s="33"/>
      <c r="F246" s="99">
        <v>668</v>
      </c>
      <c r="G246" s="33"/>
      <c r="H246" s="33"/>
      <c r="I246" s="101">
        <v>35984</v>
      </c>
      <c r="J246" s="101"/>
      <c r="K246" s="33"/>
      <c r="L246" s="33"/>
      <c r="M246" s="99">
        <v>49</v>
      </c>
      <c r="N246" s="99"/>
      <c r="O246" s="33"/>
      <c r="P246" s="33"/>
      <c r="Q246" s="99">
        <v>55</v>
      </c>
      <c r="R246" s="99"/>
      <c r="S246" s="33"/>
      <c r="T246" s="33"/>
      <c r="U246" s="99">
        <v>418</v>
      </c>
      <c r="V246" s="99"/>
      <c r="W246" s="33"/>
      <c r="X246" s="33"/>
      <c r="Y246" s="99">
        <v>270</v>
      </c>
      <c r="Z246" s="99"/>
      <c r="AA246" s="33"/>
    </row>
    <row r="247" spans="1:27">
      <c r="A247" s="17"/>
      <c r="B247" s="95"/>
      <c r="C247" s="95"/>
      <c r="D247" s="97"/>
      <c r="E247" s="33"/>
      <c r="F247" s="99"/>
      <c r="G247" s="33"/>
      <c r="H247" s="33"/>
      <c r="I247" s="101"/>
      <c r="J247" s="101"/>
      <c r="K247" s="33"/>
      <c r="L247" s="33"/>
      <c r="M247" s="99"/>
      <c r="N247" s="99"/>
      <c r="O247" s="33"/>
      <c r="P247" s="33"/>
      <c r="Q247" s="99"/>
      <c r="R247" s="99"/>
      <c r="S247" s="33"/>
      <c r="T247" s="33"/>
      <c r="U247" s="99"/>
      <c r="V247" s="99"/>
      <c r="W247" s="33"/>
      <c r="X247" s="33"/>
      <c r="Y247" s="99"/>
      <c r="Z247" s="99"/>
      <c r="AA247" s="33"/>
    </row>
    <row r="248" spans="1:27">
      <c r="A248" s="17"/>
      <c r="B248" s="103" t="s">
        <v>504</v>
      </c>
      <c r="C248" s="103"/>
      <c r="D248" s="104" t="s">
        <v>505</v>
      </c>
      <c r="E248" s="20"/>
      <c r="F248" s="105">
        <v>609</v>
      </c>
      <c r="G248" s="20"/>
      <c r="H248" s="20"/>
      <c r="I248" s="106">
        <v>50596</v>
      </c>
      <c r="J248" s="106"/>
      <c r="K248" s="20"/>
      <c r="L248" s="20"/>
      <c r="M248" s="105">
        <v>74</v>
      </c>
      <c r="N248" s="105"/>
      <c r="O248" s="20"/>
      <c r="P248" s="20"/>
      <c r="Q248" s="105">
        <v>100</v>
      </c>
      <c r="R248" s="105"/>
      <c r="S248" s="20"/>
      <c r="T248" s="20"/>
      <c r="U248" s="105">
        <v>669</v>
      </c>
      <c r="V248" s="105"/>
      <c r="W248" s="20"/>
      <c r="X248" s="20"/>
      <c r="Y248" s="105">
        <v>535</v>
      </c>
      <c r="Z248" s="105"/>
      <c r="AA248" s="20"/>
    </row>
    <row r="249" spans="1:27" ht="15.75" thickBot="1">
      <c r="A249" s="17"/>
      <c r="B249" s="103"/>
      <c r="C249" s="103"/>
      <c r="D249" s="104"/>
      <c r="E249" s="20"/>
      <c r="F249" s="114"/>
      <c r="G249" s="54"/>
      <c r="H249" s="20"/>
      <c r="I249" s="115"/>
      <c r="J249" s="115"/>
      <c r="K249" s="54"/>
      <c r="L249" s="20"/>
      <c r="M249" s="114"/>
      <c r="N249" s="114"/>
      <c r="O249" s="54"/>
      <c r="P249" s="20"/>
      <c r="Q249" s="114"/>
      <c r="R249" s="114"/>
      <c r="S249" s="54"/>
      <c r="T249" s="20"/>
      <c r="U249" s="114"/>
      <c r="V249" s="114"/>
      <c r="W249" s="54"/>
      <c r="X249" s="20"/>
      <c r="Y249" s="114"/>
      <c r="Z249" s="114"/>
      <c r="AA249" s="54"/>
    </row>
    <row r="250" spans="1:27">
      <c r="A250" s="17"/>
      <c r="B250" s="116" t="s">
        <v>487</v>
      </c>
      <c r="C250" s="95"/>
      <c r="D250" s="33"/>
      <c r="E250" s="33"/>
      <c r="F250" s="119">
        <v>2750</v>
      </c>
      <c r="G250" s="34"/>
      <c r="H250" s="33"/>
      <c r="I250" s="134" t="s">
        <v>303</v>
      </c>
      <c r="J250" s="119">
        <v>211212</v>
      </c>
      <c r="K250" s="34"/>
      <c r="L250" s="33"/>
      <c r="M250" s="134" t="s">
        <v>303</v>
      </c>
      <c r="N250" s="117">
        <v>641</v>
      </c>
      <c r="O250" s="34"/>
      <c r="P250" s="33"/>
      <c r="Q250" s="134" t="s">
        <v>303</v>
      </c>
      <c r="R250" s="117">
        <v>598</v>
      </c>
      <c r="S250" s="34"/>
      <c r="T250" s="33"/>
      <c r="U250" s="134" t="s">
        <v>303</v>
      </c>
      <c r="V250" s="119">
        <v>3355</v>
      </c>
      <c r="W250" s="34"/>
      <c r="X250" s="33"/>
      <c r="Y250" s="134" t="s">
        <v>303</v>
      </c>
      <c r="Z250" s="119">
        <v>2590</v>
      </c>
      <c r="AA250" s="34"/>
    </row>
    <row r="251" spans="1:27" ht="15.75" thickBot="1">
      <c r="A251" s="17"/>
      <c r="B251" s="116"/>
      <c r="C251" s="95"/>
      <c r="D251" s="33"/>
      <c r="E251" s="33"/>
      <c r="F251" s="133"/>
      <c r="G251" s="62"/>
      <c r="H251" s="33"/>
      <c r="I251" s="135"/>
      <c r="J251" s="133"/>
      <c r="K251" s="62"/>
      <c r="L251" s="33"/>
      <c r="M251" s="135"/>
      <c r="N251" s="136"/>
      <c r="O251" s="62"/>
      <c r="P251" s="33"/>
      <c r="Q251" s="135"/>
      <c r="R251" s="136"/>
      <c r="S251" s="62"/>
      <c r="T251" s="33"/>
      <c r="U251" s="135"/>
      <c r="V251" s="133"/>
      <c r="W251" s="62"/>
      <c r="X251" s="33"/>
      <c r="Y251" s="135"/>
      <c r="Z251" s="133"/>
      <c r="AA251" s="62"/>
    </row>
    <row r="252" spans="1:27" ht="15.75" thickTop="1">
      <c r="A252" s="17"/>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c r="A253" s="17"/>
      <c r="B253" s="170" t="s">
        <v>506</v>
      </c>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row>
    <row r="254" spans="1:27">
      <c r="A254" s="17"/>
      <c r="B254" s="170" t="s">
        <v>507</v>
      </c>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row>
    <row r="255" spans="1:27">
      <c r="A255" s="17"/>
      <c r="B255" s="170" t="s">
        <v>508</v>
      </c>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row>
    <row r="256" spans="1:27">
      <c r="A256" s="17"/>
      <c r="B256" s="170" t="s">
        <v>509</v>
      </c>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row>
    <row r="257" spans="1:27">
      <c r="A257" s="17"/>
      <c r="B257" s="171" t="s">
        <v>510</v>
      </c>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row>
    <row r="258" spans="1:27">
      <c r="A258" s="17"/>
      <c r="B258" s="170" t="s">
        <v>511</v>
      </c>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row>
    <row r="259" spans="1:27">
      <c r="A259" s="17"/>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c r="A260" s="17"/>
      <c r="B260" s="20" t="s">
        <v>512</v>
      </c>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1:27">
      <c r="A261" s="17"/>
      <c r="B261" s="27"/>
      <c r="C261" s="27"/>
      <c r="D261" s="27"/>
      <c r="E261" s="27"/>
      <c r="F261" s="27"/>
      <c r="G261" s="27"/>
      <c r="H261" s="27"/>
      <c r="I261" s="27"/>
      <c r="J261" s="27"/>
      <c r="K261" s="27"/>
      <c r="L261" s="27"/>
      <c r="M261" s="27"/>
      <c r="N261" s="27"/>
      <c r="O261" s="27"/>
      <c r="P261" s="27"/>
      <c r="Q261" s="27"/>
      <c r="R261" s="27"/>
      <c r="S261" s="27"/>
      <c r="T261" s="27"/>
      <c r="U261" s="27"/>
      <c r="V261" s="27"/>
      <c r="W261" s="27"/>
      <c r="X261" s="27"/>
    </row>
    <row r="262" spans="1:27">
      <c r="A262" s="17"/>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7" ht="15.75" thickBot="1">
      <c r="A263" s="17"/>
      <c r="B263" s="12"/>
      <c r="C263" s="12"/>
      <c r="D263" s="12"/>
      <c r="E263" s="12"/>
      <c r="F263" s="20"/>
      <c r="G263" s="20"/>
      <c r="H263" s="20"/>
      <c r="I263" s="12"/>
      <c r="J263" s="69" t="s">
        <v>455</v>
      </c>
      <c r="K263" s="69"/>
      <c r="L263" s="69"/>
      <c r="M263" s="69"/>
      <c r="N263" s="69"/>
      <c r="O263" s="69"/>
      <c r="P263" s="69"/>
      <c r="Q263" s="69"/>
      <c r="R263" s="69"/>
      <c r="S263" s="69"/>
      <c r="T263" s="69"/>
      <c r="U263" s="69"/>
      <c r="V263" s="69"/>
      <c r="W263" s="69"/>
      <c r="X263" s="69"/>
    </row>
    <row r="264" spans="1:27" ht="15.75" thickBot="1">
      <c r="A264" s="17"/>
      <c r="B264" s="137" t="s">
        <v>385</v>
      </c>
      <c r="C264" s="12"/>
      <c r="D264" s="137" t="s">
        <v>386</v>
      </c>
      <c r="E264" s="12"/>
      <c r="F264" s="139" t="s">
        <v>513</v>
      </c>
      <c r="G264" s="139"/>
      <c r="H264" s="139"/>
      <c r="I264" s="12"/>
      <c r="J264" s="140" t="s">
        <v>474</v>
      </c>
      <c r="K264" s="140"/>
      <c r="L264" s="140"/>
      <c r="M264" s="140"/>
      <c r="N264" s="140"/>
      <c r="O264" s="140"/>
      <c r="P264" s="140"/>
      <c r="Q264" s="12"/>
      <c r="R264" s="140" t="s">
        <v>475</v>
      </c>
      <c r="S264" s="140"/>
      <c r="T264" s="140"/>
      <c r="U264" s="140"/>
      <c r="V264" s="140"/>
      <c r="W264" s="140"/>
      <c r="X264" s="140"/>
    </row>
    <row r="265" spans="1:27" ht="15.75" thickBot="1">
      <c r="A265" s="17"/>
      <c r="B265" s="138"/>
      <c r="C265" s="12"/>
      <c r="D265" s="138"/>
      <c r="E265" s="12"/>
      <c r="F265" s="69"/>
      <c r="G265" s="69"/>
      <c r="H265" s="69"/>
      <c r="I265" s="12"/>
      <c r="J265" s="140">
        <v>2014</v>
      </c>
      <c r="K265" s="140"/>
      <c r="L265" s="140"/>
      <c r="M265" s="125"/>
      <c r="N265" s="140">
        <v>2013</v>
      </c>
      <c r="O265" s="140"/>
      <c r="P265" s="140"/>
      <c r="Q265" s="12"/>
      <c r="R265" s="140">
        <v>2014</v>
      </c>
      <c r="S265" s="140"/>
      <c r="T265" s="140"/>
      <c r="U265" s="125"/>
      <c r="V265" s="140">
        <v>2013</v>
      </c>
      <c r="W265" s="140"/>
      <c r="X265" s="140"/>
    </row>
    <row r="266" spans="1:27">
      <c r="A266" s="17"/>
      <c r="B266" s="142" t="s">
        <v>514</v>
      </c>
      <c r="C266" s="20"/>
      <c r="D266" s="142" t="s">
        <v>479</v>
      </c>
      <c r="E266" s="20"/>
      <c r="F266" s="142" t="s">
        <v>303</v>
      </c>
      <c r="G266" s="144">
        <v>76121</v>
      </c>
      <c r="H266" s="42"/>
      <c r="I266" s="20"/>
      <c r="J266" s="142" t="s">
        <v>303</v>
      </c>
      <c r="K266" s="146">
        <v>214</v>
      </c>
      <c r="L266" s="42"/>
      <c r="M266" s="42"/>
      <c r="N266" s="142" t="s">
        <v>303</v>
      </c>
      <c r="O266" s="146">
        <v>138</v>
      </c>
      <c r="P266" s="42"/>
      <c r="Q266" s="20"/>
      <c r="R266" s="142" t="s">
        <v>303</v>
      </c>
      <c r="S266" s="144">
        <v>1304</v>
      </c>
      <c r="T266" s="42"/>
      <c r="U266" s="42"/>
      <c r="V266" s="142" t="s">
        <v>303</v>
      </c>
      <c r="W266" s="146">
        <v>67</v>
      </c>
      <c r="X266" s="42"/>
    </row>
    <row r="267" spans="1:27">
      <c r="A267" s="17"/>
      <c r="B267" s="141"/>
      <c r="C267" s="20"/>
      <c r="D267" s="141"/>
      <c r="E267" s="20"/>
      <c r="F267" s="141"/>
      <c r="G267" s="143"/>
      <c r="H267" s="20"/>
      <c r="I267" s="20"/>
      <c r="J267" s="141"/>
      <c r="K267" s="145"/>
      <c r="L267" s="20"/>
      <c r="M267" s="20"/>
      <c r="N267" s="141"/>
      <c r="O267" s="145"/>
      <c r="P267" s="20"/>
      <c r="Q267" s="20"/>
      <c r="R267" s="141"/>
      <c r="S267" s="143"/>
      <c r="T267" s="20"/>
      <c r="U267" s="20"/>
      <c r="V267" s="141"/>
      <c r="W267" s="145"/>
      <c r="X267" s="20"/>
    </row>
    <row r="268" spans="1:27">
      <c r="A268" s="17"/>
      <c r="B268" s="147" t="s">
        <v>515</v>
      </c>
      <c r="C268" s="33"/>
      <c r="D268" s="147" t="s">
        <v>516</v>
      </c>
      <c r="E268" s="33"/>
      <c r="F268" s="148">
        <v>14316</v>
      </c>
      <c r="G268" s="148"/>
      <c r="H268" s="33"/>
      <c r="I268" s="33"/>
      <c r="J268" s="149">
        <v>101</v>
      </c>
      <c r="K268" s="149"/>
      <c r="L268" s="33"/>
      <c r="M268" s="33"/>
      <c r="N268" s="149" t="s">
        <v>345</v>
      </c>
      <c r="O268" s="149"/>
      <c r="P268" s="33"/>
      <c r="Q268" s="33"/>
      <c r="R268" s="149">
        <v>149</v>
      </c>
      <c r="S268" s="149"/>
      <c r="T268" s="33"/>
      <c r="U268" s="33"/>
      <c r="V268" s="149" t="s">
        <v>345</v>
      </c>
      <c r="W268" s="149"/>
      <c r="X268" s="33"/>
    </row>
    <row r="269" spans="1:27">
      <c r="A269" s="17"/>
      <c r="B269" s="147"/>
      <c r="C269" s="33"/>
      <c r="D269" s="147"/>
      <c r="E269" s="33"/>
      <c r="F269" s="148"/>
      <c r="G269" s="148"/>
      <c r="H269" s="33"/>
      <c r="I269" s="33"/>
      <c r="J269" s="149"/>
      <c r="K269" s="149"/>
      <c r="L269" s="33"/>
      <c r="M269" s="33"/>
      <c r="N269" s="149"/>
      <c r="O269" s="149"/>
      <c r="P269" s="33"/>
      <c r="Q269" s="33"/>
      <c r="R269" s="149"/>
      <c r="S269" s="149"/>
      <c r="T269" s="33"/>
      <c r="U269" s="33"/>
      <c r="V269" s="149"/>
      <c r="W269" s="149"/>
      <c r="X269" s="33"/>
    </row>
    <row r="270" spans="1:27">
      <c r="A270" s="17"/>
      <c r="B270" s="150" t="s">
        <v>517</v>
      </c>
      <c r="C270" s="20"/>
      <c r="D270" s="141" t="s">
        <v>518</v>
      </c>
      <c r="E270" s="20"/>
      <c r="F270" s="143">
        <v>20650</v>
      </c>
      <c r="G270" s="143"/>
      <c r="H270" s="20"/>
      <c r="I270" s="20"/>
      <c r="J270" s="145">
        <v>77</v>
      </c>
      <c r="K270" s="145"/>
      <c r="L270" s="20"/>
      <c r="M270" s="20"/>
      <c r="N270" s="145" t="s">
        <v>345</v>
      </c>
      <c r="O270" s="145"/>
      <c r="P270" s="20"/>
      <c r="Q270" s="20"/>
      <c r="R270" s="145">
        <v>103</v>
      </c>
      <c r="S270" s="145"/>
      <c r="T270" s="20"/>
      <c r="U270" s="20"/>
      <c r="V270" s="145" t="s">
        <v>345</v>
      </c>
      <c r="W270" s="145"/>
      <c r="X270" s="20"/>
    </row>
    <row r="271" spans="1:27">
      <c r="A271" s="17"/>
      <c r="B271" s="150"/>
      <c r="C271" s="20"/>
      <c r="D271" s="141"/>
      <c r="E271" s="20"/>
      <c r="F271" s="143"/>
      <c r="G271" s="143"/>
      <c r="H271" s="20"/>
      <c r="I271" s="20"/>
      <c r="J271" s="145"/>
      <c r="K271" s="145"/>
      <c r="L271" s="20"/>
      <c r="M271" s="20"/>
      <c r="N271" s="145"/>
      <c r="O271" s="145"/>
      <c r="P271" s="20"/>
      <c r="Q271" s="20"/>
      <c r="R271" s="145"/>
      <c r="S271" s="145"/>
      <c r="T271" s="20"/>
      <c r="U271" s="20"/>
      <c r="V271" s="145"/>
      <c r="W271" s="145"/>
      <c r="X271" s="20"/>
    </row>
    <row r="272" spans="1:27">
      <c r="A272" s="17"/>
      <c r="B272" s="147" t="s">
        <v>519</v>
      </c>
      <c r="C272" s="33"/>
      <c r="D272" s="147" t="s">
        <v>479</v>
      </c>
      <c r="E272" s="33"/>
      <c r="F272" s="148">
        <v>9615</v>
      </c>
      <c r="G272" s="148"/>
      <c r="H272" s="33"/>
      <c r="I272" s="33"/>
      <c r="J272" s="149">
        <v>212</v>
      </c>
      <c r="K272" s="149"/>
      <c r="L272" s="33"/>
      <c r="M272" s="33"/>
      <c r="N272" s="149" t="s">
        <v>345</v>
      </c>
      <c r="O272" s="149"/>
      <c r="P272" s="33"/>
      <c r="Q272" s="33"/>
      <c r="R272" s="149">
        <v>78</v>
      </c>
      <c r="S272" s="149"/>
      <c r="T272" s="33"/>
      <c r="U272" s="33"/>
      <c r="V272" s="149" t="s">
        <v>345</v>
      </c>
      <c r="W272" s="149"/>
      <c r="X272" s="33"/>
    </row>
    <row r="273" spans="1:27">
      <c r="A273" s="17"/>
      <c r="B273" s="147"/>
      <c r="C273" s="33"/>
      <c r="D273" s="147"/>
      <c r="E273" s="33"/>
      <c r="F273" s="148"/>
      <c r="G273" s="148"/>
      <c r="H273" s="33"/>
      <c r="I273" s="33"/>
      <c r="J273" s="149"/>
      <c r="K273" s="149"/>
      <c r="L273" s="33"/>
      <c r="M273" s="33"/>
      <c r="N273" s="149"/>
      <c r="O273" s="149"/>
      <c r="P273" s="33"/>
      <c r="Q273" s="33"/>
      <c r="R273" s="149"/>
      <c r="S273" s="149"/>
      <c r="T273" s="33"/>
      <c r="U273" s="33"/>
      <c r="V273" s="149"/>
      <c r="W273" s="149"/>
      <c r="X273" s="33"/>
    </row>
    <row r="274" spans="1:27">
      <c r="A274" s="17"/>
      <c r="B274" s="141" t="s">
        <v>520</v>
      </c>
      <c r="C274" s="20"/>
      <c r="D274" s="141" t="s">
        <v>503</v>
      </c>
      <c r="E274" s="20"/>
      <c r="F274" s="145" t="s">
        <v>345</v>
      </c>
      <c r="G274" s="145"/>
      <c r="H274" s="20"/>
      <c r="I274" s="20"/>
      <c r="J274" s="145" t="s">
        <v>345</v>
      </c>
      <c r="K274" s="145"/>
      <c r="L274" s="20"/>
      <c r="M274" s="20"/>
      <c r="N274" s="145" t="s">
        <v>345</v>
      </c>
      <c r="O274" s="145"/>
      <c r="P274" s="20"/>
      <c r="Q274" s="20"/>
      <c r="R274" s="145" t="s">
        <v>345</v>
      </c>
      <c r="S274" s="145"/>
      <c r="T274" s="20"/>
      <c r="U274" s="20"/>
      <c r="V274" s="145" t="s">
        <v>345</v>
      </c>
      <c r="W274" s="145"/>
      <c r="X274" s="20"/>
    </row>
    <row r="275" spans="1:27" ht="15.75" thickBot="1">
      <c r="A275" s="17"/>
      <c r="B275" s="141"/>
      <c r="C275" s="20"/>
      <c r="D275" s="141"/>
      <c r="E275" s="20"/>
      <c r="F275" s="151"/>
      <c r="G275" s="151"/>
      <c r="H275" s="54"/>
      <c r="I275" s="20"/>
      <c r="J275" s="151"/>
      <c r="K275" s="151"/>
      <c r="L275" s="54"/>
      <c r="M275" s="20"/>
      <c r="N275" s="151"/>
      <c r="O275" s="151"/>
      <c r="P275" s="54"/>
      <c r="Q275" s="20"/>
      <c r="R275" s="151"/>
      <c r="S275" s="151"/>
      <c r="T275" s="54"/>
      <c r="U275" s="20"/>
      <c r="V275" s="151"/>
      <c r="W275" s="151"/>
      <c r="X275" s="54"/>
    </row>
    <row r="276" spans="1:27">
      <c r="A276" s="17"/>
      <c r="B276" s="152" t="s">
        <v>521</v>
      </c>
      <c r="C276" s="33"/>
      <c r="D276" s="33"/>
      <c r="E276" s="33"/>
      <c r="F276" s="153">
        <v>120702</v>
      </c>
      <c r="G276" s="153"/>
      <c r="H276" s="34"/>
      <c r="I276" s="33"/>
      <c r="J276" s="155">
        <v>604</v>
      </c>
      <c r="K276" s="155"/>
      <c r="L276" s="34"/>
      <c r="M276" s="33"/>
      <c r="N276" s="155">
        <v>138</v>
      </c>
      <c r="O276" s="155"/>
      <c r="P276" s="34"/>
      <c r="Q276" s="33"/>
      <c r="R276" s="153">
        <v>1634</v>
      </c>
      <c r="S276" s="153"/>
      <c r="T276" s="34"/>
      <c r="U276" s="33"/>
      <c r="V276" s="155">
        <v>67</v>
      </c>
      <c r="W276" s="155"/>
      <c r="X276" s="34"/>
    </row>
    <row r="277" spans="1:27">
      <c r="A277" s="17"/>
      <c r="B277" s="152"/>
      <c r="C277" s="33"/>
      <c r="D277" s="33"/>
      <c r="E277" s="33"/>
      <c r="F277" s="154"/>
      <c r="G277" s="154"/>
      <c r="H277" s="72"/>
      <c r="I277" s="33"/>
      <c r="J277" s="156"/>
      <c r="K277" s="156"/>
      <c r="L277" s="72"/>
      <c r="M277" s="33"/>
      <c r="N277" s="156"/>
      <c r="O277" s="156"/>
      <c r="P277" s="72"/>
      <c r="Q277" s="33"/>
      <c r="R277" s="154"/>
      <c r="S277" s="154"/>
      <c r="T277" s="72"/>
      <c r="U277" s="33"/>
      <c r="V277" s="156"/>
      <c r="W277" s="156"/>
      <c r="X277" s="72"/>
    </row>
    <row r="278" spans="1:27">
      <c r="A278" s="17"/>
      <c r="B278" s="12"/>
      <c r="C278" s="12"/>
      <c r="D278" s="12"/>
      <c r="E278" s="12"/>
      <c r="F278" s="20"/>
      <c r="G278" s="20"/>
      <c r="H278" s="20"/>
      <c r="I278" s="12"/>
      <c r="J278" s="20"/>
      <c r="K278" s="20"/>
      <c r="L278" s="20"/>
      <c r="M278" s="12"/>
      <c r="N278" s="20"/>
      <c r="O278" s="20"/>
      <c r="P278" s="20"/>
      <c r="Q278" s="12"/>
      <c r="R278" s="20"/>
      <c r="S278" s="20"/>
      <c r="T278" s="20"/>
      <c r="U278" s="12"/>
      <c r="V278" s="20"/>
      <c r="W278" s="20"/>
      <c r="X278" s="20"/>
    </row>
    <row r="279" spans="1:27">
      <c r="A279" s="17"/>
      <c r="B279" s="157" t="s">
        <v>522</v>
      </c>
      <c r="C279" s="33"/>
      <c r="D279" s="147" t="s">
        <v>523</v>
      </c>
      <c r="E279" s="33"/>
      <c r="F279" s="148">
        <v>26871</v>
      </c>
      <c r="G279" s="148"/>
      <c r="H279" s="33"/>
      <c r="I279" s="33"/>
      <c r="J279" s="149">
        <v>184</v>
      </c>
      <c r="K279" s="149"/>
      <c r="L279" s="33"/>
      <c r="M279" s="33"/>
      <c r="N279" s="149">
        <v>23</v>
      </c>
      <c r="O279" s="149"/>
      <c r="P279" s="33"/>
      <c r="Q279" s="33"/>
      <c r="R279" s="149">
        <v>274</v>
      </c>
      <c r="S279" s="149"/>
      <c r="T279" s="33"/>
      <c r="U279" s="33"/>
      <c r="V279" s="149">
        <v>95</v>
      </c>
      <c r="W279" s="149"/>
      <c r="X279" s="33"/>
    </row>
    <row r="280" spans="1:27" ht="15.75" thickBot="1">
      <c r="A280" s="17"/>
      <c r="B280" s="157"/>
      <c r="C280" s="33"/>
      <c r="D280" s="147"/>
      <c r="E280" s="33"/>
      <c r="F280" s="158"/>
      <c r="G280" s="158"/>
      <c r="H280" s="58"/>
      <c r="I280" s="33"/>
      <c r="J280" s="159"/>
      <c r="K280" s="159"/>
      <c r="L280" s="58"/>
      <c r="M280" s="33"/>
      <c r="N280" s="159"/>
      <c r="O280" s="159"/>
      <c r="P280" s="58"/>
      <c r="Q280" s="33"/>
      <c r="R280" s="159"/>
      <c r="S280" s="159"/>
      <c r="T280" s="58"/>
      <c r="U280" s="33"/>
      <c r="V280" s="159"/>
      <c r="W280" s="159"/>
      <c r="X280" s="58"/>
    </row>
    <row r="281" spans="1:27">
      <c r="A281" s="17"/>
      <c r="B281" s="137" t="s">
        <v>524</v>
      </c>
      <c r="C281" s="20"/>
      <c r="D281" s="20"/>
      <c r="E281" s="20"/>
      <c r="F281" s="161">
        <v>26871</v>
      </c>
      <c r="G281" s="161"/>
      <c r="H281" s="42"/>
      <c r="I281" s="20"/>
      <c r="J281" s="163">
        <v>184</v>
      </c>
      <c r="K281" s="163"/>
      <c r="L281" s="42"/>
      <c r="M281" s="20"/>
      <c r="N281" s="163">
        <v>23</v>
      </c>
      <c r="O281" s="163"/>
      <c r="P281" s="42"/>
      <c r="Q281" s="20"/>
      <c r="R281" s="163">
        <v>274</v>
      </c>
      <c r="S281" s="163"/>
      <c r="T281" s="42"/>
      <c r="U281" s="20"/>
      <c r="V281" s="163">
        <v>95</v>
      </c>
      <c r="W281" s="163"/>
      <c r="X281" s="42"/>
    </row>
    <row r="282" spans="1:27">
      <c r="A282" s="17"/>
      <c r="B282" s="137"/>
      <c r="C282" s="20"/>
      <c r="D282" s="20"/>
      <c r="E282" s="20"/>
      <c r="F282" s="160"/>
      <c r="G282" s="160"/>
      <c r="H282" s="20"/>
      <c r="I282" s="20"/>
      <c r="J282" s="162"/>
      <c r="K282" s="162"/>
      <c r="L282" s="20"/>
      <c r="M282" s="20"/>
      <c r="N282" s="162"/>
      <c r="O282" s="162"/>
      <c r="P282" s="20"/>
      <c r="Q282" s="20"/>
      <c r="R282" s="162"/>
      <c r="S282" s="162"/>
      <c r="T282" s="20"/>
      <c r="U282" s="20"/>
      <c r="V282" s="162"/>
      <c r="W282" s="162"/>
      <c r="X282" s="20"/>
    </row>
    <row r="283" spans="1:27" ht="15.75" thickBot="1">
      <c r="A283" s="17"/>
      <c r="B283" s="25"/>
      <c r="C283" s="25"/>
      <c r="D283" s="25"/>
      <c r="E283" s="25"/>
      <c r="F283" s="58"/>
      <c r="G283" s="58"/>
      <c r="H283" s="58"/>
      <c r="I283" s="25"/>
      <c r="J283" s="58"/>
      <c r="K283" s="58"/>
      <c r="L283" s="58"/>
      <c r="M283" s="25"/>
      <c r="N283" s="58"/>
      <c r="O283" s="58"/>
      <c r="P283" s="58"/>
      <c r="Q283" s="25"/>
      <c r="R283" s="58"/>
      <c r="S283" s="58"/>
      <c r="T283" s="58"/>
      <c r="U283" s="25"/>
      <c r="V283" s="58"/>
      <c r="W283" s="58"/>
      <c r="X283" s="58"/>
    </row>
    <row r="284" spans="1:27">
      <c r="A284" s="17"/>
      <c r="B284" s="137" t="s">
        <v>525</v>
      </c>
      <c r="C284" s="137"/>
      <c r="D284" s="137"/>
      <c r="E284" s="20"/>
      <c r="F284" s="164" t="s">
        <v>303</v>
      </c>
      <c r="G284" s="161">
        <v>147573</v>
      </c>
      <c r="H284" s="42"/>
      <c r="I284" s="20"/>
      <c r="J284" s="164" t="s">
        <v>303</v>
      </c>
      <c r="K284" s="163">
        <v>788</v>
      </c>
      <c r="L284" s="42"/>
      <c r="M284" s="20"/>
      <c r="N284" s="164" t="s">
        <v>303</v>
      </c>
      <c r="O284" s="163">
        <v>161</v>
      </c>
      <c r="P284" s="42"/>
      <c r="Q284" s="20"/>
      <c r="R284" s="164" t="s">
        <v>303</v>
      </c>
      <c r="S284" s="161">
        <v>1908</v>
      </c>
      <c r="T284" s="42"/>
      <c r="U284" s="20"/>
      <c r="V284" s="164" t="s">
        <v>303</v>
      </c>
      <c r="W284" s="163">
        <v>162</v>
      </c>
      <c r="X284" s="42"/>
    </row>
    <row r="285" spans="1:27" ht="15.75" thickBot="1">
      <c r="A285" s="17"/>
      <c r="B285" s="137"/>
      <c r="C285" s="137"/>
      <c r="D285" s="137"/>
      <c r="E285" s="20"/>
      <c r="F285" s="165"/>
      <c r="G285" s="166"/>
      <c r="H285" s="43"/>
      <c r="I285" s="20"/>
      <c r="J285" s="165"/>
      <c r="K285" s="167"/>
      <c r="L285" s="43"/>
      <c r="M285" s="20"/>
      <c r="N285" s="165"/>
      <c r="O285" s="167"/>
      <c r="P285" s="43"/>
      <c r="Q285" s="20"/>
      <c r="R285" s="165"/>
      <c r="S285" s="166"/>
      <c r="T285" s="43"/>
      <c r="U285" s="20"/>
      <c r="V285" s="165"/>
      <c r="W285" s="167"/>
      <c r="X285" s="43"/>
    </row>
    <row r="286" spans="1:27" ht="15.75" thickTop="1">
      <c r="A286" s="17"/>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c r="A287" s="17"/>
      <c r="B287" s="172" t="s">
        <v>526</v>
      </c>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row>
    <row r="288" spans="1:27">
      <c r="A288" s="17"/>
      <c r="B288" s="173" t="s">
        <v>527</v>
      </c>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r="289" spans="1:27">
      <c r="A289" s="17"/>
      <c r="B289" s="173" t="s">
        <v>528</v>
      </c>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r="290" spans="1:27">
      <c r="A290" s="17"/>
      <c r="B290" s="172" t="s">
        <v>529</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row>
    <row r="291" spans="1:27">
      <c r="A291" s="17"/>
      <c r="B291" s="173" t="s">
        <v>530</v>
      </c>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r="292" spans="1:27">
      <c r="A292" s="17"/>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c r="A293" s="17"/>
      <c r="B293" s="19" t="s">
        <v>531</v>
      </c>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sheetData>
  <mergeCells count="1467">
    <mergeCell ref="B289:AA289"/>
    <mergeCell ref="B290:AA290"/>
    <mergeCell ref="B291:AA291"/>
    <mergeCell ref="B292:AA292"/>
    <mergeCell ref="B293:AA293"/>
    <mergeCell ref="B258:AA258"/>
    <mergeCell ref="B259:AA259"/>
    <mergeCell ref="B260:AA260"/>
    <mergeCell ref="B286:AA286"/>
    <mergeCell ref="B287:AA287"/>
    <mergeCell ref="B288:AA288"/>
    <mergeCell ref="B252:AA252"/>
    <mergeCell ref="B253:AA253"/>
    <mergeCell ref="B254:AA254"/>
    <mergeCell ref="B255:AA255"/>
    <mergeCell ref="B256:AA256"/>
    <mergeCell ref="B257:AA257"/>
    <mergeCell ref="B229:AA229"/>
    <mergeCell ref="B230:AA230"/>
    <mergeCell ref="B231:AA231"/>
    <mergeCell ref="B232:AA232"/>
    <mergeCell ref="B233:AA233"/>
    <mergeCell ref="B234:AA234"/>
    <mergeCell ref="B195:AA195"/>
    <mergeCell ref="B196:AA196"/>
    <mergeCell ref="B197:AA197"/>
    <mergeCell ref="B198:AA198"/>
    <mergeCell ref="B227:AA227"/>
    <mergeCell ref="B228:AA228"/>
    <mergeCell ref="B71:AA71"/>
    <mergeCell ref="B72:AA72"/>
    <mergeCell ref="B73:AA73"/>
    <mergeCell ref="B74:AA74"/>
    <mergeCell ref="B93:AA93"/>
    <mergeCell ref="B98:AA98"/>
    <mergeCell ref="B53:AA53"/>
    <mergeCell ref="B54:AA54"/>
    <mergeCell ref="B67:AA67"/>
    <mergeCell ref="B68:AA68"/>
    <mergeCell ref="B69:AA69"/>
    <mergeCell ref="B70:AA70"/>
    <mergeCell ref="B37:AA37"/>
    <mergeCell ref="B38:AA38"/>
    <mergeCell ref="B39:AA39"/>
    <mergeCell ref="B40:AA40"/>
    <mergeCell ref="B51:AA51"/>
    <mergeCell ref="B52:AA52"/>
    <mergeCell ref="B19:AA19"/>
    <mergeCell ref="B20:AA20"/>
    <mergeCell ref="B33:AA33"/>
    <mergeCell ref="B34:AA34"/>
    <mergeCell ref="B35:AA35"/>
    <mergeCell ref="B36:AA36"/>
    <mergeCell ref="B5:AA5"/>
    <mergeCell ref="B6:AA6"/>
    <mergeCell ref="B7:AA7"/>
    <mergeCell ref="B8:AA8"/>
    <mergeCell ref="B9:AA9"/>
    <mergeCell ref="B10:AA10"/>
    <mergeCell ref="U284:U285"/>
    <mergeCell ref="V284:V285"/>
    <mergeCell ref="W284:W285"/>
    <mergeCell ref="X284:X285"/>
    <mergeCell ref="A1:A2"/>
    <mergeCell ref="B1:AA1"/>
    <mergeCell ref="B2:AA2"/>
    <mergeCell ref="B3:AA3"/>
    <mergeCell ref="A4:A293"/>
    <mergeCell ref="B4:AA4"/>
    <mergeCell ref="O284:O285"/>
    <mergeCell ref="P284:P285"/>
    <mergeCell ref="Q284:Q285"/>
    <mergeCell ref="R284:R285"/>
    <mergeCell ref="S284:S285"/>
    <mergeCell ref="T284:T285"/>
    <mergeCell ref="I284:I285"/>
    <mergeCell ref="J284:J285"/>
    <mergeCell ref="K284:K285"/>
    <mergeCell ref="L284:L285"/>
    <mergeCell ref="M284:M285"/>
    <mergeCell ref="N284:N285"/>
    <mergeCell ref="F283:H283"/>
    <mergeCell ref="J283:L283"/>
    <mergeCell ref="N283:P283"/>
    <mergeCell ref="R283:T283"/>
    <mergeCell ref="V283:X283"/>
    <mergeCell ref="B284:D285"/>
    <mergeCell ref="E284:E285"/>
    <mergeCell ref="F284:F285"/>
    <mergeCell ref="G284:G285"/>
    <mergeCell ref="H284:H285"/>
    <mergeCell ref="Q281:Q282"/>
    <mergeCell ref="R281:S282"/>
    <mergeCell ref="T281:T282"/>
    <mergeCell ref="U281:U282"/>
    <mergeCell ref="V281:W282"/>
    <mergeCell ref="X281:X282"/>
    <mergeCell ref="I281:I282"/>
    <mergeCell ref="J281:K282"/>
    <mergeCell ref="L281:L282"/>
    <mergeCell ref="M281:M282"/>
    <mergeCell ref="N281:O282"/>
    <mergeCell ref="P281:P282"/>
    <mergeCell ref="B281:B282"/>
    <mergeCell ref="C281:C282"/>
    <mergeCell ref="D281:D282"/>
    <mergeCell ref="E281:E282"/>
    <mergeCell ref="F281:G282"/>
    <mergeCell ref="H281:H282"/>
    <mergeCell ref="Q279:Q280"/>
    <mergeCell ref="R279:S280"/>
    <mergeCell ref="T279:T280"/>
    <mergeCell ref="U279:U280"/>
    <mergeCell ref="V279:W280"/>
    <mergeCell ref="X279:X280"/>
    <mergeCell ref="I279:I280"/>
    <mergeCell ref="J279:K280"/>
    <mergeCell ref="L279:L280"/>
    <mergeCell ref="M279:M280"/>
    <mergeCell ref="N279:O280"/>
    <mergeCell ref="P279:P280"/>
    <mergeCell ref="B279:B280"/>
    <mergeCell ref="C279:C280"/>
    <mergeCell ref="D279:D280"/>
    <mergeCell ref="E279:E280"/>
    <mergeCell ref="F279:G280"/>
    <mergeCell ref="H279:H280"/>
    <mergeCell ref="X276:X277"/>
    <mergeCell ref="F278:H278"/>
    <mergeCell ref="J278:L278"/>
    <mergeCell ref="N278:P278"/>
    <mergeCell ref="R278:T278"/>
    <mergeCell ref="V278:X278"/>
    <mergeCell ref="P276:P277"/>
    <mergeCell ref="Q276:Q277"/>
    <mergeCell ref="R276:S277"/>
    <mergeCell ref="T276:T277"/>
    <mergeCell ref="U276:U277"/>
    <mergeCell ref="V276:W277"/>
    <mergeCell ref="H276:H277"/>
    <mergeCell ref="I276:I277"/>
    <mergeCell ref="J276:K277"/>
    <mergeCell ref="L276:L277"/>
    <mergeCell ref="M276:M277"/>
    <mergeCell ref="N276:O277"/>
    <mergeCell ref="R274:S275"/>
    <mergeCell ref="T274:T275"/>
    <mergeCell ref="U274:U275"/>
    <mergeCell ref="V274:W275"/>
    <mergeCell ref="X274:X275"/>
    <mergeCell ref="B276:B277"/>
    <mergeCell ref="C276:C277"/>
    <mergeCell ref="D276:D277"/>
    <mergeCell ref="E276:E277"/>
    <mergeCell ref="F276:G277"/>
    <mergeCell ref="J274:K275"/>
    <mergeCell ref="L274:L275"/>
    <mergeCell ref="M274:M275"/>
    <mergeCell ref="N274:O275"/>
    <mergeCell ref="P274:P275"/>
    <mergeCell ref="Q274:Q275"/>
    <mergeCell ref="U272:U273"/>
    <mergeCell ref="V272:W273"/>
    <mergeCell ref="X272:X273"/>
    <mergeCell ref="B274:B275"/>
    <mergeCell ref="C274:C275"/>
    <mergeCell ref="D274:D275"/>
    <mergeCell ref="E274:E275"/>
    <mergeCell ref="F274:G275"/>
    <mergeCell ref="H274:H275"/>
    <mergeCell ref="I274:I275"/>
    <mergeCell ref="M272:M273"/>
    <mergeCell ref="N272:O273"/>
    <mergeCell ref="P272:P273"/>
    <mergeCell ref="Q272:Q273"/>
    <mergeCell ref="R272:S273"/>
    <mergeCell ref="T272:T273"/>
    <mergeCell ref="X270:X271"/>
    <mergeCell ref="B272:B273"/>
    <mergeCell ref="C272:C273"/>
    <mergeCell ref="D272:D273"/>
    <mergeCell ref="E272:E273"/>
    <mergeCell ref="F272:G273"/>
    <mergeCell ref="H272:H273"/>
    <mergeCell ref="I272:I273"/>
    <mergeCell ref="J272:K273"/>
    <mergeCell ref="L272:L273"/>
    <mergeCell ref="P270:P271"/>
    <mergeCell ref="Q270:Q271"/>
    <mergeCell ref="R270:S271"/>
    <mergeCell ref="T270:T271"/>
    <mergeCell ref="U270:U271"/>
    <mergeCell ref="V270:W271"/>
    <mergeCell ref="H270:H271"/>
    <mergeCell ref="I270:I271"/>
    <mergeCell ref="J270:K271"/>
    <mergeCell ref="L270:L271"/>
    <mergeCell ref="M270:M271"/>
    <mergeCell ref="N270:O271"/>
    <mergeCell ref="R268:S269"/>
    <mergeCell ref="T268:T269"/>
    <mergeCell ref="U268:U269"/>
    <mergeCell ref="V268:W269"/>
    <mergeCell ref="X268:X269"/>
    <mergeCell ref="B270:B271"/>
    <mergeCell ref="C270:C271"/>
    <mergeCell ref="D270:D271"/>
    <mergeCell ref="E270:E271"/>
    <mergeCell ref="F270:G271"/>
    <mergeCell ref="J268:K269"/>
    <mergeCell ref="L268:L269"/>
    <mergeCell ref="M268:M269"/>
    <mergeCell ref="N268:O269"/>
    <mergeCell ref="P268:P269"/>
    <mergeCell ref="Q268:Q269"/>
    <mergeCell ref="V266:V267"/>
    <mergeCell ref="W266:W267"/>
    <mergeCell ref="X266:X267"/>
    <mergeCell ref="B268:B269"/>
    <mergeCell ref="C268:C269"/>
    <mergeCell ref="D268:D269"/>
    <mergeCell ref="E268:E269"/>
    <mergeCell ref="F268:G269"/>
    <mergeCell ref="H268:H269"/>
    <mergeCell ref="I268:I269"/>
    <mergeCell ref="P266:P267"/>
    <mergeCell ref="Q266:Q267"/>
    <mergeCell ref="R266:R267"/>
    <mergeCell ref="S266:S267"/>
    <mergeCell ref="T266:T267"/>
    <mergeCell ref="U266:U267"/>
    <mergeCell ref="J266:J267"/>
    <mergeCell ref="K266:K267"/>
    <mergeCell ref="L266:L267"/>
    <mergeCell ref="M266:M267"/>
    <mergeCell ref="N266:N267"/>
    <mergeCell ref="O266:O267"/>
    <mergeCell ref="R265:T265"/>
    <mergeCell ref="V265:X265"/>
    <mergeCell ref="B266:B267"/>
    <mergeCell ref="C266:C267"/>
    <mergeCell ref="D266:D267"/>
    <mergeCell ref="E266:E267"/>
    <mergeCell ref="F266:F267"/>
    <mergeCell ref="G266:G267"/>
    <mergeCell ref="H266:H267"/>
    <mergeCell ref="I266:I267"/>
    <mergeCell ref="B261:X261"/>
    <mergeCell ref="F263:H263"/>
    <mergeCell ref="J263:X263"/>
    <mergeCell ref="B264:B265"/>
    <mergeCell ref="D264:D265"/>
    <mergeCell ref="F264:H265"/>
    <mergeCell ref="J264:P264"/>
    <mergeCell ref="R264:X264"/>
    <mergeCell ref="J265:L265"/>
    <mergeCell ref="N265:P265"/>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Y248:Z249"/>
    <mergeCell ref="AA248:AA249"/>
    <mergeCell ref="B250:B251"/>
    <mergeCell ref="C250:C251"/>
    <mergeCell ref="D250:D251"/>
    <mergeCell ref="E250:E251"/>
    <mergeCell ref="F250:F251"/>
    <mergeCell ref="G250:G251"/>
    <mergeCell ref="H250:H251"/>
    <mergeCell ref="I250:I251"/>
    <mergeCell ref="Q248:R249"/>
    <mergeCell ref="S248:S249"/>
    <mergeCell ref="T248:T249"/>
    <mergeCell ref="U248:V249"/>
    <mergeCell ref="W248:W249"/>
    <mergeCell ref="X248:X249"/>
    <mergeCell ref="I248:J249"/>
    <mergeCell ref="K248:K249"/>
    <mergeCell ref="L248:L249"/>
    <mergeCell ref="M248:N249"/>
    <mergeCell ref="O248:O249"/>
    <mergeCell ref="P248:P249"/>
    <mergeCell ref="X246:X247"/>
    <mergeCell ref="Y246:Z247"/>
    <mergeCell ref="AA246:AA247"/>
    <mergeCell ref="B248:B249"/>
    <mergeCell ref="C248:C249"/>
    <mergeCell ref="D248:D249"/>
    <mergeCell ref="E248:E249"/>
    <mergeCell ref="F248:F249"/>
    <mergeCell ref="G248:G249"/>
    <mergeCell ref="H248:H249"/>
    <mergeCell ref="P246:P247"/>
    <mergeCell ref="Q246:R247"/>
    <mergeCell ref="S246:S247"/>
    <mergeCell ref="T246:T247"/>
    <mergeCell ref="U246:V247"/>
    <mergeCell ref="W246:W247"/>
    <mergeCell ref="H246:H247"/>
    <mergeCell ref="I246:J247"/>
    <mergeCell ref="K246:K247"/>
    <mergeCell ref="L246:L247"/>
    <mergeCell ref="M246:N247"/>
    <mergeCell ref="O246:O247"/>
    <mergeCell ref="B246:B247"/>
    <mergeCell ref="C246:C247"/>
    <mergeCell ref="D246:D247"/>
    <mergeCell ref="E246:E247"/>
    <mergeCell ref="F246:F247"/>
    <mergeCell ref="G246:G247"/>
    <mergeCell ref="T244:T245"/>
    <mergeCell ref="U244:V245"/>
    <mergeCell ref="W244:W245"/>
    <mergeCell ref="X244:X245"/>
    <mergeCell ref="Y244:Z245"/>
    <mergeCell ref="AA244:AA245"/>
    <mergeCell ref="L244:L245"/>
    <mergeCell ref="M244:N245"/>
    <mergeCell ref="O244:O245"/>
    <mergeCell ref="P244:P245"/>
    <mergeCell ref="Q244:R245"/>
    <mergeCell ref="S244:S245"/>
    <mergeCell ref="AA242:AA243"/>
    <mergeCell ref="B244:B245"/>
    <mergeCell ref="C244:C245"/>
    <mergeCell ref="D244:D245"/>
    <mergeCell ref="E244:E245"/>
    <mergeCell ref="F244:F245"/>
    <mergeCell ref="G244:G245"/>
    <mergeCell ref="H244:H245"/>
    <mergeCell ref="I244:J245"/>
    <mergeCell ref="K244:K245"/>
    <mergeCell ref="S242:S243"/>
    <mergeCell ref="T242:T243"/>
    <mergeCell ref="U242:V243"/>
    <mergeCell ref="W242:W243"/>
    <mergeCell ref="X242:X243"/>
    <mergeCell ref="Y242:Z243"/>
    <mergeCell ref="K242:K243"/>
    <mergeCell ref="L242:L243"/>
    <mergeCell ref="M242:N243"/>
    <mergeCell ref="O242:O243"/>
    <mergeCell ref="P242:P243"/>
    <mergeCell ref="Q242:R243"/>
    <mergeCell ref="Z240:Z241"/>
    <mergeCell ref="AA240:AA241"/>
    <mergeCell ref="B242:B243"/>
    <mergeCell ref="C242:C243"/>
    <mergeCell ref="D242:D243"/>
    <mergeCell ref="E242:E243"/>
    <mergeCell ref="F242:F243"/>
    <mergeCell ref="G242:G243"/>
    <mergeCell ref="H242:H243"/>
    <mergeCell ref="I242:J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I238:K239"/>
    <mergeCell ref="M238:S238"/>
    <mergeCell ref="U238:AA238"/>
    <mergeCell ref="M239:O239"/>
    <mergeCell ref="Q239:S239"/>
    <mergeCell ref="U239:W239"/>
    <mergeCell ref="Y239:AA239"/>
    <mergeCell ref="B235:AA235"/>
    <mergeCell ref="F237:G237"/>
    <mergeCell ref="I237:K237"/>
    <mergeCell ref="M237:AA237"/>
    <mergeCell ref="B238:B239"/>
    <mergeCell ref="C238:C239"/>
    <mergeCell ref="D238:D239"/>
    <mergeCell ref="E238:E239"/>
    <mergeCell ref="F238:G239"/>
    <mergeCell ref="H238:H239"/>
    <mergeCell ref="V225:V226"/>
    <mergeCell ref="W225:W226"/>
    <mergeCell ref="X225:X226"/>
    <mergeCell ref="Y225:Y226"/>
    <mergeCell ref="Z225:Z226"/>
    <mergeCell ref="AA225:AA226"/>
    <mergeCell ref="P225:P226"/>
    <mergeCell ref="Q225:Q226"/>
    <mergeCell ref="R225:R226"/>
    <mergeCell ref="S225:S226"/>
    <mergeCell ref="T225:T226"/>
    <mergeCell ref="U225:U226"/>
    <mergeCell ref="J225:J226"/>
    <mergeCell ref="K225:K226"/>
    <mergeCell ref="L225:L226"/>
    <mergeCell ref="M225:M226"/>
    <mergeCell ref="N225:N226"/>
    <mergeCell ref="O225:O226"/>
    <mergeCell ref="Y223:Z224"/>
    <mergeCell ref="AA223:AA224"/>
    <mergeCell ref="B225:B226"/>
    <mergeCell ref="C225:C226"/>
    <mergeCell ref="D225:D226"/>
    <mergeCell ref="E225:E226"/>
    <mergeCell ref="F225:F226"/>
    <mergeCell ref="G225:G226"/>
    <mergeCell ref="H225:H226"/>
    <mergeCell ref="I225:I226"/>
    <mergeCell ref="Q223:R224"/>
    <mergeCell ref="S223:S224"/>
    <mergeCell ref="T223:T224"/>
    <mergeCell ref="U223:V224"/>
    <mergeCell ref="W223:W224"/>
    <mergeCell ref="X223:X224"/>
    <mergeCell ref="I223:J224"/>
    <mergeCell ref="K223:K224"/>
    <mergeCell ref="L223:L224"/>
    <mergeCell ref="M223:N224"/>
    <mergeCell ref="O223:O224"/>
    <mergeCell ref="P223:P224"/>
    <mergeCell ref="X221:X222"/>
    <mergeCell ref="Y221:Z222"/>
    <mergeCell ref="AA221:AA222"/>
    <mergeCell ref="B223:B224"/>
    <mergeCell ref="C223:C224"/>
    <mergeCell ref="D223:D224"/>
    <mergeCell ref="E223:E224"/>
    <mergeCell ref="F223:F224"/>
    <mergeCell ref="G223:G224"/>
    <mergeCell ref="H223:H224"/>
    <mergeCell ref="P221:P222"/>
    <mergeCell ref="Q221:R222"/>
    <mergeCell ref="S221:S222"/>
    <mergeCell ref="T221:T222"/>
    <mergeCell ref="U221:V222"/>
    <mergeCell ref="W221:W222"/>
    <mergeCell ref="H221:H222"/>
    <mergeCell ref="I221:J222"/>
    <mergeCell ref="K221:K222"/>
    <mergeCell ref="L221:L222"/>
    <mergeCell ref="M221:N222"/>
    <mergeCell ref="O221:O222"/>
    <mergeCell ref="B221:B222"/>
    <mergeCell ref="C221:C222"/>
    <mergeCell ref="D221:D222"/>
    <mergeCell ref="E221:E222"/>
    <mergeCell ref="F221:F222"/>
    <mergeCell ref="G221:G222"/>
    <mergeCell ref="F220:G220"/>
    <mergeCell ref="I220:K220"/>
    <mergeCell ref="M220:O220"/>
    <mergeCell ref="Q220:S220"/>
    <mergeCell ref="U220:W220"/>
    <mergeCell ref="Y220:AA220"/>
    <mergeCell ref="T218:T219"/>
    <mergeCell ref="U218:V219"/>
    <mergeCell ref="W218:W219"/>
    <mergeCell ref="X218:X219"/>
    <mergeCell ref="Y218:Z219"/>
    <mergeCell ref="AA218:AA219"/>
    <mergeCell ref="L218:L219"/>
    <mergeCell ref="M218:N219"/>
    <mergeCell ref="O218:O219"/>
    <mergeCell ref="P218:P219"/>
    <mergeCell ref="Q218:R219"/>
    <mergeCell ref="S218:S219"/>
    <mergeCell ref="AA216:AA217"/>
    <mergeCell ref="B218:B219"/>
    <mergeCell ref="C218:C219"/>
    <mergeCell ref="D218:D219"/>
    <mergeCell ref="E218:E219"/>
    <mergeCell ref="F218:F219"/>
    <mergeCell ref="G218:G219"/>
    <mergeCell ref="H218:H219"/>
    <mergeCell ref="I218:J219"/>
    <mergeCell ref="K218:K219"/>
    <mergeCell ref="S216:S217"/>
    <mergeCell ref="T216:T217"/>
    <mergeCell ref="U216:V217"/>
    <mergeCell ref="W216:W217"/>
    <mergeCell ref="X216:X217"/>
    <mergeCell ref="Y216:Z217"/>
    <mergeCell ref="K216:K217"/>
    <mergeCell ref="L216:L217"/>
    <mergeCell ref="M216:N217"/>
    <mergeCell ref="O216:O217"/>
    <mergeCell ref="P216:P217"/>
    <mergeCell ref="Q216:R217"/>
    <mergeCell ref="Y214:Z215"/>
    <mergeCell ref="AA214:AA215"/>
    <mergeCell ref="B216:B217"/>
    <mergeCell ref="C216:C217"/>
    <mergeCell ref="D216:D217"/>
    <mergeCell ref="E216:E217"/>
    <mergeCell ref="F216:F217"/>
    <mergeCell ref="G216:G217"/>
    <mergeCell ref="H216:H217"/>
    <mergeCell ref="I216:J217"/>
    <mergeCell ref="Q214:R215"/>
    <mergeCell ref="S214:S215"/>
    <mergeCell ref="T214:T215"/>
    <mergeCell ref="U214:V215"/>
    <mergeCell ref="W214:W215"/>
    <mergeCell ref="X214:X215"/>
    <mergeCell ref="I214:J215"/>
    <mergeCell ref="K214:K215"/>
    <mergeCell ref="L214:L215"/>
    <mergeCell ref="M214:N215"/>
    <mergeCell ref="O214:O215"/>
    <mergeCell ref="P214:P215"/>
    <mergeCell ref="X212:X213"/>
    <mergeCell ref="Y212:Z213"/>
    <mergeCell ref="AA212:AA213"/>
    <mergeCell ref="B214:B215"/>
    <mergeCell ref="C214:C215"/>
    <mergeCell ref="D214:D215"/>
    <mergeCell ref="E214:E215"/>
    <mergeCell ref="F214:F215"/>
    <mergeCell ref="G214:G215"/>
    <mergeCell ref="H214:H215"/>
    <mergeCell ref="P212:P213"/>
    <mergeCell ref="Q212:R213"/>
    <mergeCell ref="S212:S213"/>
    <mergeCell ref="T212:T213"/>
    <mergeCell ref="U212:V213"/>
    <mergeCell ref="W212:W213"/>
    <mergeCell ref="H212:H213"/>
    <mergeCell ref="I212:J213"/>
    <mergeCell ref="K212:K213"/>
    <mergeCell ref="L212:L213"/>
    <mergeCell ref="M212:N213"/>
    <mergeCell ref="O212:O213"/>
    <mergeCell ref="B212:B213"/>
    <mergeCell ref="C212:C213"/>
    <mergeCell ref="D212:D213"/>
    <mergeCell ref="E212:E213"/>
    <mergeCell ref="F212:F213"/>
    <mergeCell ref="G212:G213"/>
    <mergeCell ref="T210:T211"/>
    <mergeCell ref="U210:V211"/>
    <mergeCell ref="W210:W211"/>
    <mergeCell ref="X210:X211"/>
    <mergeCell ref="Y210:Z211"/>
    <mergeCell ref="AA210:AA211"/>
    <mergeCell ref="L210:L211"/>
    <mergeCell ref="M210:N211"/>
    <mergeCell ref="O210:O211"/>
    <mergeCell ref="P210:P211"/>
    <mergeCell ref="Q210:R211"/>
    <mergeCell ref="S210:S211"/>
    <mergeCell ref="AA208:AA209"/>
    <mergeCell ref="B210:B211"/>
    <mergeCell ref="C210:C211"/>
    <mergeCell ref="D210:D211"/>
    <mergeCell ref="E210:E211"/>
    <mergeCell ref="F210:F211"/>
    <mergeCell ref="G210:G211"/>
    <mergeCell ref="H210:H211"/>
    <mergeCell ref="I210:J211"/>
    <mergeCell ref="K210:K211"/>
    <mergeCell ref="S208:S209"/>
    <mergeCell ref="T208:T209"/>
    <mergeCell ref="U208:V209"/>
    <mergeCell ref="W208:W209"/>
    <mergeCell ref="X208:X209"/>
    <mergeCell ref="Y208:Z209"/>
    <mergeCell ref="K208:K209"/>
    <mergeCell ref="L208:L209"/>
    <mergeCell ref="M208:N209"/>
    <mergeCell ref="O208:O209"/>
    <mergeCell ref="P208:P209"/>
    <mergeCell ref="Q208:R209"/>
    <mergeCell ref="Y206:Z207"/>
    <mergeCell ref="AA206:AA207"/>
    <mergeCell ref="B208:B209"/>
    <mergeCell ref="C208:C209"/>
    <mergeCell ref="D208:D209"/>
    <mergeCell ref="E208:E209"/>
    <mergeCell ref="F208:F209"/>
    <mergeCell ref="G208:G209"/>
    <mergeCell ref="H208:H209"/>
    <mergeCell ref="I208:J209"/>
    <mergeCell ref="Q206:R207"/>
    <mergeCell ref="S206:S207"/>
    <mergeCell ref="T206:T207"/>
    <mergeCell ref="U206:V207"/>
    <mergeCell ref="W206:W207"/>
    <mergeCell ref="X206:X207"/>
    <mergeCell ref="I206:J207"/>
    <mergeCell ref="K206:K207"/>
    <mergeCell ref="L206:L207"/>
    <mergeCell ref="M206:N207"/>
    <mergeCell ref="O206:O207"/>
    <mergeCell ref="P206:P207"/>
    <mergeCell ref="Y204:Y205"/>
    <mergeCell ref="Z204:Z205"/>
    <mergeCell ref="AA204:AA205"/>
    <mergeCell ref="B206:B207"/>
    <mergeCell ref="C206:C207"/>
    <mergeCell ref="D206:D207"/>
    <mergeCell ref="E206:E207"/>
    <mergeCell ref="F206:F207"/>
    <mergeCell ref="G206:G207"/>
    <mergeCell ref="H206:H207"/>
    <mergeCell ref="S204:S205"/>
    <mergeCell ref="T204:T205"/>
    <mergeCell ref="U204:U205"/>
    <mergeCell ref="V204:V205"/>
    <mergeCell ref="W204:W205"/>
    <mergeCell ref="X204:X205"/>
    <mergeCell ref="M204:M205"/>
    <mergeCell ref="N204:N205"/>
    <mergeCell ref="O204:O205"/>
    <mergeCell ref="P204:P205"/>
    <mergeCell ref="Q204:Q205"/>
    <mergeCell ref="R204:R205"/>
    <mergeCell ref="G204:G205"/>
    <mergeCell ref="H204:H205"/>
    <mergeCell ref="I204:I205"/>
    <mergeCell ref="J204:J205"/>
    <mergeCell ref="K204:K205"/>
    <mergeCell ref="L204:L205"/>
    <mergeCell ref="U202:AA202"/>
    <mergeCell ref="M203:O203"/>
    <mergeCell ref="Q203:S203"/>
    <mergeCell ref="U203:W203"/>
    <mergeCell ref="Y203:AA203"/>
    <mergeCell ref="B204:B205"/>
    <mergeCell ref="C204:C205"/>
    <mergeCell ref="D204:D205"/>
    <mergeCell ref="E204:E205"/>
    <mergeCell ref="F204:F205"/>
    <mergeCell ref="R193:R194"/>
    <mergeCell ref="B199:AA199"/>
    <mergeCell ref="F201:G201"/>
    <mergeCell ref="I201:K201"/>
    <mergeCell ref="M201:AA201"/>
    <mergeCell ref="B202:B203"/>
    <mergeCell ref="D202:D203"/>
    <mergeCell ref="F202:G203"/>
    <mergeCell ref="I202:K203"/>
    <mergeCell ref="M202:S202"/>
    <mergeCell ref="L193:L194"/>
    <mergeCell ref="M193:M194"/>
    <mergeCell ref="N193:N194"/>
    <mergeCell ref="O193:O194"/>
    <mergeCell ref="P193:P194"/>
    <mergeCell ref="Q193:Q194"/>
    <mergeCell ref="O191:O192"/>
    <mergeCell ref="P191:P192"/>
    <mergeCell ref="Q191:Q192"/>
    <mergeCell ref="R191:R192"/>
    <mergeCell ref="B193:B194"/>
    <mergeCell ref="C193:C194"/>
    <mergeCell ref="D193:F194"/>
    <mergeCell ref="G193:G194"/>
    <mergeCell ref="H193:J194"/>
    <mergeCell ref="K193:K194"/>
    <mergeCell ref="R189:R190"/>
    <mergeCell ref="B191:B192"/>
    <mergeCell ref="C191:C192"/>
    <mergeCell ref="D191:F192"/>
    <mergeCell ref="G191:G192"/>
    <mergeCell ref="H191:J192"/>
    <mergeCell ref="K191:K192"/>
    <mergeCell ref="L191:L192"/>
    <mergeCell ref="M191:M192"/>
    <mergeCell ref="N191:N192"/>
    <mergeCell ref="L189:L190"/>
    <mergeCell ref="M189:M190"/>
    <mergeCell ref="N189:N190"/>
    <mergeCell ref="O189:O190"/>
    <mergeCell ref="P189:P190"/>
    <mergeCell ref="Q189:Q190"/>
    <mergeCell ref="B189:B190"/>
    <mergeCell ref="C189:C190"/>
    <mergeCell ref="D189:F190"/>
    <mergeCell ref="G189:G190"/>
    <mergeCell ref="H189:J190"/>
    <mergeCell ref="K189:K190"/>
    <mergeCell ref="O186:O187"/>
    <mergeCell ref="P186:P187"/>
    <mergeCell ref="Q186:Q187"/>
    <mergeCell ref="R186:R187"/>
    <mergeCell ref="D188:F188"/>
    <mergeCell ref="H188:J188"/>
    <mergeCell ref="L188:N188"/>
    <mergeCell ref="P188:R188"/>
    <mergeCell ref="R184:R185"/>
    <mergeCell ref="B186:B187"/>
    <mergeCell ref="C186:C187"/>
    <mergeCell ref="D186:F187"/>
    <mergeCell ref="G186:G187"/>
    <mergeCell ref="H186:J187"/>
    <mergeCell ref="K186:K187"/>
    <mergeCell ref="L186:L187"/>
    <mergeCell ref="M186:M187"/>
    <mergeCell ref="N186:N187"/>
    <mergeCell ref="L184:L185"/>
    <mergeCell ref="M184:M185"/>
    <mergeCell ref="N184:N185"/>
    <mergeCell ref="O184:O185"/>
    <mergeCell ref="P184:P185"/>
    <mergeCell ref="Q184:Q185"/>
    <mergeCell ref="O182:O183"/>
    <mergeCell ref="P182:P183"/>
    <mergeCell ref="Q182:Q183"/>
    <mergeCell ref="R182:R183"/>
    <mergeCell ref="B184:B185"/>
    <mergeCell ref="C184:C185"/>
    <mergeCell ref="D184:F185"/>
    <mergeCell ref="G184:G185"/>
    <mergeCell ref="H184:J185"/>
    <mergeCell ref="K184:K185"/>
    <mergeCell ref="R180:R181"/>
    <mergeCell ref="B182:B183"/>
    <mergeCell ref="C182:C183"/>
    <mergeCell ref="D182:F183"/>
    <mergeCell ref="G182:G183"/>
    <mergeCell ref="H182:J183"/>
    <mergeCell ref="K182:K183"/>
    <mergeCell ref="L182:L183"/>
    <mergeCell ref="M182:M183"/>
    <mergeCell ref="N182:N183"/>
    <mergeCell ref="L180:L181"/>
    <mergeCell ref="M180:M181"/>
    <mergeCell ref="N180:N181"/>
    <mergeCell ref="O180:O181"/>
    <mergeCell ref="P180:P181"/>
    <mergeCell ref="Q180:Q181"/>
    <mergeCell ref="B180:B181"/>
    <mergeCell ref="C180:C181"/>
    <mergeCell ref="D180:F181"/>
    <mergeCell ref="G180:G181"/>
    <mergeCell ref="H180:J181"/>
    <mergeCell ref="K180:K181"/>
    <mergeCell ref="P176:R177"/>
    <mergeCell ref="D178:F178"/>
    <mergeCell ref="H178:J178"/>
    <mergeCell ref="L178:N178"/>
    <mergeCell ref="P178:R178"/>
    <mergeCell ref="D179:F179"/>
    <mergeCell ref="H179:J179"/>
    <mergeCell ref="L179:N179"/>
    <mergeCell ref="P179:R179"/>
    <mergeCell ref="J176:J177"/>
    <mergeCell ref="K176:K177"/>
    <mergeCell ref="L176:L177"/>
    <mergeCell ref="M176:M177"/>
    <mergeCell ref="N176:N177"/>
    <mergeCell ref="O176:O177"/>
    <mergeCell ref="M174:M175"/>
    <mergeCell ref="N174:N175"/>
    <mergeCell ref="O174:O175"/>
    <mergeCell ref="P174:R175"/>
    <mergeCell ref="B176:B177"/>
    <mergeCell ref="C176:C177"/>
    <mergeCell ref="D176:F177"/>
    <mergeCell ref="G176:G177"/>
    <mergeCell ref="H176:H177"/>
    <mergeCell ref="I176:I177"/>
    <mergeCell ref="P172:R173"/>
    <mergeCell ref="B174:B175"/>
    <mergeCell ref="C174:C175"/>
    <mergeCell ref="D174:F175"/>
    <mergeCell ref="G174:G175"/>
    <mergeCell ref="H174:H175"/>
    <mergeCell ref="I174:I175"/>
    <mergeCell ref="J174:J175"/>
    <mergeCell ref="K174:K175"/>
    <mergeCell ref="L174:L175"/>
    <mergeCell ref="J172:J173"/>
    <mergeCell ref="K172:K173"/>
    <mergeCell ref="L172:L173"/>
    <mergeCell ref="M172:M173"/>
    <mergeCell ref="N172:N173"/>
    <mergeCell ref="O172:O173"/>
    <mergeCell ref="B172:B173"/>
    <mergeCell ref="C172:C173"/>
    <mergeCell ref="D172:F173"/>
    <mergeCell ref="G172:G173"/>
    <mergeCell ref="H172:H173"/>
    <mergeCell ref="I172:I173"/>
    <mergeCell ref="M169:M170"/>
    <mergeCell ref="N169:N170"/>
    <mergeCell ref="O169:O170"/>
    <mergeCell ref="P169:R170"/>
    <mergeCell ref="D171:F171"/>
    <mergeCell ref="H171:J171"/>
    <mergeCell ref="L171:N171"/>
    <mergeCell ref="P171:R171"/>
    <mergeCell ref="P167:R168"/>
    <mergeCell ref="B169:B170"/>
    <mergeCell ref="C169:C170"/>
    <mergeCell ref="D169:F170"/>
    <mergeCell ref="G169:G170"/>
    <mergeCell ref="H169:H170"/>
    <mergeCell ref="I169:I170"/>
    <mergeCell ref="J169:J170"/>
    <mergeCell ref="K169:K170"/>
    <mergeCell ref="L169:L170"/>
    <mergeCell ref="J167:J168"/>
    <mergeCell ref="K167:K168"/>
    <mergeCell ref="L167:L168"/>
    <mergeCell ref="M167:M168"/>
    <mergeCell ref="N167:N168"/>
    <mergeCell ref="O167:O168"/>
    <mergeCell ref="M165:M166"/>
    <mergeCell ref="N165:N166"/>
    <mergeCell ref="O165:O166"/>
    <mergeCell ref="P165:R166"/>
    <mergeCell ref="B167:B168"/>
    <mergeCell ref="C167:C168"/>
    <mergeCell ref="D167:F168"/>
    <mergeCell ref="G167:G168"/>
    <mergeCell ref="H167:H168"/>
    <mergeCell ref="I167:I168"/>
    <mergeCell ref="P163:R164"/>
    <mergeCell ref="B165:B166"/>
    <mergeCell ref="C165:C166"/>
    <mergeCell ref="D165:F166"/>
    <mergeCell ref="G165:G166"/>
    <mergeCell ref="H165:H166"/>
    <mergeCell ref="I165:I166"/>
    <mergeCell ref="J165:J166"/>
    <mergeCell ref="K165:K166"/>
    <mergeCell ref="L165:L166"/>
    <mergeCell ref="J163:J164"/>
    <mergeCell ref="K163:K164"/>
    <mergeCell ref="L163:L164"/>
    <mergeCell ref="M163:M164"/>
    <mergeCell ref="N163:N164"/>
    <mergeCell ref="O163:O164"/>
    <mergeCell ref="B163:B164"/>
    <mergeCell ref="C163:C164"/>
    <mergeCell ref="D163:F164"/>
    <mergeCell ref="G163:G164"/>
    <mergeCell ref="H163:H164"/>
    <mergeCell ref="I163:I164"/>
    <mergeCell ref="P159:R160"/>
    <mergeCell ref="D161:F161"/>
    <mergeCell ref="H161:J161"/>
    <mergeCell ref="L161:N161"/>
    <mergeCell ref="P161:R161"/>
    <mergeCell ref="D162:F162"/>
    <mergeCell ref="H162:J162"/>
    <mergeCell ref="L162:N162"/>
    <mergeCell ref="P162:R162"/>
    <mergeCell ref="H159:H160"/>
    <mergeCell ref="I159:I160"/>
    <mergeCell ref="J159:J160"/>
    <mergeCell ref="K159:K160"/>
    <mergeCell ref="L159:N160"/>
    <mergeCell ref="O159:O160"/>
    <mergeCell ref="K157:K158"/>
    <mergeCell ref="L157:N158"/>
    <mergeCell ref="O157:O158"/>
    <mergeCell ref="P157:R158"/>
    <mergeCell ref="B159:B160"/>
    <mergeCell ref="C159:C160"/>
    <mergeCell ref="D159:D160"/>
    <mergeCell ref="E159:E160"/>
    <mergeCell ref="F159:F160"/>
    <mergeCell ref="G159:G160"/>
    <mergeCell ref="P155:R156"/>
    <mergeCell ref="B157:B158"/>
    <mergeCell ref="C157:C158"/>
    <mergeCell ref="D157:D158"/>
    <mergeCell ref="E157:E158"/>
    <mergeCell ref="F157:F158"/>
    <mergeCell ref="G157:G158"/>
    <mergeCell ref="H157:H158"/>
    <mergeCell ref="I157:I158"/>
    <mergeCell ref="J157:J158"/>
    <mergeCell ref="H155:H156"/>
    <mergeCell ref="I155:I156"/>
    <mergeCell ref="J155:J156"/>
    <mergeCell ref="K155:K156"/>
    <mergeCell ref="L155:N156"/>
    <mergeCell ref="O155:O156"/>
    <mergeCell ref="B155:B156"/>
    <mergeCell ref="C155:C156"/>
    <mergeCell ref="D155:D156"/>
    <mergeCell ref="E155:E156"/>
    <mergeCell ref="F155:F156"/>
    <mergeCell ref="G155:G156"/>
    <mergeCell ref="K152:K153"/>
    <mergeCell ref="L152:N153"/>
    <mergeCell ref="O152:O153"/>
    <mergeCell ref="P152:R153"/>
    <mergeCell ref="D154:F154"/>
    <mergeCell ref="H154:J154"/>
    <mergeCell ref="L154:N154"/>
    <mergeCell ref="P154:R154"/>
    <mergeCell ref="P150:R151"/>
    <mergeCell ref="B152:B153"/>
    <mergeCell ref="C152:C153"/>
    <mergeCell ref="D152:D153"/>
    <mergeCell ref="E152:E153"/>
    <mergeCell ref="F152:F153"/>
    <mergeCell ref="G152:G153"/>
    <mergeCell ref="H152:H153"/>
    <mergeCell ref="I152:I153"/>
    <mergeCell ref="J152:J153"/>
    <mergeCell ref="H150:H151"/>
    <mergeCell ref="I150:I151"/>
    <mergeCell ref="J150:J151"/>
    <mergeCell ref="K150:K151"/>
    <mergeCell ref="L150:N151"/>
    <mergeCell ref="O150:O151"/>
    <mergeCell ref="K148:K149"/>
    <mergeCell ref="L148:N149"/>
    <mergeCell ref="O148:O149"/>
    <mergeCell ref="P148:R149"/>
    <mergeCell ref="B150:B151"/>
    <mergeCell ref="C150:C151"/>
    <mergeCell ref="D150:D151"/>
    <mergeCell ref="E150:E151"/>
    <mergeCell ref="F150:F151"/>
    <mergeCell ref="G150:G151"/>
    <mergeCell ref="P146:R147"/>
    <mergeCell ref="B148:B149"/>
    <mergeCell ref="C148:C149"/>
    <mergeCell ref="D148:D149"/>
    <mergeCell ref="E148:E149"/>
    <mergeCell ref="F148:F149"/>
    <mergeCell ref="G148:G149"/>
    <mergeCell ref="H148:H149"/>
    <mergeCell ref="I148:I149"/>
    <mergeCell ref="J148:J149"/>
    <mergeCell ref="H146:H147"/>
    <mergeCell ref="I146:I147"/>
    <mergeCell ref="J146:J147"/>
    <mergeCell ref="K146:K147"/>
    <mergeCell ref="L146:N147"/>
    <mergeCell ref="O146:O147"/>
    <mergeCell ref="D145:F145"/>
    <mergeCell ref="H145:J145"/>
    <mergeCell ref="L145:N145"/>
    <mergeCell ref="P145:R145"/>
    <mergeCell ref="B146:B147"/>
    <mergeCell ref="C146:C147"/>
    <mergeCell ref="D146:D147"/>
    <mergeCell ref="E146:E147"/>
    <mergeCell ref="F146:F147"/>
    <mergeCell ref="G146:G147"/>
    <mergeCell ref="M137:M138"/>
    <mergeCell ref="N137:N138"/>
    <mergeCell ref="B141:R141"/>
    <mergeCell ref="D143:R143"/>
    <mergeCell ref="D144:F144"/>
    <mergeCell ref="H144:J144"/>
    <mergeCell ref="L144:N144"/>
    <mergeCell ref="P144:R144"/>
    <mergeCell ref="B139:AA139"/>
    <mergeCell ref="B140:AA140"/>
    <mergeCell ref="L135:L136"/>
    <mergeCell ref="M135:M136"/>
    <mergeCell ref="N135:N136"/>
    <mergeCell ref="B137:B138"/>
    <mergeCell ref="C137:C138"/>
    <mergeCell ref="D137:F138"/>
    <mergeCell ref="G137:G138"/>
    <mergeCell ref="H137:J138"/>
    <mergeCell ref="K137:K138"/>
    <mergeCell ref="L137:L138"/>
    <mergeCell ref="B135:B136"/>
    <mergeCell ref="C135:C136"/>
    <mergeCell ref="D135:F136"/>
    <mergeCell ref="G135:G136"/>
    <mergeCell ref="H135:J136"/>
    <mergeCell ref="K135:K136"/>
    <mergeCell ref="K131:K132"/>
    <mergeCell ref="L131:N132"/>
    <mergeCell ref="D133:F133"/>
    <mergeCell ref="H133:J133"/>
    <mergeCell ref="L133:N133"/>
    <mergeCell ref="D134:F134"/>
    <mergeCell ref="H134:J134"/>
    <mergeCell ref="L134:N134"/>
    <mergeCell ref="J129:J130"/>
    <mergeCell ref="K129:K130"/>
    <mergeCell ref="L129:N130"/>
    <mergeCell ref="B131:B132"/>
    <mergeCell ref="C131:C132"/>
    <mergeCell ref="D131:F132"/>
    <mergeCell ref="G131:G132"/>
    <mergeCell ref="H131:H132"/>
    <mergeCell ref="I131:I132"/>
    <mergeCell ref="J131:J132"/>
    <mergeCell ref="B129:B130"/>
    <mergeCell ref="C129:C130"/>
    <mergeCell ref="D129:F130"/>
    <mergeCell ref="G129:G130"/>
    <mergeCell ref="H129:H130"/>
    <mergeCell ref="I129:I130"/>
    <mergeCell ref="L125:N126"/>
    <mergeCell ref="D127:F127"/>
    <mergeCell ref="H127:J127"/>
    <mergeCell ref="L127:N127"/>
    <mergeCell ref="D128:F128"/>
    <mergeCell ref="H128:J128"/>
    <mergeCell ref="L128:N128"/>
    <mergeCell ref="K123:K124"/>
    <mergeCell ref="L123:N124"/>
    <mergeCell ref="B125:B126"/>
    <mergeCell ref="C125:C126"/>
    <mergeCell ref="D125:D126"/>
    <mergeCell ref="E125:E126"/>
    <mergeCell ref="F125:F126"/>
    <mergeCell ref="G125:G126"/>
    <mergeCell ref="H125:J126"/>
    <mergeCell ref="K125:K126"/>
    <mergeCell ref="D122:F122"/>
    <mergeCell ref="H122:J122"/>
    <mergeCell ref="L122:N122"/>
    <mergeCell ref="B123:B124"/>
    <mergeCell ref="C123:C124"/>
    <mergeCell ref="D123:D124"/>
    <mergeCell ref="E123:E124"/>
    <mergeCell ref="F123:F124"/>
    <mergeCell ref="G123:G124"/>
    <mergeCell ref="H123:J124"/>
    <mergeCell ref="U112:U113"/>
    <mergeCell ref="B118:N118"/>
    <mergeCell ref="D120:N120"/>
    <mergeCell ref="D121:F121"/>
    <mergeCell ref="H121:J121"/>
    <mergeCell ref="L121:N121"/>
    <mergeCell ref="B114:AA114"/>
    <mergeCell ref="B115:AA115"/>
    <mergeCell ref="B116:AA116"/>
    <mergeCell ref="B117:AA117"/>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T111"/>
    <mergeCell ref="U110:U111"/>
    <mergeCell ref="B112:B113"/>
    <mergeCell ref="C112:C113"/>
    <mergeCell ref="D112:D113"/>
    <mergeCell ref="E112:E113"/>
    <mergeCell ref="F112:F113"/>
    <mergeCell ref="G112:G113"/>
    <mergeCell ref="H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S107:T108"/>
    <mergeCell ref="U107:U108"/>
    <mergeCell ref="C109:D109"/>
    <mergeCell ref="G109:H109"/>
    <mergeCell ref="K109:L109"/>
    <mergeCell ref="O109:P109"/>
    <mergeCell ref="S109:T109"/>
    <mergeCell ref="K107:L108"/>
    <mergeCell ref="M107:M108"/>
    <mergeCell ref="N107:N108"/>
    <mergeCell ref="O107:P108"/>
    <mergeCell ref="Q107:Q108"/>
    <mergeCell ref="R107:R108"/>
    <mergeCell ref="S105:S106"/>
    <mergeCell ref="T105:T106"/>
    <mergeCell ref="U105:U106"/>
    <mergeCell ref="B107:B108"/>
    <mergeCell ref="C107:D108"/>
    <mergeCell ref="E107:E108"/>
    <mergeCell ref="F107:F108"/>
    <mergeCell ref="G107:H108"/>
    <mergeCell ref="I107:I108"/>
    <mergeCell ref="J107:J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C104:E104"/>
    <mergeCell ref="G104:I104"/>
    <mergeCell ref="K104:M104"/>
    <mergeCell ref="O104:Q104"/>
    <mergeCell ref="S104:U104"/>
    <mergeCell ref="B105:B106"/>
    <mergeCell ref="C105:C106"/>
    <mergeCell ref="D105:D106"/>
    <mergeCell ref="E105:E106"/>
    <mergeCell ref="F105:F106"/>
    <mergeCell ref="L91:L92"/>
    <mergeCell ref="M91:M92"/>
    <mergeCell ref="N91:N92"/>
    <mergeCell ref="O91:O92"/>
    <mergeCell ref="P91:P92"/>
    <mergeCell ref="B102:U102"/>
    <mergeCell ref="B99:AA99"/>
    <mergeCell ref="B100:AA100"/>
    <mergeCell ref="B101:AA101"/>
    <mergeCell ref="P89:P90"/>
    <mergeCell ref="B91:B92"/>
    <mergeCell ref="C91:C92"/>
    <mergeCell ref="E91:E92"/>
    <mergeCell ref="F91:F92"/>
    <mergeCell ref="G91:G92"/>
    <mergeCell ref="H91:H92"/>
    <mergeCell ref="I91:I92"/>
    <mergeCell ref="J91:J92"/>
    <mergeCell ref="K91:K92"/>
    <mergeCell ref="J89:J90"/>
    <mergeCell ref="K89:K90"/>
    <mergeCell ref="L89:L90"/>
    <mergeCell ref="M89:M90"/>
    <mergeCell ref="N89:N90"/>
    <mergeCell ref="O89:O90"/>
    <mergeCell ref="N87:N88"/>
    <mergeCell ref="O87:O88"/>
    <mergeCell ref="P87:P88"/>
    <mergeCell ref="B89:B90"/>
    <mergeCell ref="C89:C90"/>
    <mergeCell ref="E89:E90"/>
    <mergeCell ref="F89:F90"/>
    <mergeCell ref="G89:G90"/>
    <mergeCell ref="H89:H90"/>
    <mergeCell ref="I89:I90"/>
    <mergeCell ref="H87:H88"/>
    <mergeCell ref="I87:I88"/>
    <mergeCell ref="J87:J88"/>
    <mergeCell ref="K87:K88"/>
    <mergeCell ref="L87:L88"/>
    <mergeCell ref="M87:M88"/>
    <mergeCell ref="L85:L86"/>
    <mergeCell ref="M85:M86"/>
    <mergeCell ref="N85:N86"/>
    <mergeCell ref="O85:O86"/>
    <mergeCell ref="P85:P86"/>
    <mergeCell ref="B87:B88"/>
    <mergeCell ref="C87:C88"/>
    <mergeCell ref="E87:E88"/>
    <mergeCell ref="F87:F88"/>
    <mergeCell ref="G87:G88"/>
    <mergeCell ref="P83:P84"/>
    <mergeCell ref="B85:B86"/>
    <mergeCell ref="C85:C86"/>
    <mergeCell ref="E85:E86"/>
    <mergeCell ref="F85:F86"/>
    <mergeCell ref="G85:G86"/>
    <mergeCell ref="H85:H86"/>
    <mergeCell ref="I85:I86"/>
    <mergeCell ref="J85:J86"/>
    <mergeCell ref="K85:K86"/>
    <mergeCell ref="J83:J84"/>
    <mergeCell ref="K83:K84"/>
    <mergeCell ref="L83:L84"/>
    <mergeCell ref="M83:M84"/>
    <mergeCell ref="N83:N84"/>
    <mergeCell ref="O83:O84"/>
    <mergeCell ref="N81:N82"/>
    <mergeCell ref="O81:O82"/>
    <mergeCell ref="P81:P82"/>
    <mergeCell ref="B83:B84"/>
    <mergeCell ref="C83:C84"/>
    <mergeCell ref="E83:E84"/>
    <mergeCell ref="F83:F84"/>
    <mergeCell ref="G83:G84"/>
    <mergeCell ref="H83:H84"/>
    <mergeCell ref="I83:I84"/>
    <mergeCell ref="H81:H82"/>
    <mergeCell ref="I81:I82"/>
    <mergeCell ref="J81:J82"/>
    <mergeCell ref="K81:K82"/>
    <mergeCell ref="L81:L82"/>
    <mergeCell ref="M81:M82"/>
    <mergeCell ref="B81:B82"/>
    <mergeCell ref="C81:C82"/>
    <mergeCell ref="D81:D82"/>
    <mergeCell ref="E81:E82"/>
    <mergeCell ref="F81:F82"/>
    <mergeCell ref="G81:G82"/>
    <mergeCell ref="K79:K80"/>
    <mergeCell ref="L79:L80"/>
    <mergeCell ref="M79:M80"/>
    <mergeCell ref="N79:N80"/>
    <mergeCell ref="O79:O80"/>
    <mergeCell ref="P79:P80"/>
    <mergeCell ref="M77:M78"/>
    <mergeCell ref="N77:P78"/>
    <mergeCell ref="B79:B80"/>
    <mergeCell ref="C79:C80"/>
    <mergeCell ref="E79:E80"/>
    <mergeCell ref="F79:F80"/>
    <mergeCell ref="G79:G80"/>
    <mergeCell ref="H79:H80"/>
    <mergeCell ref="I79:I80"/>
    <mergeCell ref="J79:J80"/>
    <mergeCell ref="Q65:Q66"/>
    <mergeCell ref="B75:P75"/>
    <mergeCell ref="B77:B78"/>
    <mergeCell ref="C77:C78"/>
    <mergeCell ref="D77:D78"/>
    <mergeCell ref="E77:E78"/>
    <mergeCell ref="G77:G78"/>
    <mergeCell ref="H77:I78"/>
    <mergeCell ref="J77:J78"/>
    <mergeCell ref="K77:L78"/>
    <mergeCell ref="K65:K66"/>
    <mergeCell ref="L65:L66"/>
    <mergeCell ref="M65:M66"/>
    <mergeCell ref="N65:N66"/>
    <mergeCell ref="O65:O66"/>
    <mergeCell ref="P65:P66"/>
    <mergeCell ref="Q63:Q64"/>
    <mergeCell ref="B65:B66"/>
    <mergeCell ref="C65:C66"/>
    <mergeCell ref="D65:D66"/>
    <mergeCell ref="E65:E66"/>
    <mergeCell ref="F65:F66"/>
    <mergeCell ref="G65:G66"/>
    <mergeCell ref="H65:H66"/>
    <mergeCell ref="I65:I66"/>
    <mergeCell ref="J65:J66"/>
    <mergeCell ref="I63:I64"/>
    <mergeCell ref="J63:J64"/>
    <mergeCell ref="K63:L64"/>
    <mergeCell ref="M63:M64"/>
    <mergeCell ref="N63:N64"/>
    <mergeCell ref="O63:P64"/>
    <mergeCell ref="Q60:Q61"/>
    <mergeCell ref="C62:D62"/>
    <mergeCell ref="G62:H62"/>
    <mergeCell ref="K62:L62"/>
    <mergeCell ref="O62:P62"/>
    <mergeCell ref="B63:B64"/>
    <mergeCell ref="C63:D64"/>
    <mergeCell ref="E63:E64"/>
    <mergeCell ref="F63:F64"/>
    <mergeCell ref="G63:H64"/>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B55:Q55"/>
    <mergeCell ref="C57:E57"/>
    <mergeCell ref="G57:I57"/>
    <mergeCell ref="K57:M57"/>
    <mergeCell ref="O57:Q57"/>
    <mergeCell ref="B58:B59"/>
    <mergeCell ref="C58:C59"/>
    <mergeCell ref="D58:D59"/>
    <mergeCell ref="E58:E59"/>
    <mergeCell ref="F58:F59"/>
    <mergeCell ref="K49:K50"/>
    <mergeCell ref="L49:L50"/>
    <mergeCell ref="M49:M50"/>
    <mergeCell ref="N49:N50"/>
    <mergeCell ref="O49:O50"/>
    <mergeCell ref="P49:P50"/>
    <mergeCell ref="P47:P48"/>
    <mergeCell ref="B49:B50"/>
    <mergeCell ref="C49:C50"/>
    <mergeCell ref="D49:D50"/>
    <mergeCell ref="E49:E50"/>
    <mergeCell ref="F49:F50"/>
    <mergeCell ref="G49:G50"/>
    <mergeCell ref="H49:H50"/>
    <mergeCell ref="I49:I50"/>
    <mergeCell ref="J49:J50"/>
    <mergeCell ref="J47:J48"/>
    <mergeCell ref="K47:K48"/>
    <mergeCell ref="L47:L48"/>
    <mergeCell ref="M47:M48"/>
    <mergeCell ref="N47:N48"/>
    <mergeCell ref="O47:O48"/>
    <mergeCell ref="O45:O46"/>
    <mergeCell ref="P45:P46"/>
    <mergeCell ref="B47:B48"/>
    <mergeCell ref="C47:C48"/>
    <mergeCell ref="D47:D48"/>
    <mergeCell ref="E47:E48"/>
    <mergeCell ref="F47:F48"/>
    <mergeCell ref="G47:G48"/>
    <mergeCell ref="H47:H48"/>
    <mergeCell ref="I47:I48"/>
    <mergeCell ref="I45:I46"/>
    <mergeCell ref="J45:J46"/>
    <mergeCell ref="K45:K46"/>
    <mergeCell ref="L45:L46"/>
    <mergeCell ref="M45:M46"/>
    <mergeCell ref="N45:N46"/>
    <mergeCell ref="K43:L44"/>
    <mergeCell ref="M43:M44"/>
    <mergeCell ref="N43:P44"/>
    <mergeCell ref="B45:B46"/>
    <mergeCell ref="C45:C46"/>
    <mergeCell ref="D45:D46"/>
    <mergeCell ref="E45:E46"/>
    <mergeCell ref="F45:F46"/>
    <mergeCell ref="G45:G46"/>
    <mergeCell ref="H45:H46"/>
    <mergeCell ref="M31:M32"/>
    <mergeCell ref="N31:N32"/>
    <mergeCell ref="B41:P41"/>
    <mergeCell ref="B43:B44"/>
    <mergeCell ref="C43:C44"/>
    <mergeCell ref="D43:D44"/>
    <mergeCell ref="E43:E44"/>
    <mergeCell ref="G43:G44"/>
    <mergeCell ref="H43:I44"/>
    <mergeCell ref="J43:J44"/>
    <mergeCell ref="G31:G32"/>
    <mergeCell ref="H31:H32"/>
    <mergeCell ref="I31:I32"/>
    <mergeCell ref="J31:J32"/>
    <mergeCell ref="K31:K32"/>
    <mergeCell ref="L31:L32"/>
    <mergeCell ref="L28:M29"/>
    <mergeCell ref="N28:N29"/>
    <mergeCell ref="D30:E30"/>
    <mergeCell ref="H30:I30"/>
    <mergeCell ref="L30:M30"/>
    <mergeCell ref="B31:B32"/>
    <mergeCell ref="C31:C32"/>
    <mergeCell ref="D31:D32"/>
    <mergeCell ref="E31:E32"/>
    <mergeCell ref="F31:F32"/>
    <mergeCell ref="L26:M27"/>
    <mergeCell ref="N26:N27"/>
    <mergeCell ref="B28:B29"/>
    <mergeCell ref="C28:C29"/>
    <mergeCell ref="D28:E29"/>
    <mergeCell ref="F28:F29"/>
    <mergeCell ref="G28:G29"/>
    <mergeCell ref="H28:I29"/>
    <mergeCell ref="J28:J29"/>
    <mergeCell ref="K28:K29"/>
    <mergeCell ref="M24:M25"/>
    <mergeCell ref="N24:N25"/>
    <mergeCell ref="B26:B27"/>
    <mergeCell ref="C26:C27"/>
    <mergeCell ref="D26:E27"/>
    <mergeCell ref="F26:F27"/>
    <mergeCell ref="G26:G27"/>
    <mergeCell ref="H26:I27"/>
    <mergeCell ref="J26:J27"/>
    <mergeCell ref="K26:K27"/>
    <mergeCell ref="G24:G25"/>
    <mergeCell ref="H24:H25"/>
    <mergeCell ref="I24:I25"/>
    <mergeCell ref="J24:J25"/>
    <mergeCell ref="K24:K25"/>
    <mergeCell ref="L24:L25"/>
    <mergeCell ref="N17:N18"/>
    <mergeCell ref="B21:N21"/>
    <mergeCell ref="D23:F23"/>
    <mergeCell ref="H23:J23"/>
    <mergeCell ref="L23:N23"/>
    <mergeCell ref="B24:B25"/>
    <mergeCell ref="C24:C25"/>
    <mergeCell ref="D24:D25"/>
    <mergeCell ref="E24:E25"/>
    <mergeCell ref="F24:F25"/>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L13:N14"/>
    <mergeCell ref="B15:B16"/>
    <mergeCell ref="C15:C16"/>
    <mergeCell ref="D15:D16"/>
    <mergeCell ref="E15:E16"/>
    <mergeCell ref="F15:F16"/>
    <mergeCell ref="G15:G16"/>
    <mergeCell ref="H15:H16"/>
    <mergeCell ref="I15:I16"/>
    <mergeCell ref="J15:J16"/>
    <mergeCell ref="B11:N11"/>
    <mergeCell ref="B13:B14"/>
    <mergeCell ref="C13:C14"/>
    <mergeCell ref="D13:D14"/>
    <mergeCell ref="E13:E14"/>
    <mergeCell ref="G13:G14"/>
    <mergeCell ref="H13:H14"/>
    <mergeCell ref="I13:I14"/>
    <mergeCell ref="J13:J14"/>
    <mergeCell ref="K13: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16.5703125" customWidth="1"/>
    <col min="5" max="5" width="4.140625" customWidth="1"/>
    <col min="6" max="6" width="25" customWidth="1"/>
    <col min="7" max="7" width="5.28515625" customWidth="1"/>
    <col min="8" max="8" width="17.7109375" customWidth="1"/>
    <col min="9" max="9" width="4.140625" customWidth="1"/>
  </cols>
  <sheetData>
    <row r="1" spans="1:9" ht="15" customHeight="1">
      <c r="A1" s="9" t="s">
        <v>532</v>
      </c>
      <c r="B1" s="9" t="s">
        <v>2</v>
      </c>
      <c r="C1" s="9"/>
      <c r="D1" s="9"/>
      <c r="E1" s="9"/>
      <c r="F1" s="9"/>
      <c r="G1" s="9"/>
      <c r="H1" s="9"/>
      <c r="I1" s="9"/>
    </row>
    <row r="2" spans="1:9" ht="15" customHeight="1">
      <c r="A2" s="9"/>
      <c r="B2" s="9" t="s">
        <v>3</v>
      </c>
      <c r="C2" s="9"/>
      <c r="D2" s="9"/>
      <c r="E2" s="9"/>
      <c r="F2" s="9"/>
      <c r="G2" s="9"/>
      <c r="H2" s="9"/>
      <c r="I2" s="9"/>
    </row>
    <row r="3" spans="1:9" ht="30">
      <c r="A3" s="3" t="s">
        <v>533</v>
      </c>
      <c r="B3" s="16"/>
      <c r="C3" s="16"/>
      <c r="D3" s="16"/>
      <c r="E3" s="16"/>
      <c r="F3" s="16"/>
      <c r="G3" s="16"/>
      <c r="H3" s="16"/>
      <c r="I3" s="16"/>
    </row>
    <row r="4" spans="1:9" ht="15.75" customHeight="1">
      <c r="A4" s="17" t="s">
        <v>532</v>
      </c>
      <c r="B4" s="18" t="s">
        <v>532</v>
      </c>
      <c r="C4" s="18"/>
      <c r="D4" s="18"/>
      <c r="E4" s="18"/>
      <c r="F4" s="18"/>
      <c r="G4" s="18"/>
      <c r="H4" s="18"/>
      <c r="I4" s="18"/>
    </row>
    <row r="5" spans="1:9">
      <c r="A5" s="17"/>
      <c r="B5" s="16"/>
      <c r="C5" s="16"/>
      <c r="D5" s="16"/>
      <c r="E5" s="16"/>
      <c r="F5" s="16"/>
      <c r="G5" s="16"/>
      <c r="H5" s="16"/>
      <c r="I5" s="16"/>
    </row>
    <row r="6" spans="1:9">
      <c r="A6" s="17"/>
      <c r="B6" s="19" t="s">
        <v>534</v>
      </c>
      <c r="C6" s="19"/>
      <c r="D6" s="19"/>
      <c r="E6" s="19"/>
      <c r="F6" s="19"/>
      <c r="G6" s="19"/>
      <c r="H6" s="19"/>
      <c r="I6" s="19"/>
    </row>
    <row r="7" spans="1:9">
      <c r="A7" s="17"/>
      <c r="B7" s="20"/>
      <c r="C7" s="20"/>
      <c r="D7" s="20"/>
      <c r="E7" s="20"/>
      <c r="F7" s="20"/>
      <c r="G7" s="20"/>
      <c r="H7" s="20"/>
      <c r="I7" s="20"/>
    </row>
    <row r="8" spans="1:9">
      <c r="A8" s="17"/>
      <c r="B8" s="13"/>
      <c r="C8" s="13"/>
    </row>
    <row r="9" spans="1:9" ht="25.5">
      <c r="A9" s="17"/>
      <c r="B9" s="174" t="s">
        <v>251</v>
      </c>
      <c r="C9" s="15" t="s">
        <v>535</v>
      </c>
    </row>
    <row r="10" spans="1:9">
      <c r="A10" s="17"/>
      <c r="B10" s="13"/>
      <c r="C10" s="13"/>
    </row>
    <row r="11" spans="1:9" ht="25.5">
      <c r="A11" s="17"/>
      <c r="B11" s="174" t="s">
        <v>251</v>
      </c>
      <c r="C11" s="15" t="s">
        <v>536</v>
      </c>
    </row>
    <row r="12" spans="1:9">
      <c r="A12" s="17"/>
      <c r="B12" s="13"/>
      <c r="C12" s="13"/>
    </row>
    <row r="13" spans="1:9" ht="25.5">
      <c r="A13" s="17"/>
      <c r="B13" s="174" t="s">
        <v>251</v>
      </c>
      <c r="C13" s="15" t="s">
        <v>537</v>
      </c>
    </row>
    <row r="14" spans="1:9">
      <c r="A14" s="17"/>
      <c r="B14" s="13"/>
      <c r="C14" s="13"/>
    </row>
    <row r="15" spans="1:9" ht="25.5">
      <c r="A15" s="17"/>
      <c r="B15" s="174" t="s">
        <v>251</v>
      </c>
      <c r="C15" s="15" t="s">
        <v>538</v>
      </c>
    </row>
    <row r="16" spans="1:9">
      <c r="A16" s="17"/>
      <c r="B16" s="13"/>
      <c r="C16" s="13"/>
    </row>
    <row r="17" spans="1:9" ht="25.5">
      <c r="A17" s="17"/>
      <c r="B17" s="174" t="s">
        <v>251</v>
      </c>
      <c r="C17" s="15" t="s">
        <v>539</v>
      </c>
    </row>
    <row r="18" spans="1:9">
      <c r="A18" s="17"/>
      <c r="B18" s="13"/>
      <c r="C18" s="13"/>
    </row>
    <row r="19" spans="1:9" ht="25.5">
      <c r="A19" s="17"/>
      <c r="B19" s="174" t="s">
        <v>251</v>
      </c>
      <c r="C19" s="15" t="s">
        <v>540</v>
      </c>
    </row>
    <row r="20" spans="1:9">
      <c r="A20" s="17"/>
      <c r="B20" s="13"/>
      <c r="C20" s="13"/>
    </row>
    <row r="21" spans="1:9" ht="25.5">
      <c r="A21" s="17"/>
      <c r="B21" s="174" t="s">
        <v>251</v>
      </c>
      <c r="C21" s="15" t="s">
        <v>541</v>
      </c>
    </row>
    <row r="22" spans="1:9">
      <c r="A22" s="17"/>
      <c r="B22" s="16"/>
      <c r="C22" s="16"/>
      <c r="D22" s="16"/>
      <c r="E22" s="16"/>
      <c r="F22" s="16"/>
      <c r="G22" s="16"/>
      <c r="H22" s="16"/>
      <c r="I22" s="16"/>
    </row>
    <row r="23" spans="1:9" ht="25.5" customHeight="1">
      <c r="A23" s="17"/>
      <c r="B23" s="19" t="s">
        <v>542</v>
      </c>
      <c r="C23" s="19"/>
      <c r="D23" s="19"/>
      <c r="E23" s="19"/>
      <c r="F23" s="19"/>
      <c r="G23" s="19"/>
      <c r="H23" s="19"/>
      <c r="I23" s="19"/>
    </row>
    <row r="24" spans="1:9">
      <c r="A24" s="17"/>
      <c r="B24" s="16"/>
      <c r="C24" s="16"/>
      <c r="D24" s="16"/>
      <c r="E24" s="16"/>
      <c r="F24" s="16"/>
      <c r="G24" s="16"/>
      <c r="H24" s="16"/>
      <c r="I24" s="16"/>
    </row>
    <row r="25" spans="1:9" ht="38.25" customHeight="1">
      <c r="A25" s="17"/>
      <c r="B25" s="19" t="s">
        <v>543</v>
      </c>
      <c r="C25" s="19"/>
      <c r="D25" s="19"/>
      <c r="E25" s="19"/>
      <c r="F25" s="19"/>
      <c r="G25" s="19"/>
      <c r="H25" s="19"/>
      <c r="I25" s="19"/>
    </row>
    <row r="26" spans="1:9">
      <c r="A26" s="17"/>
      <c r="B26" s="16"/>
      <c r="C26" s="16"/>
      <c r="D26" s="16"/>
      <c r="E26" s="16"/>
      <c r="F26" s="16"/>
      <c r="G26" s="16"/>
      <c r="H26" s="16"/>
      <c r="I26" s="16"/>
    </row>
    <row r="27" spans="1:9" ht="25.5" customHeight="1">
      <c r="A27" s="17"/>
      <c r="B27" s="19" t="s">
        <v>544</v>
      </c>
      <c r="C27" s="19"/>
      <c r="D27" s="19"/>
      <c r="E27" s="19"/>
      <c r="F27" s="19"/>
      <c r="G27" s="19"/>
      <c r="H27" s="19"/>
      <c r="I27" s="19"/>
    </row>
    <row r="28" spans="1:9">
      <c r="A28" s="17"/>
      <c r="B28" s="16"/>
      <c r="C28" s="16"/>
      <c r="D28" s="16"/>
      <c r="E28" s="16"/>
      <c r="F28" s="16"/>
      <c r="G28" s="16"/>
      <c r="H28" s="16"/>
      <c r="I28" s="16"/>
    </row>
    <row r="29" spans="1:9" ht="63.75" customHeight="1">
      <c r="A29" s="17"/>
      <c r="B29" s="19" t="s">
        <v>545</v>
      </c>
      <c r="C29" s="19"/>
      <c r="D29" s="19"/>
      <c r="E29" s="19"/>
      <c r="F29" s="19"/>
      <c r="G29" s="19"/>
      <c r="H29" s="19"/>
      <c r="I29" s="19"/>
    </row>
    <row r="30" spans="1:9">
      <c r="A30" s="17"/>
      <c r="B30" s="16"/>
      <c r="C30" s="16"/>
      <c r="D30" s="16"/>
      <c r="E30" s="16"/>
      <c r="F30" s="16"/>
      <c r="G30" s="16"/>
      <c r="H30" s="16"/>
      <c r="I30" s="16"/>
    </row>
    <row r="31" spans="1:9" ht="25.5" customHeight="1">
      <c r="A31" s="17"/>
      <c r="B31" s="19" t="s">
        <v>546</v>
      </c>
      <c r="C31" s="19"/>
      <c r="D31" s="19"/>
      <c r="E31" s="19"/>
      <c r="F31" s="19"/>
      <c r="G31" s="19"/>
      <c r="H31" s="19"/>
      <c r="I31" s="19"/>
    </row>
    <row r="32" spans="1:9">
      <c r="A32" s="17"/>
      <c r="B32" s="27"/>
      <c r="C32" s="27"/>
      <c r="D32" s="27"/>
      <c r="E32" s="27"/>
      <c r="F32" s="27"/>
      <c r="G32" s="27"/>
      <c r="H32" s="27"/>
      <c r="I32" s="27"/>
    </row>
    <row r="33" spans="1:9">
      <c r="A33" s="17"/>
      <c r="B33" s="13"/>
      <c r="C33" s="13"/>
      <c r="D33" s="13"/>
      <c r="E33" s="13"/>
      <c r="F33" s="13"/>
      <c r="G33" s="13"/>
      <c r="H33" s="13"/>
      <c r="I33" s="13"/>
    </row>
    <row r="34" spans="1:9" ht="15.75" thickBot="1">
      <c r="A34" s="17"/>
      <c r="B34" s="12"/>
      <c r="C34" s="28">
        <v>2013</v>
      </c>
      <c r="D34" s="28"/>
      <c r="E34" s="28"/>
      <c r="F34" s="12"/>
      <c r="G34" s="28">
        <v>2012</v>
      </c>
      <c r="H34" s="28"/>
      <c r="I34" s="28"/>
    </row>
    <row r="35" spans="1:9">
      <c r="A35" s="17"/>
      <c r="B35" s="29" t="s">
        <v>87</v>
      </c>
      <c r="C35" s="30" t="s">
        <v>303</v>
      </c>
      <c r="D35" s="56">
        <v>5409</v>
      </c>
      <c r="E35" s="34"/>
      <c r="F35" s="33"/>
      <c r="G35" s="30" t="s">
        <v>303</v>
      </c>
      <c r="H35" s="56">
        <v>16229</v>
      </c>
      <c r="I35" s="34"/>
    </row>
    <row r="36" spans="1:9">
      <c r="A36" s="17"/>
      <c r="B36" s="29"/>
      <c r="C36" s="70"/>
      <c r="D36" s="83"/>
      <c r="E36" s="72"/>
      <c r="F36" s="33"/>
      <c r="G36" s="70"/>
      <c r="H36" s="83"/>
      <c r="I36" s="72"/>
    </row>
    <row r="37" spans="1:9" ht="26.25">
      <c r="A37" s="17"/>
      <c r="B37" s="11" t="s">
        <v>547</v>
      </c>
      <c r="C37" s="39" t="s">
        <v>548</v>
      </c>
      <c r="D37" s="39"/>
      <c r="E37" s="11" t="s">
        <v>307</v>
      </c>
      <c r="F37" s="12"/>
      <c r="G37" s="39" t="s">
        <v>549</v>
      </c>
      <c r="H37" s="39"/>
      <c r="I37" s="11" t="s">
        <v>307</v>
      </c>
    </row>
    <row r="38" spans="1:9">
      <c r="A38" s="17"/>
      <c r="B38" s="23" t="s">
        <v>96</v>
      </c>
      <c r="C38" s="31" t="s">
        <v>550</v>
      </c>
      <c r="D38" s="31"/>
      <c r="E38" s="23" t="s">
        <v>307</v>
      </c>
      <c r="F38" s="25"/>
      <c r="G38" s="31" t="s">
        <v>551</v>
      </c>
      <c r="H38" s="31"/>
      <c r="I38" s="23" t="s">
        <v>307</v>
      </c>
    </row>
    <row r="39" spans="1:9">
      <c r="A39" s="17"/>
      <c r="B39" s="19" t="s">
        <v>552</v>
      </c>
      <c r="C39" s="39" t="s">
        <v>553</v>
      </c>
      <c r="D39" s="39"/>
      <c r="E39" s="19" t="s">
        <v>307</v>
      </c>
      <c r="F39" s="20"/>
      <c r="G39" s="39" t="s">
        <v>345</v>
      </c>
      <c r="H39" s="39"/>
      <c r="I39" s="20"/>
    </row>
    <row r="40" spans="1:9">
      <c r="A40" s="17"/>
      <c r="B40" s="19"/>
      <c r="C40" s="39"/>
      <c r="D40" s="39"/>
      <c r="E40" s="19"/>
      <c r="F40" s="20"/>
      <c r="G40" s="39"/>
      <c r="H40" s="39"/>
      <c r="I40" s="20"/>
    </row>
    <row r="41" spans="1:9">
      <c r="A41" s="17"/>
      <c r="B41" s="29" t="s">
        <v>105</v>
      </c>
      <c r="C41" s="31">
        <v>4</v>
      </c>
      <c r="D41" s="31"/>
      <c r="E41" s="33"/>
      <c r="F41" s="33"/>
      <c r="G41" s="31" t="s">
        <v>345</v>
      </c>
      <c r="H41" s="31"/>
      <c r="I41" s="33"/>
    </row>
    <row r="42" spans="1:9">
      <c r="A42" s="17"/>
      <c r="B42" s="29"/>
      <c r="C42" s="31"/>
      <c r="D42" s="31"/>
      <c r="E42" s="33"/>
      <c r="F42" s="33"/>
      <c r="G42" s="31"/>
      <c r="H42" s="31"/>
      <c r="I42" s="33"/>
    </row>
    <row r="43" spans="1:9">
      <c r="A43" s="17"/>
      <c r="B43" s="19" t="s">
        <v>64</v>
      </c>
      <c r="C43" s="39">
        <v>31</v>
      </c>
      <c r="D43" s="39"/>
      <c r="E43" s="20"/>
      <c r="F43" s="20"/>
      <c r="G43" s="39" t="s">
        <v>554</v>
      </c>
      <c r="H43" s="39"/>
      <c r="I43" s="19" t="s">
        <v>307</v>
      </c>
    </row>
    <row r="44" spans="1:9" ht="15.75" thickBot="1">
      <c r="A44" s="17"/>
      <c r="B44" s="19"/>
      <c r="C44" s="55"/>
      <c r="D44" s="55"/>
      <c r="E44" s="54"/>
      <c r="F44" s="20"/>
      <c r="G44" s="55"/>
      <c r="H44" s="55"/>
      <c r="I44" s="63"/>
    </row>
    <row r="45" spans="1:9">
      <c r="A45" s="17"/>
      <c r="B45" s="29" t="s">
        <v>555</v>
      </c>
      <c r="C45" s="30" t="s">
        <v>303</v>
      </c>
      <c r="D45" s="32" t="s">
        <v>556</v>
      </c>
      <c r="E45" s="30" t="s">
        <v>307</v>
      </c>
      <c r="F45" s="33"/>
      <c r="G45" s="30" t="s">
        <v>303</v>
      </c>
      <c r="H45" s="56">
        <v>2899</v>
      </c>
      <c r="I45" s="34"/>
    </row>
    <row r="46" spans="1:9" ht="15.75" thickBot="1">
      <c r="A46" s="17"/>
      <c r="B46" s="29"/>
      <c r="C46" s="60"/>
      <c r="D46" s="66"/>
      <c r="E46" s="60"/>
      <c r="F46" s="33"/>
      <c r="G46" s="60"/>
      <c r="H46" s="61"/>
      <c r="I46" s="62"/>
    </row>
    <row r="47" spans="1:9" ht="15.75" thickTop="1">
      <c r="A47" s="17"/>
      <c r="B47" s="12"/>
      <c r="C47" s="175"/>
      <c r="D47" s="175"/>
      <c r="E47" s="175"/>
      <c r="F47" s="12"/>
      <c r="G47" s="175"/>
      <c r="H47" s="175"/>
      <c r="I47" s="175"/>
    </row>
    <row r="48" spans="1:9">
      <c r="A48" s="17"/>
      <c r="B48" s="29" t="s">
        <v>118</v>
      </c>
      <c r="C48" s="29" t="s">
        <v>303</v>
      </c>
      <c r="D48" s="52">
        <v>3913</v>
      </c>
      <c r="E48" s="33"/>
      <c r="F48" s="33"/>
      <c r="G48" s="29" t="s">
        <v>303</v>
      </c>
      <c r="H48" s="52">
        <v>5496</v>
      </c>
      <c r="I48" s="33"/>
    </row>
    <row r="49" spans="1:9">
      <c r="A49" s="17"/>
      <c r="B49" s="29"/>
      <c r="C49" s="29"/>
      <c r="D49" s="52"/>
      <c r="E49" s="33"/>
      <c r="F49" s="33"/>
      <c r="G49" s="29"/>
      <c r="H49" s="52"/>
      <c r="I49" s="33"/>
    </row>
    <row r="50" spans="1:9" ht="15.75" thickBot="1">
      <c r="A50" s="17"/>
      <c r="B50" s="11" t="s">
        <v>64</v>
      </c>
      <c r="C50" s="55" t="s">
        <v>557</v>
      </c>
      <c r="D50" s="55"/>
      <c r="E50" s="50" t="s">
        <v>307</v>
      </c>
      <c r="F50" s="12"/>
      <c r="G50" s="55" t="s">
        <v>558</v>
      </c>
      <c r="H50" s="55"/>
      <c r="I50" s="50" t="s">
        <v>307</v>
      </c>
    </row>
    <row r="51" spans="1:9" ht="22.5" customHeight="1">
      <c r="A51" s="17"/>
      <c r="B51" s="29" t="s">
        <v>559</v>
      </c>
      <c r="C51" s="30" t="s">
        <v>303</v>
      </c>
      <c r="D51" s="56">
        <v>3885</v>
      </c>
      <c r="E51" s="34"/>
      <c r="F51" s="33"/>
      <c r="G51" s="30" t="s">
        <v>303</v>
      </c>
      <c r="H51" s="56">
        <v>5454</v>
      </c>
      <c r="I51" s="34"/>
    </row>
    <row r="52" spans="1:9" ht="15.75" thickBot="1">
      <c r="A52" s="17"/>
      <c r="B52" s="29"/>
      <c r="C52" s="60"/>
      <c r="D52" s="61"/>
      <c r="E52" s="62"/>
      <c r="F52" s="33"/>
      <c r="G52" s="60"/>
      <c r="H52" s="61"/>
      <c r="I52" s="62"/>
    </row>
    <row r="53" spans="1:9" ht="15.75" thickTop="1"/>
  </sheetData>
  <mergeCells count="80">
    <mergeCell ref="B27:I27"/>
    <mergeCell ref="B28:I28"/>
    <mergeCell ref="B29:I29"/>
    <mergeCell ref="B30:I30"/>
    <mergeCell ref="B31:I31"/>
    <mergeCell ref="B7:I7"/>
    <mergeCell ref="B22:I22"/>
    <mergeCell ref="B23:I23"/>
    <mergeCell ref="B24:I24"/>
    <mergeCell ref="B25:I25"/>
    <mergeCell ref="B26:I26"/>
    <mergeCell ref="H51:H52"/>
    <mergeCell ref="I51:I52"/>
    <mergeCell ref="A1:A2"/>
    <mergeCell ref="B1:I1"/>
    <mergeCell ref="B2:I2"/>
    <mergeCell ref="B3:I3"/>
    <mergeCell ref="A4:A52"/>
    <mergeCell ref="B4:I4"/>
    <mergeCell ref="B5:I5"/>
    <mergeCell ref="B6:I6"/>
    <mergeCell ref="H48:H49"/>
    <mergeCell ref="I48:I49"/>
    <mergeCell ref="C50:D50"/>
    <mergeCell ref="G50:H50"/>
    <mergeCell ref="B51:B52"/>
    <mergeCell ref="C51:C52"/>
    <mergeCell ref="D51:D52"/>
    <mergeCell ref="E51:E52"/>
    <mergeCell ref="F51:F52"/>
    <mergeCell ref="G51:G52"/>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I39:I40"/>
    <mergeCell ref="B41:B42"/>
    <mergeCell ref="C41:D42"/>
    <mergeCell ref="E41:E42"/>
    <mergeCell ref="F41:F42"/>
    <mergeCell ref="G41:H42"/>
    <mergeCell ref="I41:I42"/>
    <mergeCell ref="I35:I36"/>
    <mergeCell ref="C37:D37"/>
    <mergeCell ref="G37:H37"/>
    <mergeCell ref="C38:D38"/>
    <mergeCell ref="G38:H38"/>
    <mergeCell ref="B39:B40"/>
    <mergeCell ref="C39:D40"/>
    <mergeCell ref="E39:E40"/>
    <mergeCell ref="F39:F40"/>
    <mergeCell ref="G39:H40"/>
    <mergeCell ref="B32:I32"/>
    <mergeCell ref="C34:E34"/>
    <mergeCell ref="G34:I34"/>
    <mergeCell ref="B35:B36"/>
    <mergeCell ref="C35:C36"/>
    <mergeCell ref="D35:D36"/>
    <mergeCell ref="E35:E36"/>
    <mergeCell ref="F35:F36"/>
    <mergeCell ref="G35:G36"/>
    <mergeCell ref="H35:H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8"/>
  <sheetViews>
    <sheetView showGridLines="0" workbookViewId="0"/>
  </sheetViews>
  <sheetFormatPr defaultRowHeight="15"/>
  <cols>
    <col min="1" max="3" width="36.5703125" bestFit="1" customWidth="1"/>
    <col min="4" max="4" width="17.28515625" customWidth="1"/>
    <col min="5" max="5" width="9.42578125" customWidth="1"/>
    <col min="6" max="6" width="17.28515625" customWidth="1"/>
    <col min="7" max="7" width="3.7109375" customWidth="1"/>
    <col min="8" max="8" width="17.28515625" customWidth="1"/>
    <col min="9" max="9" width="10" customWidth="1"/>
    <col min="10" max="10" width="17.28515625" customWidth="1"/>
    <col min="11" max="11" width="3.7109375" customWidth="1"/>
    <col min="12" max="12" width="17.28515625" customWidth="1"/>
    <col min="13" max="13" width="11.28515625" customWidth="1"/>
    <col min="14" max="15" width="17.28515625" customWidth="1"/>
    <col min="16" max="16" width="3.42578125" customWidth="1"/>
    <col min="17" max="17" width="11.28515625" customWidth="1"/>
    <col min="18" max="19" width="17.28515625" customWidth="1"/>
    <col min="20" max="20" width="3.42578125" customWidth="1"/>
    <col min="21" max="21" width="9.42578125" customWidth="1"/>
    <col min="22" max="23" width="17.28515625" customWidth="1"/>
    <col min="24" max="24" width="3.42578125" customWidth="1"/>
    <col min="25" max="25" width="8.28515625" customWidth="1"/>
    <col min="26" max="27" width="17.28515625" customWidth="1"/>
    <col min="28" max="28" width="3.42578125" customWidth="1"/>
    <col min="29" max="29" width="11.85546875" customWidth="1"/>
    <col min="30" max="31" width="17.28515625" customWidth="1"/>
    <col min="32" max="32" width="3.42578125" customWidth="1"/>
    <col min="33" max="33" width="11.28515625" customWidth="1"/>
    <col min="34" max="35" width="17.28515625" customWidth="1"/>
    <col min="36" max="36" width="3.42578125" customWidth="1"/>
    <col min="37" max="37" width="10" customWidth="1"/>
    <col min="38" max="39" width="17.28515625" customWidth="1"/>
    <col min="40" max="40" width="20.42578125" customWidth="1"/>
  </cols>
  <sheetData>
    <row r="1" spans="1:40" ht="15" customHeight="1">
      <c r="A1" s="9" t="s">
        <v>560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c r="A3" s="3" t="s">
        <v>381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ht="15.75" customHeight="1">
      <c r="A4" s="17" t="s">
        <v>560</v>
      </c>
      <c r="B4" s="18" t="s">
        <v>560</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row>
    <row r="6" spans="1:40">
      <c r="A6" s="17"/>
      <c r="B6" s="19" t="s">
        <v>561</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c r="A7" s="17"/>
      <c r="B7" s="27"/>
      <c r="C7" s="27"/>
      <c r="D7" s="27"/>
      <c r="E7" s="27"/>
      <c r="F7" s="27"/>
      <c r="G7" s="27"/>
      <c r="H7" s="27"/>
      <c r="I7" s="27"/>
    </row>
    <row r="8" spans="1:40">
      <c r="A8" s="17"/>
      <c r="B8" s="13"/>
      <c r="C8" s="13"/>
      <c r="D8" s="13"/>
      <c r="E8" s="13"/>
      <c r="F8" s="13"/>
      <c r="G8" s="13"/>
      <c r="H8" s="13"/>
      <c r="I8" s="13"/>
    </row>
    <row r="9" spans="1:40" ht="15.75" thickBot="1">
      <c r="A9" s="17"/>
      <c r="B9" s="12"/>
      <c r="C9" s="28">
        <v>2014</v>
      </c>
      <c r="D9" s="28"/>
      <c r="E9" s="28"/>
      <c r="F9" s="12"/>
      <c r="G9" s="28">
        <v>2013</v>
      </c>
      <c r="H9" s="28"/>
      <c r="I9" s="28"/>
    </row>
    <row r="10" spans="1:40">
      <c r="A10" s="17"/>
      <c r="B10" s="29" t="s">
        <v>562</v>
      </c>
      <c r="C10" s="30" t="s">
        <v>303</v>
      </c>
      <c r="D10" s="56">
        <v>129111</v>
      </c>
      <c r="E10" s="34"/>
      <c r="F10" s="33"/>
      <c r="G10" s="30" t="s">
        <v>303</v>
      </c>
      <c r="H10" s="56">
        <v>126273</v>
      </c>
      <c r="I10" s="34"/>
    </row>
    <row r="11" spans="1:40">
      <c r="A11" s="17"/>
      <c r="B11" s="29"/>
      <c r="C11" s="29"/>
      <c r="D11" s="52"/>
      <c r="E11" s="33"/>
      <c r="F11" s="33"/>
      <c r="G11" s="29"/>
      <c r="H11" s="52"/>
      <c r="I11" s="33"/>
    </row>
    <row r="12" spans="1:40">
      <c r="A12" s="17"/>
      <c r="B12" s="19" t="s">
        <v>563</v>
      </c>
      <c r="C12" s="35">
        <v>64230</v>
      </c>
      <c r="D12" s="35"/>
      <c r="E12" s="20"/>
      <c r="F12" s="20"/>
      <c r="G12" s="35">
        <v>73618</v>
      </c>
      <c r="H12" s="35"/>
      <c r="I12" s="20"/>
    </row>
    <row r="13" spans="1:40">
      <c r="A13" s="17"/>
      <c r="B13" s="19"/>
      <c r="C13" s="35"/>
      <c r="D13" s="35"/>
      <c r="E13" s="20"/>
      <c r="F13" s="20"/>
      <c r="G13" s="35"/>
      <c r="H13" s="35"/>
      <c r="I13" s="20"/>
    </row>
    <row r="14" spans="1:40">
      <c r="A14" s="17"/>
      <c r="B14" s="29" t="s">
        <v>564</v>
      </c>
      <c r="C14" s="31">
        <v>212</v>
      </c>
      <c r="D14" s="31"/>
      <c r="E14" s="33"/>
      <c r="F14" s="33"/>
      <c r="G14" s="31">
        <v>74</v>
      </c>
      <c r="H14" s="31"/>
      <c r="I14" s="33"/>
    </row>
    <row r="15" spans="1:40">
      <c r="A15" s="17"/>
      <c r="B15" s="29"/>
      <c r="C15" s="31"/>
      <c r="D15" s="31"/>
      <c r="E15" s="33"/>
      <c r="F15" s="33"/>
      <c r="G15" s="31"/>
      <c r="H15" s="31"/>
      <c r="I15" s="33"/>
    </row>
    <row r="16" spans="1:40">
      <c r="A16" s="17"/>
      <c r="B16" s="19" t="s">
        <v>565</v>
      </c>
      <c r="C16" s="35">
        <v>122209</v>
      </c>
      <c r="D16" s="35"/>
      <c r="E16" s="20"/>
      <c r="F16" s="20"/>
      <c r="G16" s="35">
        <v>115372</v>
      </c>
      <c r="H16" s="35"/>
      <c r="I16" s="20"/>
    </row>
    <row r="17" spans="1:40">
      <c r="A17" s="17"/>
      <c r="B17" s="19"/>
      <c r="C17" s="35"/>
      <c r="D17" s="35"/>
      <c r="E17" s="20"/>
      <c r="F17" s="20"/>
      <c r="G17" s="35"/>
      <c r="H17" s="35"/>
      <c r="I17" s="20"/>
    </row>
    <row r="18" spans="1:40">
      <c r="A18" s="17"/>
      <c r="B18" s="29" t="s">
        <v>566</v>
      </c>
      <c r="C18" s="52">
        <v>1527973</v>
      </c>
      <c r="D18" s="52"/>
      <c r="E18" s="33"/>
      <c r="F18" s="33"/>
      <c r="G18" s="52">
        <v>1322892</v>
      </c>
      <c r="H18" s="52"/>
      <c r="I18" s="33"/>
    </row>
    <row r="19" spans="1:40">
      <c r="A19" s="17"/>
      <c r="B19" s="29"/>
      <c r="C19" s="52"/>
      <c r="D19" s="52"/>
      <c r="E19" s="33"/>
      <c r="F19" s="33"/>
      <c r="G19" s="52"/>
      <c r="H19" s="52"/>
      <c r="I19" s="33"/>
    </row>
    <row r="20" spans="1:40">
      <c r="A20" s="17"/>
      <c r="B20" s="19" t="s">
        <v>567</v>
      </c>
      <c r="C20" s="35">
        <v>73023</v>
      </c>
      <c r="D20" s="35"/>
      <c r="E20" s="20"/>
      <c r="F20" s="20"/>
      <c r="G20" s="35">
        <v>71624</v>
      </c>
      <c r="H20" s="35"/>
      <c r="I20" s="20"/>
    </row>
    <row r="21" spans="1:40" ht="15.75" thickBot="1">
      <c r="A21" s="17"/>
      <c r="B21" s="19"/>
      <c r="C21" s="53"/>
      <c r="D21" s="53"/>
      <c r="E21" s="54"/>
      <c r="F21" s="20"/>
      <c r="G21" s="53"/>
      <c r="H21" s="53"/>
      <c r="I21" s="54"/>
    </row>
    <row r="22" spans="1:40">
      <c r="A22" s="17"/>
      <c r="B22" s="29" t="s">
        <v>55</v>
      </c>
      <c r="C22" s="56">
        <v>1916758</v>
      </c>
      <c r="D22" s="56"/>
      <c r="E22" s="34"/>
      <c r="F22" s="33"/>
      <c r="G22" s="56">
        <v>1709853</v>
      </c>
      <c r="H22" s="56"/>
      <c r="I22" s="34"/>
    </row>
    <row r="23" spans="1:40">
      <c r="A23" s="17"/>
      <c r="B23" s="29"/>
      <c r="C23" s="52"/>
      <c r="D23" s="52"/>
      <c r="E23" s="33"/>
      <c r="F23" s="33"/>
      <c r="G23" s="52"/>
      <c r="H23" s="52"/>
      <c r="I23" s="33"/>
    </row>
    <row r="24" spans="1:40" ht="15.75" thickBot="1">
      <c r="A24" s="17"/>
      <c r="B24" s="11" t="s">
        <v>568</v>
      </c>
      <c r="C24" s="55" t="s">
        <v>569</v>
      </c>
      <c r="D24" s="55"/>
      <c r="E24" s="50" t="s">
        <v>307</v>
      </c>
      <c r="F24" s="12"/>
      <c r="G24" s="55" t="s">
        <v>570</v>
      </c>
      <c r="H24" s="55"/>
      <c r="I24" s="50" t="s">
        <v>307</v>
      </c>
    </row>
    <row r="25" spans="1:40">
      <c r="A25" s="17"/>
      <c r="B25" s="29" t="s">
        <v>571</v>
      </c>
      <c r="C25" s="30" t="s">
        <v>303</v>
      </c>
      <c r="D25" s="56">
        <v>1706711</v>
      </c>
      <c r="E25" s="34"/>
      <c r="F25" s="33"/>
      <c r="G25" s="30" t="s">
        <v>303</v>
      </c>
      <c r="H25" s="56">
        <v>1505672</v>
      </c>
      <c r="I25" s="34"/>
    </row>
    <row r="26" spans="1:40" ht="15.75" thickBot="1">
      <c r="A26" s="17"/>
      <c r="B26" s="29"/>
      <c r="C26" s="60"/>
      <c r="D26" s="61"/>
      <c r="E26" s="62"/>
      <c r="F26" s="33"/>
      <c r="G26" s="60"/>
      <c r="H26" s="61"/>
      <c r="I26" s="62"/>
    </row>
    <row r="27" spans="1:40" ht="15.75" thickTop="1">
      <c r="A27" s="17"/>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spans="1:40">
      <c r="A28" s="17"/>
      <c r="B28" s="19" t="s">
        <v>572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row>
    <row r="29" spans="1:40">
      <c r="A29" s="1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row>
    <row r="30" spans="1:40">
      <c r="A30" s="17"/>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ht="15.75" thickBot="1">
      <c r="A31" s="17"/>
      <c r="B31" s="12"/>
      <c r="C31" s="12"/>
      <c r="D31" s="20"/>
      <c r="E31" s="20"/>
      <c r="F31" s="20"/>
      <c r="G31" s="12"/>
      <c r="H31" s="179" t="s">
        <v>573</v>
      </c>
      <c r="I31" s="179"/>
      <c r="J31" s="179"/>
      <c r="K31" s="179"/>
      <c r="L31" s="179"/>
      <c r="M31" s="179"/>
      <c r="N31" s="179"/>
      <c r="O31" s="179"/>
      <c r="P31" s="179"/>
      <c r="Q31" s="179"/>
      <c r="R31" s="179"/>
      <c r="S31" s="12"/>
      <c r="T31" s="20"/>
      <c r="U31" s="20"/>
      <c r="V31" s="20"/>
      <c r="W31" s="12"/>
      <c r="X31" s="179" t="s">
        <v>574</v>
      </c>
      <c r="Y31" s="179"/>
      <c r="Z31" s="179"/>
      <c r="AA31" s="179"/>
      <c r="AB31" s="179"/>
      <c r="AC31" s="179"/>
      <c r="AD31" s="179"/>
      <c r="AE31" s="179"/>
      <c r="AF31" s="179"/>
      <c r="AG31" s="179"/>
      <c r="AH31" s="179"/>
      <c r="AI31" s="12"/>
      <c r="AJ31" s="20"/>
      <c r="AK31" s="20"/>
      <c r="AL31" s="20"/>
      <c r="AM31" s="12"/>
      <c r="AN31" s="12"/>
    </row>
    <row r="32" spans="1:40">
      <c r="A32" s="17"/>
      <c r="B32" s="180" t="s">
        <v>575</v>
      </c>
      <c r="C32" s="20"/>
      <c r="D32" s="182" t="s">
        <v>576</v>
      </c>
      <c r="E32" s="182"/>
      <c r="F32" s="182"/>
      <c r="G32" s="20"/>
      <c r="H32" s="183" t="s">
        <v>562</v>
      </c>
      <c r="I32" s="183"/>
      <c r="J32" s="183"/>
      <c r="K32" s="42"/>
      <c r="L32" s="183" t="s">
        <v>566</v>
      </c>
      <c r="M32" s="183"/>
      <c r="N32" s="183"/>
      <c r="O32" s="42"/>
      <c r="P32" s="183" t="s">
        <v>139</v>
      </c>
      <c r="Q32" s="183"/>
      <c r="R32" s="183"/>
      <c r="S32" s="20"/>
      <c r="T32" s="182" t="s">
        <v>579</v>
      </c>
      <c r="U32" s="182"/>
      <c r="V32" s="182"/>
      <c r="W32" s="20"/>
      <c r="X32" s="183" t="s">
        <v>562</v>
      </c>
      <c r="Y32" s="183"/>
      <c r="Z32" s="183"/>
      <c r="AA32" s="42"/>
      <c r="AB32" s="183" t="s">
        <v>566</v>
      </c>
      <c r="AC32" s="183"/>
      <c r="AD32" s="183"/>
      <c r="AE32" s="42"/>
      <c r="AF32" s="183" t="s">
        <v>139</v>
      </c>
      <c r="AG32" s="183"/>
      <c r="AH32" s="183"/>
      <c r="AI32" s="20"/>
      <c r="AJ32" s="182" t="s">
        <v>582</v>
      </c>
      <c r="AK32" s="182"/>
      <c r="AL32" s="182"/>
      <c r="AM32" s="20"/>
      <c r="AN32" s="176" t="s">
        <v>584</v>
      </c>
    </row>
    <row r="33" spans="1:40">
      <c r="A33" s="17"/>
      <c r="B33" s="180"/>
      <c r="C33" s="20"/>
      <c r="D33" s="182"/>
      <c r="E33" s="182"/>
      <c r="F33" s="182"/>
      <c r="G33" s="20"/>
      <c r="H33" s="182"/>
      <c r="I33" s="182"/>
      <c r="J33" s="182"/>
      <c r="K33" s="20"/>
      <c r="L33" s="182" t="s">
        <v>577</v>
      </c>
      <c r="M33" s="182"/>
      <c r="N33" s="182"/>
      <c r="O33" s="20"/>
      <c r="P33" s="182"/>
      <c r="Q33" s="182"/>
      <c r="R33" s="182"/>
      <c r="S33" s="20"/>
      <c r="T33" s="182" t="s">
        <v>580</v>
      </c>
      <c r="U33" s="182"/>
      <c r="V33" s="182"/>
      <c r="W33" s="20"/>
      <c r="X33" s="182"/>
      <c r="Y33" s="182"/>
      <c r="Z33" s="182"/>
      <c r="AA33" s="20"/>
      <c r="AB33" s="182" t="s">
        <v>577</v>
      </c>
      <c r="AC33" s="182"/>
      <c r="AD33" s="182"/>
      <c r="AE33" s="20"/>
      <c r="AF33" s="182"/>
      <c r="AG33" s="182"/>
      <c r="AH33" s="182"/>
      <c r="AI33" s="20"/>
      <c r="AJ33" s="182" t="s">
        <v>583</v>
      </c>
      <c r="AK33" s="182"/>
      <c r="AL33" s="182"/>
      <c r="AM33" s="20"/>
      <c r="AN33" s="176" t="s">
        <v>585</v>
      </c>
    </row>
    <row r="34" spans="1:40" ht="15.75" thickBot="1">
      <c r="A34" s="17"/>
      <c r="B34" s="181"/>
      <c r="C34" s="20"/>
      <c r="D34" s="179"/>
      <c r="E34" s="179"/>
      <c r="F34" s="179"/>
      <c r="G34" s="20"/>
      <c r="H34" s="179"/>
      <c r="I34" s="179"/>
      <c r="J34" s="179"/>
      <c r="K34" s="20"/>
      <c r="L34" s="179" t="s">
        <v>578</v>
      </c>
      <c r="M34" s="179"/>
      <c r="N34" s="179"/>
      <c r="O34" s="20"/>
      <c r="P34" s="179"/>
      <c r="Q34" s="179"/>
      <c r="R34" s="179"/>
      <c r="S34" s="20"/>
      <c r="T34" s="179" t="s">
        <v>581</v>
      </c>
      <c r="U34" s="179"/>
      <c r="V34" s="179"/>
      <c r="W34" s="20"/>
      <c r="X34" s="179"/>
      <c r="Y34" s="179"/>
      <c r="Z34" s="179"/>
      <c r="AA34" s="20"/>
      <c r="AB34" s="179" t="s">
        <v>578</v>
      </c>
      <c r="AC34" s="179"/>
      <c r="AD34" s="179"/>
      <c r="AE34" s="20"/>
      <c r="AF34" s="179"/>
      <c r="AG34" s="179"/>
      <c r="AH34" s="179"/>
      <c r="AI34" s="20"/>
      <c r="AJ34" s="184"/>
      <c r="AK34" s="184"/>
      <c r="AL34" s="184"/>
      <c r="AM34" s="20"/>
      <c r="AN34" s="177" t="s">
        <v>586</v>
      </c>
    </row>
    <row r="35" spans="1:40">
      <c r="A35" s="17"/>
      <c r="B35" s="186" t="s">
        <v>587</v>
      </c>
      <c r="C35" s="33"/>
      <c r="D35" s="188" t="s">
        <v>345</v>
      </c>
      <c r="E35" s="188"/>
      <c r="F35" s="34"/>
      <c r="G35" s="33"/>
      <c r="H35" s="190">
        <v>727</v>
      </c>
      <c r="I35" s="190"/>
      <c r="J35" s="190"/>
      <c r="K35" s="33"/>
      <c r="L35" s="190">
        <v>7498</v>
      </c>
      <c r="M35" s="190"/>
      <c r="N35" s="190"/>
      <c r="O35" s="33"/>
      <c r="P35" s="190">
        <v>8225</v>
      </c>
      <c r="Q35" s="190"/>
      <c r="R35" s="190"/>
      <c r="S35" s="33"/>
      <c r="T35" s="190">
        <v>2400</v>
      </c>
      <c r="U35" s="190"/>
      <c r="V35" s="190"/>
      <c r="W35" s="33"/>
      <c r="X35" s="190">
        <v>727</v>
      </c>
      <c r="Y35" s="190"/>
      <c r="Z35" s="190"/>
      <c r="AA35" s="33"/>
      <c r="AB35" s="190">
        <v>9898</v>
      </c>
      <c r="AC35" s="190"/>
      <c r="AD35" s="190"/>
      <c r="AE35" s="33"/>
      <c r="AF35" s="190">
        <v>10625</v>
      </c>
      <c r="AG35" s="190"/>
      <c r="AH35" s="190"/>
      <c r="AI35" s="33"/>
      <c r="AJ35" s="190">
        <v>3448</v>
      </c>
      <c r="AK35" s="190"/>
      <c r="AL35" s="190"/>
      <c r="AM35" s="33"/>
      <c r="AN35" s="193">
        <v>38383</v>
      </c>
    </row>
    <row r="36" spans="1:40">
      <c r="A36" s="17"/>
      <c r="B36" s="185"/>
      <c r="C36" s="33"/>
      <c r="D36" s="187"/>
      <c r="E36" s="187"/>
      <c r="F36" s="33"/>
      <c r="G36" s="33"/>
      <c r="H36" s="189"/>
      <c r="I36" s="189"/>
      <c r="J36" s="189"/>
      <c r="K36" s="33"/>
      <c r="L36" s="189"/>
      <c r="M36" s="189"/>
      <c r="N36" s="189"/>
      <c r="O36" s="33"/>
      <c r="P36" s="189"/>
      <c r="Q36" s="189"/>
      <c r="R36" s="189"/>
      <c r="S36" s="33"/>
      <c r="T36" s="189"/>
      <c r="U36" s="189"/>
      <c r="V36" s="189"/>
      <c r="W36" s="33"/>
      <c r="X36" s="191"/>
      <c r="Y36" s="191"/>
      <c r="Z36" s="191"/>
      <c r="AA36" s="33"/>
      <c r="AB36" s="189"/>
      <c r="AC36" s="189"/>
      <c r="AD36" s="189"/>
      <c r="AE36" s="33"/>
      <c r="AF36" s="189"/>
      <c r="AG36" s="189"/>
      <c r="AH36" s="189"/>
      <c r="AI36" s="33"/>
      <c r="AJ36" s="189"/>
      <c r="AK36" s="189"/>
      <c r="AL36" s="189"/>
      <c r="AM36" s="33"/>
      <c r="AN36" s="192"/>
    </row>
    <row r="37" spans="1:40">
      <c r="A37" s="17"/>
      <c r="B37" s="194" t="s">
        <v>588</v>
      </c>
      <c r="C37" s="20"/>
      <c r="D37" s="195">
        <v>17471</v>
      </c>
      <c r="E37" s="195"/>
      <c r="F37" s="195"/>
      <c r="G37" s="20"/>
      <c r="H37" s="196">
        <v>4630</v>
      </c>
      <c r="I37" s="196"/>
      <c r="J37" s="20"/>
      <c r="K37" s="20"/>
      <c r="L37" s="196">
        <v>18386</v>
      </c>
      <c r="M37" s="196"/>
      <c r="N37" s="20"/>
      <c r="O37" s="20"/>
      <c r="P37" s="196">
        <v>23016</v>
      </c>
      <c r="Q37" s="196"/>
      <c r="R37" s="20"/>
      <c r="S37" s="20"/>
      <c r="T37" s="196">
        <v>3313</v>
      </c>
      <c r="U37" s="196"/>
      <c r="V37" s="20"/>
      <c r="W37" s="20"/>
      <c r="X37" s="196">
        <v>4585</v>
      </c>
      <c r="Y37" s="196"/>
      <c r="Z37" s="20"/>
      <c r="AA37" s="20"/>
      <c r="AB37" s="196">
        <v>21699</v>
      </c>
      <c r="AC37" s="196"/>
      <c r="AD37" s="20"/>
      <c r="AE37" s="20"/>
      <c r="AF37" s="196">
        <v>26284</v>
      </c>
      <c r="AG37" s="196"/>
      <c r="AH37" s="20"/>
      <c r="AI37" s="20"/>
      <c r="AJ37" s="196">
        <v>7990</v>
      </c>
      <c r="AK37" s="196"/>
      <c r="AL37" s="20"/>
      <c r="AM37" s="20"/>
      <c r="AN37" s="197">
        <v>38383</v>
      </c>
    </row>
    <row r="38" spans="1:40">
      <c r="A38" s="17"/>
      <c r="B38" s="194"/>
      <c r="C38" s="20"/>
      <c r="D38" s="195"/>
      <c r="E38" s="195"/>
      <c r="F38" s="195"/>
      <c r="G38" s="20"/>
      <c r="H38" s="196"/>
      <c r="I38" s="196"/>
      <c r="J38" s="20"/>
      <c r="K38" s="20"/>
      <c r="L38" s="196"/>
      <c r="M38" s="196"/>
      <c r="N38" s="20"/>
      <c r="O38" s="20"/>
      <c r="P38" s="196"/>
      <c r="Q38" s="196"/>
      <c r="R38" s="20"/>
      <c r="S38" s="20"/>
      <c r="T38" s="196"/>
      <c r="U38" s="196"/>
      <c r="V38" s="20"/>
      <c r="W38" s="20"/>
      <c r="X38" s="196"/>
      <c r="Y38" s="196"/>
      <c r="Z38" s="20"/>
      <c r="AA38" s="20"/>
      <c r="AB38" s="196"/>
      <c r="AC38" s="196"/>
      <c r="AD38" s="20"/>
      <c r="AE38" s="20"/>
      <c r="AF38" s="196"/>
      <c r="AG38" s="196"/>
      <c r="AH38" s="20"/>
      <c r="AI38" s="20"/>
      <c r="AJ38" s="196"/>
      <c r="AK38" s="196"/>
      <c r="AL38" s="20"/>
      <c r="AM38" s="20"/>
      <c r="AN38" s="197"/>
    </row>
    <row r="39" spans="1:40">
      <c r="A39" s="17"/>
      <c r="B39" s="185" t="s">
        <v>589</v>
      </c>
      <c r="C39" s="33"/>
      <c r="D39" s="187" t="s">
        <v>345</v>
      </c>
      <c r="E39" s="187"/>
      <c r="F39" s="33"/>
      <c r="G39" s="33"/>
      <c r="H39" s="198">
        <v>2801</v>
      </c>
      <c r="I39" s="198"/>
      <c r="J39" s="33"/>
      <c r="K39" s="33"/>
      <c r="L39" s="198">
        <v>34117</v>
      </c>
      <c r="M39" s="198"/>
      <c r="N39" s="33"/>
      <c r="O39" s="33"/>
      <c r="P39" s="198">
        <v>36918</v>
      </c>
      <c r="Q39" s="198"/>
      <c r="R39" s="33"/>
      <c r="S39" s="33"/>
      <c r="T39" s="198">
        <v>2879</v>
      </c>
      <c r="U39" s="198"/>
      <c r="V39" s="33"/>
      <c r="W39" s="33"/>
      <c r="X39" s="198">
        <v>2801</v>
      </c>
      <c r="Y39" s="198"/>
      <c r="Z39" s="33"/>
      <c r="AA39" s="33"/>
      <c r="AB39" s="198">
        <v>36996</v>
      </c>
      <c r="AC39" s="198"/>
      <c r="AD39" s="33"/>
      <c r="AE39" s="33"/>
      <c r="AF39" s="198">
        <v>39797</v>
      </c>
      <c r="AG39" s="198"/>
      <c r="AH39" s="33"/>
      <c r="AI39" s="33"/>
      <c r="AJ39" s="198">
        <v>11760</v>
      </c>
      <c r="AK39" s="198"/>
      <c r="AL39" s="33"/>
      <c r="AM39" s="33"/>
      <c r="AN39" s="192">
        <v>38383</v>
      </c>
    </row>
    <row r="40" spans="1:40">
      <c r="A40" s="17"/>
      <c r="B40" s="185"/>
      <c r="C40" s="33"/>
      <c r="D40" s="187"/>
      <c r="E40" s="187"/>
      <c r="F40" s="33"/>
      <c r="G40" s="33"/>
      <c r="H40" s="198"/>
      <c r="I40" s="198"/>
      <c r="J40" s="33"/>
      <c r="K40" s="33"/>
      <c r="L40" s="198"/>
      <c r="M40" s="198"/>
      <c r="N40" s="33"/>
      <c r="O40" s="33"/>
      <c r="P40" s="198"/>
      <c r="Q40" s="198"/>
      <c r="R40" s="33"/>
      <c r="S40" s="33"/>
      <c r="T40" s="198"/>
      <c r="U40" s="198"/>
      <c r="V40" s="33"/>
      <c r="W40" s="33"/>
      <c r="X40" s="198"/>
      <c r="Y40" s="198"/>
      <c r="Z40" s="33"/>
      <c r="AA40" s="33"/>
      <c r="AB40" s="198"/>
      <c r="AC40" s="198"/>
      <c r="AD40" s="33"/>
      <c r="AE40" s="33"/>
      <c r="AF40" s="198"/>
      <c r="AG40" s="198"/>
      <c r="AH40" s="33"/>
      <c r="AI40" s="33"/>
      <c r="AJ40" s="198"/>
      <c r="AK40" s="198"/>
      <c r="AL40" s="33"/>
      <c r="AM40" s="33"/>
      <c r="AN40" s="192"/>
    </row>
    <row r="41" spans="1:40">
      <c r="A41" s="17"/>
      <c r="B41" s="194" t="s">
        <v>590</v>
      </c>
      <c r="C41" s="20"/>
      <c r="D41" s="199" t="s">
        <v>345</v>
      </c>
      <c r="E41" s="199"/>
      <c r="F41" s="20"/>
      <c r="G41" s="20"/>
      <c r="H41" s="196">
        <v>2151</v>
      </c>
      <c r="I41" s="196"/>
      <c r="J41" s="20"/>
      <c r="K41" s="20"/>
      <c r="L41" s="196">
        <v>35094</v>
      </c>
      <c r="M41" s="196"/>
      <c r="N41" s="20"/>
      <c r="O41" s="20"/>
      <c r="P41" s="196">
        <v>37245</v>
      </c>
      <c r="Q41" s="196"/>
      <c r="R41" s="20"/>
      <c r="S41" s="20"/>
      <c r="T41" s="196">
        <v>5155</v>
      </c>
      <c r="U41" s="196"/>
      <c r="V41" s="20"/>
      <c r="W41" s="20"/>
      <c r="X41" s="196">
        <v>2151</v>
      </c>
      <c r="Y41" s="196"/>
      <c r="Z41" s="20"/>
      <c r="AA41" s="20"/>
      <c r="AB41" s="196">
        <v>40249</v>
      </c>
      <c r="AC41" s="196"/>
      <c r="AD41" s="20"/>
      <c r="AE41" s="20"/>
      <c r="AF41" s="196">
        <v>42400</v>
      </c>
      <c r="AG41" s="196"/>
      <c r="AH41" s="20"/>
      <c r="AI41" s="20"/>
      <c r="AJ41" s="196">
        <v>13602</v>
      </c>
      <c r="AK41" s="196"/>
      <c r="AL41" s="20"/>
      <c r="AM41" s="20"/>
      <c r="AN41" s="197">
        <v>38383</v>
      </c>
    </row>
    <row r="42" spans="1:40">
      <c r="A42" s="17"/>
      <c r="B42" s="194"/>
      <c r="C42" s="20"/>
      <c r="D42" s="199"/>
      <c r="E42" s="199"/>
      <c r="F42" s="20"/>
      <c r="G42" s="20"/>
      <c r="H42" s="196"/>
      <c r="I42" s="196"/>
      <c r="J42" s="20"/>
      <c r="K42" s="20"/>
      <c r="L42" s="196"/>
      <c r="M42" s="196"/>
      <c r="N42" s="20"/>
      <c r="O42" s="20"/>
      <c r="P42" s="196"/>
      <c r="Q42" s="196"/>
      <c r="R42" s="20"/>
      <c r="S42" s="20"/>
      <c r="T42" s="196"/>
      <c r="U42" s="196"/>
      <c r="V42" s="20"/>
      <c r="W42" s="20"/>
      <c r="X42" s="196"/>
      <c r="Y42" s="196"/>
      <c r="Z42" s="20"/>
      <c r="AA42" s="20"/>
      <c r="AB42" s="196"/>
      <c r="AC42" s="196"/>
      <c r="AD42" s="20"/>
      <c r="AE42" s="20"/>
      <c r="AF42" s="196"/>
      <c r="AG42" s="196"/>
      <c r="AH42" s="20"/>
      <c r="AI42" s="20"/>
      <c r="AJ42" s="196"/>
      <c r="AK42" s="196"/>
      <c r="AL42" s="20"/>
      <c r="AM42" s="20"/>
      <c r="AN42" s="197"/>
    </row>
    <row r="43" spans="1:40">
      <c r="A43" s="17"/>
      <c r="B43" s="185" t="s">
        <v>591</v>
      </c>
      <c r="C43" s="33"/>
      <c r="D43" s="198">
        <v>10896</v>
      </c>
      <c r="E43" s="198"/>
      <c r="F43" s="33"/>
      <c r="G43" s="33"/>
      <c r="H43" s="198">
        <v>1740</v>
      </c>
      <c r="I43" s="198"/>
      <c r="J43" s="33"/>
      <c r="K43" s="33"/>
      <c r="L43" s="198">
        <v>17985</v>
      </c>
      <c r="M43" s="198"/>
      <c r="N43" s="33"/>
      <c r="O43" s="33"/>
      <c r="P43" s="198">
        <v>19725</v>
      </c>
      <c r="Q43" s="198"/>
      <c r="R43" s="33"/>
      <c r="S43" s="33"/>
      <c r="T43" s="198">
        <v>2172</v>
      </c>
      <c r="U43" s="198"/>
      <c r="V43" s="33"/>
      <c r="W43" s="33"/>
      <c r="X43" s="198">
        <v>1740</v>
      </c>
      <c r="Y43" s="198"/>
      <c r="Z43" s="33"/>
      <c r="AA43" s="33"/>
      <c r="AB43" s="198">
        <v>20157</v>
      </c>
      <c r="AC43" s="198"/>
      <c r="AD43" s="33"/>
      <c r="AE43" s="33"/>
      <c r="AF43" s="198">
        <v>21897</v>
      </c>
      <c r="AG43" s="198"/>
      <c r="AH43" s="33"/>
      <c r="AI43" s="33"/>
      <c r="AJ43" s="198">
        <v>6517</v>
      </c>
      <c r="AK43" s="198"/>
      <c r="AL43" s="33"/>
      <c r="AM43" s="33"/>
      <c r="AN43" s="192">
        <v>38383</v>
      </c>
    </row>
    <row r="44" spans="1:40">
      <c r="A44" s="17"/>
      <c r="B44" s="185"/>
      <c r="C44" s="33"/>
      <c r="D44" s="198"/>
      <c r="E44" s="198"/>
      <c r="F44" s="33"/>
      <c r="G44" s="33"/>
      <c r="H44" s="198"/>
      <c r="I44" s="198"/>
      <c r="J44" s="33"/>
      <c r="K44" s="33"/>
      <c r="L44" s="198"/>
      <c r="M44" s="198"/>
      <c r="N44" s="33"/>
      <c r="O44" s="33"/>
      <c r="P44" s="198"/>
      <c r="Q44" s="198"/>
      <c r="R44" s="33"/>
      <c r="S44" s="33"/>
      <c r="T44" s="198"/>
      <c r="U44" s="198"/>
      <c r="V44" s="33"/>
      <c r="W44" s="33"/>
      <c r="X44" s="198"/>
      <c r="Y44" s="198"/>
      <c r="Z44" s="33"/>
      <c r="AA44" s="33"/>
      <c r="AB44" s="198"/>
      <c r="AC44" s="198"/>
      <c r="AD44" s="33"/>
      <c r="AE44" s="33"/>
      <c r="AF44" s="198"/>
      <c r="AG44" s="198"/>
      <c r="AH44" s="33"/>
      <c r="AI44" s="33"/>
      <c r="AJ44" s="198"/>
      <c r="AK44" s="198"/>
      <c r="AL44" s="33"/>
      <c r="AM44" s="33"/>
      <c r="AN44" s="192"/>
    </row>
    <row r="45" spans="1:40">
      <c r="A45" s="17"/>
      <c r="B45" s="194" t="s">
        <v>592</v>
      </c>
      <c r="C45" s="20"/>
      <c r="D45" s="196">
        <v>16137</v>
      </c>
      <c r="E45" s="196"/>
      <c r="F45" s="20"/>
      <c r="G45" s="20"/>
      <c r="H45" s="196">
        <v>1071</v>
      </c>
      <c r="I45" s="196"/>
      <c r="J45" s="20"/>
      <c r="K45" s="20"/>
      <c r="L45" s="196">
        <v>26134</v>
      </c>
      <c r="M45" s="196"/>
      <c r="N45" s="20"/>
      <c r="O45" s="20"/>
      <c r="P45" s="196">
        <v>27205</v>
      </c>
      <c r="Q45" s="196"/>
      <c r="R45" s="20"/>
      <c r="S45" s="20"/>
      <c r="T45" s="196">
        <v>4849</v>
      </c>
      <c r="U45" s="196"/>
      <c r="V45" s="20"/>
      <c r="W45" s="20"/>
      <c r="X45" s="196">
        <v>1071</v>
      </c>
      <c r="Y45" s="196"/>
      <c r="Z45" s="20"/>
      <c r="AA45" s="20"/>
      <c r="AB45" s="196">
        <v>30983</v>
      </c>
      <c r="AC45" s="196"/>
      <c r="AD45" s="20"/>
      <c r="AE45" s="20"/>
      <c r="AF45" s="196">
        <v>32054</v>
      </c>
      <c r="AG45" s="196"/>
      <c r="AH45" s="20"/>
      <c r="AI45" s="20"/>
      <c r="AJ45" s="196">
        <v>10607</v>
      </c>
      <c r="AK45" s="196"/>
      <c r="AL45" s="20"/>
      <c r="AM45" s="20"/>
      <c r="AN45" s="197">
        <v>38383</v>
      </c>
    </row>
    <row r="46" spans="1:40">
      <c r="A46" s="17"/>
      <c r="B46" s="194"/>
      <c r="C46" s="20"/>
      <c r="D46" s="196"/>
      <c r="E46" s="196"/>
      <c r="F46" s="20"/>
      <c r="G46" s="20"/>
      <c r="H46" s="196"/>
      <c r="I46" s="196"/>
      <c r="J46" s="20"/>
      <c r="K46" s="20"/>
      <c r="L46" s="196"/>
      <c r="M46" s="196"/>
      <c r="N46" s="20"/>
      <c r="O46" s="20"/>
      <c r="P46" s="196"/>
      <c r="Q46" s="196"/>
      <c r="R46" s="20"/>
      <c r="S46" s="20"/>
      <c r="T46" s="196"/>
      <c r="U46" s="196"/>
      <c r="V46" s="20"/>
      <c r="W46" s="20"/>
      <c r="X46" s="196"/>
      <c r="Y46" s="196"/>
      <c r="Z46" s="20"/>
      <c r="AA46" s="20"/>
      <c r="AB46" s="196"/>
      <c r="AC46" s="196"/>
      <c r="AD46" s="20"/>
      <c r="AE46" s="20"/>
      <c r="AF46" s="196"/>
      <c r="AG46" s="196"/>
      <c r="AH46" s="20"/>
      <c r="AI46" s="20"/>
      <c r="AJ46" s="196"/>
      <c r="AK46" s="196"/>
      <c r="AL46" s="20"/>
      <c r="AM46" s="20"/>
      <c r="AN46" s="197"/>
    </row>
    <row r="47" spans="1:40">
      <c r="A47" s="17"/>
      <c r="B47" s="185" t="s">
        <v>593</v>
      </c>
      <c r="C47" s="33"/>
      <c r="D47" s="187" t="s">
        <v>345</v>
      </c>
      <c r="E47" s="187"/>
      <c r="F47" s="33"/>
      <c r="G47" s="33"/>
      <c r="H47" s="198">
        <v>2743</v>
      </c>
      <c r="I47" s="198"/>
      <c r="J47" s="33"/>
      <c r="K47" s="33"/>
      <c r="L47" s="198">
        <v>21176</v>
      </c>
      <c r="M47" s="198"/>
      <c r="N47" s="33"/>
      <c r="O47" s="33"/>
      <c r="P47" s="198">
        <v>23919</v>
      </c>
      <c r="Q47" s="198"/>
      <c r="R47" s="33"/>
      <c r="S47" s="33"/>
      <c r="T47" s="187">
        <v>963</v>
      </c>
      <c r="U47" s="187"/>
      <c r="V47" s="33"/>
      <c r="W47" s="33"/>
      <c r="X47" s="198">
        <v>2743</v>
      </c>
      <c r="Y47" s="198"/>
      <c r="Z47" s="33"/>
      <c r="AA47" s="33"/>
      <c r="AB47" s="198">
        <v>22139</v>
      </c>
      <c r="AC47" s="198"/>
      <c r="AD47" s="33"/>
      <c r="AE47" s="33"/>
      <c r="AF47" s="198">
        <v>24882</v>
      </c>
      <c r="AG47" s="198"/>
      <c r="AH47" s="33"/>
      <c r="AI47" s="33"/>
      <c r="AJ47" s="198">
        <v>9350</v>
      </c>
      <c r="AK47" s="198"/>
      <c r="AL47" s="33"/>
      <c r="AM47" s="33"/>
      <c r="AN47" s="192">
        <v>38383</v>
      </c>
    </row>
    <row r="48" spans="1:40">
      <c r="A48" s="17"/>
      <c r="B48" s="185"/>
      <c r="C48" s="33"/>
      <c r="D48" s="187"/>
      <c r="E48" s="187"/>
      <c r="F48" s="33"/>
      <c r="G48" s="33"/>
      <c r="H48" s="198"/>
      <c r="I48" s="198"/>
      <c r="J48" s="33"/>
      <c r="K48" s="33"/>
      <c r="L48" s="198"/>
      <c r="M48" s="198"/>
      <c r="N48" s="33"/>
      <c r="O48" s="33"/>
      <c r="P48" s="198"/>
      <c r="Q48" s="198"/>
      <c r="R48" s="33"/>
      <c r="S48" s="33"/>
      <c r="T48" s="187"/>
      <c r="U48" s="187"/>
      <c r="V48" s="33"/>
      <c r="W48" s="33"/>
      <c r="X48" s="198"/>
      <c r="Y48" s="198"/>
      <c r="Z48" s="33"/>
      <c r="AA48" s="33"/>
      <c r="AB48" s="198"/>
      <c r="AC48" s="198"/>
      <c r="AD48" s="33"/>
      <c r="AE48" s="33"/>
      <c r="AF48" s="198"/>
      <c r="AG48" s="198"/>
      <c r="AH48" s="33"/>
      <c r="AI48" s="33"/>
      <c r="AJ48" s="198"/>
      <c r="AK48" s="198"/>
      <c r="AL48" s="33"/>
      <c r="AM48" s="33"/>
      <c r="AN48" s="192"/>
    </row>
    <row r="49" spans="1:40">
      <c r="A49" s="17"/>
      <c r="B49" s="194" t="s">
        <v>594</v>
      </c>
      <c r="C49" s="20"/>
      <c r="D49" s="196">
        <v>13658</v>
      </c>
      <c r="E49" s="196"/>
      <c r="F49" s="20"/>
      <c r="G49" s="20"/>
      <c r="H49" s="199">
        <v>913</v>
      </c>
      <c r="I49" s="199"/>
      <c r="J49" s="20"/>
      <c r="K49" s="20"/>
      <c r="L49" s="196">
        <v>15795</v>
      </c>
      <c r="M49" s="196"/>
      <c r="N49" s="20"/>
      <c r="O49" s="20"/>
      <c r="P49" s="196">
        <v>16708</v>
      </c>
      <c r="Q49" s="196"/>
      <c r="R49" s="20"/>
      <c r="S49" s="20"/>
      <c r="T49" s="196">
        <v>4092</v>
      </c>
      <c r="U49" s="196"/>
      <c r="V49" s="20"/>
      <c r="W49" s="20"/>
      <c r="X49" s="199">
        <v>913</v>
      </c>
      <c r="Y49" s="199"/>
      <c r="Z49" s="20"/>
      <c r="AA49" s="20"/>
      <c r="AB49" s="196">
        <v>19887</v>
      </c>
      <c r="AC49" s="196"/>
      <c r="AD49" s="20"/>
      <c r="AE49" s="20"/>
      <c r="AF49" s="196">
        <v>20800</v>
      </c>
      <c r="AG49" s="196"/>
      <c r="AH49" s="20"/>
      <c r="AI49" s="20"/>
      <c r="AJ49" s="196">
        <v>7513</v>
      </c>
      <c r="AK49" s="196"/>
      <c r="AL49" s="20"/>
      <c r="AM49" s="20"/>
      <c r="AN49" s="197">
        <v>38383</v>
      </c>
    </row>
    <row r="50" spans="1:40">
      <c r="A50" s="17"/>
      <c r="B50" s="194"/>
      <c r="C50" s="20"/>
      <c r="D50" s="196"/>
      <c r="E50" s="196"/>
      <c r="F50" s="20"/>
      <c r="G50" s="20"/>
      <c r="H50" s="199"/>
      <c r="I50" s="199"/>
      <c r="J50" s="20"/>
      <c r="K50" s="20"/>
      <c r="L50" s="196"/>
      <c r="M50" s="196"/>
      <c r="N50" s="20"/>
      <c r="O50" s="20"/>
      <c r="P50" s="196"/>
      <c r="Q50" s="196"/>
      <c r="R50" s="20"/>
      <c r="S50" s="20"/>
      <c r="T50" s="196"/>
      <c r="U50" s="196"/>
      <c r="V50" s="20"/>
      <c r="W50" s="20"/>
      <c r="X50" s="199"/>
      <c r="Y50" s="199"/>
      <c r="Z50" s="20"/>
      <c r="AA50" s="20"/>
      <c r="AB50" s="196"/>
      <c r="AC50" s="196"/>
      <c r="AD50" s="20"/>
      <c r="AE50" s="20"/>
      <c r="AF50" s="196"/>
      <c r="AG50" s="196"/>
      <c r="AH50" s="20"/>
      <c r="AI50" s="20"/>
      <c r="AJ50" s="196"/>
      <c r="AK50" s="196"/>
      <c r="AL50" s="20"/>
      <c r="AM50" s="20"/>
      <c r="AN50" s="197"/>
    </row>
    <row r="51" spans="1:40">
      <c r="A51" s="17"/>
      <c r="B51" s="185" t="s">
        <v>595</v>
      </c>
      <c r="C51" s="33"/>
      <c r="D51" s="198">
        <v>34000</v>
      </c>
      <c r="E51" s="198"/>
      <c r="F51" s="33"/>
      <c r="G51" s="33"/>
      <c r="H51" s="187" t="s">
        <v>345</v>
      </c>
      <c r="I51" s="187"/>
      <c r="J51" s="33"/>
      <c r="K51" s="33"/>
      <c r="L51" s="198">
        <v>28652</v>
      </c>
      <c r="M51" s="198"/>
      <c r="N51" s="33"/>
      <c r="O51" s="33"/>
      <c r="P51" s="198">
        <v>28652</v>
      </c>
      <c r="Q51" s="198"/>
      <c r="R51" s="33"/>
      <c r="S51" s="33"/>
      <c r="T51" s="198">
        <v>16059</v>
      </c>
      <c r="U51" s="198"/>
      <c r="V51" s="33"/>
      <c r="W51" s="33"/>
      <c r="X51" s="198">
        <v>2364</v>
      </c>
      <c r="Y51" s="198"/>
      <c r="Z51" s="33"/>
      <c r="AA51" s="33"/>
      <c r="AB51" s="198">
        <v>44711</v>
      </c>
      <c r="AC51" s="198"/>
      <c r="AD51" s="33"/>
      <c r="AE51" s="33"/>
      <c r="AF51" s="198">
        <v>47075</v>
      </c>
      <c r="AG51" s="198"/>
      <c r="AH51" s="33"/>
      <c r="AI51" s="33"/>
      <c r="AJ51" s="198">
        <v>14854</v>
      </c>
      <c r="AK51" s="198"/>
      <c r="AL51" s="33"/>
      <c r="AM51" s="33"/>
      <c r="AN51" s="192">
        <v>38383</v>
      </c>
    </row>
    <row r="52" spans="1:40">
      <c r="A52" s="17"/>
      <c r="B52" s="185"/>
      <c r="C52" s="33"/>
      <c r="D52" s="198"/>
      <c r="E52" s="198"/>
      <c r="F52" s="33"/>
      <c r="G52" s="33"/>
      <c r="H52" s="187"/>
      <c r="I52" s="187"/>
      <c r="J52" s="33"/>
      <c r="K52" s="33"/>
      <c r="L52" s="198"/>
      <c r="M52" s="198"/>
      <c r="N52" s="33"/>
      <c r="O52" s="33"/>
      <c r="P52" s="198"/>
      <c r="Q52" s="198"/>
      <c r="R52" s="33"/>
      <c r="S52" s="33"/>
      <c r="T52" s="198"/>
      <c r="U52" s="198"/>
      <c r="V52" s="33"/>
      <c r="W52" s="33"/>
      <c r="X52" s="198"/>
      <c r="Y52" s="198"/>
      <c r="Z52" s="33"/>
      <c r="AA52" s="33"/>
      <c r="AB52" s="198"/>
      <c r="AC52" s="198"/>
      <c r="AD52" s="33"/>
      <c r="AE52" s="33"/>
      <c r="AF52" s="198"/>
      <c r="AG52" s="198"/>
      <c r="AH52" s="33"/>
      <c r="AI52" s="33"/>
      <c r="AJ52" s="198"/>
      <c r="AK52" s="198"/>
      <c r="AL52" s="33"/>
      <c r="AM52" s="33"/>
      <c r="AN52" s="192"/>
    </row>
    <row r="53" spans="1:40">
      <c r="A53" s="17"/>
      <c r="B53" s="194" t="s">
        <v>596</v>
      </c>
      <c r="C53" s="20"/>
      <c r="D53" s="199" t="s">
        <v>345</v>
      </c>
      <c r="E53" s="199"/>
      <c r="F53" s="20"/>
      <c r="G53" s="20"/>
      <c r="H53" s="196">
        <v>2251</v>
      </c>
      <c r="I53" s="196"/>
      <c r="J53" s="20"/>
      <c r="K53" s="20"/>
      <c r="L53" s="196">
        <v>21604</v>
      </c>
      <c r="M53" s="196"/>
      <c r="N53" s="20"/>
      <c r="O53" s="20"/>
      <c r="P53" s="196">
        <v>23855</v>
      </c>
      <c r="Q53" s="196"/>
      <c r="R53" s="20"/>
      <c r="S53" s="20"/>
      <c r="T53" s="196">
        <v>3315</v>
      </c>
      <c r="U53" s="196"/>
      <c r="V53" s="20"/>
      <c r="W53" s="20"/>
      <c r="X53" s="196">
        <v>2251</v>
      </c>
      <c r="Y53" s="196"/>
      <c r="Z53" s="20"/>
      <c r="AA53" s="20"/>
      <c r="AB53" s="196">
        <v>24919</v>
      </c>
      <c r="AC53" s="196"/>
      <c r="AD53" s="20"/>
      <c r="AE53" s="20"/>
      <c r="AF53" s="196">
        <v>27170</v>
      </c>
      <c r="AG53" s="196"/>
      <c r="AH53" s="20"/>
      <c r="AI53" s="20"/>
      <c r="AJ53" s="196">
        <v>8733</v>
      </c>
      <c r="AK53" s="196"/>
      <c r="AL53" s="20"/>
      <c r="AM53" s="20"/>
      <c r="AN53" s="197">
        <v>38405</v>
      </c>
    </row>
    <row r="54" spans="1:40">
      <c r="A54" s="17"/>
      <c r="B54" s="194"/>
      <c r="C54" s="20"/>
      <c r="D54" s="199"/>
      <c r="E54" s="199"/>
      <c r="F54" s="20"/>
      <c r="G54" s="20"/>
      <c r="H54" s="196"/>
      <c r="I54" s="196"/>
      <c r="J54" s="20"/>
      <c r="K54" s="20"/>
      <c r="L54" s="196"/>
      <c r="M54" s="196"/>
      <c r="N54" s="20"/>
      <c r="O54" s="20"/>
      <c r="P54" s="196"/>
      <c r="Q54" s="196"/>
      <c r="R54" s="20"/>
      <c r="S54" s="20"/>
      <c r="T54" s="196"/>
      <c r="U54" s="196"/>
      <c r="V54" s="20"/>
      <c r="W54" s="20"/>
      <c r="X54" s="196"/>
      <c r="Y54" s="196"/>
      <c r="Z54" s="20"/>
      <c r="AA54" s="20"/>
      <c r="AB54" s="196"/>
      <c r="AC54" s="196"/>
      <c r="AD54" s="20"/>
      <c r="AE54" s="20"/>
      <c r="AF54" s="196"/>
      <c r="AG54" s="196"/>
      <c r="AH54" s="20"/>
      <c r="AI54" s="20"/>
      <c r="AJ54" s="196"/>
      <c r="AK54" s="196"/>
      <c r="AL54" s="20"/>
      <c r="AM54" s="20"/>
      <c r="AN54" s="197"/>
    </row>
    <row r="55" spans="1:40">
      <c r="A55" s="17"/>
      <c r="B55" s="185" t="s">
        <v>597</v>
      </c>
      <c r="C55" s="33"/>
      <c r="D55" s="187" t="s">
        <v>345</v>
      </c>
      <c r="E55" s="187"/>
      <c r="F55" s="33"/>
      <c r="G55" s="33"/>
      <c r="H55" s="198">
        <v>2746</v>
      </c>
      <c r="I55" s="198"/>
      <c r="J55" s="33"/>
      <c r="K55" s="33"/>
      <c r="L55" s="198">
        <v>44415</v>
      </c>
      <c r="M55" s="198"/>
      <c r="N55" s="33"/>
      <c r="O55" s="33"/>
      <c r="P55" s="198">
        <v>47161</v>
      </c>
      <c r="Q55" s="198"/>
      <c r="R55" s="33"/>
      <c r="S55" s="33"/>
      <c r="T55" s="198">
        <v>3059</v>
      </c>
      <c r="U55" s="198"/>
      <c r="V55" s="33"/>
      <c r="W55" s="33"/>
      <c r="X55" s="198">
        <v>2746</v>
      </c>
      <c r="Y55" s="198"/>
      <c r="Z55" s="33"/>
      <c r="AA55" s="33"/>
      <c r="AB55" s="198">
        <v>47474</v>
      </c>
      <c r="AC55" s="198"/>
      <c r="AD55" s="33"/>
      <c r="AE55" s="33"/>
      <c r="AF55" s="198">
        <v>50220</v>
      </c>
      <c r="AG55" s="198"/>
      <c r="AH55" s="33"/>
      <c r="AI55" s="33"/>
      <c r="AJ55" s="198">
        <v>15004</v>
      </c>
      <c r="AK55" s="198"/>
      <c r="AL55" s="33"/>
      <c r="AM55" s="33"/>
      <c r="AN55" s="192">
        <v>38510</v>
      </c>
    </row>
    <row r="56" spans="1:40">
      <c r="A56" s="17"/>
      <c r="B56" s="185"/>
      <c r="C56" s="33"/>
      <c r="D56" s="187"/>
      <c r="E56" s="187"/>
      <c r="F56" s="33"/>
      <c r="G56" s="33"/>
      <c r="H56" s="198"/>
      <c r="I56" s="198"/>
      <c r="J56" s="33"/>
      <c r="K56" s="33"/>
      <c r="L56" s="198"/>
      <c r="M56" s="198"/>
      <c r="N56" s="33"/>
      <c r="O56" s="33"/>
      <c r="P56" s="198"/>
      <c r="Q56" s="198"/>
      <c r="R56" s="33"/>
      <c r="S56" s="33"/>
      <c r="T56" s="198"/>
      <c r="U56" s="198"/>
      <c r="V56" s="33"/>
      <c r="W56" s="33"/>
      <c r="X56" s="198"/>
      <c r="Y56" s="198"/>
      <c r="Z56" s="33"/>
      <c r="AA56" s="33"/>
      <c r="AB56" s="198"/>
      <c r="AC56" s="198"/>
      <c r="AD56" s="33"/>
      <c r="AE56" s="33"/>
      <c r="AF56" s="198"/>
      <c r="AG56" s="198"/>
      <c r="AH56" s="33"/>
      <c r="AI56" s="33"/>
      <c r="AJ56" s="198"/>
      <c r="AK56" s="198"/>
      <c r="AL56" s="33"/>
      <c r="AM56" s="33"/>
      <c r="AN56" s="192"/>
    </row>
    <row r="57" spans="1:40">
      <c r="A57" s="17"/>
      <c r="B57" s="194" t="s">
        <v>598</v>
      </c>
      <c r="C57" s="20"/>
      <c r="D57" s="199" t="s">
        <v>345</v>
      </c>
      <c r="E57" s="199"/>
      <c r="F57" s="20"/>
      <c r="G57" s="20"/>
      <c r="H57" s="199">
        <v>445</v>
      </c>
      <c r="I57" s="199"/>
      <c r="J57" s="20"/>
      <c r="K57" s="20"/>
      <c r="L57" s="196">
        <v>11207</v>
      </c>
      <c r="M57" s="196"/>
      <c r="N57" s="20"/>
      <c r="O57" s="20"/>
      <c r="P57" s="196">
        <v>11652</v>
      </c>
      <c r="Q57" s="196"/>
      <c r="R57" s="20"/>
      <c r="S57" s="20"/>
      <c r="T57" s="196">
        <v>2195</v>
      </c>
      <c r="U57" s="196"/>
      <c r="V57" s="20"/>
      <c r="W57" s="20"/>
      <c r="X57" s="199">
        <v>445</v>
      </c>
      <c r="Y57" s="199"/>
      <c r="Z57" s="20"/>
      <c r="AA57" s="20"/>
      <c r="AB57" s="196">
        <v>13402</v>
      </c>
      <c r="AC57" s="196"/>
      <c r="AD57" s="20"/>
      <c r="AE57" s="20"/>
      <c r="AF57" s="196">
        <v>13847</v>
      </c>
      <c r="AG57" s="196"/>
      <c r="AH57" s="20"/>
      <c r="AI57" s="20"/>
      <c r="AJ57" s="196">
        <v>3906</v>
      </c>
      <c r="AK57" s="196"/>
      <c r="AL57" s="20"/>
      <c r="AM57" s="20"/>
      <c r="AN57" s="197">
        <v>38718</v>
      </c>
    </row>
    <row r="58" spans="1:40">
      <c r="A58" s="17"/>
      <c r="B58" s="194"/>
      <c r="C58" s="20"/>
      <c r="D58" s="199"/>
      <c r="E58" s="199"/>
      <c r="F58" s="20"/>
      <c r="G58" s="20"/>
      <c r="H58" s="199"/>
      <c r="I58" s="199"/>
      <c r="J58" s="20"/>
      <c r="K58" s="20"/>
      <c r="L58" s="196"/>
      <c r="M58" s="196"/>
      <c r="N58" s="20"/>
      <c r="O58" s="20"/>
      <c r="P58" s="196"/>
      <c r="Q58" s="196"/>
      <c r="R58" s="20"/>
      <c r="S58" s="20"/>
      <c r="T58" s="196"/>
      <c r="U58" s="196"/>
      <c r="V58" s="20"/>
      <c r="W58" s="20"/>
      <c r="X58" s="199"/>
      <c r="Y58" s="199"/>
      <c r="Z58" s="20"/>
      <c r="AA58" s="20"/>
      <c r="AB58" s="196"/>
      <c r="AC58" s="196"/>
      <c r="AD58" s="20"/>
      <c r="AE58" s="20"/>
      <c r="AF58" s="196"/>
      <c r="AG58" s="196"/>
      <c r="AH58" s="20"/>
      <c r="AI58" s="20"/>
      <c r="AJ58" s="196"/>
      <c r="AK58" s="196"/>
      <c r="AL58" s="20"/>
      <c r="AM58" s="20"/>
      <c r="AN58" s="197"/>
    </row>
    <row r="59" spans="1:40">
      <c r="A59" s="17"/>
      <c r="B59" s="185" t="s">
        <v>599</v>
      </c>
      <c r="C59" s="33"/>
      <c r="D59" s="187" t="s">
        <v>345</v>
      </c>
      <c r="E59" s="187"/>
      <c r="F59" s="33"/>
      <c r="G59" s="33"/>
      <c r="H59" s="187">
        <v>682</v>
      </c>
      <c r="I59" s="187"/>
      <c r="J59" s="33"/>
      <c r="K59" s="33"/>
      <c r="L59" s="198">
        <v>12166</v>
      </c>
      <c r="M59" s="198"/>
      <c r="N59" s="33"/>
      <c r="O59" s="33"/>
      <c r="P59" s="198">
        <v>12848</v>
      </c>
      <c r="Q59" s="198"/>
      <c r="R59" s="33"/>
      <c r="S59" s="33"/>
      <c r="T59" s="198">
        <v>1839</v>
      </c>
      <c r="U59" s="198"/>
      <c r="V59" s="33"/>
      <c r="W59" s="33"/>
      <c r="X59" s="187">
        <v>682</v>
      </c>
      <c r="Y59" s="187"/>
      <c r="Z59" s="33"/>
      <c r="AA59" s="33"/>
      <c r="AB59" s="198">
        <v>14005</v>
      </c>
      <c r="AC59" s="198"/>
      <c r="AD59" s="33"/>
      <c r="AE59" s="33"/>
      <c r="AF59" s="198">
        <v>14687</v>
      </c>
      <c r="AG59" s="198"/>
      <c r="AH59" s="33"/>
      <c r="AI59" s="33"/>
      <c r="AJ59" s="198">
        <v>4074</v>
      </c>
      <c r="AK59" s="198"/>
      <c r="AL59" s="33"/>
      <c r="AM59" s="33"/>
      <c r="AN59" s="192">
        <v>38718</v>
      </c>
    </row>
    <row r="60" spans="1:40">
      <c r="A60" s="17"/>
      <c r="B60" s="185"/>
      <c r="C60" s="33"/>
      <c r="D60" s="187"/>
      <c r="E60" s="187"/>
      <c r="F60" s="33"/>
      <c r="G60" s="33"/>
      <c r="H60" s="187"/>
      <c r="I60" s="187"/>
      <c r="J60" s="33"/>
      <c r="K60" s="33"/>
      <c r="L60" s="198"/>
      <c r="M60" s="198"/>
      <c r="N60" s="33"/>
      <c r="O60" s="33"/>
      <c r="P60" s="198"/>
      <c r="Q60" s="198"/>
      <c r="R60" s="33"/>
      <c r="S60" s="33"/>
      <c r="T60" s="198"/>
      <c r="U60" s="198"/>
      <c r="V60" s="33"/>
      <c r="W60" s="33"/>
      <c r="X60" s="187"/>
      <c r="Y60" s="187"/>
      <c r="Z60" s="33"/>
      <c r="AA60" s="33"/>
      <c r="AB60" s="198"/>
      <c r="AC60" s="198"/>
      <c r="AD60" s="33"/>
      <c r="AE60" s="33"/>
      <c r="AF60" s="198"/>
      <c r="AG60" s="198"/>
      <c r="AH60" s="33"/>
      <c r="AI60" s="33"/>
      <c r="AJ60" s="198"/>
      <c r="AK60" s="198"/>
      <c r="AL60" s="33"/>
      <c r="AM60" s="33"/>
      <c r="AN60" s="192"/>
    </row>
    <row r="61" spans="1:40">
      <c r="A61" s="17"/>
      <c r="B61" s="194" t="s">
        <v>600</v>
      </c>
      <c r="C61" s="20"/>
      <c r="D61" s="196">
        <v>8268</v>
      </c>
      <c r="E61" s="196"/>
      <c r="F61" s="20"/>
      <c r="G61" s="20"/>
      <c r="H61" s="199">
        <v>837</v>
      </c>
      <c r="I61" s="199"/>
      <c r="J61" s="20"/>
      <c r="K61" s="20"/>
      <c r="L61" s="196">
        <v>17746</v>
      </c>
      <c r="M61" s="196"/>
      <c r="N61" s="20"/>
      <c r="O61" s="20"/>
      <c r="P61" s="196">
        <v>18583</v>
      </c>
      <c r="Q61" s="196"/>
      <c r="R61" s="20"/>
      <c r="S61" s="20"/>
      <c r="T61" s="196">
        <v>2941</v>
      </c>
      <c r="U61" s="196"/>
      <c r="V61" s="20"/>
      <c r="W61" s="20"/>
      <c r="X61" s="199">
        <v>837</v>
      </c>
      <c r="Y61" s="199"/>
      <c r="Z61" s="20"/>
      <c r="AA61" s="20"/>
      <c r="AB61" s="196">
        <v>20687</v>
      </c>
      <c r="AC61" s="196"/>
      <c r="AD61" s="20"/>
      <c r="AE61" s="20"/>
      <c r="AF61" s="196">
        <v>21524</v>
      </c>
      <c r="AG61" s="196"/>
      <c r="AH61" s="20"/>
      <c r="AI61" s="20"/>
      <c r="AJ61" s="196">
        <v>6022</v>
      </c>
      <c r="AK61" s="196"/>
      <c r="AL61" s="20"/>
      <c r="AM61" s="20"/>
      <c r="AN61" s="197">
        <v>38718</v>
      </c>
    </row>
    <row r="62" spans="1:40">
      <c r="A62" s="17"/>
      <c r="B62" s="194"/>
      <c r="C62" s="20"/>
      <c r="D62" s="196"/>
      <c r="E62" s="196"/>
      <c r="F62" s="20"/>
      <c r="G62" s="20"/>
      <c r="H62" s="199"/>
      <c r="I62" s="199"/>
      <c r="J62" s="20"/>
      <c r="K62" s="20"/>
      <c r="L62" s="196"/>
      <c r="M62" s="196"/>
      <c r="N62" s="20"/>
      <c r="O62" s="20"/>
      <c r="P62" s="196"/>
      <c r="Q62" s="196"/>
      <c r="R62" s="20"/>
      <c r="S62" s="20"/>
      <c r="T62" s="196"/>
      <c r="U62" s="196"/>
      <c r="V62" s="20"/>
      <c r="W62" s="20"/>
      <c r="X62" s="199"/>
      <c r="Y62" s="199"/>
      <c r="Z62" s="20"/>
      <c r="AA62" s="20"/>
      <c r="AB62" s="196"/>
      <c r="AC62" s="196"/>
      <c r="AD62" s="20"/>
      <c r="AE62" s="20"/>
      <c r="AF62" s="196"/>
      <c r="AG62" s="196"/>
      <c r="AH62" s="20"/>
      <c r="AI62" s="20"/>
      <c r="AJ62" s="196"/>
      <c r="AK62" s="196"/>
      <c r="AL62" s="20"/>
      <c r="AM62" s="20"/>
      <c r="AN62" s="197"/>
    </row>
    <row r="63" spans="1:40">
      <c r="A63" s="17"/>
      <c r="B63" s="185" t="s">
        <v>601</v>
      </c>
      <c r="C63" s="33"/>
      <c r="D63" s="198">
        <v>13428</v>
      </c>
      <c r="E63" s="198"/>
      <c r="F63" s="33"/>
      <c r="G63" s="33"/>
      <c r="H63" s="198">
        <v>1099</v>
      </c>
      <c r="I63" s="198"/>
      <c r="J63" s="33"/>
      <c r="K63" s="33"/>
      <c r="L63" s="198">
        <v>32377</v>
      </c>
      <c r="M63" s="198"/>
      <c r="N63" s="33"/>
      <c r="O63" s="33"/>
      <c r="P63" s="198">
        <v>33476</v>
      </c>
      <c r="Q63" s="198"/>
      <c r="R63" s="33"/>
      <c r="S63" s="33"/>
      <c r="T63" s="198">
        <v>1581</v>
      </c>
      <c r="U63" s="198"/>
      <c r="V63" s="33"/>
      <c r="W63" s="33"/>
      <c r="X63" s="198">
        <v>1099</v>
      </c>
      <c r="Y63" s="198"/>
      <c r="Z63" s="33"/>
      <c r="AA63" s="33"/>
      <c r="AB63" s="198">
        <v>33958</v>
      </c>
      <c r="AC63" s="198"/>
      <c r="AD63" s="33"/>
      <c r="AE63" s="33"/>
      <c r="AF63" s="198">
        <v>35057</v>
      </c>
      <c r="AG63" s="198"/>
      <c r="AH63" s="33"/>
      <c r="AI63" s="33"/>
      <c r="AJ63" s="198">
        <v>6808</v>
      </c>
      <c r="AK63" s="198"/>
      <c r="AL63" s="33"/>
      <c r="AM63" s="33"/>
      <c r="AN63" s="192">
        <v>39661</v>
      </c>
    </row>
    <row r="64" spans="1:40">
      <c r="A64" s="17"/>
      <c r="B64" s="185"/>
      <c r="C64" s="33"/>
      <c r="D64" s="198"/>
      <c r="E64" s="198"/>
      <c r="F64" s="33"/>
      <c r="G64" s="33"/>
      <c r="H64" s="198"/>
      <c r="I64" s="198"/>
      <c r="J64" s="33"/>
      <c r="K64" s="33"/>
      <c r="L64" s="198"/>
      <c r="M64" s="198"/>
      <c r="N64" s="33"/>
      <c r="O64" s="33"/>
      <c r="P64" s="198"/>
      <c r="Q64" s="198"/>
      <c r="R64" s="33"/>
      <c r="S64" s="33"/>
      <c r="T64" s="198"/>
      <c r="U64" s="198"/>
      <c r="V64" s="33"/>
      <c r="W64" s="33"/>
      <c r="X64" s="198"/>
      <c r="Y64" s="198"/>
      <c r="Z64" s="33"/>
      <c r="AA64" s="33"/>
      <c r="AB64" s="198"/>
      <c r="AC64" s="198"/>
      <c r="AD64" s="33"/>
      <c r="AE64" s="33"/>
      <c r="AF64" s="198"/>
      <c r="AG64" s="198"/>
      <c r="AH64" s="33"/>
      <c r="AI64" s="33"/>
      <c r="AJ64" s="198"/>
      <c r="AK64" s="198"/>
      <c r="AL64" s="33"/>
      <c r="AM64" s="33"/>
      <c r="AN64" s="192"/>
    </row>
    <row r="65" spans="1:40">
      <c r="A65" s="17"/>
      <c r="B65" s="194" t="s">
        <v>602</v>
      </c>
      <c r="C65" s="20"/>
      <c r="D65" s="199" t="s">
        <v>345</v>
      </c>
      <c r="E65" s="199"/>
      <c r="F65" s="20"/>
      <c r="G65" s="20"/>
      <c r="H65" s="199" t="s">
        <v>345</v>
      </c>
      <c r="I65" s="199"/>
      <c r="J65" s="20"/>
      <c r="K65" s="20"/>
      <c r="L65" s="196">
        <v>25792</v>
      </c>
      <c r="M65" s="196"/>
      <c r="N65" s="20"/>
      <c r="O65" s="20"/>
      <c r="P65" s="196">
        <v>25792</v>
      </c>
      <c r="Q65" s="196"/>
      <c r="R65" s="20"/>
      <c r="S65" s="20"/>
      <c r="T65" s="199">
        <v>230</v>
      </c>
      <c r="U65" s="199"/>
      <c r="V65" s="20"/>
      <c r="W65" s="20"/>
      <c r="X65" s="199" t="s">
        <v>345</v>
      </c>
      <c r="Y65" s="199"/>
      <c r="Z65" s="20"/>
      <c r="AA65" s="20"/>
      <c r="AB65" s="196">
        <v>26022</v>
      </c>
      <c r="AC65" s="196"/>
      <c r="AD65" s="20"/>
      <c r="AE65" s="20"/>
      <c r="AF65" s="196">
        <v>26022</v>
      </c>
      <c r="AG65" s="196"/>
      <c r="AH65" s="20"/>
      <c r="AI65" s="20"/>
      <c r="AJ65" s="196">
        <v>4765</v>
      </c>
      <c r="AK65" s="196"/>
      <c r="AL65" s="20"/>
      <c r="AM65" s="20"/>
      <c r="AN65" s="197">
        <v>40026</v>
      </c>
    </row>
    <row r="66" spans="1:40">
      <c r="A66" s="17"/>
      <c r="B66" s="194"/>
      <c r="C66" s="20"/>
      <c r="D66" s="199"/>
      <c r="E66" s="199"/>
      <c r="F66" s="20"/>
      <c r="G66" s="20"/>
      <c r="H66" s="199"/>
      <c r="I66" s="199"/>
      <c r="J66" s="20"/>
      <c r="K66" s="20"/>
      <c r="L66" s="196"/>
      <c r="M66" s="196"/>
      <c r="N66" s="20"/>
      <c r="O66" s="20"/>
      <c r="P66" s="196"/>
      <c r="Q66" s="196"/>
      <c r="R66" s="20"/>
      <c r="S66" s="20"/>
      <c r="T66" s="199"/>
      <c r="U66" s="199"/>
      <c r="V66" s="20"/>
      <c r="W66" s="20"/>
      <c r="X66" s="199"/>
      <c r="Y66" s="199"/>
      <c r="Z66" s="20"/>
      <c r="AA66" s="20"/>
      <c r="AB66" s="196"/>
      <c r="AC66" s="196"/>
      <c r="AD66" s="20"/>
      <c r="AE66" s="20"/>
      <c r="AF66" s="196"/>
      <c r="AG66" s="196"/>
      <c r="AH66" s="20"/>
      <c r="AI66" s="20"/>
      <c r="AJ66" s="196"/>
      <c r="AK66" s="196"/>
      <c r="AL66" s="20"/>
      <c r="AM66" s="20"/>
      <c r="AN66" s="197"/>
    </row>
    <row r="67" spans="1:40">
      <c r="A67" s="17"/>
      <c r="B67" s="185" t="s">
        <v>603</v>
      </c>
      <c r="C67" s="33"/>
      <c r="D67" s="187" t="s">
        <v>345</v>
      </c>
      <c r="E67" s="187"/>
      <c r="F67" s="33"/>
      <c r="G67" s="33"/>
      <c r="H67" s="187" t="s">
        <v>345</v>
      </c>
      <c r="I67" s="187"/>
      <c r="J67" s="33"/>
      <c r="K67" s="33"/>
      <c r="L67" s="198">
        <v>7436</v>
      </c>
      <c r="M67" s="198"/>
      <c r="N67" s="33"/>
      <c r="O67" s="33"/>
      <c r="P67" s="198">
        <v>7436</v>
      </c>
      <c r="Q67" s="198"/>
      <c r="R67" s="33"/>
      <c r="S67" s="33"/>
      <c r="T67" s="198">
        <v>63118</v>
      </c>
      <c r="U67" s="198"/>
      <c r="V67" s="33"/>
      <c r="W67" s="33"/>
      <c r="X67" s="187" t="s">
        <v>345</v>
      </c>
      <c r="Y67" s="187"/>
      <c r="Z67" s="33"/>
      <c r="AA67" s="33"/>
      <c r="AB67" s="198">
        <v>70554</v>
      </c>
      <c r="AC67" s="198"/>
      <c r="AD67" s="33"/>
      <c r="AE67" s="33"/>
      <c r="AF67" s="198">
        <v>70554</v>
      </c>
      <c r="AG67" s="198"/>
      <c r="AH67" s="33"/>
      <c r="AI67" s="33"/>
      <c r="AJ67" s="198">
        <v>3774</v>
      </c>
      <c r="AK67" s="198"/>
      <c r="AL67" s="33"/>
      <c r="AM67" s="33"/>
      <c r="AN67" s="192">
        <v>40391</v>
      </c>
    </row>
    <row r="68" spans="1:40">
      <c r="A68" s="17"/>
      <c r="B68" s="185"/>
      <c r="C68" s="33"/>
      <c r="D68" s="187"/>
      <c r="E68" s="187"/>
      <c r="F68" s="33"/>
      <c r="G68" s="33"/>
      <c r="H68" s="187"/>
      <c r="I68" s="187"/>
      <c r="J68" s="33"/>
      <c r="K68" s="33"/>
      <c r="L68" s="198"/>
      <c r="M68" s="198"/>
      <c r="N68" s="33"/>
      <c r="O68" s="33"/>
      <c r="P68" s="198"/>
      <c r="Q68" s="198"/>
      <c r="R68" s="33"/>
      <c r="S68" s="33"/>
      <c r="T68" s="198"/>
      <c r="U68" s="198"/>
      <c r="V68" s="33"/>
      <c r="W68" s="33"/>
      <c r="X68" s="187"/>
      <c r="Y68" s="187"/>
      <c r="Z68" s="33"/>
      <c r="AA68" s="33"/>
      <c r="AB68" s="198"/>
      <c r="AC68" s="198"/>
      <c r="AD68" s="33"/>
      <c r="AE68" s="33"/>
      <c r="AF68" s="198"/>
      <c r="AG68" s="198"/>
      <c r="AH68" s="33"/>
      <c r="AI68" s="33"/>
      <c r="AJ68" s="198"/>
      <c r="AK68" s="198"/>
      <c r="AL68" s="33"/>
      <c r="AM68" s="33"/>
      <c r="AN68" s="192"/>
    </row>
    <row r="69" spans="1:40">
      <c r="A69" s="17"/>
      <c r="B69" s="194" t="s">
        <v>604</v>
      </c>
      <c r="C69" s="20"/>
      <c r="D69" s="199" t="s">
        <v>345</v>
      </c>
      <c r="E69" s="199"/>
      <c r="F69" s="20"/>
      <c r="G69" s="20"/>
      <c r="H69" s="196">
        <v>1800</v>
      </c>
      <c r="I69" s="196"/>
      <c r="J69" s="20"/>
      <c r="K69" s="20"/>
      <c r="L69" s="196">
        <v>15189</v>
      </c>
      <c r="M69" s="196"/>
      <c r="N69" s="20"/>
      <c r="O69" s="20"/>
      <c r="P69" s="196">
        <v>16989</v>
      </c>
      <c r="Q69" s="196"/>
      <c r="R69" s="20"/>
      <c r="S69" s="20"/>
      <c r="T69" s="196">
        <v>34541</v>
      </c>
      <c r="U69" s="196"/>
      <c r="V69" s="20"/>
      <c r="W69" s="20"/>
      <c r="X69" s="196">
        <v>1800</v>
      </c>
      <c r="Y69" s="196"/>
      <c r="Z69" s="20"/>
      <c r="AA69" s="20"/>
      <c r="AB69" s="196">
        <v>49730</v>
      </c>
      <c r="AC69" s="196"/>
      <c r="AD69" s="20"/>
      <c r="AE69" s="20"/>
      <c r="AF69" s="196">
        <v>51530</v>
      </c>
      <c r="AG69" s="196"/>
      <c r="AH69" s="20"/>
      <c r="AI69" s="20"/>
      <c r="AJ69" s="196">
        <v>3354</v>
      </c>
      <c r="AK69" s="196"/>
      <c r="AL69" s="20"/>
      <c r="AM69" s="20"/>
      <c r="AN69" s="197">
        <v>40451</v>
      </c>
    </row>
    <row r="70" spans="1:40">
      <c r="A70" s="17"/>
      <c r="B70" s="194"/>
      <c r="C70" s="20"/>
      <c r="D70" s="199"/>
      <c r="E70" s="199"/>
      <c r="F70" s="20"/>
      <c r="G70" s="20"/>
      <c r="H70" s="196"/>
      <c r="I70" s="196"/>
      <c r="J70" s="20"/>
      <c r="K70" s="20"/>
      <c r="L70" s="196"/>
      <c r="M70" s="196"/>
      <c r="N70" s="20"/>
      <c r="O70" s="20"/>
      <c r="P70" s="196"/>
      <c r="Q70" s="196"/>
      <c r="R70" s="20"/>
      <c r="S70" s="20"/>
      <c r="T70" s="196"/>
      <c r="U70" s="196"/>
      <c r="V70" s="20"/>
      <c r="W70" s="20"/>
      <c r="X70" s="196"/>
      <c r="Y70" s="196"/>
      <c r="Z70" s="20"/>
      <c r="AA70" s="20"/>
      <c r="AB70" s="196"/>
      <c r="AC70" s="196"/>
      <c r="AD70" s="20"/>
      <c r="AE70" s="20"/>
      <c r="AF70" s="196"/>
      <c r="AG70" s="196"/>
      <c r="AH70" s="20"/>
      <c r="AI70" s="20"/>
      <c r="AJ70" s="196"/>
      <c r="AK70" s="196"/>
      <c r="AL70" s="20"/>
      <c r="AM70" s="20"/>
      <c r="AN70" s="197"/>
    </row>
    <row r="71" spans="1:40">
      <c r="A71" s="17"/>
      <c r="B71" s="185" t="s">
        <v>605</v>
      </c>
      <c r="C71" s="33"/>
      <c r="D71" s="187" t="s">
        <v>345</v>
      </c>
      <c r="E71" s="187"/>
      <c r="F71" s="33"/>
      <c r="G71" s="33"/>
      <c r="H71" s="187" t="s">
        <v>345</v>
      </c>
      <c r="I71" s="187"/>
      <c r="J71" s="33"/>
      <c r="K71" s="33"/>
      <c r="L71" s="198">
        <v>45384</v>
      </c>
      <c r="M71" s="198"/>
      <c r="N71" s="33"/>
      <c r="O71" s="33"/>
      <c r="P71" s="198">
        <v>45384</v>
      </c>
      <c r="Q71" s="198"/>
      <c r="R71" s="33"/>
      <c r="S71" s="33"/>
      <c r="T71" s="198">
        <v>1461</v>
      </c>
      <c r="U71" s="198"/>
      <c r="V71" s="33"/>
      <c r="W71" s="33"/>
      <c r="X71" s="187" t="s">
        <v>345</v>
      </c>
      <c r="Y71" s="187"/>
      <c r="Z71" s="33"/>
      <c r="AA71" s="33"/>
      <c r="AB71" s="198">
        <v>46845</v>
      </c>
      <c r="AC71" s="198"/>
      <c r="AD71" s="33"/>
      <c r="AE71" s="33"/>
      <c r="AF71" s="198">
        <v>46845</v>
      </c>
      <c r="AG71" s="198"/>
      <c r="AH71" s="33"/>
      <c r="AI71" s="33"/>
      <c r="AJ71" s="198">
        <v>6396</v>
      </c>
      <c r="AK71" s="198"/>
      <c r="AL71" s="33"/>
      <c r="AM71" s="33"/>
      <c r="AN71" s="192">
        <v>40473</v>
      </c>
    </row>
    <row r="72" spans="1:40">
      <c r="A72" s="17"/>
      <c r="B72" s="185"/>
      <c r="C72" s="33"/>
      <c r="D72" s="187"/>
      <c r="E72" s="187"/>
      <c r="F72" s="33"/>
      <c r="G72" s="33"/>
      <c r="H72" s="187"/>
      <c r="I72" s="187"/>
      <c r="J72" s="33"/>
      <c r="K72" s="33"/>
      <c r="L72" s="198"/>
      <c r="M72" s="198"/>
      <c r="N72" s="33"/>
      <c r="O72" s="33"/>
      <c r="P72" s="198"/>
      <c r="Q72" s="198"/>
      <c r="R72" s="33"/>
      <c r="S72" s="33"/>
      <c r="T72" s="198"/>
      <c r="U72" s="198"/>
      <c r="V72" s="33"/>
      <c r="W72" s="33"/>
      <c r="X72" s="187"/>
      <c r="Y72" s="187"/>
      <c r="Z72" s="33"/>
      <c r="AA72" s="33"/>
      <c r="AB72" s="198"/>
      <c r="AC72" s="198"/>
      <c r="AD72" s="33"/>
      <c r="AE72" s="33"/>
      <c r="AF72" s="198"/>
      <c r="AG72" s="198"/>
      <c r="AH72" s="33"/>
      <c r="AI72" s="33"/>
      <c r="AJ72" s="198"/>
      <c r="AK72" s="198"/>
      <c r="AL72" s="33"/>
      <c r="AM72" s="33"/>
      <c r="AN72" s="192"/>
    </row>
    <row r="73" spans="1:40">
      <c r="A73" s="17"/>
      <c r="B73" s="194" t="s">
        <v>606</v>
      </c>
      <c r="C73" s="20"/>
      <c r="D73" s="199" t="s">
        <v>345</v>
      </c>
      <c r="E73" s="199"/>
      <c r="F73" s="20"/>
      <c r="G73" s="20"/>
      <c r="H73" s="199" t="s">
        <v>345</v>
      </c>
      <c r="I73" s="199"/>
      <c r="J73" s="20"/>
      <c r="K73" s="20"/>
      <c r="L73" s="196">
        <v>6127</v>
      </c>
      <c r="M73" s="196"/>
      <c r="N73" s="20"/>
      <c r="O73" s="20"/>
      <c r="P73" s="196">
        <v>6127</v>
      </c>
      <c r="Q73" s="196"/>
      <c r="R73" s="20"/>
      <c r="S73" s="20"/>
      <c r="T73" s="196">
        <v>21208</v>
      </c>
      <c r="U73" s="196"/>
      <c r="V73" s="20"/>
      <c r="W73" s="20"/>
      <c r="X73" s="199" t="s">
        <v>345</v>
      </c>
      <c r="Y73" s="199"/>
      <c r="Z73" s="20"/>
      <c r="AA73" s="20"/>
      <c r="AB73" s="196">
        <v>27335</v>
      </c>
      <c r="AC73" s="196"/>
      <c r="AD73" s="20"/>
      <c r="AE73" s="20"/>
      <c r="AF73" s="196">
        <v>27335</v>
      </c>
      <c r="AG73" s="196"/>
      <c r="AH73" s="20"/>
      <c r="AI73" s="20"/>
      <c r="AJ73" s="196">
        <v>2773</v>
      </c>
      <c r="AK73" s="196"/>
      <c r="AL73" s="20"/>
      <c r="AM73" s="20"/>
      <c r="AN73" s="197">
        <v>40603</v>
      </c>
    </row>
    <row r="74" spans="1:40">
      <c r="A74" s="17"/>
      <c r="B74" s="194"/>
      <c r="C74" s="20"/>
      <c r="D74" s="199"/>
      <c r="E74" s="199"/>
      <c r="F74" s="20"/>
      <c r="G74" s="20"/>
      <c r="H74" s="199"/>
      <c r="I74" s="199"/>
      <c r="J74" s="20"/>
      <c r="K74" s="20"/>
      <c r="L74" s="196"/>
      <c r="M74" s="196"/>
      <c r="N74" s="20"/>
      <c r="O74" s="20"/>
      <c r="P74" s="196"/>
      <c r="Q74" s="196"/>
      <c r="R74" s="20"/>
      <c r="S74" s="20"/>
      <c r="T74" s="196"/>
      <c r="U74" s="196"/>
      <c r="V74" s="20"/>
      <c r="W74" s="20"/>
      <c r="X74" s="199"/>
      <c r="Y74" s="199"/>
      <c r="Z74" s="20"/>
      <c r="AA74" s="20"/>
      <c r="AB74" s="196"/>
      <c r="AC74" s="196"/>
      <c r="AD74" s="20"/>
      <c r="AE74" s="20"/>
      <c r="AF74" s="196"/>
      <c r="AG74" s="196"/>
      <c r="AH74" s="20"/>
      <c r="AI74" s="20"/>
      <c r="AJ74" s="196"/>
      <c r="AK74" s="196"/>
      <c r="AL74" s="20"/>
      <c r="AM74" s="20"/>
      <c r="AN74" s="197"/>
    </row>
    <row r="75" spans="1:40">
      <c r="A75" s="17"/>
      <c r="B75" s="185" t="s">
        <v>607</v>
      </c>
      <c r="C75" s="33"/>
      <c r="D75" s="187" t="s">
        <v>345</v>
      </c>
      <c r="E75" s="187"/>
      <c r="F75" s="33"/>
      <c r="G75" s="33"/>
      <c r="H75" s="198">
        <v>10420</v>
      </c>
      <c r="I75" s="198"/>
      <c r="J75" s="33"/>
      <c r="K75" s="33"/>
      <c r="L75" s="198">
        <v>10783</v>
      </c>
      <c r="M75" s="198"/>
      <c r="N75" s="33"/>
      <c r="O75" s="33"/>
      <c r="P75" s="198">
        <v>21203</v>
      </c>
      <c r="Q75" s="198"/>
      <c r="R75" s="33"/>
      <c r="S75" s="33"/>
      <c r="T75" s="198">
        <v>21221</v>
      </c>
      <c r="U75" s="198"/>
      <c r="V75" s="33"/>
      <c r="W75" s="33"/>
      <c r="X75" s="198">
        <v>10420</v>
      </c>
      <c r="Y75" s="198"/>
      <c r="Z75" s="33"/>
      <c r="AA75" s="33"/>
      <c r="AB75" s="198">
        <v>32004</v>
      </c>
      <c r="AC75" s="198"/>
      <c r="AD75" s="33"/>
      <c r="AE75" s="33"/>
      <c r="AF75" s="198">
        <v>42424</v>
      </c>
      <c r="AG75" s="198"/>
      <c r="AH75" s="33"/>
      <c r="AI75" s="33"/>
      <c r="AJ75" s="198">
        <v>3414</v>
      </c>
      <c r="AK75" s="198"/>
      <c r="AL75" s="33"/>
      <c r="AM75" s="33"/>
      <c r="AN75" s="192">
        <v>40603</v>
      </c>
    </row>
    <row r="76" spans="1:40">
      <c r="A76" s="17"/>
      <c r="B76" s="185"/>
      <c r="C76" s="33"/>
      <c r="D76" s="187"/>
      <c r="E76" s="187"/>
      <c r="F76" s="33"/>
      <c r="G76" s="33"/>
      <c r="H76" s="198"/>
      <c r="I76" s="198"/>
      <c r="J76" s="33"/>
      <c r="K76" s="33"/>
      <c r="L76" s="198"/>
      <c r="M76" s="198"/>
      <c r="N76" s="33"/>
      <c r="O76" s="33"/>
      <c r="P76" s="198"/>
      <c r="Q76" s="198"/>
      <c r="R76" s="33"/>
      <c r="S76" s="33"/>
      <c r="T76" s="198"/>
      <c r="U76" s="198"/>
      <c r="V76" s="33"/>
      <c r="W76" s="33"/>
      <c r="X76" s="198"/>
      <c r="Y76" s="198"/>
      <c r="Z76" s="33"/>
      <c r="AA76" s="33"/>
      <c r="AB76" s="198"/>
      <c r="AC76" s="198"/>
      <c r="AD76" s="33"/>
      <c r="AE76" s="33"/>
      <c r="AF76" s="198"/>
      <c r="AG76" s="198"/>
      <c r="AH76" s="33"/>
      <c r="AI76" s="33"/>
      <c r="AJ76" s="198"/>
      <c r="AK76" s="198"/>
      <c r="AL76" s="33"/>
      <c r="AM76" s="33"/>
      <c r="AN76" s="192"/>
    </row>
    <row r="77" spans="1:40">
      <c r="A77" s="17"/>
      <c r="B77" s="194" t="s">
        <v>608</v>
      </c>
      <c r="C77" s="20"/>
      <c r="D77" s="199" t="s">
        <v>345</v>
      </c>
      <c r="E77" s="199"/>
      <c r="F77" s="20"/>
      <c r="G77" s="20"/>
      <c r="H77" s="196">
        <v>1420</v>
      </c>
      <c r="I77" s="196"/>
      <c r="J77" s="20"/>
      <c r="K77" s="20"/>
      <c r="L77" s="196">
        <v>4915</v>
      </c>
      <c r="M77" s="196"/>
      <c r="N77" s="20"/>
      <c r="O77" s="20"/>
      <c r="P77" s="196">
        <v>6335</v>
      </c>
      <c r="Q77" s="196"/>
      <c r="R77" s="20"/>
      <c r="S77" s="20"/>
      <c r="T77" s="199">
        <v>240</v>
      </c>
      <c r="U77" s="199"/>
      <c r="V77" s="20"/>
      <c r="W77" s="20"/>
      <c r="X77" s="196">
        <v>1420</v>
      </c>
      <c r="Y77" s="196"/>
      <c r="Z77" s="20"/>
      <c r="AA77" s="20"/>
      <c r="AB77" s="196">
        <v>5155</v>
      </c>
      <c r="AC77" s="196"/>
      <c r="AD77" s="20"/>
      <c r="AE77" s="20"/>
      <c r="AF77" s="196">
        <v>6575</v>
      </c>
      <c r="AG77" s="196"/>
      <c r="AH77" s="20"/>
      <c r="AI77" s="20"/>
      <c r="AJ77" s="199">
        <v>627</v>
      </c>
      <c r="AK77" s="199"/>
      <c r="AL77" s="20"/>
      <c r="AM77" s="20"/>
      <c r="AN77" s="197">
        <v>40617</v>
      </c>
    </row>
    <row r="78" spans="1:40">
      <c r="A78" s="17"/>
      <c r="B78" s="194"/>
      <c r="C78" s="20"/>
      <c r="D78" s="199"/>
      <c r="E78" s="199"/>
      <c r="F78" s="20"/>
      <c r="G78" s="20"/>
      <c r="H78" s="196"/>
      <c r="I78" s="196"/>
      <c r="J78" s="20"/>
      <c r="K78" s="20"/>
      <c r="L78" s="196"/>
      <c r="M78" s="196"/>
      <c r="N78" s="20"/>
      <c r="O78" s="20"/>
      <c r="P78" s="196"/>
      <c r="Q78" s="196"/>
      <c r="R78" s="20"/>
      <c r="S78" s="20"/>
      <c r="T78" s="199"/>
      <c r="U78" s="199"/>
      <c r="V78" s="20"/>
      <c r="W78" s="20"/>
      <c r="X78" s="196"/>
      <c r="Y78" s="196"/>
      <c r="Z78" s="20"/>
      <c r="AA78" s="20"/>
      <c r="AB78" s="196"/>
      <c r="AC78" s="196"/>
      <c r="AD78" s="20"/>
      <c r="AE78" s="20"/>
      <c r="AF78" s="196"/>
      <c r="AG78" s="196"/>
      <c r="AH78" s="20"/>
      <c r="AI78" s="20"/>
      <c r="AJ78" s="199"/>
      <c r="AK78" s="199"/>
      <c r="AL78" s="20"/>
      <c r="AM78" s="20"/>
      <c r="AN78" s="197"/>
    </row>
    <row r="79" spans="1:40">
      <c r="A79" s="17"/>
      <c r="B79" s="185" t="s">
        <v>609</v>
      </c>
      <c r="C79" s="33"/>
      <c r="D79" s="187" t="s">
        <v>345</v>
      </c>
      <c r="E79" s="187"/>
      <c r="F79" s="33"/>
      <c r="G79" s="33"/>
      <c r="H79" s="198">
        <v>3230</v>
      </c>
      <c r="I79" s="198"/>
      <c r="J79" s="33"/>
      <c r="K79" s="33"/>
      <c r="L79" s="198">
        <v>13285</v>
      </c>
      <c r="M79" s="198"/>
      <c r="N79" s="33"/>
      <c r="O79" s="33"/>
      <c r="P79" s="198">
        <v>16515</v>
      </c>
      <c r="Q79" s="198"/>
      <c r="R79" s="33"/>
      <c r="S79" s="33"/>
      <c r="T79" s="187">
        <v>604</v>
      </c>
      <c r="U79" s="187"/>
      <c r="V79" s="33"/>
      <c r="W79" s="33"/>
      <c r="X79" s="198">
        <v>3230</v>
      </c>
      <c r="Y79" s="198"/>
      <c r="Z79" s="33"/>
      <c r="AA79" s="33"/>
      <c r="AB79" s="198">
        <v>13889</v>
      </c>
      <c r="AC79" s="198"/>
      <c r="AD79" s="33"/>
      <c r="AE79" s="33"/>
      <c r="AF79" s="198">
        <v>17119</v>
      </c>
      <c r="AG79" s="198"/>
      <c r="AH79" s="33"/>
      <c r="AI79" s="33"/>
      <c r="AJ79" s="198">
        <v>1675</v>
      </c>
      <c r="AK79" s="198"/>
      <c r="AL79" s="33"/>
      <c r="AM79" s="33"/>
      <c r="AN79" s="192">
        <v>40617</v>
      </c>
    </row>
    <row r="80" spans="1:40">
      <c r="A80" s="17"/>
      <c r="B80" s="185"/>
      <c r="C80" s="33"/>
      <c r="D80" s="187"/>
      <c r="E80" s="187"/>
      <c r="F80" s="33"/>
      <c r="G80" s="33"/>
      <c r="H80" s="198"/>
      <c r="I80" s="198"/>
      <c r="J80" s="33"/>
      <c r="K80" s="33"/>
      <c r="L80" s="198"/>
      <c r="M80" s="198"/>
      <c r="N80" s="33"/>
      <c r="O80" s="33"/>
      <c r="P80" s="198"/>
      <c r="Q80" s="198"/>
      <c r="R80" s="33"/>
      <c r="S80" s="33"/>
      <c r="T80" s="187"/>
      <c r="U80" s="187"/>
      <c r="V80" s="33"/>
      <c r="W80" s="33"/>
      <c r="X80" s="198"/>
      <c r="Y80" s="198"/>
      <c r="Z80" s="33"/>
      <c r="AA80" s="33"/>
      <c r="AB80" s="198"/>
      <c r="AC80" s="198"/>
      <c r="AD80" s="33"/>
      <c r="AE80" s="33"/>
      <c r="AF80" s="198"/>
      <c r="AG80" s="198"/>
      <c r="AH80" s="33"/>
      <c r="AI80" s="33"/>
      <c r="AJ80" s="198"/>
      <c r="AK80" s="198"/>
      <c r="AL80" s="33"/>
      <c r="AM80" s="33"/>
      <c r="AN80" s="192"/>
    </row>
    <row r="81" spans="1:40">
      <c r="A81" s="17"/>
      <c r="B81" s="194" t="s">
        <v>610</v>
      </c>
      <c r="C81" s="20"/>
      <c r="D81" s="199" t="s">
        <v>345</v>
      </c>
      <c r="E81" s="199"/>
      <c r="F81" s="20"/>
      <c r="G81" s="20"/>
      <c r="H81" s="196">
        <v>2687</v>
      </c>
      <c r="I81" s="196"/>
      <c r="J81" s="20"/>
      <c r="K81" s="20"/>
      <c r="L81" s="196">
        <v>13718</v>
      </c>
      <c r="M81" s="196"/>
      <c r="N81" s="20"/>
      <c r="O81" s="20"/>
      <c r="P81" s="196">
        <v>16405</v>
      </c>
      <c r="Q81" s="196"/>
      <c r="R81" s="20"/>
      <c r="S81" s="20"/>
      <c r="T81" s="199">
        <v>701</v>
      </c>
      <c r="U81" s="199"/>
      <c r="V81" s="20"/>
      <c r="W81" s="20"/>
      <c r="X81" s="196">
        <v>2687</v>
      </c>
      <c r="Y81" s="196"/>
      <c r="Z81" s="20"/>
      <c r="AA81" s="20"/>
      <c r="AB81" s="196">
        <v>14419</v>
      </c>
      <c r="AC81" s="196"/>
      <c r="AD81" s="20"/>
      <c r="AE81" s="20"/>
      <c r="AF81" s="196">
        <v>17106</v>
      </c>
      <c r="AG81" s="196"/>
      <c r="AH81" s="20"/>
      <c r="AI81" s="20"/>
      <c r="AJ81" s="196">
        <v>1851</v>
      </c>
      <c r="AK81" s="196"/>
      <c r="AL81" s="20"/>
      <c r="AM81" s="20"/>
      <c r="AN81" s="197">
        <v>40686</v>
      </c>
    </row>
    <row r="82" spans="1:40">
      <c r="A82" s="17"/>
      <c r="B82" s="194"/>
      <c r="C82" s="20"/>
      <c r="D82" s="199"/>
      <c r="E82" s="199"/>
      <c r="F82" s="20"/>
      <c r="G82" s="20"/>
      <c r="H82" s="196"/>
      <c r="I82" s="196"/>
      <c r="J82" s="20"/>
      <c r="K82" s="20"/>
      <c r="L82" s="196"/>
      <c r="M82" s="196"/>
      <c r="N82" s="20"/>
      <c r="O82" s="20"/>
      <c r="P82" s="196"/>
      <c r="Q82" s="196"/>
      <c r="R82" s="20"/>
      <c r="S82" s="20"/>
      <c r="T82" s="199"/>
      <c r="U82" s="199"/>
      <c r="V82" s="20"/>
      <c r="W82" s="20"/>
      <c r="X82" s="196"/>
      <c r="Y82" s="196"/>
      <c r="Z82" s="20"/>
      <c r="AA82" s="20"/>
      <c r="AB82" s="196"/>
      <c r="AC82" s="196"/>
      <c r="AD82" s="20"/>
      <c r="AE82" s="20"/>
      <c r="AF82" s="196"/>
      <c r="AG82" s="196"/>
      <c r="AH82" s="20"/>
      <c r="AI82" s="20"/>
      <c r="AJ82" s="196"/>
      <c r="AK82" s="196"/>
      <c r="AL82" s="20"/>
      <c r="AM82" s="20"/>
      <c r="AN82" s="197"/>
    </row>
    <row r="83" spans="1:40">
      <c r="A83" s="17"/>
      <c r="B83" s="185" t="s">
        <v>611</v>
      </c>
      <c r="C83" s="33"/>
      <c r="D83" s="198">
        <v>33348</v>
      </c>
      <c r="E83" s="198"/>
      <c r="F83" s="33"/>
      <c r="G83" s="33"/>
      <c r="H83" s="198">
        <v>3093</v>
      </c>
      <c r="I83" s="198"/>
      <c r="J83" s="33"/>
      <c r="K83" s="33"/>
      <c r="L83" s="198">
        <v>1716</v>
      </c>
      <c r="M83" s="198"/>
      <c r="N83" s="33"/>
      <c r="O83" s="33"/>
      <c r="P83" s="198">
        <v>4809</v>
      </c>
      <c r="Q83" s="198"/>
      <c r="R83" s="33"/>
      <c r="S83" s="33"/>
      <c r="T83" s="198">
        <v>47203</v>
      </c>
      <c r="U83" s="198"/>
      <c r="V83" s="33"/>
      <c r="W83" s="33"/>
      <c r="X83" s="198">
        <v>3093</v>
      </c>
      <c r="Y83" s="198"/>
      <c r="Z83" s="33"/>
      <c r="AA83" s="33"/>
      <c r="AB83" s="198">
        <v>48919</v>
      </c>
      <c r="AC83" s="198"/>
      <c r="AD83" s="33"/>
      <c r="AE83" s="33"/>
      <c r="AF83" s="198">
        <v>52012</v>
      </c>
      <c r="AG83" s="198"/>
      <c r="AH83" s="33"/>
      <c r="AI83" s="33"/>
      <c r="AJ83" s="198">
        <v>2476</v>
      </c>
      <c r="AK83" s="198"/>
      <c r="AL83" s="33"/>
      <c r="AM83" s="33"/>
      <c r="AN83" s="192">
        <v>40725</v>
      </c>
    </row>
    <row r="84" spans="1:40">
      <c r="A84" s="17"/>
      <c r="B84" s="185"/>
      <c r="C84" s="33"/>
      <c r="D84" s="198"/>
      <c r="E84" s="198"/>
      <c r="F84" s="33"/>
      <c r="G84" s="33"/>
      <c r="H84" s="198"/>
      <c r="I84" s="198"/>
      <c r="J84" s="33"/>
      <c r="K84" s="33"/>
      <c r="L84" s="198"/>
      <c r="M84" s="198"/>
      <c r="N84" s="33"/>
      <c r="O84" s="33"/>
      <c r="P84" s="198"/>
      <c r="Q84" s="198"/>
      <c r="R84" s="33"/>
      <c r="S84" s="33"/>
      <c r="T84" s="198"/>
      <c r="U84" s="198"/>
      <c r="V84" s="33"/>
      <c r="W84" s="33"/>
      <c r="X84" s="198"/>
      <c r="Y84" s="198"/>
      <c r="Z84" s="33"/>
      <c r="AA84" s="33"/>
      <c r="AB84" s="198"/>
      <c r="AC84" s="198"/>
      <c r="AD84" s="33"/>
      <c r="AE84" s="33"/>
      <c r="AF84" s="198"/>
      <c r="AG84" s="198"/>
      <c r="AH84" s="33"/>
      <c r="AI84" s="33"/>
      <c r="AJ84" s="198"/>
      <c r="AK84" s="198"/>
      <c r="AL84" s="33"/>
      <c r="AM84" s="33"/>
      <c r="AN84" s="192"/>
    </row>
    <row r="85" spans="1:40">
      <c r="A85" s="17"/>
      <c r="B85" s="194" t="s">
        <v>612</v>
      </c>
      <c r="C85" s="20"/>
      <c r="D85" s="199" t="s">
        <v>345</v>
      </c>
      <c r="E85" s="199"/>
      <c r="F85" s="20"/>
      <c r="G85" s="20"/>
      <c r="H85" s="196">
        <v>3434</v>
      </c>
      <c r="I85" s="196"/>
      <c r="J85" s="20"/>
      <c r="K85" s="20"/>
      <c r="L85" s="196">
        <v>34424</v>
      </c>
      <c r="M85" s="196"/>
      <c r="N85" s="20"/>
      <c r="O85" s="20"/>
      <c r="P85" s="196">
        <v>37858</v>
      </c>
      <c r="Q85" s="196"/>
      <c r="R85" s="20"/>
      <c r="S85" s="20"/>
      <c r="T85" s="199">
        <v>322</v>
      </c>
      <c r="U85" s="199"/>
      <c r="V85" s="20"/>
      <c r="W85" s="20"/>
      <c r="X85" s="196">
        <v>3434</v>
      </c>
      <c r="Y85" s="196"/>
      <c r="Z85" s="20"/>
      <c r="AA85" s="20"/>
      <c r="AB85" s="196">
        <v>34746</v>
      </c>
      <c r="AC85" s="196"/>
      <c r="AD85" s="20"/>
      <c r="AE85" s="20"/>
      <c r="AF85" s="196">
        <v>38180</v>
      </c>
      <c r="AG85" s="196"/>
      <c r="AH85" s="20"/>
      <c r="AI85" s="20"/>
      <c r="AJ85" s="196">
        <v>3406</v>
      </c>
      <c r="AK85" s="196"/>
      <c r="AL85" s="20"/>
      <c r="AM85" s="20"/>
      <c r="AN85" s="197">
        <v>40808</v>
      </c>
    </row>
    <row r="86" spans="1:40">
      <c r="A86" s="17"/>
      <c r="B86" s="194"/>
      <c r="C86" s="20"/>
      <c r="D86" s="199"/>
      <c r="E86" s="199"/>
      <c r="F86" s="20"/>
      <c r="G86" s="20"/>
      <c r="H86" s="196"/>
      <c r="I86" s="196"/>
      <c r="J86" s="20"/>
      <c r="K86" s="20"/>
      <c r="L86" s="196"/>
      <c r="M86" s="196"/>
      <c r="N86" s="20"/>
      <c r="O86" s="20"/>
      <c r="P86" s="196"/>
      <c r="Q86" s="196"/>
      <c r="R86" s="20"/>
      <c r="S86" s="20"/>
      <c r="T86" s="199"/>
      <c r="U86" s="199"/>
      <c r="V86" s="20"/>
      <c r="W86" s="20"/>
      <c r="X86" s="196"/>
      <c r="Y86" s="196"/>
      <c r="Z86" s="20"/>
      <c r="AA86" s="20"/>
      <c r="AB86" s="196"/>
      <c r="AC86" s="196"/>
      <c r="AD86" s="20"/>
      <c r="AE86" s="20"/>
      <c r="AF86" s="196"/>
      <c r="AG86" s="196"/>
      <c r="AH86" s="20"/>
      <c r="AI86" s="20"/>
      <c r="AJ86" s="196"/>
      <c r="AK86" s="196"/>
      <c r="AL86" s="20"/>
      <c r="AM86" s="20"/>
      <c r="AN86" s="197"/>
    </row>
    <row r="87" spans="1:40">
      <c r="A87" s="17"/>
      <c r="B87" s="185" t="s">
        <v>613</v>
      </c>
      <c r="C87" s="33"/>
      <c r="D87" s="187" t="s">
        <v>345</v>
      </c>
      <c r="E87" s="187"/>
      <c r="F87" s="33"/>
      <c r="G87" s="33"/>
      <c r="H87" s="198">
        <v>2637</v>
      </c>
      <c r="I87" s="198"/>
      <c r="J87" s="33"/>
      <c r="K87" s="33"/>
      <c r="L87" s="198">
        <v>24679</v>
      </c>
      <c r="M87" s="198"/>
      <c r="N87" s="33"/>
      <c r="O87" s="33"/>
      <c r="P87" s="198">
        <v>27316</v>
      </c>
      <c r="Q87" s="198"/>
      <c r="R87" s="33"/>
      <c r="S87" s="33"/>
      <c r="T87" s="187">
        <v>435</v>
      </c>
      <c r="U87" s="187"/>
      <c r="V87" s="33"/>
      <c r="W87" s="33"/>
      <c r="X87" s="198">
        <v>2637</v>
      </c>
      <c r="Y87" s="198"/>
      <c r="Z87" s="33"/>
      <c r="AA87" s="33"/>
      <c r="AB87" s="198">
        <v>25114</v>
      </c>
      <c r="AC87" s="198"/>
      <c r="AD87" s="33"/>
      <c r="AE87" s="33"/>
      <c r="AF87" s="198">
        <v>27751</v>
      </c>
      <c r="AG87" s="198"/>
      <c r="AH87" s="33"/>
      <c r="AI87" s="33"/>
      <c r="AJ87" s="198">
        <v>2491</v>
      </c>
      <c r="AK87" s="198"/>
      <c r="AL87" s="33"/>
      <c r="AM87" s="33"/>
      <c r="AN87" s="192">
        <v>40848</v>
      </c>
    </row>
    <row r="88" spans="1:40">
      <c r="A88" s="17"/>
      <c r="B88" s="185"/>
      <c r="C88" s="33"/>
      <c r="D88" s="187"/>
      <c r="E88" s="187"/>
      <c r="F88" s="33"/>
      <c r="G88" s="33"/>
      <c r="H88" s="198"/>
      <c r="I88" s="198"/>
      <c r="J88" s="33"/>
      <c r="K88" s="33"/>
      <c r="L88" s="198"/>
      <c r="M88" s="198"/>
      <c r="N88" s="33"/>
      <c r="O88" s="33"/>
      <c r="P88" s="198"/>
      <c r="Q88" s="198"/>
      <c r="R88" s="33"/>
      <c r="S88" s="33"/>
      <c r="T88" s="187"/>
      <c r="U88" s="187"/>
      <c r="V88" s="33"/>
      <c r="W88" s="33"/>
      <c r="X88" s="198"/>
      <c r="Y88" s="198"/>
      <c r="Z88" s="33"/>
      <c r="AA88" s="33"/>
      <c r="AB88" s="198"/>
      <c r="AC88" s="198"/>
      <c r="AD88" s="33"/>
      <c r="AE88" s="33"/>
      <c r="AF88" s="198"/>
      <c r="AG88" s="198"/>
      <c r="AH88" s="33"/>
      <c r="AI88" s="33"/>
      <c r="AJ88" s="198"/>
      <c r="AK88" s="198"/>
      <c r="AL88" s="33"/>
      <c r="AM88" s="33"/>
      <c r="AN88" s="192"/>
    </row>
    <row r="89" spans="1:40">
      <c r="A89" s="17"/>
      <c r="B89" s="194" t="s">
        <v>614</v>
      </c>
      <c r="C89" s="20"/>
      <c r="D89" s="199" t="s">
        <v>345</v>
      </c>
      <c r="E89" s="199"/>
      <c r="F89" s="20"/>
      <c r="G89" s="20"/>
      <c r="H89" s="196">
        <v>5245</v>
      </c>
      <c r="I89" s="196"/>
      <c r="J89" s="20"/>
      <c r="K89" s="20"/>
      <c r="L89" s="196">
        <v>2192</v>
      </c>
      <c r="M89" s="196"/>
      <c r="N89" s="20"/>
      <c r="O89" s="20"/>
      <c r="P89" s="196">
        <v>7437</v>
      </c>
      <c r="Q89" s="196"/>
      <c r="R89" s="20"/>
      <c r="S89" s="20"/>
      <c r="T89" s="196">
        <v>20363</v>
      </c>
      <c r="U89" s="196"/>
      <c r="V89" s="20"/>
      <c r="W89" s="20"/>
      <c r="X89" s="196">
        <v>5245</v>
      </c>
      <c r="Y89" s="196"/>
      <c r="Z89" s="20"/>
      <c r="AA89" s="20"/>
      <c r="AB89" s="196">
        <v>22555</v>
      </c>
      <c r="AC89" s="196"/>
      <c r="AD89" s="20"/>
      <c r="AE89" s="20"/>
      <c r="AF89" s="196">
        <v>27800</v>
      </c>
      <c r="AG89" s="196"/>
      <c r="AH89" s="20"/>
      <c r="AI89" s="20"/>
      <c r="AJ89" s="199">
        <v>343</v>
      </c>
      <c r="AK89" s="199"/>
      <c r="AL89" s="20"/>
      <c r="AM89" s="20"/>
      <c r="AN89" s="197">
        <v>40861</v>
      </c>
    </row>
    <row r="90" spans="1:40">
      <c r="A90" s="17"/>
      <c r="B90" s="194"/>
      <c r="C90" s="20"/>
      <c r="D90" s="199"/>
      <c r="E90" s="199"/>
      <c r="F90" s="20"/>
      <c r="G90" s="20"/>
      <c r="H90" s="196"/>
      <c r="I90" s="196"/>
      <c r="J90" s="20"/>
      <c r="K90" s="20"/>
      <c r="L90" s="196"/>
      <c r="M90" s="196"/>
      <c r="N90" s="20"/>
      <c r="O90" s="20"/>
      <c r="P90" s="196"/>
      <c r="Q90" s="196"/>
      <c r="R90" s="20"/>
      <c r="S90" s="20"/>
      <c r="T90" s="196"/>
      <c r="U90" s="196"/>
      <c r="V90" s="20"/>
      <c r="W90" s="20"/>
      <c r="X90" s="196"/>
      <c r="Y90" s="196"/>
      <c r="Z90" s="20"/>
      <c r="AA90" s="20"/>
      <c r="AB90" s="196"/>
      <c r="AC90" s="196"/>
      <c r="AD90" s="20"/>
      <c r="AE90" s="20"/>
      <c r="AF90" s="196"/>
      <c r="AG90" s="196"/>
      <c r="AH90" s="20"/>
      <c r="AI90" s="20"/>
      <c r="AJ90" s="199"/>
      <c r="AK90" s="199"/>
      <c r="AL90" s="20"/>
      <c r="AM90" s="20"/>
      <c r="AN90" s="197"/>
    </row>
    <row r="91" spans="1:40">
      <c r="A91" s="17"/>
      <c r="B91" s="185" t="s">
        <v>615</v>
      </c>
      <c r="C91" s="33"/>
      <c r="D91" s="187" t="s">
        <v>345</v>
      </c>
      <c r="E91" s="187"/>
      <c r="F91" s="33"/>
      <c r="G91" s="33"/>
      <c r="H91" s="187" t="s">
        <v>345</v>
      </c>
      <c r="I91" s="187"/>
      <c r="J91" s="33"/>
      <c r="K91" s="33"/>
      <c r="L91" s="198">
        <v>53935</v>
      </c>
      <c r="M91" s="198"/>
      <c r="N91" s="33"/>
      <c r="O91" s="33"/>
      <c r="P91" s="198">
        <v>53935</v>
      </c>
      <c r="Q91" s="198"/>
      <c r="R91" s="33"/>
      <c r="S91" s="33"/>
      <c r="T91" s="198">
        <v>1331</v>
      </c>
      <c r="U91" s="198"/>
      <c r="V91" s="33"/>
      <c r="W91" s="33"/>
      <c r="X91" s="187" t="s">
        <v>345</v>
      </c>
      <c r="Y91" s="187"/>
      <c r="Z91" s="33"/>
      <c r="AA91" s="33"/>
      <c r="AB91" s="198">
        <v>55266</v>
      </c>
      <c r="AC91" s="198"/>
      <c r="AD91" s="33"/>
      <c r="AE91" s="33"/>
      <c r="AF91" s="198">
        <v>55266</v>
      </c>
      <c r="AG91" s="198"/>
      <c r="AH91" s="33"/>
      <c r="AI91" s="33"/>
      <c r="AJ91" s="198">
        <v>5168</v>
      </c>
      <c r="AK91" s="198"/>
      <c r="AL91" s="33"/>
      <c r="AM91" s="33"/>
      <c r="AN91" s="192">
        <v>40885</v>
      </c>
    </row>
    <row r="92" spans="1:40">
      <c r="A92" s="17"/>
      <c r="B92" s="185"/>
      <c r="C92" s="33"/>
      <c r="D92" s="187"/>
      <c r="E92" s="187"/>
      <c r="F92" s="33"/>
      <c r="G92" s="33"/>
      <c r="H92" s="187"/>
      <c r="I92" s="187"/>
      <c r="J92" s="33"/>
      <c r="K92" s="33"/>
      <c r="L92" s="198"/>
      <c r="M92" s="198"/>
      <c r="N92" s="33"/>
      <c r="O92" s="33"/>
      <c r="P92" s="198"/>
      <c r="Q92" s="198"/>
      <c r="R92" s="33"/>
      <c r="S92" s="33"/>
      <c r="T92" s="198"/>
      <c r="U92" s="198"/>
      <c r="V92" s="33"/>
      <c r="W92" s="33"/>
      <c r="X92" s="187"/>
      <c r="Y92" s="187"/>
      <c r="Z92" s="33"/>
      <c r="AA92" s="33"/>
      <c r="AB92" s="198"/>
      <c r="AC92" s="198"/>
      <c r="AD92" s="33"/>
      <c r="AE92" s="33"/>
      <c r="AF92" s="198"/>
      <c r="AG92" s="198"/>
      <c r="AH92" s="33"/>
      <c r="AI92" s="33"/>
      <c r="AJ92" s="198"/>
      <c r="AK92" s="198"/>
      <c r="AL92" s="33"/>
      <c r="AM92" s="33"/>
      <c r="AN92" s="192"/>
    </row>
    <row r="93" spans="1:40">
      <c r="A93" s="17"/>
      <c r="B93" s="194">
        <v>3949</v>
      </c>
      <c r="C93" s="20"/>
      <c r="D93" s="199" t="s">
        <v>345</v>
      </c>
      <c r="E93" s="199"/>
      <c r="F93" s="20"/>
      <c r="G93" s="20"/>
      <c r="H93" s="196">
        <v>3822</v>
      </c>
      <c r="I93" s="196"/>
      <c r="J93" s="20"/>
      <c r="K93" s="20"/>
      <c r="L93" s="196">
        <v>24448</v>
      </c>
      <c r="M93" s="196"/>
      <c r="N93" s="20"/>
      <c r="O93" s="20"/>
      <c r="P93" s="196">
        <v>28270</v>
      </c>
      <c r="Q93" s="196"/>
      <c r="R93" s="20"/>
      <c r="S93" s="20"/>
      <c r="T93" s="196">
        <v>8663</v>
      </c>
      <c r="U93" s="196"/>
      <c r="V93" s="20"/>
      <c r="W93" s="20"/>
      <c r="X93" s="196">
        <v>3822</v>
      </c>
      <c r="Y93" s="196"/>
      <c r="Z93" s="20"/>
      <c r="AA93" s="20"/>
      <c r="AB93" s="196">
        <v>33111</v>
      </c>
      <c r="AC93" s="196"/>
      <c r="AD93" s="20"/>
      <c r="AE93" s="20"/>
      <c r="AF93" s="196">
        <v>36933</v>
      </c>
      <c r="AG93" s="196"/>
      <c r="AH93" s="20"/>
      <c r="AI93" s="20"/>
      <c r="AJ93" s="196">
        <v>2396</v>
      </c>
      <c r="AK93" s="196"/>
      <c r="AL93" s="20"/>
      <c r="AM93" s="20"/>
      <c r="AN93" s="197">
        <v>40898</v>
      </c>
    </row>
    <row r="94" spans="1:40">
      <c r="A94" s="17"/>
      <c r="B94" s="194"/>
      <c r="C94" s="20"/>
      <c r="D94" s="199"/>
      <c r="E94" s="199"/>
      <c r="F94" s="20"/>
      <c r="G94" s="20"/>
      <c r="H94" s="196"/>
      <c r="I94" s="196"/>
      <c r="J94" s="20"/>
      <c r="K94" s="20"/>
      <c r="L94" s="196"/>
      <c r="M94" s="196"/>
      <c r="N94" s="20"/>
      <c r="O94" s="20"/>
      <c r="P94" s="196"/>
      <c r="Q94" s="196"/>
      <c r="R94" s="20"/>
      <c r="S94" s="20"/>
      <c r="T94" s="196"/>
      <c r="U94" s="196"/>
      <c r="V94" s="20"/>
      <c r="W94" s="20"/>
      <c r="X94" s="196"/>
      <c r="Y94" s="196"/>
      <c r="Z94" s="20"/>
      <c r="AA94" s="20"/>
      <c r="AB94" s="196"/>
      <c r="AC94" s="196"/>
      <c r="AD94" s="20"/>
      <c r="AE94" s="20"/>
      <c r="AF94" s="196"/>
      <c r="AG94" s="196"/>
      <c r="AH94" s="20"/>
      <c r="AI94" s="20"/>
      <c r="AJ94" s="196"/>
      <c r="AK94" s="196"/>
      <c r="AL94" s="20"/>
      <c r="AM94" s="20"/>
      <c r="AN94" s="197"/>
    </row>
    <row r="95" spans="1:40">
      <c r="A95" s="17"/>
      <c r="B95" s="185" t="s">
        <v>616</v>
      </c>
      <c r="C95" s="33"/>
      <c r="D95" s="198">
        <v>13498</v>
      </c>
      <c r="E95" s="198"/>
      <c r="F95" s="33"/>
      <c r="G95" s="33"/>
      <c r="H95" s="198">
        <v>2111</v>
      </c>
      <c r="I95" s="198"/>
      <c r="J95" s="33"/>
      <c r="K95" s="33"/>
      <c r="L95" s="198">
        <v>20609</v>
      </c>
      <c r="M95" s="198"/>
      <c r="N95" s="33"/>
      <c r="O95" s="33"/>
      <c r="P95" s="198">
        <v>22720</v>
      </c>
      <c r="Q95" s="198"/>
      <c r="R95" s="33"/>
      <c r="S95" s="33"/>
      <c r="T95" s="198">
        <v>1068</v>
      </c>
      <c r="U95" s="198"/>
      <c r="V95" s="33"/>
      <c r="W95" s="33"/>
      <c r="X95" s="198">
        <v>2111</v>
      </c>
      <c r="Y95" s="198"/>
      <c r="Z95" s="33"/>
      <c r="AA95" s="33"/>
      <c r="AB95" s="198">
        <v>21677</v>
      </c>
      <c r="AC95" s="198"/>
      <c r="AD95" s="33"/>
      <c r="AE95" s="33"/>
      <c r="AF95" s="198">
        <v>23788</v>
      </c>
      <c r="AG95" s="198"/>
      <c r="AH95" s="33"/>
      <c r="AI95" s="33"/>
      <c r="AJ95" s="198">
        <v>2596</v>
      </c>
      <c r="AK95" s="198"/>
      <c r="AL95" s="33"/>
      <c r="AM95" s="33"/>
      <c r="AN95" s="192">
        <v>40935</v>
      </c>
    </row>
    <row r="96" spans="1:40">
      <c r="A96" s="17"/>
      <c r="B96" s="185"/>
      <c r="C96" s="33"/>
      <c r="D96" s="198"/>
      <c r="E96" s="198"/>
      <c r="F96" s="33"/>
      <c r="G96" s="33"/>
      <c r="H96" s="198"/>
      <c r="I96" s="198"/>
      <c r="J96" s="33"/>
      <c r="K96" s="33"/>
      <c r="L96" s="198"/>
      <c r="M96" s="198"/>
      <c r="N96" s="33"/>
      <c r="O96" s="33"/>
      <c r="P96" s="198"/>
      <c r="Q96" s="198"/>
      <c r="R96" s="33"/>
      <c r="S96" s="33"/>
      <c r="T96" s="198"/>
      <c r="U96" s="198"/>
      <c r="V96" s="33"/>
      <c r="W96" s="33"/>
      <c r="X96" s="198"/>
      <c r="Y96" s="198"/>
      <c r="Z96" s="33"/>
      <c r="AA96" s="33"/>
      <c r="AB96" s="198"/>
      <c r="AC96" s="198"/>
      <c r="AD96" s="33"/>
      <c r="AE96" s="33"/>
      <c r="AF96" s="198"/>
      <c r="AG96" s="198"/>
      <c r="AH96" s="33"/>
      <c r="AI96" s="33"/>
      <c r="AJ96" s="198"/>
      <c r="AK96" s="198"/>
      <c r="AL96" s="33"/>
      <c r="AM96" s="33"/>
      <c r="AN96" s="192"/>
    </row>
    <row r="97" spans="1:40">
      <c r="A97" s="17"/>
      <c r="B97" s="178" t="s">
        <v>617</v>
      </c>
      <c r="C97" s="20"/>
      <c r="D97" s="199" t="s">
        <v>345</v>
      </c>
      <c r="E97" s="199"/>
      <c r="F97" s="20"/>
      <c r="G97" s="20"/>
      <c r="H97" s="199" t="s">
        <v>345</v>
      </c>
      <c r="I97" s="199"/>
      <c r="J97" s="20"/>
      <c r="K97" s="20"/>
      <c r="L97" s="199" t="s">
        <v>345</v>
      </c>
      <c r="M97" s="199"/>
      <c r="N97" s="20"/>
      <c r="O97" s="20"/>
      <c r="P97" s="199" t="s">
        <v>345</v>
      </c>
      <c r="Q97" s="199"/>
      <c r="R97" s="20"/>
      <c r="S97" s="20"/>
      <c r="T97" s="196">
        <v>25554</v>
      </c>
      <c r="U97" s="196"/>
      <c r="V97" s="20"/>
      <c r="W97" s="20"/>
      <c r="X97" s="199" t="s">
        <v>345</v>
      </c>
      <c r="Y97" s="199"/>
      <c r="Z97" s="20"/>
      <c r="AA97" s="20"/>
      <c r="AB97" s="196">
        <v>25554</v>
      </c>
      <c r="AC97" s="196"/>
      <c r="AD97" s="20"/>
      <c r="AE97" s="20"/>
      <c r="AF97" s="196">
        <v>25554</v>
      </c>
      <c r="AG97" s="196"/>
      <c r="AH97" s="20"/>
      <c r="AI97" s="20"/>
      <c r="AJ97" s="196">
        <v>1628</v>
      </c>
      <c r="AK97" s="196"/>
      <c r="AL97" s="20"/>
      <c r="AM97" s="20"/>
      <c r="AN97" s="197">
        <v>41061</v>
      </c>
    </row>
    <row r="98" spans="1:40">
      <c r="A98" s="17"/>
      <c r="B98" s="178" t="s">
        <v>618</v>
      </c>
      <c r="C98" s="20"/>
      <c r="D98" s="199"/>
      <c r="E98" s="199"/>
      <c r="F98" s="20"/>
      <c r="G98" s="20"/>
      <c r="H98" s="199"/>
      <c r="I98" s="199"/>
      <c r="J98" s="20"/>
      <c r="K98" s="20"/>
      <c r="L98" s="199"/>
      <c r="M98" s="199"/>
      <c r="N98" s="20"/>
      <c r="O98" s="20"/>
      <c r="P98" s="199"/>
      <c r="Q98" s="199"/>
      <c r="R98" s="20"/>
      <c r="S98" s="20"/>
      <c r="T98" s="196"/>
      <c r="U98" s="196"/>
      <c r="V98" s="20"/>
      <c r="W98" s="20"/>
      <c r="X98" s="199"/>
      <c r="Y98" s="199"/>
      <c r="Z98" s="20"/>
      <c r="AA98" s="20"/>
      <c r="AB98" s="196"/>
      <c r="AC98" s="196"/>
      <c r="AD98" s="20"/>
      <c r="AE98" s="20"/>
      <c r="AF98" s="196"/>
      <c r="AG98" s="196"/>
      <c r="AH98" s="20"/>
      <c r="AI98" s="20"/>
      <c r="AJ98" s="196"/>
      <c r="AK98" s="196"/>
      <c r="AL98" s="20"/>
      <c r="AM98" s="20"/>
      <c r="AN98" s="197"/>
    </row>
    <row r="99" spans="1:40">
      <c r="A99" s="17"/>
      <c r="B99" s="185" t="s">
        <v>619</v>
      </c>
      <c r="C99" s="33"/>
      <c r="D99" s="187" t="s">
        <v>345</v>
      </c>
      <c r="E99" s="187"/>
      <c r="F99" s="33"/>
      <c r="G99" s="33"/>
      <c r="H99" s="198">
        <v>4743</v>
      </c>
      <c r="I99" s="198"/>
      <c r="J99" s="33"/>
      <c r="K99" s="33"/>
      <c r="L99" s="187" t="s">
        <v>345</v>
      </c>
      <c r="M99" s="187"/>
      <c r="N99" s="33"/>
      <c r="O99" s="33"/>
      <c r="P99" s="198">
        <v>4743</v>
      </c>
      <c r="Q99" s="198"/>
      <c r="R99" s="33"/>
      <c r="S99" s="33"/>
      <c r="T99" s="198">
        <v>31489</v>
      </c>
      <c r="U99" s="198"/>
      <c r="V99" s="33"/>
      <c r="W99" s="33"/>
      <c r="X99" s="198">
        <v>4743</v>
      </c>
      <c r="Y99" s="198"/>
      <c r="Z99" s="33"/>
      <c r="AA99" s="33"/>
      <c r="AB99" s="198">
        <v>31489</v>
      </c>
      <c r="AC99" s="198"/>
      <c r="AD99" s="33"/>
      <c r="AE99" s="33"/>
      <c r="AF99" s="198">
        <v>36232</v>
      </c>
      <c r="AG99" s="198"/>
      <c r="AH99" s="33"/>
      <c r="AI99" s="33"/>
      <c r="AJ99" s="198">
        <v>1635</v>
      </c>
      <c r="AK99" s="198"/>
      <c r="AL99" s="33"/>
      <c r="AM99" s="33"/>
      <c r="AN99" s="192">
        <v>41074</v>
      </c>
    </row>
    <row r="100" spans="1:40">
      <c r="A100" s="17"/>
      <c r="B100" s="185"/>
      <c r="C100" s="33"/>
      <c r="D100" s="187"/>
      <c r="E100" s="187"/>
      <c r="F100" s="33"/>
      <c r="G100" s="33"/>
      <c r="H100" s="198"/>
      <c r="I100" s="198"/>
      <c r="J100" s="33"/>
      <c r="K100" s="33"/>
      <c r="L100" s="187"/>
      <c r="M100" s="187"/>
      <c r="N100" s="33"/>
      <c r="O100" s="33"/>
      <c r="P100" s="198"/>
      <c r="Q100" s="198"/>
      <c r="R100" s="33"/>
      <c r="S100" s="33"/>
      <c r="T100" s="198"/>
      <c r="U100" s="198"/>
      <c r="V100" s="33"/>
      <c r="W100" s="33"/>
      <c r="X100" s="198"/>
      <c r="Y100" s="198"/>
      <c r="Z100" s="33"/>
      <c r="AA100" s="33"/>
      <c r="AB100" s="198"/>
      <c r="AC100" s="198"/>
      <c r="AD100" s="33"/>
      <c r="AE100" s="33"/>
      <c r="AF100" s="198"/>
      <c r="AG100" s="198"/>
      <c r="AH100" s="33"/>
      <c r="AI100" s="33"/>
      <c r="AJ100" s="198"/>
      <c r="AK100" s="198"/>
      <c r="AL100" s="33"/>
      <c r="AM100" s="33"/>
      <c r="AN100" s="192"/>
    </row>
    <row r="101" spans="1:40">
      <c r="A101" s="17"/>
      <c r="B101" s="194" t="s">
        <v>620</v>
      </c>
      <c r="C101" s="20"/>
      <c r="D101" s="199" t="s">
        <v>345</v>
      </c>
      <c r="E101" s="199"/>
      <c r="F101" s="20"/>
      <c r="G101" s="20"/>
      <c r="H101" s="196">
        <v>4794</v>
      </c>
      <c r="I101" s="196"/>
      <c r="J101" s="20"/>
      <c r="K101" s="20"/>
      <c r="L101" s="199" t="s">
        <v>345</v>
      </c>
      <c r="M101" s="199"/>
      <c r="N101" s="20"/>
      <c r="O101" s="20"/>
      <c r="P101" s="196">
        <v>4794</v>
      </c>
      <c r="Q101" s="196"/>
      <c r="R101" s="20"/>
      <c r="S101" s="20"/>
      <c r="T101" s="196">
        <v>40464</v>
      </c>
      <c r="U101" s="196"/>
      <c r="V101" s="20"/>
      <c r="W101" s="20"/>
      <c r="X101" s="196">
        <v>4794</v>
      </c>
      <c r="Y101" s="196"/>
      <c r="Z101" s="20"/>
      <c r="AA101" s="20"/>
      <c r="AB101" s="196">
        <v>40464</v>
      </c>
      <c r="AC101" s="196"/>
      <c r="AD101" s="20"/>
      <c r="AE101" s="20"/>
      <c r="AF101" s="196">
        <v>45258</v>
      </c>
      <c r="AG101" s="196"/>
      <c r="AH101" s="20"/>
      <c r="AI101" s="20"/>
      <c r="AJ101" s="199">
        <v>696</v>
      </c>
      <c r="AK101" s="199"/>
      <c r="AL101" s="20"/>
      <c r="AM101" s="20"/>
      <c r="AN101" s="197">
        <v>41153</v>
      </c>
    </row>
    <row r="102" spans="1:40">
      <c r="A102" s="17"/>
      <c r="B102" s="194"/>
      <c r="C102" s="20"/>
      <c r="D102" s="199"/>
      <c r="E102" s="199"/>
      <c r="F102" s="20"/>
      <c r="G102" s="20"/>
      <c r="H102" s="196"/>
      <c r="I102" s="196"/>
      <c r="J102" s="20"/>
      <c r="K102" s="20"/>
      <c r="L102" s="199"/>
      <c r="M102" s="199"/>
      <c r="N102" s="20"/>
      <c r="O102" s="20"/>
      <c r="P102" s="196"/>
      <c r="Q102" s="196"/>
      <c r="R102" s="20"/>
      <c r="S102" s="20"/>
      <c r="T102" s="196"/>
      <c r="U102" s="196"/>
      <c r="V102" s="20"/>
      <c r="W102" s="20"/>
      <c r="X102" s="196"/>
      <c r="Y102" s="196"/>
      <c r="Z102" s="20"/>
      <c r="AA102" s="20"/>
      <c r="AB102" s="196"/>
      <c r="AC102" s="196"/>
      <c r="AD102" s="20"/>
      <c r="AE102" s="20"/>
      <c r="AF102" s="196"/>
      <c r="AG102" s="196"/>
      <c r="AH102" s="20"/>
      <c r="AI102" s="20"/>
      <c r="AJ102" s="199"/>
      <c r="AK102" s="199"/>
      <c r="AL102" s="20"/>
      <c r="AM102" s="20"/>
      <c r="AN102" s="197"/>
    </row>
    <row r="103" spans="1:40">
      <c r="A103" s="17"/>
      <c r="B103" s="185" t="s">
        <v>621</v>
      </c>
      <c r="C103" s="33"/>
      <c r="D103" s="187" t="s">
        <v>345</v>
      </c>
      <c r="E103" s="187"/>
      <c r="F103" s="33"/>
      <c r="G103" s="33"/>
      <c r="H103" s="198">
        <v>4436</v>
      </c>
      <c r="I103" s="198"/>
      <c r="J103" s="33"/>
      <c r="K103" s="33"/>
      <c r="L103" s="198">
        <v>45173</v>
      </c>
      <c r="M103" s="198"/>
      <c r="N103" s="33"/>
      <c r="O103" s="33"/>
      <c r="P103" s="198">
        <v>49609</v>
      </c>
      <c r="Q103" s="198"/>
      <c r="R103" s="33"/>
      <c r="S103" s="33"/>
      <c r="T103" s="187">
        <v>278</v>
      </c>
      <c r="U103" s="187"/>
      <c r="V103" s="33"/>
      <c r="W103" s="33"/>
      <c r="X103" s="198">
        <v>4436</v>
      </c>
      <c r="Y103" s="198"/>
      <c r="Z103" s="33"/>
      <c r="AA103" s="33"/>
      <c r="AB103" s="198">
        <v>45451</v>
      </c>
      <c r="AC103" s="198"/>
      <c r="AD103" s="33"/>
      <c r="AE103" s="33"/>
      <c r="AF103" s="198">
        <v>49887</v>
      </c>
      <c r="AG103" s="198"/>
      <c r="AH103" s="33"/>
      <c r="AI103" s="33"/>
      <c r="AJ103" s="198">
        <v>3743</v>
      </c>
      <c r="AK103" s="198"/>
      <c r="AL103" s="33"/>
      <c r="AM103" s="33"/>
      <c r="AN103" s="192">
        <v>41173</v>
      </c>
    </row>
    <row r="104" spans="1:40">
      <c r="A104" s="17"/>
      <c r="B104" s="185"/>
      <c r="C104" s="33"/>
      <c r="D104" s="187"/>
      <c r="E104" s="187"/>
      <c r="F104" s="33"/>
      <c r="G104" s="33"/>
      <c r="H104" s="198"/>
      <c r="I104" s="198"/>
      <c r="J104" s="33"/>
      <c r="K104" s="33"/>
      <c r="L104" s="198"/>
      <c r="M104" s="198"/>
      <c r="N104" s="33"/>
      <c r="O104" s="33"/>
      <c r="P104" s="198"/>
      <c r="Q104" s="198"/>
      <c r="R104" s="33"/>
      <c r="S104" s="33"/>
      <c r="T104" s="187"/>
      <c r="U104" s="187"/>
      <c r="V104" s="33"/>
      <c r="W104" s="33"/>
      <c r="X104" s="198"/>
      <c r="Y104" s="198"/>
      <c r="Z104" s="33"/>
      <c r="AA104" s="33"/>
      <c r="AB104" s="198"/>
      <c r="AC104" s="198"/>
      <c r="AD104" s="33"/>
      <c r="AE104" s="33"/>
      <c r="AF104" s="198"/>
      <c r="AG104" s="198"/>
      <c r="AH104" s="33"/>
      <c r="AI104" s="33"/>
      <c r="AJ104" s="198"/>
      <c r="AK104" s="198"/>
      <c r="AL104" s="33"/>
      <c r="AM104" s="33"/>
      <c r="AN104" s="192"/>
    </row>
    <row r="105" spans="1:40">
      <c r="A105" s="17"/>
      <c r="B105" s="194" t="s">
        <v>430</v>
      </c>
      <c r="C105" s="20"/>
      <c r="D105" s="199" t="s">
        <v>345</v>
      </c>
      <c r="E105" s="199"/>
      <c r="F105" s="20"/>
      <c r="G105" s="20"/>
      <c r="H105" s="196">
        <v>2601</v>
      </c>
      <c r="I105" s="196"/>
      <c r="J105" s="20"/>
      <c r="K105" s="20"/>
      <c r="L105" s="196">
        <v>63396</v>
      </c>
      <c r="M105" s="196"/>
      <c r="N105" s="20"/>
      <c r="O105" s="20"/>
      <c r="P105" s="196">
        <v>65997</v>
      </c>
      <c r="Q105" s="196"/>
      <c r="R105" s="20"/>
      <c r="S105" s="20"/>
      <c r="T105" s="199">
        <v>222</v>
      </c>
      <c r="U105" s="199"/>
      <c r="V105" s="20"/>
      <c r="W105" s="20"/>
      <c r="X105" s="196">
        <v>2601</v>
      </c>
      <c r="Y105" s="196"/>
      <c r="Z105" s="20"/>
      <c r="AA105" s="20"/>
      <c r="AB105" s="196">
        <v>63618</v>
      </c>
      <c r="AC105" s="196"/>
      <c r="AD105" s="20"/>
      <c r="AE105" s="20"/>
      <c r="AF105" s="196">
        <v>66219</v>
      </c>
      <c r="AG105" s="196"/>
      <c r="AH105" s="20"/>
      <c r="AI105" s="20"/>
      <c r="AJ105" s="196">
        <v>5478</v>
      </c>
      <c r="AK105" s="196"/>
      <c r="AL105" s="20"/>
      <c r="AM105" s="20"/>
      <c r="AN105" s="197">
        <v>41186</v>
      </c>
    </row>
    <row r="106" spans="1:40">
      <c r="A106" s="17"/>
      <c r="B106" s="194"/>
      <c r="C106" s="20"/>
      <c r="D106" s="199"/>
      <c r="E106" s="199"/>
      <c r="F106" s="20"/>
      <c r="G106" s="20"/>
      <c r="H106" s="196"/>
      <c r="I106" s="196"/>
      <c r="J106" s="20"/>
      <c r="K106" s="20"/>
      <c r="L106" s="196"/>
      <c r="M106" s="196"/>
      <c r="N106" s="20"/>
      <c r="O106" s="20"/>
      <c r="P106" s="196"/>
      <c r="Q106" s="196"/>
      <c r="R106" s="20"/>
      <c r="S106" s="20"/>
      <c r="T106" s="199"/>
      <c r="U106" s="199"/>
      <c r="V106" s="20"/>
      <c r="W106" s="20"/>
      <c r="X106" s="196"/>
      <c r="Y106" s="196"/>
      <c r="Z106" s="20"/>
      <c r="AA106" s="20"/>
      <c r="AB106" s="196"/>
      <c r="AC106" s="196"/>
      <c r="AD106" s="20"/>
      <c r="AE106" s="20"/>
      <c r="AF106" s="196"/>
      <c r="AG106" s="196"/>
      <c r="AH106" s="20"/>
      <c r="AI106" s="20"/>
      <c r="AJ106" s="196"/>
      <c r="AK106" s="196"/>
      <c r="AL106" s="20"/>
      <c r="AM106" s="20"/>
      <c r="AN106" s="197"/>
    </row>
    <row r="107" spans="1:40">
      <c r="A107" s="17"/>
      <c r="B107" s="185" t="s">
        <v>622</v>
      </c>
      <c r="C107" s="33"/>
      <c r="D107" s="187" t="s">
        <v>345</v>
      </c>
      <c r="E107" s="187"/>
      <c r="F107" s="33"/>
      <c r="G107" s="33"/>
      <c r="H107" s="198">
        <v>2650</v>
      </c>
      <c r="I107" s="198"/>
      <c r="J107" s="33"/>
      <c r="K107" s="33"/>
      <c r="L107" s="198">
        <v>18077</v>
      </c>
      <c r="M107" s="198"/>
      <c r="N107" s="33"/>
      <c r="O107" s="33"/>
      <c r="P107" s="198">
        <v>20727</v>
      </c>
      <c r="Q107" s="198"/>
      <c r="R107" s="33"/>
      <c r="S107" s="33"/>
      <c r="T107" s="187">
        <v>847</v>
      </c>
      <c r="U107" s="187"/>
      <c r="V107" s="33"/>
      <c r="W107" s="33"/>
      <c r="X107" s="198">
        <v>2650</v>
      </c>
      <c r="Y107" s="198"/>
      <c r="Z107" s="33"/>
      <c r="AA107" s="33"/>
      <c r="AB107" s="198">
        <v>18924</v>
      </c>
      <c r="AC107" s="198"/>
      <c r="AD107" s="33"/>
      <c r="AE107" s="33"/>
      <c r="AF107" s="198">
        <v>21574</v>
      </c>
      <c r="AG107" s="198"/>
      <c r="AH107" s="33"/>
      <c r="AI107" s="33"/>
      <c r="AJ107" s="198">
        <v>2129</v>
      </c>
      <c r="AK107" s="198"/>
      <c r="AL107" s="33"/>
      <c r="AM107" s="33"/>
      <c r="AN107" s="192">
        <v>41201</v>
      </c>
    </row>
    <row r="108" spans="1:40">
      <c r="A108" s="17"/>
      <c r="B108" s="185"/>
      <c r="C108" s="33"/>
      <c r="D108" s="187"/>
      <c r="E108" s="187"/>
      <c r="F108" s="33"/>
      <c r="G108" s="33"/>
      <c r="H108" s="198"/>
      <c r="I108" s="198"/>
      <c r="J108" s="33"/>
      <c r="K108" s="33"/>
      <c r="L108" s="198"/>
      <c r="M108" s="198"/>
      <c r="N108" s="33"/>
      <c r="O108" s="33"/>
      <c r="P108" s="198"/>
      <c r="Q108" s="198"/>
      <c r="R108" s="33"/>
      <c r="S108" s="33"/>
      <c r="T108" s="187"/>
      <c r="U108" s="187"/>
      <c r="V108" s="33"/>
      <c r="W108" s="33"/>
      <c r="X108" s="198"/>
      <c r="Y108" s="198"/>
      <c r="Z108" s="33"/>
      <c r="AA108" s="33"/>
      <c r="AB108" s="198"/>
      <c r="AC108" s="198"/>
      <c r="AD108" s="33"/>
      <c r="AE108" s="33"/>
      <c r="AF108" s="198"/>
      <c r="AG108" s="198"/>
      <c r="AH108" s="33"/>
      <c r="AI108" s="33"/>
      <c r="AJ108" s="198"/>
      <c r="AK108" s="198"/>
      <c r="AL108" s="33"/>
      <c r="AM108" s="33"/>
      <c r="AN108" s="192"/>
    </row>
    <row r="109" spans="1:40">
      <c r="A109" s="17"/>
      <c r="B109" s="194" t="s">
        <v>623</v>
      </c>
      <c r="C109" s="20"/>
      <c r="D109" s="199" t="s">
        <v>345</v>
      </c>
      <c r="E109" s="199"/>
      <c r="F109" s="20"/>
      <c r="G109" s="20"/>
      <c r="H109" s="199" t="s">
        <v>345</v>
      </c>
      <c r="I109" s="199"/>
      <c r="J109" s="20"/>
      <c r="K109" s="20"/>
      <c r="L109" s="199" t="s">
        <v>345</v>
      </c>
      <c r="M109" s="199"/>
      <c r="N109" s="20"/>
      <c r="O109" s="20"/>
      <c r="P109" s="199" t="s">
        <v>345</v>
      </c>
      <c r="Q109" s="199"/>
      <c r="R109" s="20"/>
      <c r="S109" s="20"/>
      <c r="T109" s="196">
        <v>47368</v>
      </c>
      <c r="U109" s="196"/>
      <c r="V109" s="20"/>
      <c r="W109" s="20"/>
      <c r="X109" s="199" t="s">
        <v>345</v>
      </c>
      <c r="Y109" s="199"/>
      <c r="Z109" s="20"/>
      <c r="AA109" s="20"/>
      <c r="AB109" s="196">
        <v>47368</v>
      </c>
      <c r="AC109" s="196"/>
      <c r="AD109" s="20"/>
      <c r="AE109" s="20"/>
      <c r="AF109" s="196">
        <v>47368</v>
      </c>
      <c r="AG109" s="196"/>
      <c r="AH109" s="20"/>
      <c r="AI109" s="20"/>
      <c r="AJ109" s="199">
        <v>449</v>
      </c>
      <c r="AK109" s="199"/>
      <c r="AL109" s="20"/>
      <c r="AM109" s="20"/>
      <c r="AN109" s="197">
        <v>41214</v>
      </c>
    </row>
    <row r="110" spans="1:40">
      <c r="A110" s="17"/>
      <c r="B110" s="194"/>
      <c r="C110" s="20"/>
      <c r="D110" s="199"/>
      <c r="E110" s="199"/>
      <c r="F110" s="20"/>
      <c r="G110" s="20"/>
      <c r="H110" s="199"/>
      <c r="I110" s="199"/>
      <c r="J110" s="20"/>
      <c r="K110" s="20"/>
      <c r="L110" s="199"/>
      <c r="M110" s="199"/>
      <c r="N110" s="20"/>
      <c r="O110" s="20"/>
      <c r="P110" s="199"/>
      <c r="Q110" s="199"/>
      <c r="R110" s="20"/>
      <c r="S110" s="20"/>
      <c r="T110" s="196"/>
      <c r="U110" s="196"/>
      <c r="V110" s="20"/>
      <c r="W110" s="20"/>
      <c r="X110" s="199"/>
      <c r="Y110" s="199"/>
      <c r="Z110" s="20"/>
      <c r="AA110" s="20"/>
      <c r="AB110" s="196"/>
      <c r="AC110" s="196"/>
      <c r="AD110" s="20"/>
      <c r="AE110" s="20"/>
      <c r="AF110" s="196"/>
      <c r="AG110" s="196"/>
      <c r="AH110" s="20"/>
      <c r="AI110" s="20"/>
      <c r="AJ110" s="199"/>
      <c r="AK110" s="199"/>
      <c r="AL110" s="20"/>
      <c r="AM110" s="20"/>
      <c r="AN110" s="197"/>
    </row>
    <row r="111" spans="1:40">
      <c r="A111" s="17"/>
      <c r="B111" s="185" t="s">
        <v>624</v>
      </c>
      <c r="C111" s="33"/>
      <c r="D111" s="187" t="s">
        <v>345</v>
      </c>
      <c r="E111" s="187"/>
      <c r="F111" s="33"/>
      <c r="G111" s="33"/>
      <c r="H111" s="187" t="s">
        <v>345</v>
      </c>
      <c r="I111" s="187"/>
      <c r="J111" s="33"/>
      <c r="K111" s="33"/>
      <c r="L111" s="187" t="s">
        <v>345</v>
      </c>
      <c r="M111" s="187"/>
      <c r="N111" s="33"/>
      <c r="O111" s="33"/>
      <c r="P111" s="187" t="s">
        <v>345</v>
      </c>
      <c r="Q111" s="187"/>
      <c r="R111" s="33"/>
      <c r="S111" s="33"/>
      <c r="T111" s="198">
        <v>24329</v>
      </c>
      <c r="U111" s="198"/>
      <c r="V111" s="33"/>
      <c r="W111" s="33"/>
      <c r="X111" s="187" t="s">
        <v>345</v>
      </c>
      <c r="Y111" s="187"/>
      <c r="Z111" s="33"/>
      <c r="AA111" s="33"/>
      <c r="AB111" s="198">
        <v>24329</v>
      </c>
      <c r="AC111" s="198"/>
      <c r="AD111" s="33"/>
      <c r="AE111" s="33"/>
      <c r="AF111" s="198">
        <v>24329</v>
      </c>
      <c r="AG111" s="198"/>
      <c r="AH111" s="33"/>
      <c r="AI111" s="33"/>
      <c r="AJ111" s="187">
        <v>239</v>
      </c>
      <c r="AK111" s="187"/>
      <c r="AL111" s="33"/>
      <c r="AM111" s="33"/>
      <c r="AN111" s="192">
        <v>41214</v>
      </c>
    </row>
    <row r="112" spans="1:40">
      <c r="A112" s="17"/>
      <c r="B112" s="185"/>
      <c r="C112" s="33"/>
      <c r="D112" s="187"/>
      <c r="E112" s="187"/>
      <c r="F112" s="33"/>
      <c r="G112" s="33"/>
      <c r="H112" s="187"/>
      <c r="I112" s="187"/>
      <c r="J112" s="33"/>
      <c r="K112" s="33"/>
      <c r="L112" s="187"/>
      <c r="M112" s="187"/>
      <c r="N112" s="33"/>
      <c r="O112" s="33"/>
      <c r="P112" s="187"/>
      <c r="Q112" s="187"/>
      <c r="R112" s="33"/>
      <c r="S112" s="33"/>
      <c r="T112" s="198"/>
      <c r="U112" s="198"/>
      <c r="V112" s="33"/>
      <c r="W112" s="33"/>
      <c r="X112" s="187"/>
      <c r="Y112" s="187"/>
      <c r="Z112" s="33"/>
      <c r="AA112" s="33"/>
      <c r="AB112" s="198"/>
      <c r="AC112" s="198"/>
      <c r="AD112" s="33"/>
      <c r="AE112" s="33"/>
      <c r="AF112" s="198"/>
      <c r="AG112" s="198"/>
      <c r="AH112" s="33"/>
      <c r="AI112" s="33"/>
      <c r="AJ112" s="187"/>
      <c r="AK112" s="187"/>
      <c r="AL112" s="33"/>
      <c r="AM112" s="33"/>
      <c r="AN112" s="192"/>
    </row>
    <row r="113" spans="1:40">
      <c r="A113" s="17"/>
      <c r="B113" s="194" t="s">
        <v>625</v>
      </c>
      <c r="C113" s="20"/>
      <c r="D113" s="199" t="s">
        <v>345</v>
      </c>
      <c r="E113" s="199"/>
      <c r="F113" s="20"/>
      <c r="G113" s="20"/>
      <c r="H113" s="199" t="s">
        <v>345</v>
      </c>
      <c r="I113" s="199"/>
      <c r="J113" s="20"/>
      <c r="K113" s="20"/>
      <c r="L113" s="199" t="s">
        <v>345</v>
      </c>
      <c r="M113" s="199"/>
      <c r="N113" s="20"/>
      <c r="O113" s="20"/>
      <c r="P113" s="199" t="s">
        <v>345</v>
      </c>
      <c r="Q113" s="199"/>
      <c r="R113" s="20"/>
      <c r="S113" s="20"/>
      <c r="T113" s="196">
        <v>23840</v>
      </c>
      <c r="U113" s="196"/>
      <c r="V113" s="20"/>
      <c r="W113" s="20"/>
      <c r="X113" s="199" t="s">
        <v>345</v>
      </c>
      <c r="Y113" s="199"/>
      <c r="Z113" s="20"/>
      <c r="AA113" s="20"/>
      <c r="AB113" s="196">
        <v>23840</v>
      </c>
      <c r="AC113" s="196"/>
      <c r="AD113" s="20"/>
      <c r="AE113" s="20"/>
      <c r="AF113" s="196">
        <v>23840</v>
      </c>
      <c r="AG113" s="196"/>
      <c r="AH113" s="20"/>
      <c r="AI113" s="20"/>
      <c r="AJ113" s="199">
        <v>219</v>
      </c>
      <c r="AK113" s="199"/>
      <c r="AL113" s="20"/>
      <c r="AM113" s="20"/>
      <c r="AN113" s="197">
        <v>41214</v>
      </c>
    </row>
    <row r="114" spans="1:40">
      <c r="A114" s="17"/>
      <c r="B114" s="194"/>
      <c r="C114" s="20"/>
      <c r="D114" s="199"/>
      <c r="E114" s="199"/>
      <c r="F114" s="20"/>
      <c r="G114" s="20"/>
      <c r="H114" s="199"/>
      <c r="I114" s="199"/>
      <c r="J114" s="20"/>
      <c r="K114" s="20"/>
      <c r="L114" s="199"/>
      <c r="M114" s="199"/>
      <c r="N114" s="20"/>
      <c r="O114" s="20"/>
      <c r="P114" s="199"/>
      <c r="Q114" s="199"/>
      <c r="R114" s="20"/>
      <c r="S114" s="20"/>
      <c r="T114" s="196"/>
      <c r="U114" s="196"/>
      <c r="V114" s="20"/>
      <c r="W114" s="20"/>
      <c r="X114" s="199"/>
      <c r="Y114" s="199"/>
      <c r="Z114" s="20"/>
      <c r="AA114" s="20"/>
      <c r="AB114" s="196"/>
      <c r="AC114" s="196"/>
      <c r="AD114" s="20"/>
      <c r="AE114" s="20"/>
      <c r="AF114" s="196"/>
      <c r="AG114" s="196"/>
      <c r="AH114" s="20"/>
      <c r="AI114" s="20"/>
      <c r="AJ114" s="199"/>
      <c r="AK114" s="199"/>
      <c r="AL114" s="20"/>
      <c r="AM114" s="20"/>
      <c r="AN114" s="197"/>
    </row>
    <row r="115" spans="1:40">
      <c r="A115" s="17"/>
      <c r="B115" s="185" t="s">
        <v>626</v>
      </c>
      <c r="C115" s="33"/>
      <c r="D115" s="187" t="s">
        <v>345</v>
      </c>
      <c r="E115" s="187"/>
      <c r="F115" s="33"/>
      <c r="G115" s="33"/>
      <c r="H115" s="187" t="s">
        <v>345</v>
      </c>
      <c r="I115" s="187"/>
      <c r="J115" s="33"/>
      <c r="K115" s="33"/>
      <c r="L115" s="187" t="s">
        <v>345</v>
      </c>
      <c r="M115" s="187"/>
      <c r="N115" s="33"/>
      <c r="O115" s="33"/>
      <c r="P115" s="187" t="s">
        <v>345</v>
      </c>
      <c r="Q115" s="187"/>
      <c r="R115" s="33"/>
      <c r="S115" s="33"/>
      <c r="T115" s="198">
        <v>45730</v>
      </c>
      <c r="U115" s="198"/>
      <c r="V115" s="33"/>
      <c r="W115" s="33"/>
      <c r="X115" s="187" t="s">
        <v>345</v>
      </c>
      <c r="Y115" s="187"/>
      <c r="Z115" s="33"/>
      <c r="AA115" s="33"/>
      <c r="AB115" s="198">
        <v>45730</v>
      </c>
      <c r="AC115" s="198"/>
      <c r="AD115" s="33"/>
      <c r="AE115" s="33"/>
      <c r="AF115" s="198">
        <v>45730</v>
      </c>
      <c r="AG115" s="198"/>
      <c r="AH115" s="33"/>
      <c r="AI115" s="33"/>
      <c r="AJ115" s="187">
        <v>435</v>
      </c>
      <c r="AK115" s="187"/>
      <c r="AL115" s="33"/>
      <c r="AM115" s="33"/>
      <c r="AN115" s="192">
        <v>41214</v>
      </c>
    </row>
    <row r="116" spans="1:40">
      <c r="A116" s="17"/>
      <c r="B116" s="185"/>
      <c r="C116" s="33"/>
      <c r="D116" s="187"/>
      <c r="E116" s="187"/>
      <c r="F116" s="33"/>
      <c r="G116" s="33"/>
      <c r="H116" s="187"/>
      <c r="I116" s="187"/>
      <c r="J116" s="33"/>
      <c r="K116" s="33"/>
      <c r="L116" s="187"/>
      <c r="M116" s="187"/>
      <c r="N116" s="33"/>
      <c r="O116" s="33"/>
      <c r="P116" s="187"/>
      <c r="Q116" s="187"/>
      <c r="R116" s="33"/>
      <c r="S116" s="33"/>
      <c r="T116" s="198"/>
      <c r="U116" s="198"/>
      <c r="V116" s="33"/>
      <c r="W116" s="33"/>
      <c r="X116" s="187"/>
      <c r="Y116" s="187"/>
      <c r="Z116" s="33"/>
      <c r="AA116" s="33"/>
      <c r="AB116" s="198"/>
      <c r="AC116" s="198"/>
      <c r="AD116" s="33"/>
      <c r="AE116" s="33"/>
      <c r="AF116" s="198"/>
      <c r="AG116" s="198"/>
      <c r="AH116" s="33"/>
      <c r="AI116" s="33"/>
      <c r="AJ116" s="187"/>
      <c r="AK116" s="187"/>
      <c r="AL116" s="33"/>
      <c r="AM116" s="33"/>
      <c r="AN116" s="192"/>
    </row>
    <row r="117" spans="1:40">
      <c r="A117" s="17"/>
      <c r="B117" s="194" t="s">
        <v>627</v>
      </c>
      <c r="C117" s="20"/>
      <c r="D117" s="199" t="s">
        <v>345</v>
      </c>
      <c r="E117" s="199"/>
      <c r="F117" s="20"/>
      <c r="G117" s="20"/>
      <c r="H117" s="196">
        <v>4239</v>
      </c>
      <c r="I117" s="196"/>
      <c r="J117" s="20"/>
      <c r="K117" s="20"/>
      <c r="L117" s="196">
        <v>40441</v>
      </c>
      <c r="M117" s="196"/>
      <c r="N117" s="20"/>
      <c r="O117" s="20"/>
      <c r="P117" s="196">
        <v>44680</v>
      </c>
      <c r="Q117" s="196"/>
      <c r="R117" s="20"/>
      <c r="S117" s="20"/>
      <c r="T117" s="199">
        <v>97</v>
      </c>
      <c r="U117" s="199"/>
      <c r="V117" s="20"/>
      <c r="W117" s="20"/>
      <c r="X117" s="196">
        <v>4239</v>
      </c>
      <c r="Y117" s="196"/>
      <c r="Z117" s="20"/>
      <c r="AA117" s="20"/>
      <c r="AB117" s="196">
        <v>40538</v>
      </c>
      <c r="AC117" s="196"/>
      <c r="AD117" s="20"/>
      <c r="AE117" s="20"/>
      <c r="AF117" s="196">
        <v>44777</v>
      </c>
      <c r="AG117" s="196"/>
      <c r="AH117" s="20"/>
      <c r="AI117" s="20"/>
      <c r="AJ117" s="196">
        <v>3240</v>
      </c>
      <c r="AK117" s="196"/>
      <c r="AL117" s="20"/>
      <c r="AM117" s="20"/>
      <c r="AN117" s="197">
        <v>41229</v>
      </c>
    </row>
    <row r="118" spans="1:40">
      <c r="A118" s="17"/>
      <c r="B118" s="194"/>
      <c r="C118" s="20"/>
      <c r="D118" s="199"/>
      <c r="E118" s="199"/>
      <c r="F118" s="20"/>
      <c r="G118" s="20"/>
      <c r="H118" s="196"/>
      <c r="I118" s="196"/>
      <c r="J118" s="20"/>
      <c r="K118" s="20"/>
      <c r="L118" s="196"/>
      <c r="M118" s="196"/>
      <c r="N118" s="20"/>
      <c r="O118" s="20"/>
      <c r="P118" s="196"/>
      <c r="Q118" s="196"/>
      <c r="R118" s="20"/>
      <c r="S118" s="20"/>
      <c r="T118" s="199"/>
      <c r="U118" s="199"/>
      <c r="V118" s="20"/>
      <c r="W118" s="20"/>
      <c r="X118" s="196"/>
      <c r="Y118" s="196"/>
      <c r="Z118" s="20"/>
      <c r="AA118" s="20"/>
      <c r="AB118" s="196"/>
      <c r="AC118" s="196"/>
      <c r="AD118" s="20"/>
      <c r="AE118" s="20"/>
      <c r="AF118" s="196"/>
      <c r="AG118" s="196"/>
      <c r="AH118" s="20"/>
      <c r="AI118" s="20"/>
      <c r="AJ118" s="196"/>
      <c r="AK118" s="196"/>
      <c r="AL118" s="20"/>
      <c r="AM118" s="20"/>
      <c r="AN118" s="197"/>
    </row>
    <row r="119" spans="1:40">
      <c r="A119" s="1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row>
    <row r="120" spans="1:40">
      <c r="A120" s="1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spans="1:40" ht="15.75" thickBot="1">
      <c r="A121" s="17"/>
      <c r="B121" s="12"/>
      <c r="C121" s="12"/>
      <c r="D121" s="20"/>
      <c r="E121" s="20"/>
      <c r="F121" s="20"/>
      <c r="G121" s="12"/>
      <c r="H121" s="179" t="s">
        <v>573</v>
      </c>
      <c r="I121" s="179"/>
      <c r="J121" s="179"/>
      <c r="K121" s="179"/>
      <c r="L121" s="179"/>
      <c r="M121" s="179"/>
      <c r="N121" s="179"/>
      <c r="O121" s="179"/>
      <c r="P121" s="179"/>
      <c r="Q121" s="179"/>
      <c r="R121" s="179"/>
      <c r="S121" s="12"/>
      <c r="T121" s="20"/>
      <c r="U121" s="20"/>
      <c r="V121" s="20"/>
      <c r="W121" s="12"/>
      <c r="X121" s="179" t="s">
        <v>574</v>
      </c>
      <c r="Y121" s="179"/>
      <c r="Z121" s="179"/>
      <c r="AA121" s="179"/>
      <c r="AB121" s="179"/>
      <c r="AC121" s="179"/>
      <c r="AD121" s="179"/>
      <c r="AE121" s="179"/>
      <c r="AF121" s="179"/>
      <c r="AG121" s="179"/>
      <c r="AH121" s="179"/>
      <c r="AI121" s="12"/>
      <c r="AJ121" s="20"/>
      <c r="AK121" s="20"/>
      <c r="AL121" s="20"/>
      <c r="AM121" s="12"/>
      <c r="AN121" s="12"/>
    </row>
    <row r="122" spans="1:40">
      <c r="A122" s="17"/>
      <c r="B122" s="180" t="s">
        <v>575</v>
      </c>
      <c r="C122" s="20"/>
      <c r="D122" s="182" t="s">
        <v>576</v>
      </c>
      <c r="E122" s="182"/>
      <c r="F122" s="182"/>
      <c r="G122" s="20"/>
      <c r="H122" s="183" t="s">
        <v>562</v>
      </c>
      <c r="I122" s="183"/>
      <c r="J122" s="183"/>
      <c r="K122" s="42"/>
      <c r="L122" s="183" t="s">
        <v>566</v>
      </c>
      <c r="M122" s="183"/>
      <c r="N122" s="183"/>
      <c r="O122" s="42"/>
      <c r="P122" s="183" t="s">
        <v>139</v>
      </c>
      <c r="Q122" s="183"/>
      <c r="R122" s="183"/>
      <c r="S122" s="20"/>
      <c r="T122" s="182" t="s">
        <v>579</v>
      </c>
      <c r="U122" s="182"/>
      <c r="V122" s="182"/>
      <c r="W122" s="20"/>
      <c r="X122" s="183" t="s">
        <v>562</v>
      </c>
      <c r="Y122" s="183"/>
      <c r="Z122" s="183"/>
      <c r="AA122" s="42"/>
      <c r="AB122" s="183" t="s">
        <v>566</v>
      </c>
      <c r="AC122" s="183"/>
      <c r="AD122" s="183"/>
      <c r="AE122" s="42"/>
      <c r="AF122" s="183" t="s">
        <v>139</v>
      </c>
      <c r="AG122" s="183"/>
      <c r="AH122" s="183"/>
      <c r="AI122" s="20"/>
      <c r="AJ122" s="182" t="s">
        <v>582</v>
      </c>
      <c r="AK122" s="182"/>
      <c r="AL122" s="182"/>
      <c r="AM122" s="20"/>
      <c r="AN122" s="176" t="s">
        <v>584</v>
      </c>
    </row>
    <row r="123" spans="1:40">
      <c r="A123" s="17"/>
      <c r="B123" s="180"/>
      <c r="C123" s="20"/>
      <c r="D123" s="182"/>
      <c r="E123" s="182"/>
      <c r="F123" s="182"/>
      <c r="G123" s="20"/>
      <c r="H123" s="182"/>
      <c r="I123" s="182"/>
      <c r="J123" s="182"/>
      <c r="K123" s="20"/>
      <c r="L123" s="182" t="s">
        <v>577</v>
      </c>
      <c r="M123" s="182"/>
      <c r="N123" s="182"/>
      <c r="O123" s="20"/>
      <c r="P123" s="182"/>
      <c r="Q123" s="182"/>
      <c r="R123" s="182"/>
      <c r="S123" s="20"/>
      <c r="T123" s="182" t="s">
        <v>580</v>
      </c>
      <c r="U123" s="182"/>
      <c r="V123" s="182"/>
      <c r="W123" s="20"/>
      <c r="X123" s="182"/>
      <c r="Y123" s="182"/>
      <c r="Z123" s="182"/>
      <c r="AA123" s="20"/>
      <c r="AB123" s="182" t="s">
        <v>577</v>
      </c>
      <c r="AC123" s="182"/>
      <c r="AD123" s="182"/>
      <c r="AE123" s="20"/>
      <c r="AF123" s="182"/>
      <c r="AG123" s="182"/>
      <c r="AH123" s="182"/>
      <c r="AI123" s="20"/>
      <c r="AJ123" s="182" t="s">
        <v>583</v>
      </c>
      <c r="AK123" s="182"/>
      <c r="AL123" s="182"/>
      <c r="AM123" s="20"/>
      <c r="AN123" s="176" t="s">
        <v>585</v>
      </c>
    </row>
    <row r="124" spans="1:40" ht="15.75" thickBot="1">
      <c r="A124" s="17"/>
      <c r="B124" s="181"/>
      <c r="C124" s="20"/>
      <c r="D124" s="179"/>
      <c r="E124" s="179"/>
      <c r="F124" s="179"/>
      <c r="G124" s="20"/>
      <c r="H124" s="179"/>
      <c r="I124" s="179"/>
      <c r="J124" s="179"/>
      <c r="K124" s="20"/>
      <c r="L124" s="179" t="s">
        <v>578</v>
      </c>
      <c r="M124" s="179"/>
      <c r="N124" s="179"/>
      <c r="O124" s="20"/>
      <c r="P124" s="179"/>
      <c r="Q124" s="179"/>
      <c r="R124" s="179"/>
      <c r="S124" s="20"/>
      <c r="T124" s="179" t="s">
        <v>581</v>
      </c>
      <c r="U124" s="179"/>
      <c r="V124" s="179"/>
      <c r="W124" s="20"/>
      <c r="X124" s="179"/>
      <c r="Y124" s="179"/>
      <c r="Z124" s="179"/>
      <c r="AA124" s="20"/>
      <c r="AB124" s="179" t="s">
        <v>578</v>
      </c>
      <c r="AC124" s="179"/>
      <c r="AD124" s="179"/>
      <c r="AE124" s="20"/>
      <c r="AF124" s="179"/>
      <c r="AG124" s="179"/>
      <c r="AH124" s="179"/>
      <c r="AI124" s="20"/>
      <c r="AJ124" s="184"/>
      <c r="AK124" s="184"/>
      <c r="AL124" s="184"/>
      <c r="AM124" s="20"/>
      <c r="AN124" s="177" t="s">
        <v>586</v>
      </c>
    </row>
    <row r="125" spans="1:40">
      <c r="A125" s="17"/>
      <c r="B125" s="186" t="s">
        <v>441</v>
      </c>
      <c r="C125" s="33"/>
      <c r="D125" s="200">
        <v>22697</v>
      </c>
      <c r="E125" s="200"/>
      <c r="F125" s="34"/>
      <c r="G125" s="33"/>
      <c r="H125" s="200">
        <v>3781</v>
      </c>
      <c r="I125" s="200"/>
      <c r="J125" s="34"/>
      <c r="K125" s="33"/>
      <c r="L125" s="200">
        <v>35232</v>
      </c>
      <c r="M125" s="200"/>
      <c r="N125" s="34"/>
      <c r="O125" s="33"/>
      <c r="P125" s="200">
        <v>39013</v>
      </c>
      <c r="Q125" s="200"/>
      <c r="R125" s="34"/>
      <c r="S125" s="33"/>
      <c r="T125" s="200">
        <v>1013</v>
      </c>
      <c r="U125" s="200"/>
      <c r="V125" s="34"/>
      <c r="W125" s="33"/>
      <c r="X125" s="200">
        <v>3781</v>
      </c>
      <c r="Y125" s="200"/>
      <c r="Z125" s="34"/>
      <c r="AA125" s="33"/>
      <c r="AB125" s="200">
        <v>36245</v>
      </c>
      <c r="AC125" s="200"/>
      <c r="AD125" s="34"/>
      <c r="AE125" s="33"/>
      <c r="AF125" s="200">
        <v>40026</v>
      </c>
      <c r="AG125" s="200"/>
      <c r="AH125" s="34"/>
      <c r="AI125" s="33"/>
      <c r="AJ125" s="200">
        <v>2419</v>
      </c>
      <c r="AK125" s="200"/>
      <c r="AL125" s="34"/>
      <c r="AM125" s="33"/>
      <c r="AN125" s="193">
        <v>41250</v>
      </c>
    </row>
    <row r="126" spans="1:40">
      <c r="A126" s="17"/>
      <c r="B126" s="185"/>
      <c r="C126" s="33"/>
      <c r="D126" s="198"/>
      <c r="E126" s="198"/>
      <c r="F126" s="33"/>
      <c r="G126" s="33"/>
      <c r="H126" s="198"/>
      <c r="I126" s="198"/>
      <c r="J126" s="33"/>
      <c r="K126" s="33"/>
      <c r="L126" s="198"/>
      <c r="M126" s="198"/>
      <c r="N126" s="33"/>
      <c r="O126" s="33"/>
      <c r="P126" s="198"/>
      <c r="Q126" s="198"/>
      <c r="R126" s="33"/>
      <c r="S126" s="33"/>
      <c r="T126" s="198"/>
      <c r="U126" s="198"/>
      <c r="V126" s="33"/>
      <c r="W126" s="33"/>
      <c r="X126" s="198"/>
      <c r="Y126" s="198"/>
      <c r="Z126" s="33"/>
      <c r="AA126" s="33"/>
      <c r="AB126" s="198"/>
      <c r="AC126" s="198"/>
      <c r="AD126" s="33"/>
      <c r="AE126" s="33"/>
      <c r="AF126" s="198"/>
      <c r="AG126" s="198"/>
      <c r="AH126" s="33"/>
      <c r="AI126" s="33"/>
      <c r="AJ126" s="198"/>
      <c r="AK126" s="198"/>
      <c r="AL126" s="33"/>
      <c r="AM126" s="33"/>
      <c r="AN126" s="192"/>
    </row>
    <row r="127" spans="1:40">
      <c r="A127" s="17"/>
      <c r="B127" s="194" t="s">
        <v>438</v>
      </c>
      <c r="C127" s="20"/>
      <c r="D127" s="196">
        <v>24216</v>
      </c>
      <c r="E127" s="196"/>
      <c r="F127" s="20"/>
      <c r="G127" s="20"/>
      <c r="H127" s="196">
        <v>4384</v>
      </c>
      <c r="I127" s="196"/>
      <c r="J127" s="20"/>
      <c r="K127" s="20"/>
      <c r="L127" s="196">
        <v>33281</v>
      </c>
      <c r="M127" s="196"/>
      <c r="N127" s="20"/>
      <c r="O127" s="20"/>
      <c r="P127" s="196">
        <v>37665</v>
      </c>
      <c r="Q127" s="196"/>
      <c r="R127" s="20"/>
      <c r="S127" s="20"/>
      <c r="T127" s="199">
        <v>442</v>
      </c>
      <c r="U127" s="199"/>
      <c r="V127" s="20"/>
      <c r="W127" s="20"/>
      <c r="X127" s="196">
        <v>4384</v>
      </c>
      <c r="Y127" s="196"/>
      <c r="Z127" s="20"/>
      <c r="AA127" s="20"/>
      <c r="AB127" s="196">
        <v>33723</v>
      </c>
      <c r="AC127" s="196"/>
      <c r="AD127" s="20"/>
      <c r="AE127" s="20"/>
      <c r="AF127" s="196">
        <v>38107</v>
      </c>
      <c r="AG127" s="196"/>
      <c r="AH127" s="20"/>
      <c r="AI127" s="20"/>
      <c r="AJ127" s="196">
        <v>2632</v>
      </c>
      <c r="AK127" s="196"/>
      <c r="AL127" s="20"/>
      <c r="AM127" s="20"/>
      <c r="AN127" s="197">
        <v>41250</v>
      </c>
    </row>
    <row r="128" spans="1:40">
      <c r="A128" s="17"/>
      <c r="B128" s="194"/>
      <c r="C128" s="20"/>
      <c r="D128" s="196"/>
      <c r="E128" s="196"/>
      <c r="F128" s="20"/>
      <c r="G128" s="20"/>
      <c r="H128" s="196"/>
      <c r="I128" s="196"/>
      <c r="J128" s="20"/>
      <c r="K128" s="20"/>
      <c r="L128" s="196"/>
      <c r="M128" s="196"/>
      <c r="N128" s="20"/>
      <c r="O128" s="20"/>
      <c r="P128" s="196"/>
      <c r="Q128" s="196"/>
      <c r="R128" s="20"/>
      <c r="S128" s="20"/>
      <c r="T128" s="199"/>
      <c r="U128" s="199"/>
      <c r="V128" s="20"/>
      <c r="W128" s="20"/>
      <c r="X128" s="196"/>
      <c r="Y128" s="196"/>
      <c r="Z128" s="20"/>
      <c r="AA128" s="20"/>
      <c r="AB128" s="196"/>
      <c r="AC128" s="196"/>
      <c r="AD128" s="20"/>
      <c r="AE128" s="20"/>
      <c r="AF128" s="196"/>
      <c r="AG128" s="196"/>
      <c r="AH128" s="20"/>
      <c r="AI128" s="20"/>
      <c r="AJ128" s="196"/>
      <c r="AK128" s="196"/>
      <c r="AL128" s="20"/>
      <c r="AM128" s="20"/>
      <c r="AN128" s="197"/>
    </row>
    <row r="129" spans="1:40">
      <c r="A129" s="17"/>
      <c r="B129" s="185" t="s">
        <v>628</v>
      </c>
      <c r="C129" s="33"/>
      <c r="D129" s="187" t="s">
        <v>345</v>
      </c>
      <c r="E129" s="187"/>
      <c r="F129" s="33"/>
      <c r="G129" s="33"/>
      <c r="H129" s="187" t="s">
        <v>345</v>
      </c>
      <c r="I129" s="187"/>
      <c r="J129" s="33"/>
      <c r="K129" s="33"/>
      <c r="L129" s="187" t="s">
        <v>345</v>
      </c>
      <c r="M129" s="187"/>
      <c r="N129" s="33"/>
      <c r="O129" s="33"/>
      <c r="P129" s="187" t="s">
        <v>345</v>
      </c>
      <c r="Q129" s="187"/>
      <c r="R129" s="33"/>
      <c r="S129" s="33"/>
      <c r="T129" s="198">
        <v>76121</v>
      </c>
      <c r="U129" s="198"/>
      <c r="V129" s="33"/>
      <c r="W129" s="33"/>
      <c r="X129" s="187" t="s">
        <v>345</v>
      </c>
      <c r="Y129" s="187"/>
      <c r="Z129" s="33"/>
      <c r="AA129" s="33"/>
      <c r="AB129" s="198">
        <v>76121</v>
      </c>
      <c r="AC129" s="198"/>
      <c r="AD129" s="33"/>
      <c r="AE129" s="33"/>
      <c r="AF129" s="198">
        <v>76121</v>
      </c>
      <c r="AG129" s="198"/>
      <c r="AH129" s="33"/>
      <c r="AI129" s="33"/>
      <c r="AJ129" s="187">
        <v>119</v>
      </c>
      <c r="AK129" s="187"/>
      <c r="AL129" s="33"/>
      <c r="AM129" s="33"/>
      <c r="AN129" s="192">
        <v>41395</v>
      </c>
    </row>
    <row r="130" spans="1:40">
      <c r="A130" s="17"/>
      <c r="B130" s="185"/>
      <c r="C130" s="33"/>
      <c r="D130" s="187"/>
      <c r="E130" s="187"/>
      <c r="F130" s="33"/>
      <c r="G130" s="33"/>
      <c r="H130" s="187"/>
      <c r="I130" s="187"/>
      <c r="J130" s="33"/>
      <c r="K130" s="33"/>
      <c r="L130" s="187"/>
      <c r="M130" s="187"/>
      <c r="N130" s="33"/>
      <c r="O130" s="33"/>
      <c r="P130" s="187"/>
      <c r="Q130" s="187"/>
      <c r="R130" s="33"/>
      <c r="S130" s="33"/>
      <c r="T130" s="198"/>
      <c r="U130" s="198"/>
      <c r="V130" s="33"/>
      <c r="W130" s="33"/>
      <c r="X130" s="187"/>
      <c r="Y130" s="187"/>
      <c r="Z130" s="33"/>
      <c r="AA130" s="33"/>
      <c r="AB130" s="198"/>
      <c r="AC130" s="198"/>
      <c r="AD130" s="33"/>
      <c r="AE130" s="33"/>
      <c r="AF130" s="198"/>
      <c r="AG130" s="198"/>
      <c r="AH130" s="33"/>
      <c r="AI130" s="33"/>
      <c r="AJ130" s="187"/>
      <c r="AK130" s="187"/>
      <c r="AL130" s="33"/>
      <c r="AM130" s="33"/>
      <c r="AN130" s="192"/>
    </row>
    <row r="131" spans="1:40">
      <c r="A131" s="17"/>
      <c r="B131" s="194" t="s">
        <v>629</v>
      </c>
      <c r="C131" s="20"/>
      <c r="D131" s="199" t="s">
        <v>345</v>
      </c>
      <c r="E131" s="199"/>
      <c r="F131" s="20"/>
      <c r="G131" s="20"/>
      <c r="H131" s="196">
        <v>1531</v>
      </c>
      <c r="I131" s="196"/>
      <c r="J131" s="20"/>
      <c r="K131" s="20"/>
      <c r="L131" s="199" t="s">
        <v>345</v>
      </c>
      <c r="M131" s="199"/>
      <c r="N131" s="20"/>
      <c r="O131" s="20"/>
      <c r="P131" s="196">
        <v>1531</v>
      </c>
      <c r="Q131" s="196"/>
      <c r="R131" s="20"/>
      <c r="S131" s="20"/>
      <c r="T131" s="196">
        <v>10951</v>
      </c>
      <c r="U131" s="196"/>
      <c r="V131" s="20"/>
      <c r="W131" s="20"/>
      <c r="X131" s="196">
        <v>1531</v>
      </c>
      <c r="Y131" s="196"/>
      <c r="Z131" s="20"/>
      <c r="AA131" s="20"/>
      <c r="AB131" s="196">
        <v>10951</v>
      </c>
      <c r="AC131" s="196"/>
      <c r="AD131" s="20"/>
      <c r="AE131" s="20"/>
      <c r="AF131" s="196">
        <v>12482</v>
      </c>
      <c r="AG131" s="196"/>
      <c r="AH131" s="20"/>
      <c r="AI131" s="20"/>
      <c r="AJ131" s="196">
        <v>1856</v>
      </c>
      <c r="AK131" s="196"/>
      <c r="AL131" s="20"/>
      <c r="AM131" s="20"/>
      <c r="AN131" s="197">
        <v>41318</v>
      </c>
    </row>
    <row r="132" spans="1:40">
      <c r="A132" s="17"/>
      <c r="B132" s="194"/>
      <c r="C132" s="20"/>
      <c r="D132" s="199"/>
      <c r="E132" s="199"/>
      <c r="F132" s="20"/>
      <c r="G132" s="20"/>
      <c r="H132" s="196"/>
      <c r="I132" s="196"/>
      <c r="J132" s="20"/>
      <c r="K132" s="20"/>
      <c r="L132" s="199"/>
      <c r="M132" s="199"/>
      <c r="N132" s="20"/>
      <c r="O132" s="20"/>
      <c r="P132" s="196"/>
      <c r="Q132" s="196"/>
      <c r="R132" s="20"/>
      <c r="S132" s="20"/>
      <c r="T132" s="196"/>
      <c r="U132" s="196"/>
      <c r="V132" s="20"/>
      <c r="W132" s="20"/>
      <c r="X132" s="196"/>
      <c r="Y132" s="196"/>
      <c r="Z132" s="20"/>
      <c r="AA132" s="20"/>
      <c r="AB132" s="196"/>
      <c r="AC132" s="196"/>
      <c r="AD132" s="20"/>
      <c r="AE132" s="20"/>
      <c r="AF132" s="196"/>
      <c r="AG132" s="196"/>
      <c r="AH132" s="20"/>
      <c r="AI132" s="20"/>
      <c r="AJ132" s="196"/>
      <c r="AK132" s="196"/>
      <c r="AL132" s="20"/>
      <c r="AM132" s="20"/>
      <c r="AN132" s="197"/>
    </row>
    <row r="133" spans="1:40">
      <c r="A133" s="17"/>
      <c r="B133" s="185" t="s">
        <v>407</v>
      </c>
      <c r="C133" s="33"/>
      <c r="D133" s="187" t="s">
        <v>345</v>
      </c>
      <c r="E133" s="187"/>
      <c r="F133" s="33"/>
      <c r="G133" s="33"/>
      <c r="H133" s="198">
        <v>1800</v>
      </c>
      <c r="I133" s="198"/>
      <c r="J133" s="33"/>
      <c r="K133" s="33"/>
      <c r="L133" s="187" t="s">
        <v>345</v>
      </c>
      <c r="M133" s="187"/>
      <c r="N133" s="33"/>
      <c r="O133" s="33"/>
      <c r="P133" s="198">
        <v>1800</v>
      </c>
      <c r="Q133" s="198"/>
      <c r="R133" s="33"/>
      <c r="S133" s="33"/>
      <c r="T133" s="198">
        <v>34048</v>
      </c>
      <c r="U133" s="198"/>
      <c r="V133" s="33"/>
      <c r="W133" s="33"/>
      <c r="X133" s="198">
        <v>1800</v>
      </c>
      <c r="Y133" s="198"/>
      <c r="Z133" s="33"/>
      <c r="AA133" s="33"/>
      <c r="AB133" s="198">
        <v>34048</v>
      </c>
      <c r="AC133" s="198"/>
      <c r="AD133" s="33"/>
      <c r="AE133" s="33"/>
      <c r="AF133" s="198">
        <v>35848</v>
      </c>
      <c r="AG133" s="198"/>
      <c r="AH133" s="33"/>
      <c r="AI133" s="33"/>
      <c r="AJ133" s="198">
        <v>2327</v>
      </c>
      <c r="AK133" s="198"/>
      <c r="AL133" s="33"/>
      <c r="AM133" s="33"/>
      <c r="AN133" s="192">
        <v>41514</v>
      </c>
    </row>
    <row r="134" spans="1:40">
      <c r="A134" s="17"/>
      <c r="B134" s="185"/>
      <c r="C134" s="33"/>
      <c r="D134" s="187"/>
      <c r="E134" s="187"/>
      <c r="F134" s="33"/>
      <c r="G134" s="33"/>
      <c r="H134" s="198"/>
      <c r="I134" s="198"/>
      <c r="J134" s="33"/>
      <c r="K134" s="33"/>
      <c r="L134" s="187"/>
      <c r="M134" s="187"/>
      <c r="N134" s="33"/>
      <c r="O134" s="33"/>
      <c r="P134" s="198"/>
      <c r="Q134" s="198"/>
      <c r="R134" s="33"/>
      <c r="S134" s="33"/>
      <c r="T134" s="198"/>
      <c r="U134" s="198"/>
      <c r="V134" s="33"/>
      <c r="W134" s="33"/>
      <c r="X134" s="198"/>
      <c r="Y134" s="198"/>
      <c r="Z134" s="33"/>
      <c r="AA134" s="33"/>
      <c r="AB134" s="198"/>
      <c r="AC134" s="198"/>
      <c r="AD134" s="33"/>
      <c r="AE134" s="33"/>
      <c r="AF134" s="198"/>
      <c r="AG134" s="198"/>
      <c r="AH134" s="33"/>
      <c r="AI134" s="33"/>
      <c r="AJ134" s="198"/>
      <c r="AK134" s="198"/>
      <c r="AL134" s="33"/>
      <c r="AM134" s="33"/>
      <c r="AN134" s="192"/>
    </row>
    <row r="135" spans="1:40">
      <c r="A135" s="17"/>
      <c r="B135" s="194" t="s">
        <v>409</v>
      </c>
      <c r="C135" s="20"/>
      <c r="D135" s="199" t="s">
        <v>345</v>
      </c>
      <c r="E135" s="199"/>
      <c r="F135" s="20"/>
      <c r="G135" s="20"/>
      <c r="H135" s="196">
        <v>6251</v>
      </c>
      <c r="I135" s="196"/>
      <c r="J135" s="20"/>
      <c r="K135" s="20"/>
      <c r="L135" s="199" t="s">
        <v>345</v>
      </c>
      <c r="M135" s="199"/>
      <c r="N135" s="20"/>
      <c r="O135" s="20"/>
      <c r="P135" s="196">
        <v>6251</v>
      </c>
      <c r="Q135" s="196"/>
      <c r="R135" s="20"/>
      <c r="S135" s="20"/>
      <c r="T135" s="196">
        <v>49758</v>
      </c>
      <c r="U135" s="196"/>
      <c r="V135" s="20"/>
      <c r="W135" s="20"/>
      <c r="X135" s="196">
        <v>6251</v>
      </c>
      <c r="Y135" s="196"/>
      <c r="Z135" s="20"/>
      <c r="AA135" s="20"/>
      <c r="AB135" s="196">
        <v>49758</v>
      </c>
      <c r="AC135" s="196"/>
      <c r="AD135" s="20"/>
      <c r="AE135" s="20"/>
      <c r="AF135" s="196">
        <v>56009</v>
      </c>
      <c r="AG135" s="196"/>
      <c r="AH135" s="20"/>
      <c r="AI135" s="20"/>
      <c r="AJ135" s="196">
        <v>1661</v>
      </c>
      <c r="AK135" s="196"/>
      <c r="AL135" s="20"/>
      <c r="AM135" s="20"/>
      <c r="AN135" s="197">
        <v>41528</v>
      </c>
    </row>
    <row r="136" spans="1:40">
      <c r="A136" s="17"/>
      <c r="B136" s="194"/>
      <c r="C136" s="20"/>
      <c r="D136" s="199"/>
      <c r="E136" s="199"/>
      <c r="F136" s="20"/>
      <c r="G136" s="20"/>
      <c r="H136" s="196"/>
      <c r="I136" s="196"/>
      <c r="J136" s="20"/>
      <c r="K136" s="20"/>
      <c r="L136" s="199"/>
      <c r="M136" s="199"/>
      <c r="N136" s="20"/>
      <c r="O136" s="20"/>
      <c r="P136" s="196"/>
      <c r="Q136" s="196"/>
      <c r="R136" s="20"/>
      <c r="S136" s="20"/>
      <c r="T136" s="196"/>
      <c r="U136" s="196"/>
      <c r="V136" s="20"/>
      <c r="W136" s="20"/>
      <c r="X136" s="196"/>
      <c r="Y136" s="196"/>
      <c r="Z136" s="20"/>
      <c r="AA136" s="20"/>
      <c r="AB136" s="196"/>
      <c r="AC136" s="196"/>
      <c r="AD136" s="20"/>
      <c r="AE136" s="20"/>
      <c r="AF136" s="196"/>
      <c r="AG136" s="196"/>
      <c r="AH136" s="20"/>
      <c r="AI136" s="20"/>
      <c r="AJ136" s="196"/>
      <c r="AK136" s="196"/>
      <c r="AL136" s="20"/>
      <c r="AM136" s="20"/>
      <c r="AN136" s="197"/>
    </row>
    <row r="137" spans="1:40">
      <c r="A137" s="17"/>
      <c r="B137" s="185" t="s">
        <v>411</v>
      </c>
      <c r="C137" s="33"/>
      <c r="D137" s="198">
        <v>32420</v>
      </c>
      <c r="E137" s="198"/>
      <c r="F137" s="33"/>
      <c r="G137" s="33"/>
      <c r="H137" s="198">
        <v>3300</v>
      </c>
      <c r="I137" s="198"/>
      <c r="J137" s="33"/>
      <c r="K137" s="33"/>
      <c r="L137" s="198">
        <v>50330</v>
      </c>
      <c r="M137" s="198"/>
      <c r="N137" s="33"/>
      <c r="O137" s="33"/>
      <c r="P137" s="198">
        <v>53630</v>
      </c>
      <c r="Q137" s="198"/>
      <c r="R137" s="33"/>
      <c r="S137" s="33"/>
      <c r="T137" s="187">
        <v>167</v>
      </c>
      <c r="U137" s="187"/>
      <c r="V137" s="33"/>
      <c r="W137" s="33"/>
      <c r="X137" s="198">
        <v>3300</v>
      </c>
      <c r="Y137" s="198"/>
      <c r="Z137" s="33"/>
      <c r="AA137" s="33"/>
      <c r="AB137" s="198">
        <v>50497</v>
      </c>
      <c r="AC137" s="198"/>
      <c r="AD137" s="33"/>
      <c r="AE137" s="33"/>
      <c r="AF137" s="198">
        <v>53797</v>
      </c>
      <c r="AG137" s="198"/>
      <c r="AH137" s="33"/>
      <c r="AI137" s="33"/>
      <c r="AJ137" s="187" t="s">
        <v>345</v>
      </c>
      <c r="AK137" s="187"/>
      <c r="AL137" s="33"/>
      <c r="AM137" s="33"/>
      <c r="AN137" s="192">
        <v>41627</v>
      </c>
    </row>
    <row r="138" spans="1:40">
      <c r="A138" s="17"/>
      <c r="B138" s="185"/>
      <c r="C138" s="33"/>
      <c r="D138" s="198"/>
      <c r="E138" s="198"/>
      <c r="F138" s="33"/>
      <c r="G138" s="33"/>
      <c r="H138" s="198"/>
      <c r="I138" s="198"/>
      <c r="J138" s="33"/>
      <c r="K138" s="33"/>
      <c r="L138" s="198"/>
      <c r="M138" s="198"/>
      <c r="N138" s="33"/>
      <c r="O138" s="33"/>
      <c r="P138" s="198"/>
      <c r="Q138" s="198"/>
      <c r="R138" s="33"/>
      <c r="S138" s="33"/>
      <c r="T138" s="187"/>
      <c r="U138" s="187"/>
      <c r="V138" s="33"/>
      <c r="W138" s="33"/>
      <c r="X138" s="198"/>
      <c r="Y138" s="198"/>
      <c r="Z138" s="33"/>
      <c r="AA138" s="33"/>
      <c r="AB138" s="198"/>
      <c r="AC138" s="198"/>
      <c r="AD138" s="33"/>
      <c r="AE138" s="33"/>
      <c r="AF138" s="198"/>
      <c r="AG138" s="198"/>
      <c r="AH138" s="33"/>
      <c r="AI138" s="33"/>
      <c r="AJ138" s="187"/>
      <c r="AK138" s="187"/>
      <c r="AL138" s="33"/>
      <c r="AM138" s="33"/>
      <c r="AN138" s="192"/>
    </row>
    <row r="139" spans="1:40">
      <c r="A139" s="17"/>
      <c r="B139" s="194" t="s">
        <v>630</v>
      </c>
      <c r="C139" s="20"/>
      <c r="D139" s="199" t="s">
        <v>345</v>
      </c>
      <c r="E139" s="199"/>
      <c r="F139" s="20"/>
      <c r="G139" s="20"/>
      <c r="H139" s="199" t="s">
        <v>345</v>
      </c>
      <c r="I139" s="199"/>
      <c r="J139" s="20"/>
      <c r="K139" s="20"/>
      <c r="L139" s="199" t="s">
        <v>345</v>
      </c>
      <c r="M139" s="199"/>
      <c r="N139" s="20"/>
      <c r="O139" s="20"/>
      <c r="P139" s="199" t="s">
        <v>345</v>
      </c>
      <c r="Q139" s="199"/>
      <c r="R139" s="20"/>
      <c r="S139" s="20"/>
      <c r="T139" s="196">
        <v>9615</v>
      </c>
      <c r="U139" s="196"/>
      <c r="V139" s="20"/>
      <c r="W139" s="20"/>
      <c r="X139" s="199" t="s">
        <v>345</v>
      </c>
      <c r="Y139" s="199"/>
      <c r="Z139" s="20"/>
      <c r="AA139" s="20"/>
      <c r="AB139" s="196">
        <v>9615</v>
      </c>
      <c r="AC139" s="196"/>
      <c r="AD139" s="20"/>
      <c r="AE139" s="20"/>
      <c r="AF139" s="196">
        <v>9615</v>
      </c>
      <c r="AG139" s="196"/>
      <c r="AH139" s="20"/>
      <c r="AI139" s="20"/>
      <c r="AJ139" s="199" t="s">
        <v>345</v>
      </c>
      <c r="AK139" s="199"/>
      <c r="AL139" s="20"/>
      <c r="AM139" s="20"/>
      <c r="AN139" s="197">
        <v>41639</v>
      </c>
    </row>
    <row r="140" spans="1:40">
      <c r="A140" s="17"/>
      <c r="B140" s="194"/>
      <c r="C140" s="20"/>
      <c r="D140" s="199"/>
      <c r="E140" s="199"/>
      <c r="F140" s="20"/>
      <c r="G140" s="20"/>
      <c r="H140" s="199"/>
      <c r="I140" s="199"/>
      <c r="J140" s="20"/>
      <c r="K140" s="20"/>
      <c r="L140" s="199"/>
      <c r="M140" s="199"/>
      <c r="N140" s="20"/>
      <c r="O140" s="20"/>
      <c r="P140" s="199"/>
      <c r="Q140" s="199"/>
      <c r="R140" s="20"/>
      <c r="S140" s="20"/>
      <c r="T140" s="196"/>
      <c r="U140" s="196"/>
      <c r="V140" s="20"/>
      <c r="W140" s="20"/>
      <c r="X140" s="199"/>
      <c r="Y140" s="199"/>
      <c r="Z140" s="20"/>
      <c r="AA140" s="20"/>
      <c r="AB140" s="196"/>
      <c r="AC140" s="196"/>
      <c r="AD140" s="20"/>
      <c r="AE140" s="20"/>
      <c r="AF140" s="196"/>
      <c r="AG140" s="196"/>
      <c r="AH140" s="20"/>
      <c r="AI140" s="20"/>
      <c r="AJ140" s="199"/>
      <c r="AK140" s="199"/>
      <c r="AL140" s="20"/>
      <c r="AM140" s="20"/>
      <c r="AN140" s="197"/>
    </row>
    <row r="141" spans="1:40">
      <c r="A141" s="17"/>
      <c r="B141" s="185" t="s">
        <v>631</v>
      </c>
      <c r="C141" s="33"/>
      <c r="D141" s="187" t="s">
        <v>345</v>
      </c>
      <c r="E141" s="187"/>
      <c r="F141" s="33"/>
      <c r="G141" s="33"/>
      <c r="H141" s="198">
        <v>3308</v>
      </c>
      <c r="I141" s="198"/>
      <c r="J141" s="33"/>
      <c r="K141" s="33"/>
      <c r="L141" s="187" t="s">
        <v>345</v>
      </c>
      <c r="M141" s="187"/>
      <c r="N141" s="33"/>
      <c r="O141" s="33"/>
      <c r="P141" s="198">
        <v>3308</v>
      </c>
      <c r="Q141" s="198"/>
      <c r="R141" s="33"/>
      <c r="S141" s="33"/>
      <c r="T141" s="198">
        <v>11008</v>
      </c>
      <c r="U141" s="198"/>
      <c r="V141" s="33"/>
      <c r="W141" s="33"/>
      <c r="X141" s="198">
        <v>3308</v>
      </c>
      <c r="Y141" s="198"/>
      <c r="Z141" s="33"/>
      <c r="AA141" s="33"/>
      <c r="AB141" s="198">
        <v>11008</v>
      </c>
      <c r="AC141" s="198"/>
      <c r="AD141" s="33"/>
      <c r="AE141" s="33"/>
      <c r="AF141" s="198">
        <v>14316</v>
      </c>
      <c r="AG141" s="198"/>
      <c r="AH141" s="33"/>
      <c r="AI141" s="33"/>
      <c r="AJ141" s="187" t="s">
        <v>345</v>
      </c>
      <c r="AK141" s="187"/>
      <c r="AL141" s="33"/>
      <c r="AM141" s="33"/>
      <c r="AN141" s="192">
        <v>41791</v>
      </c>
    </row>
    <row r="142" spans="1:40">
      <c r="A142" s="17"/>
      <c r="B142" s="185"/>
      <c r="C142" s="33"/>
      <c r="D142" s="187"/>
      <c r="E142" s="187"/>
      <c r="F142" s="33"/>
      <c r="G142" s="33"/>
      <c r="H142" s="198"/>
      <c r="I142" s="198"/>
      <c r="J142" s="33"/>
      <c r="K142" s="33"/>
      <c r="L142" s="187"/>
      <c r="M142" s="187"/>
      <c r="N142" s="33"/>
      <c r="O142" s="33"/>
      <c r="P142" s="198"/>
      <c r="Q142" s="198"/>
      <c r="R142" s="33"/>
      <c r="S142" s="33"/>
      <c r="T142" s="198"/>
      <c r="U142" s="198"/>
      <c r="V142" s="33"/>
      <c r="W142" s="33"/>
      <c r="X142" s="198"/>
      <c r="Y142" s="198"/>
      <c r="Z142" s="33"/>
      <c r="AA142" s="33"/>
      <c r="AB142" s="198"/>
      <c r="AC142" s="198"/>
      <c r="AD142" s="33"/>
      <c r="AE142" s="33"/>
      <c r="AF142" s="198"/>
      <c r="AG142" s="198"/>
      <c r="AH142" s="33"/>
      <c r="AI142" s="33"/>
      <c r="AJ142" s="187"/>
      <c r="AK142" s="187"/>
      <c r="AL142" s="33"/>
      <c r="AM142" s="33"/>
      <c r="AN142" s="192"/>
    </row>
    <row r="143" spans="1:40">
      <c r="A143" s="17"/>
      <c r="B143" s="194" t="s">
        <v>632</v>
      </c>
      <c r="C143" s="20"/>
      <c r="D143" s="196">
        <v>8114</v>
      </c>
      <c r="E143" s="196"/>
      <c r="F143" s="20"/>
      <c r="G143" s="20"/>
      <c r="H143" s="196">
        <v>4257</v>
      </c>
      <c r="I143" s="196"/>
      <c r="J143" s="20"/>
      <c r="K143" s="20"/>
      <c r="L143" s="199" t="s">
        <v>345</v>
      </c>
      <c r="M143" s="199"/>
      <c r="N143" s="20"/>
      <c r="O143" s="20"/>
      <c r="P143" s="196">
        <v>4257</v>
      </c>
      <c r="Q143" s="196"/>
      <c r="R143" s="20"/>
      <c r="S143" s="20"/>
      <c r="T143" s="196">
        <v>16393</v>
      </c>
      <c r="U143" s="196"/>
      <c r="V143" s="20"/>
      <c r="W143" s="20"/>
      <c r="X143" s="196">
        <v>4257</v>
      </c>
      <c r="Y143" s="196"/>
      <c r="Z143" s="20"/>
      <c r="AA143" s="20"/>
      <c r="AB143" s="196">
        <v>16393</v>
      </c>
      <c r="AC143" s="196"/>
      <c r="AD143" s="20"/>
      <c r="AE143" s="20"/>
      <c r="AF143" s="196">
        <v>20650</v>
      </c>
      <c r="AG143" s="196"/>
      <c r="AH143" s="20"/>
      <c r="AI143" s="20"/>
      <c r="AJ143" s="199" t="s">
        <v>345</v>
      </c>
      <c r="AK143" s="199"/>
      <c r="AL143" s="20"/>
      <c r="AM143" s="20"/>
      <c r="AN143" s="197">
        <v>41821</v>
      </c>
    </row>
    <row r="144" spans="1:40">
      <c r="A144" s="17"/>
      <c r="B144" s="194"/>
      <c r="C144" s="20"/>
      <c r="D144" s="196"/>
      <c r="E144" s="196"/>
      <c r="F144" s="20"/>
      <c r="G144" s="20"/>
      <c r="H144" s="196"/>
      <c r="I144" s="196"/>
      <c r="J144" s="20"/>
      <c r="K144" s="20"/>
      <c r="L144" s="199"/>
      <c r="M144" s="199"/>
      <c r="N144" s="20"/>
      <c r="O144" s="20"/>
      <c r="P144" s="196"/>
      <c r="Q144" s="196"/>
      <c r="R144" s="20"/>
      <c r="S144" s="20"/>
      <c r="T144" s="196"/>
      <c r="U144" s="196"/>
      <c r="V144" s="20"/>
      <c r="W144" s="20"/>
      <c r="X144" s="196"/>
      <c r="Y144" s="196"/>
      <c r="Z144" s="20"/>
      <c r="AA144" s="20"/>
      <c r="AB144" s="196"/>
      <c r="AC144" s="196"/>
      <c r="AD144" s="20"/>
      <c r="AE144" s="20"/>
      <c r="AF144" s="196"/>
      <c r="AG144" s="196"/>
      <c r="AH144" s="20"/>
      <c r="AI144" s="20"/>
      <c r="AJ144" s="199"/>
      <c r="AK144" s="199"/>
      <c r="AL144" s="20"/>
      <c r="AM144" s="20"/>
      <c r="AN144" s="197"/>
    </row>
    <row r="145" spans="1:40">
      <c r="A145" s="17"/>
      <c r="B145" s="185" t="s">
        <v>633</v>
      </c>
      <c r="C145" s="33"/>
      <c r="D145" s="187" t="s">
        <v>345</v>
      </c>
      <c r="E145" s="187"/>
      <c r="F145" s="33"/>
      <c r="G145" s="33"/>
      <c r="H145" s="198">
        <v>1779</v>
      </c>
      <c r="I145" s="198"/>
      <c r="J145" s="33"/>
      <c r="K145" s="33"/>
      <c r="L145" s="187" t="s">
        <v>345</v>
      </c>
      <c r="M145" s="187"/>
      <c r="N145" s="33"/>
      <c r="O145" s="33"/>
      <c r="P145" s="198">
        <v>1779</v>
      </c>
      <c r="Q145" s="198"/>
      <c r="R145" s="33"/>
      <c r="S145" s="33"/>
      <c r="T145" s="198">
        <v>42415</v>
      </c>
      <c r="U145" s="198"/>
      <c r="V145" s="33"/>
      <c r="W145" s="33"/>
      <c r="X145" s="198">
        <v>1779</v>
      </c>
      <c r="Y145" s="198"/>
      <c r="Z145" s="33"/>
      <c r="AA145" s="33"/>
      <c r="AB145" s="198">
        <v>42415</v>
      </c>
      <c r="AC145" s="198"/>
      <c r="AD145" s="33"/>
      <c r="AE145" s="33"/>
      <c r="AF145" s="198">
        <v>44194</v>
      </c>
      <c r="AG145" s="198"/>
      <c r="AH145" s="33"/>
      <c r="AI145" s="33"/>
      <c r="AJ145" s="187">
        <v>461</v>
      </c>
      <c r="AK145" s="187"/>
      <c r="AL145" s="33"/>
      <c r="AM145" s="33"/>
      <c r="AN145" s="192">
        <v>41863</v>
      </c>
    </row>
    <row r="146" spans="1:40">
      <c r="A146" s="17"/>
      <c r="B146" s="185"/>
      <c r="C146" s="33"/>
      <c r="D146" s="187"/>
      <c r="E146" s="187"/>
      <c r="F146" s="33"/>
      <c r="G146" s="33"/>
      <c r="H146" s="198"/>
      <c r="I146" s="198"/>
      <c r="J146" s="33"/>
      <c r="K146" s="33"/>
      <c r="L146" s="187"/>
      <c r="M146" s="187"/>
      <c r="N146" s="33"/>
      <c r="O146" s="33"/>
      <c r="P146" s="198"/>
      <c r="Q146" s="198"/>
      <c r="R146" s="33"/>
      <c r="S146" s="33"/>
      <c r="T146" s="198"/>
      <c r="U146" s="198"/>
      <c r="V146" s="33"/>
      <c r="W146" s="33"/>
      <c r="X146" s="198"/>
      <c r="Y146" s="198"/>
      <c r="Z146" s="33"/>
      <c r="AA146" s="33"/>
      <c r="AB146" s="198"/>
      <c r="AC146" s="198"/>
      <c r="AD146" s="33"/>
      <c r="AE146" s="33"/>
      <c r="AF146" s="198"/>
      <c r="AG146" s="198"/>
      <c r="AH146" s="33"/>
      <c r="AI146" s="33"/>
      <c r="AJ146" s="187"/>
      <c r="AK146" s="187"/>
      <c r="AL146" s="33"/>
      <c r="AM146" s="33"/>
      <c r="AN146" s="192"/>
    </row>
    <row r="147" spans="1:40">
      <c r="A147" s="17"/>
      <c r="B147" s="194" t="s">
        <v>394</v>
      </c>
      <c r="C147" s="20"/>
      <c r="D147" s="199" t="s">
        <v>345</v>
      </c>
      <c r="E147" s="199"/>
      <c r="F147" s="20"/>
      <c r="G147" s="20"/>
      <c r="H147" s="196">
        <v>8203</v>
      </c>
      <c r="I147" s="196"/>
      <c r="J147" s="20"/>
      <c r="K147" s="20"/>
      <c r="L147" s="196">
        <v>81016</v>
      </c>
      <c r="M147" s="196"/>
      <c r="N147" s="20"/>
      <c r="O147" s="20"/>
      <c r="P147" s="196">
        <v>89219</v>
      </c>
      <c r="Q147" s="196"/>
      <c r="R147" s="20"/>
      <c r="S147" s="20"/>
      <c r="T147" s="199">
        <v>47</v>
      </c>
      <c r="U147" s="199"/>
      <c r="V147" s="20"/>
      <c r="W147" s="20"/>
      <c r="X147" s="196">
        <v>8203</v>
      </c>
      <c r="Y147" s="196"/>
      <c r="Z147" s="20"/>
      <c r="AA147" s="20"/>
      <c r="AB147" s="196">
        <v>81063</v>
      </c>
      <c r="AC147" s="196"/>
      <c r="AD147" s="20"/>
      <c r="AE147" s="20"/>
      <c r="AF147" s="196">
        <v>89266</v>
      </c>
      <c r="AG147" s="196"/>
      <c r="AH147" s="20"/>
      <c r="AI147" s="20"/>
      <c r="AJ147" s="199">
        <v>988</v>
      </c>
      <c r="AK147" s="199"/>
      <c r="AL147" s="20"/>
      <c r="AM147" s="20"/>
      <c r="AN147" s="197">
        <v>41897</v>
      </c>
    </row>
    <row r="148" spans="1:40" ht="15.75" thickBot="1">
      <c r="A148" s="17"/>
      <c r="B148" s="194"/>
      <c r="C148" s="20"/>
      <c r="D148" s="201"/>
      <c r="E148" s="201"/>
      <c r="F148" s="54"/>
      <c r="G148" s="20"/>
      <c r="H148" s="202"/>
      <c r="I148" s="202"/>
      <c r="J148" s="54"/>
      <c r="K148" s="20"/>
      <c r="L148" s="202"/>
      <c r="M148" s="202"/>
      <c r="N148" s="54"/>
      <c r="O148" s="20"/>
      <c r="P148" s="202"/>
      <c r="Q148" s="202"/>
      <c r="R148" s="54"/>
      <c r="S148" s="20"/>
      <c r="T148" s="201"/>
      <c r="U148" s="201"/>
      <c r="V148" s="54"/>
      <c r="W148" s="20"/>
      <c r="X148" s="202"/>
      <c r="Y148" s="202"/>
      <c r="Z148" s="54"/>
      <c r="AA148" s="20"/>
      <c r="AB148" s="202"/>
      <c r="AC148" s="202"/>
      <c r="AD148" s="54"/>
      <c r="AE148" s="20"/>
      <c r="AF148" s="202"/>
      <c r="AG148" s="202"/>
      <c r="AH148" s="54"/>
      <c r="AI148" s="20"/>
      <c r="AJ148" s="201"/>
      <c r="AK148" s="201"/>
      <c r="AL148" s="54"/>
      <c r="AM148" s="20"/>
      <c r="AN148" s="197"/>
    </row>
    <row r="149" spans="1:40">
      <c r="A149" s="17"/>
      <c r="B149" s="203" t="s">
        <v>634</v>
      </c>
      <c r="C149" s="20"/>
      <c r="D149" s="204" t="s">
        <v>303</v>
      </c>
      <c r="E149" s="206">
        <v>248151</v>
      </c>
      <c r="F149" s="42"/>
      <c r="G149" s="20"/>
      <c r="H149" s="204" t="s">
        <v>303</v>
      </c>
      <c r="I149" s="206">
        <v>126792</v>
      </c>
      <c r="J149" s="42"/>
      <c r="K149" s="20"/>
      <c r="L149" s="204" t="s">
        <v>303</v>
      </c>
      <c r="M149" s="206">
        <v>1015930</v>
      </c>
      <c r="N149" s="42"/>
      <c r="O149" s="20"/>
      <c r="P149" s="204" t="s">
        <v>303</v>
      </c>
      <c r="Q149" s="206">
        <v>1142722</v>
      </c>
      <c r="R149" s="42"/>
      <c r="S149" s="20"/>
      <c r="T149" s="204" t="s">
        <v>303</v>
      </c>
      <c r="U149" s="206">
        <v>771717</v>
      </c>
      <c r="V149" s="42"/>
      <c r="W149" s="20"/>
      <c r="X149" s="204" t="s">
        <v>303</v>
      </c>
      <c r="Y149" s="206">
        <v>129111</v>
      </c>
      <c r="Z149" s="42"/>
      <c r="AA149" s="20"/>
      <c r="AB149" s="204" t="s">
        <v>303</v>
      </c>
      <c r="AC149" s="206">
        <v>1787647</v>
      </c>
      <c r="AD149" s="42"/>
      <c r="AE149" s="20"/>
      <c r="AF149" s="204" t="s">
        <v>303</v>
      </c>
      <c r="AG149" s="206">
        <v>1916758</v>
      </c>
      <c r="AH149" s="42"/>
      <c r="AI149" s="20"/>
      <c r="AJ149" s="204" t="s">
        <v>303</v>
      </c>
      <c r="AK149" s="206">
        <v>210047</v>
      </c>
      <c r="AL149" s="42"/>
      <c r="AM149" s="20"/>
      <c r="AN149" s="20"/>
    </row>
    <row r="150" spans="1:40" ht="15.75" thickBot="1">
      <c r="A150" s="17"/>
      <c r="B150" s="203"/>
      <c r="C150" s="20"/>
      <c r="D150" s="205"/>
      <c r="E150" s="207"/>
      <c r="F150" s="43"/>
      <c r="G150" s="20"/>
      <c r="H150" s="205"/>
      <c r="I150" s="207"/>
      <c r="J150" s="43"/>
      <c r="K150" s="20"/>
      <c r="L150" s="205"/>
      <c r="M150" s="207"/>
      <c r="N150" s="43"/>
      <c r="O150" s="20"/>
      <c r="P150" s="205"/>
      <c r="Q150" s="207"/>
      <c r="R150" s="43"/>
      <c r="S150" s="20"/>
      <c r="T150" s="205"/>
      <c r="U150" s="207"/>
      <c r="V150" s="43"/>
      <c r="W150" s="20"/>
      <c r="X150" s="205"/>
      <c r="Y150" s="207"/>
      <c r="Z150" s="43"/>
      <c r="AA150" s="20"/>
      <c r="AB150" s="205"/>
      <c r="AC150" s="207"/>
      <c r="AD150" s="43"/>
      <c r="AE150" s="20"/>
      <c r="AF150" s="205"/>
      <c r="AG150" s="207"/>
      <c r="AH150" s="43"/>
      <c r="AI150" s="20"/>
      <c r="AJ150" s="205"/>
      <c r="AK150" s="207"/>
      <c r="AL150" s="43"/>
      <c r="AM150" s="20"/>
      <c r="AN150" s="20"/>
    </row>
    <row r="151" spans="1:40" ht="15.75" thickTop="1">
      <c r="A151" s="1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row>
    <row r="152" spans="1:40">
      <c r="A152" s="17"/>
      <c r="B152" s="13"/>
      <c r="C152" s="13"/>
    </row>
    <row r="153" spans="1:40" ht="60">
      <c r="A153" s="17"/>
      <c r="B153" s="208" t="s">
        <v>635</v>
      </c>
      <c r="C153" s="209" t="s">
        <v>636</v>
      </c>
    </row>
    <row r="154" spans="1:40">
      <c r="A154" s="17"/>
      <c r="B154" s="13"/>
      <c r="C154" s="13"/>
    </row>
    <row r="155" spans="1:40" ht="48">
      <c r="A155" s="17"/>
      <c r="B155" s="208" t="s">
        <v>637</v>
      </c>
      <c r="C155" s="209" t="s">
        <v>638</v>
      </c>
    </row>
    <row r="156" spans="1:40">
      <c r="A156" s="17"/>
      <c r="B156" s="13"/>
      <c r="C156" s="13"/>
    </row>
    <row r="157" spans="1:40" ht="36">
      <c r="A157" s="17"/>
      <c r="B157" s="208" t="s">
        <v>639</v>
      </c>
      <c r="C157" s="209" t="s">
        <v>640</v>
      </c>
    </row>
    <row r="158" spans="1:40">
      <c r="A158" s="17"/>
      <c r="B158" s="13"/>
      <c r="C158" s="13"/>
    </row>
    <row r="159" spans="1:40" ht="72">
      <c r="A159" s="17"/>
      <c r="B159" s="208" t="s">
        <v>641</v>
      </c>
      <c r="C159" s="209" t="s">
        <v>642</v>
      </c>
    </row>
    <row r="160" spans="1:40">
      <c r="A160" s="17"/>
      <c r="B160" s="13"/>
      <c r="C160" s="13"/>
    </row>
    <row r="161" spans="1:40" ht="60">
      <c r="A161" s="17"/>
      <c r="B161" s="208" t="s">
        <v>643</v>
      </c>
      <c r="C161" s="209" t="s">
        <v>644</v>
      </c>
    </row>
    <row r="162" spans="1:40">
      <c r="A162" s="17"/>
      <c r="B162" s="13"/>
      <c r="C162" s="13"/>
    </row>
    <row r="163" spans="1:40" ht="132">
      <c r="A163" s="17"/>
      <c r="B163" s="208" t="s">
        <v>645</v>
      </c>
      <c r="C163" s="209" t="s">
        <v>646</v>
      </c>
    </row>
    <row r="164" spans="1:40">
      <c r="A164" s="17"/>
      <c r="B164" s="13"/>
      <c r="C164" s="13"/>
    </row>
    <row r="165" spans="1:40" ht="24">
      <c r="A165" s="17"/>
      <c r="B165" s="208" t="s">
        <v>647</v>
      </c>
      <c r="C165" s="209" t="s">
        <v>648</v>
      </c>
    </row>
    <row r="166" spans="1:40">
      <c r="A166" s="17"/>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spans="1:40">
      <c r="A167" s="17"/>
      <c r="B167" s="19" t="s">
        <v>649</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row>
    <row r="168" spans="1:40">
      <c r="A168" s="17"/>
      <c r="B168" s="27"/>
      <c r="C168" s="27"/>
      <c r="D168" s="27"/>
      <c r="E168" s="27"/>
      <c r="F168" s="27"/>
      <c r="G168" s="27"/>
      <c r="H168" s="27"/>
      <c r="I168" s="27"/>
      <c r="J168" s="27"/>
      <c r="K168" s="27"/>
      <c r="L168" s="27"/>
      <c r="M168" s="27"/>
    </row>
    <row r="169" spans="1:40">
      <c r="A169" s="17"/>
      <c r="B169" s="13"/>
      <c r="C169" s="13"/>
      <c r="D169" s="13"/>
      <c r="E169" s="13"/>
      <c r="F169" s="13"/>
      <c r="G169" s="13"/>
      <c r="H169" s="13"/>
      <c r="I169" s="13"/>
      <c r="J169" s="13"/>
      <c r="K169" s="13"/>
      <c r="L169" s="13"/>
      <c r="M169" s="13"/>
    </row>
    <row r="170" spans="1:40">
      <c r="A170" s="17"/>
      <c r="B170" s="20"/>
      <c r="C170" s="75">
        <v>2014</v>
      </c>
      <c r="D170" s="75"/>
      <c r="E170" s="75"/>
      <c r="F170" s="20"/>
      <c r="G170" s="75">
        <v>2013</v>
      </c>
      <c r="H170" s="75"/>
      <c r="I170" s="75"/>
      <c r="J170" s="20"/>
      <c r="K170" s="75">
        <v>2012</v>
      </c>
      <c r="L170" s="75"/>
      <c r="M170" s="75"/>
    </row>
    <row r="171" spans="1:40" ht="15.75" thickBot="1">
      <c r="A171" s="17"/>
      <c r="B171" s="20"/>
      <c r="C171" s="28"/>
      <c r="D171" s="28"/>
      <c r="E171" s="28"/>
      <c r="F171" s="20"/>
      <c r="G171" s="28"/>
      <c r="H171" s="28"/>
      <c r="I171" s="28"/>
      <c r="J171" s="20"/>
      <c r="K171" s="28"/>
      <c r="L171" s="28"/>
      <c r="M171" s="28"/>
    </row>
    <row r="172" spans="1:40">
      <c r="A172" s="17"/>
      <c r="B172" s="29" t="s">
        <v>302</v>
      </c>
      <c r="C172" s="30" t="s">
        <v>303</v>
      </c>
      <c r="D172" s="56">
        <v>1709853</v>
      </c>
      <c r="E172" s="34"/>
      <c r="F172" s="33"/>
      <c r="G172" s="30" t="s">
        <v>303</v>
      </c>
      <c r="H172" s="56">
        <v>1395576</v>
      </c>
      <c r="I172" s="34"/>
      <c r="J172" s="33"/>
      <c r="K172" s="30" t="s">
        <v>303</v>
      </c>
      <c r="L172" s="56">
        <v>1026503</v>
      </c>
      <c r="M172" s="34"/>
    </row>
    <row r="173" spans="1:40">
      <c r="A173" s="17"/>
      <c r="B173" s="29"/>
      <c r="C173" s="29"/>
      <c r="D173" s="52"/>
      <c r="E173" s="33"/>
      <c r="F173" s="33"/>
      <c r="G173" s="70"/>
      <c r="H173" s="83"/>
      <c r="I173" s="72"/>
      <c r="J173" s="33"/>
      <c r="K173" s="70"/>
      <c r="L173" s="83"/>
      <c r="M173" s="72"/>
    </row>
    <row r="174" spans="1:40">
      <c r="A174" s="17"/>
      <c r="B174" s="19" t="s">
        <v>650</v>
      </c>
      <c r="C174" s="35">
        <v>349841</v>
      </c>
      <c r="D174" s="35"/>
      <c r="E174" s="20"/>
      <c r="F174" s="20"/>
      <c r="G174" s="35">
        <v>290881</v>
      </c>
      <c r="H174" s="35"/>
      <c r="I174" s="20"/>
      <c r="J174" s="20"/>
      <c r="K174" s="35">
        <v>353966</v>
      </c>
      <c r="L174" s="35"/>
      <c r="M174" s="20"/>
    </row>
    <row r="175" spans="1:40">
      <c r="A175" s="17"/>
      <c r="B175" s="19"/>
      <c r="C175" s="35"/>
      <c r="D175" s="35"/>
      <c r="E175" s="20"/>
      <c r="F175" s="20"/>
      <c r="G175" s="35"/>
      <c r="H175" s="35"/>
      <c r="I175" s="20"/>
      <c r="J175" s="20"/>
      <c r="K175" s="35"/>
      <c r="L175" s="35"/>
      <c r="M175" s="20"/>
    </row>
    <row r="176" spans="1:40">
      <c r="A176" s="17"/>
      <c r="B176" s="23" t="s">
        <v>651</v>
      </c>
      <c r="C176" s="31" t="s">
        <v>652</v>
      </c>
      <c r="D176" s="31"/>
      <c r="E176" s="23" t="s">
        <v>307</v>
      </c>
      <c r="F176" s="25"/>
      <c r="G176" s="31" t="s">
        <v>653</v>
      </c>
      <c r="H176" s="31"/>
      <c r="I176" s="23" t="s">
        <v>307</v>
      </c>
      <c r="J176" s="25"/>
      <c r="K176" s="31" t="s">
        <v>654</v>
      </c>
      <c r="L176" s="31"/>
      <c r="M176" s="23" t="s">
        <v>307</v>
      </c>
    </row>
    <row r="177" spans="1:40">
      <c r="A177" s="17"/>
      <c r="B177" s="19" t="s">
        <v>655</v>
      </c>
      <c r="C177" s="39" t="s">
        <v>656</v>
      </c>
      <c r="D177" s="39"/>
      <c r="E177" s="19" t="s">
        <v>307</v>
      </c>
      <c r="F177" s="20"/>
      <c r="G177" s="39" t="s">
        <v>553</v>
      </c>
      <c r="H177" s="39"/>
      <c r="I177" s="19" t="s">
        <v>307</v>
      </c>
      <c r="J177" s="20"/>
      <c r="K177" s="39" t="s">
        <v>345</v>
      </c>
      <c r="L177" s="39"/>
      <c r="M177" s="20"/>
    </row>
    <row r="178" spans="1:40">
      <c r="A178" s="17"/>
      <c r="B178" s="19"/>
      <c r="C178" s="39"/>
      <c r="D178" s="39"/>
      <c r="E178" s="19"/>
      <c r="F178" s="20"/>
      <c r="G178" s="39"/>
      <c r="H178" s="39"/>
      <c r="I178" s="19"/>
      <c r="J178" s="20"/>
      <c r="K178" s="39"/>
      <c r="L178" s="39"/>
      <c r="M178" s="20"/>
    </row>
    <row r="179" spans="1:40">
      <c r="A179" s="17"/>
      <c r="B179" s="29" t="s">
        <v>657</v>
      </c>
      <c r="C179" s="52">
        <v>24792</v>
      </c>
      <c r="D179" s="52"/>
      <c r="E179" s="33"/>
      <c r="F179" s="33"/>
      <c r="G179" s="52">
        <v>84404</v>
      </c>
      <c r="H179" s="52"/>
      <c r="I179" s="33"/>
      <c r="J179" s="33"/>
      <c r="K179" s="52">
        <v>120058</v>
      </c>
      <c r="L179" s="52"/>
      <c r="M179" s="33"/>
    </row>
    <row r="180" spans="1:40">
      <c r="A180" s="17"/>
      <c r="B180" s="29"/>
      <c r="C180" s="52"/>
      <c r="D180" s="52"/>
      <c r="E180" s="33"/>
      <c r="F180" s="33"/>
      <c r="G180" s="52"/>
      <c r="H180" s="52"/>
      <c r="I180" s="33"/>
      <c r="J180" s="33"/>
      <c r="K180" s="52"/>
      <c r="L180" s="52"/>
      <c r="M180" s="33"/>
    </row>
    <row r="181" spans="1:40" ht="15.75" thickBot="1">
      <c r="A181" s="17"/>
      <c r="B181" s="11" t="s">
        <v>658</v>
      </c>
      <c r="C181" s="55" t="s">
        <v>659</v>
      </c>
      <c r="D181" s="55"/>
      <c r="E181" s="50" t="s">
        <v>307</v>
      </c>
      <c r="F181" s="12"/>
      <c r="G181" s="55" t="s">
        <v>660</v>
      </c>
      <c r="H181" s="55"/>
      <c r="I181" s="50" t="s">
        <v>307</v>
      </c>
      <c r="J181" s="12"/>
      <c r="K181" s="55" t="s">
        <v>661</v>
      </c>
      <c r="L181" s="55"/>
      <c r="M181" s="50" t="s">
        <v>307</v>
      </c>
    </row>
    <row r="182" spans="1:40">
      <c r="A182" s="17"/>
      <c r="B182" s="29" t="s">
        <v>310</v>
      </c>
      <c r="C182" s="30" t="s">
        <v>303</v>
      </c>
      <c r="D182" s="56">
        <v>1916758</v>
      </c>
      <c r="E182" s="34"/>
      <c r="F182" s="33"/>
      <c r="G182" s="30" t="s">
        <v>303</v>
      </c>
      <c r="H182" s="56">
        <v>1709853</v>
      </c>
      <c r="I182" s="34"/>
      <c r="J182" s="33"/>
      <c r="K182" s="30" t="s">
        <v>303</v>
      </c>
      <c r="L182" s="56">
        <v>1395576</v>
      </c>
      <c r="M182" s="34"/>
    </row>
    <row r="183" spans="1:40" ht="15.75" thickBot="1">
      <c r="A183" s="17"/>
      <c r="B183" s="29"/>
      <c r="C183" s="60"/>
      <c r="D183" s="61"/>
      <c r="E183" s="62"/>
      <c r="F183" s="33"/>
      <c r="G183" s="60"/>
      <c r="H183" s="61"/>
      <c r="I183" s="62"/>
      <c r="J183" s="33"/>
      <c r="K183" s="60"/>
      <c r="L183" s="61"/>
      <c r="M183" s="62"/>
    </row>
    <row r="184" spans="1:40" ht="15.75" thickTop="1">
      <c r="A184" s="17"/>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row>
    <row r="185" spans="1:40">
      <c r="A185" s="17"/>
      <c r="B185" s="19" t="s">
        <v>662</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row>
    <row r="186" spans="1:40">
      <c r="A186" s="17"/>
      <c r="B186" s="27"/>
      <c r="C186" s="27"/>
      <c r="D186" s="27"/>
      <c r="E186" s="27"/>
      <c r="F186" s="27"/>
      <c r="G186" s="27"/>
      <c r="H186" s="27"/>
      <c r="I186" s="27"/>
      <c r="J186" s="27"/>
      <c r="K186" s="27"/>
      <c r="L186" s="27"/>
      <c r="M186" s="27"/>
    </row>
    <row r="187" spans="1:40">
      <c r="A187" s="17"/>
      <c r="B187" s="13"/>
      <c r="C187" s="13"/>
      <c r="D187" s="13"/>
      <c r="E187" s="13"/>
      <c r="F187" s="13"/>
      <c r="G187" s="13"/>
      <c r="H187" s="13"/>
      <c r="I187" s="13"/>
      <c r="J187" s="13"/>
      <c r="K187" s="13"/>
      <c r="L187" s="13"/>
      <c r="M187" s="13"/>
    </row>
    <row r="188" spans="1:40" ht="15.75" thickBot="1">
      <c r="A188" s="17"/>
      <c r="B188" s="12"/>
      <c r="C188" s="28">
        <v>2014</v>
      </c>
      <c r="D188" s="28"/>
      <c r="E188" s="28"/>
      <c r="F188" s="12"/>
      <c r="G188" s="28">
        <v>2013</v>
      </c>
      <c r="H188" s="28"/>
      <c r="I188" s="28"/>
      <c r="J188" s="12"/>
      <c r="K188" s="28">
        <v>2012</v>
      </c>
      <c r="L188" s="28"/>
      <c r="M188" s="28"/>
    </row>
    <row r="189" spans="1:40">
      <c r="A189" s="17"/>
      <c r="B189" s="29" t="s">
        <v>302</v>
      </c>
      <c r="C189" s="30" t="s">
        <v>303</v>
      </c>
      <c r="D189" s="56">
        <v>204181</v>
      </c>
      <c r="E189" s="34"/>
      <c r="F189" s="33"/>
      <c r="G189" s="30" t="s">
        <v>303</v>
      </c>
      <c r="H189" s="56">
        <v>175310</v>
      </c>
      <c r="I189" s="34"/>
      <c r="J189" s="33"/>
      <c r="K189" s="30" t="s">
        <v>303</v>
      </c>
      <c r="L189" s="56">
        <v>166336</v>
      </c>
      <c r="M189" s="34"/>
    </row>
    <row r="190" spans="1:40">
      <c r="A190" s="17"/>
      <c r="B190" s="29"/>
      <c r="C190" s="29"/>
      <c r="D190" s="52"/>
      <c r="E190" s="33"/>
      <c r="F190" s="33"/>
      <c r="G190" s="70"/>
      <c r="H190" s="83"/>
      <c r="I190" s="72"/>
      <c r="J190" s="33"/>
      <c r="K190" s="70"/>
      <c r="L190" s="83"/>
      <c r="M190" s="72"/>
    </row>
    <row r="191" spans="1:40">
      <c r="A191" s="17"/>
      <c r="B191" s="19" t="s">
        <v>663</v>
      </c>
      <c r="C191" s="35">
        <v>57166</v>
      </c>
      <c r="D191" s="35"/>
      <c r="E191" s="20"/>
      <c r="F191" s="20"/>
      <c r="G191" s="35">
        <v>47693</v>
      </c>
      <c r="H191" s="35"/>
      <c r="I191" s="20"/>
      <c r="J191" s="20"/>
      <c r="K191" s="35">
        <v>35708</v>
      </c>
      <c r="L191" s="35"/>
      <c r="M191" s="20"/>
    </row>
    <row r="192" spans="1:40">
      <c r="A192" s="17"/>
      <c r="B192" s="19"/>
      <c r="C192" s="35"/>
      <c r="D192" s="35"/>
      <c r="E192" s="20"/>
      <c r="F192" s="20"/>
      <c r="G192" s="35"/>
      <c r="H192" s="35"/>
      <c r="I192" s="20"/>
      <c r="J192" s="20"/>
      <c r="K192" s="35"/>
      <c r="L192" s="35"/>
      <c r="M192" s="20"/>
    </row>
    <row r="193" spans="1:40">
      <c r="A193" s="17"/>
      <c r="B193" s="23" t="s">
        <v>658</v>
      </c>
      <c r="C193" s="31" t="s">
        <v>664</v>
      </c>
      <c r="D193" s="31"/>
      <c r="E193" s="23" t="s">
        <v>307</v>
      </c>
      <c r="F193" s="25"/>
      <c r="G193" s="31" t="s">
        <v>665</v>
      </c>
      <c r="H193" s="31"/>
      <c r="I193" s="23" t="s">
        <v>307</v>
      </c>
      <c r="J193" s="25"/>
      <c r="K193" s="31" t="s">
        <v>666</v>
      </c>
      <c r="L193" s="31"/>
      <c r="M193" s="23" t="s">
        <v>307</v>
      </c>
    </row>
    <row r="194" spans="1:40" ht="15.75" thickBot="1">
      <c r="A194" s="17"/>
      <c r="B194" s="11" t="s">
        <v>651</v>
      </c>
      <c r="C194" s="55" t="s">
        <v>667</v>
      </c>
      <c r="D194" s="55"/>
      <c r="E194" s="50" t="s">
        <v>307</v>
      </c>
      <c r="F194" s="12"/>
      <c r="G194" s="55" t="s">
        <v>668</v>
      </c>
      <c r="H194" s="55"/>
      <c r="I194" s="50" t="s">
        <v>307</v>
      </c>
      <c r="J194" s="12"/>
      <c r="K194" s="55" t="s">
        <v>669</v>
      </c>
      <c r="L194" s="55"/>
      <c r="M194" s="50" t="s">
        <v>307</v>
      </c>
    </row>
    <row r="195" spans="1:40">
      <c r="A195" s="17"/>
      <c r="B195" s="29" t="s">
        <v>310</v>
      </c>
      <c r="C195" s="30" t="s">
        <v>303</v>
      </c>
      <c r="D195" s="56">
        <v>210047</v>
      </c>
      <c r="E195" s="34"/>
      <c r="F195" s="33"/>
      <c r="G195" s="30" t="s">
        <v>303</v>
      </c>
      <c r="H195" s="56">
        <v>204181</v>
      </c>
      <c r="I195" s="34"/>
      <c r="J195" s="33"/>
      <c r="K195" s="30" t="s">
        <v>303</v>
      </c>
      <c r="L195" s="56">
        <v>175310</v>
      </c>
      <c r="M195" s="34"/>
    </row>
    <row r="196" spans="1:40" ht="15.75" thickBot="1">
      <c r="A196" s="17"/>
      <c r="B196" s="29"/>
      <c r="C196" s="60"/>
      <c r="D196" s="61"/>
      <c r="E196" s="62"/>
      <c r="F196" s="33"/>
      <c r="G196" s="60"/>
      <c r="H196" s="61"/>
      <c r="I196" s="62"/>
      <c r="J196" s="33"/>
      <c r="K196" s="60"/>
      <c r="L196" s="61"/>
      <c r="M196" s="62"/>
    </row>
    <row r="197" spans="1:40" ht="15.75" thickTop="1">
      <c r="A197" s="17"/>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row>
    <row r="198" spans="1:40" ht="25.5" customHeight="1">
      <c r="A198" s="17"/>
      <c r="B198" s="19" t="s">
        <v>670</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row>
  </sheetData>
  <mergeCells count="1898">
    <mergeCell ref="B198:AN198"/>
    <mergeCell ref="B151:AN151"/>
    <mergeCell ref="B166:AN166"/>
    <mergeCell ref="B167:AN167"/>
    <mergeCell ref="B184:AN184"/>
    <mergeCell ref="B185:AN185"/>
    <mergeCell ref="B197:AN197"/>
    <mergeCell ref="A1:A2"/>
    <mergeCell ref="B1:AN1"/>
    <mergeCell ref="B2:AN2"/>
    <mergeCell ref="B3:AN3"/>
    <mergeCell ref="A4:A198"/>
    <mergeCell ref="B4:AN4"/>
    <mergeCell ref="B5:AN5"/>
    <mergeCell ref="B6:AN6"/>
    <mergeCell ref="B27:AN27"/>
    <mergeCell ref="B28:AN28"/>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3:D193"/>
    <mergeCell ref="G193:H193"/>
    <mergeCell ref="K193:L193"/>
    <mergeCell ref="C194:D194"/>
    <mergeCell ref="G194:H194"/>
    <mergeCell ref="K194:L194"/>
    <mergeCell ref="M189:M190"/>
    <mergeCell ref="B191:B192"/>
    <mergeCell ref="C191:D192"/>
    <mergeCell ref="E191:E192"/>
    <mergeCell ref="F191:F192"/>
    <mergeCell ref="G191:H192"/>
    <mergeCell ref="I191:I192"/>
    <mergeCell ref="J191:J192"/>
    <mergeCell ref="K191:L192"/>
    <mergeCell ref="M191:M192"/>
    <mergeCell ref="G189:G190"/>
    <mergeCell ref="H189:H190"/>
    <mergeCell ref="I189:I190"/>
    <mergeCell ref="J189:J190"/>
    <mergeCell ref="K189:K190"/>
    <mergeCell ref="L189:L190"/>
    <mergeCell ref="M182:M183"/>
    <mergeCell ref="B186:M186"/>
    <mergeCell ref="C188:E188"/>
    <mergeCell ref="G188:I188"/>
    <mergeCell ref="K188:M188"/>
    <mergeCell ref="B189:B190"/>
    <mergeCell ref="C189:C190"/>
    <mergeCell ref="D189:D190"/>
    <mergeCell ref="E189:E190"/>
    <mergeCell ref="F189:F190"/>
    <mergeCell ref="G182:G183"/>
    <mergeCell ref="H182:H183"/>
    <mergeCell ref="I182:I183"/>
    <mergeCell ref="J182:J183"/>
    <mergeCell ref="K182:K183"/>
    <mergeCell ref="L182:L183"/>
    <mergeCell ref="K179:L180"/>
    <mergeCell ref="M179:M180"/>
    <mergeCell ref="C181:D181"/>
    <mergeCell ref="G181:H181"/>
    <mergeCell ref="K181:L181"/>
    <mergeCell ref="B182:B183"/>
    <mergeCell ref="C182:C183"/>
    <mergeCell ref="D182:D183"/>
    <mergeCell ref="E182:E183"/>
    <mergeCell ref="F182:F183"/>
    <mergeCell ref="J177:J178"/>
    <mergeCell ref="K177:L178"/>
    <mergeCell ref="M177:M178"/>
    <mergeCell ref="B179:B180"/>
    <mergeCell ref="C179:D180"/>
    <mergeCell ref="E179:E180"/>
    <mergeCell ref="F179:F180"/>
    <mergeCell ref="G179:H180"/>
    <mergeCell ref="I179:I180"/>
    <mergeCell ref="J179:J180"/>
    <mergeCell ref="B177:B178"/>
    <mergeCell ref="C177:D178"/>
    <mergeCell ref="E177:E178"/>
    <mergeCell ref="F177:F178"/>
    <mergeCell ref="G177:H178"/>
    <mergeCell ref="I177:I178"/>
    <mergeCell ref="J174:J175"/>
    <mergeCell ref="K174:L175"/>
    <mergeCell ref="M174:M175"/>
    <mergeCell ref="C176:D176"/>
    <mergeCell ref="G176:H176"/>
    <mergeCell ref="K176:L176"/>
    <mergeCell ref="B174:B175"/>
    <mergeCell ref="C174:D175"/>
    <mergeCell ref="E174:E175"/>
    <mergeCell ref="F174:F175"/>
    <mergeCell ref="G174:H175"/>
    <mergeCell ref="I174:I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AL149:AL150"/>
    <mergeCell ref="AM149:AM150"/>
    <mergeCell ref="AN149:AN150"/>
    <mergeCell ref="B168:M168"/>
    <mergeCell ref="B170:B171"/>
    <mergeCell ref="C170:E171"/>
    <mergeCell ref="F170:F171"/>
    <mergeCell ref="G170:I171"/>
    <mergeCell ref="J170:J171"/>
    <mergeCell ref="K170:M171"/>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H147:AH148"/>
    <mergeCell ref="AI147:AI148"/>
    <mergeCell ref="AJ147:AK148"/>
    <mergeCell ref="AL147:AL148"/>
    <mergeCell ref="AM147:AM148"/>
    <mergeCell ref="AN147:AN148"/>
    <mergeCell ref="Z147:Z148"/>
    <mergeCell ref="AA147:AA148"/>
    <mergeCell ref="AB147:AC148"/>
    <mergeCell ref="AD147:AD148"/>
    <mergeCell ref="AE147:AE148"/>
    <mergeCell ref="AF147:AG148"/>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AH145:AH146"/>
    <mergeCell ref="AI145:AI146"/>
    <mergeCell ref="AJ145:AK146"/>
    <mergeCell ref="AL145:AL146"/>
    <mergeCell ref="AM145:AM146"/>
    <mergeCell ref="AN145:AN146"/>
    <mergeCell ref="Z145:Z146"/>
    <mergeCell ref="AA145:AA146"/>
    <mergeCell ref="AB145:AC146"/>
    <mergeCell ref="AD145:AD146"/>
    <mergeCell ref="AE145:AE146"/>
    <mergeCell ref="AF145:AG146"/>
    <mergeCell ref="R145:R146"/>
    <mergeCell ref="S145:S146"/>
    <mergeCell ref="T145:U146"/>
    <mergeCell ref="V145:V146"/>
    <mergeCell ref="W145:W146"/>
    <mergeCell ref="X145:Y146"/>
    <mergeCell ref="J145:J146"/>
    <mergeCell ref="K145:K146"/>
    <mergeCell ref="L145:M146"/>
    <mergeCell ref="N145:N146"/>
    <mergeCell ref="O145:O146"/>
    <mergeCell ref="P145:Q146"/>
    <mergeCell ref="B145:B146"/>
    <mergeCell ref="C145:C146"/>
    <mergeCell ref="D145:E146"/>
    <mergeCell ref="F145:F146"/>
    <mergeCell ref="G145:G146"/>
    <mergeCell ref="H145:I146"/>
    <mergeCell ref="AH143:AH144"/>
    <mergeCell ref="AI143:AI144"/>
    <mergeCell ref="AJ143:AK144"/>
    <mergeCell ref="AL143:AL144"/>
    <mergeCell ref="AM143:AM144"/>
    <mergeCell ref="AN143:AN144"/>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B143:B144"/>
    <mergeCell ref="C143:C144"/>
    <mergeCell ref="D143:E144"/>
    <mergeCell ref="F143:F144"/>
    <mergeCell ref="G143:G144"/>
    <mergeCell ref="H143:I144"/>
    <mergeCell ref="AH141:AH142"/>
    <mergeCell ref="AI141:AI142"/>
    <mergeCell ref="AJ141:AK142"/>
    <mergeCell ref="AL141:AL142"/>
    <mergeCell ref="AM141:AM142"/>
    <mergeCell ref="AN141:AN142"/>
    <mergeCell ref="Z141:Z142"/>
    <mergeCell ref="AA141:AA142"/>
    <mergeCell ref="AB141:AC142"/>
    <mergeCell ref="AD141:AD142"/>
    <mergeCell ref="AE141:AE142"/>
    <mergeCell ref="AF141:AG142"/>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AH139:AH140"/>
    <mergeCell ref="AI139:AI140"/>
    <mergeCell ref="AJ139:AK140"/>
    <mergeCell ref="AL139:AL140"/>
    <mergeCell ref="AM139:AM140"/>
    <mergeCell ref="AN139:AN140"/>
    <mergeCell ref="Z139:Z140"/>
    <mergeCell ref="AA139:AA140"/>
    <mergeCell ref="AB139:AC140"/>
    <mergeCell ref="AD139:AD140"/>
    <mergeCell ref="AE139:AE140"/>
    <mergeCell ref="AF139:AG140"/>
    <mergeCell ref="R139:R140"/>
    <mergeCell ref="S139:S140"/>
    <mergeCell ref="T139:U140"/>
    <mergeCell ref="V139:V140"/>
    <mergeCell ref="W139:W140"/>
    <mergeCell ref="X139:Y140"/>
    <mergeCell ref="J139:J140"/>
    <mergeCell ref="K139:K140"/>
    <mergeCell ref="L139:M140"/>
    <mergeCell ref="N139:N140"/>
    <mergeCell ref="O139:O140"/>
    <mergeCell ref="P139:Q140"/>
    <mergeCell ref="B139:B140"/>
    <mergeCell ref="C139:C140"/>
    <mergeCell ref="D139:E140"/>
    <mergeCell ref="F139:F140"/>
    <mergeCell ref="G139:G140"/>
    <mergeCell ref="H139:I140"/>
    <mergeCell ref="AH137:AH138"/>
    <mergeCell ref="AI137:AI138"/>
    <mergeCell ref="AJ137:AK138"/>
    <mergeCell ref="AL137:AL138"/>
    <mergeCell ref="AM137:AM138"/>
    <mergeCell ref="AN137:AN138"/>
    <mergeCell ref="Z137:Z138"/>
    <mergeCell ref="AA137:AA138"/>
    <mergeCell ref="AB137:AC138"/>
    <mergeCell ref="AD137:AD138"/>
    <mergeCell ref="AE137:AE138"/>
    <mergeCell ref="AF137:AG138"/>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AH135:AH136"/>
    <mergeCell ref="AI135:AI136"/>
    <mergeCell ref="AJ135:AK136"/>
    <mergeCell ref="AL135:AL136"/>
    <mergeCell ref="AM135:AM136"/>
    <mergeCell ref="AN135:AN136"/>
    <mergeCell ref="Z135:Z136"/>
    <mergeCell ref="AA135:AA136"/>
    <mergeCell ref="AB135:AC136"/>
    <mergeCell ref="AD135:AD136"/>
    <mergeCell ref="AE135:AE136"/>
    <mergeCell ref="AF135:AG136"/>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AH133:AH134"/>
    <mergeCell ref="AI133:AI134"/>
    <mergeCell ref="AJ133:AK134"/>
    <mergeCell ref="AL133:AL134"/>
    <mergeCell ref="AM133:AM134"/>
    <mergeCell ref="AN133:AN134"/>
    <mergeCell ref="Z133:Z134"/>
    <mergeCell ref="AA133:AA134"/>
    <mergeCell ref="AB133:AC134"/>
    <mergeCell ref="AD133:AD134"/>
    <mergeCell ref="AE133:AE134"/>
    <mergeCell ref="AF133:AG134"/>
    <mergeCell ref="R133:R134"/>
    <mergeCell ref="S133:S134"/>
    <mergeCell ref="T133:U134"/>
    <mergeCell ref="V133:V134"/>
    <mergeCell ref="W133:W134"/>
    <mergeCell ref="X133:Y134"/>
    <mergeCell ref="J133:J134"/>
    <mergeCell ref="K133:K134"/>
    <mergeCell ref="L133:M134"/>
    <mergeCell ref="N133:N134"/>
    <mergeCell ref="O133:O134"/>
    <mergeCell ref="P133:Q134"/>
    <mergeCell ref="B133:B134"/>
    <mergeCell ref="C133:C134"/>
    <mergeCell ref="D133:E134"/>
    <mergeCell ref="F133:F134"/>
    <mergeCell ref="G133:G134"/>
    <mergeCell ref="H133:I134"/>
    <mergeCell ref="AH131:AH132"/>
    <mergeCell ref="AI131:AI132"/>
    <mergeCell ref="AJ131:AK132"/>
    <mergeCell ref="AL131:AL132"/>
    <mergeCell ref="AM131:AM132"/>
    <mergeCell ref="AN131:AN132"/>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AH129:AH130"/>
    <mergeCell ref="AI129:AI130"/>
    <mergeCell ref="AJ129:AK130"/>
    <mergeCell ref="AL129:AL130"/>
    <mergeCell ref="AM129:AM130"/>
    <mergeCell ref="AN129:AN130"/>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B129:B130"/>
    <mergeCell ref="C129:C130"/>
    <mergeCell ref="D129:E130"/>
    <mergeCell ref="F129:F130"/>
    <mergeCell ref="G129:G130"/>
    <mergeCell ref="H129:I130"/>
    <mergeCell ref="AH127:AH128"/>
    <mergeCell ref="AI127:AI128"/>
    <mergeCell ref="AJ127:AK128"/>
    <mergeCell ref="AL127:AL128"/>
    <mergeCell ref="AM127:AM128"/>
    <mergeCell ref="AN127:AN128"/>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B127:B128"/>
    <mergeCell ref="C127:C128"/>
    <mergeCell ref="D127:E128"/>
    <mergeCell ref="F127:F128"/>
    <mergeCell ref="G127:G128"/>
    <mergeCell ref="H127:I128"/>
    <mergeCell ref="AH125:AH126"/>
    <mergeCell ref="AI125:AI126"/>
    <mergeCell ref="AJ125:AK126"/>
    <mergeCell ref="AL125:AL126"/>
    <mergeCell ref="AM125:AM126"/>
    <mergeCell ref="AN125:AN126"/>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AJ122:AL122"/>
    <mergeCell ref="AJ123:AL123"/>
    <mergeCell ref="AJ124:AL124"/>
    <mergeCell ref="AM122:AM124"/>
    <mergeCell ref="B125:B126"/>
    <mergeCell ref="C125:C126"/>
    <mergeCell ref="D125:E126"/>
    <mergeCell ref="F125:F126"/>
    <mergeCell ref="G125:G126"/>
    <mergeCell ref="H125:I126"/>
    <mergeCell ref="AB122:AD122"/>
    <mergeCell ref="AB123:AD123"/>
    <mergeCell ref="AB124:AD124"/>
    <mergeCell ref="AE122:AE124"/>
    <mergeCell ref="AF122:AH124"/>
    <mergeCell ref="AI122:AI124"/>
    <mergeCell ref="T122:V122"/>
    <mergeCell ref="T123:V123"/>
    <mergeCell ref="T124:V124"/>
    <mergeCell ref="W122:W124"/>
    <mergeCell ref="X122:Z124"/>
    <mergeCell ref="AA122:AA124"/>
    <mergeCell ref="L122:N122"/>
    <mergeCell ref="L123:N123"/>
    <mergeCell ref="L124:N124"/>
    <mergeCell ref="O122:O124"/>
    <mergeCell ref="P122:R124"/>
    <mergeCell ref="S122:S124"/>
    <mergeCell ref="B122:B124"/>
    <mergeCell ref="C122:C124"/>
    <mergeCell ref="D122:F124"/>
    <mergeCell ref="G122:G124"/>
    <mergeCell ref="H122:J124"/>
    <mergeCell ref="K122:K124"/>
    <mergeCell ref="B119:AN119"/>
    <mergeCell ref="D121:F121"/>
    <mergeCell ref="H121:R121"/>
    <mergeCell ref="T121:V121"/>
    <mergeCell ref="X121:AH121"/>
    <mergeCell ref="AJ121:AL121"/>
    <mergeCell ref="AH117:AH118"/>
    <mergeCell ref="AI117:AI118"/>
    <mergeCell ref="AJ117:AK118"/>
    <mergeCell ref="AL117:AL118"/>
    <mergeCell ref="AM117:AM118"/>
    <mergeCell ref="AN117:AN118"/>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B117:B118"/>
    <mergeCell ref="C117:C118"/>
    <mergeCell ref="D117:E118"/>
    <mergeCell ref="F117:F118"/>
    <mergeCell ref="G117:G118"/>
    <mergeCell ref="H117:I118"/>
    <mergeCell ref="AH115:AH116"/>
    <mergeCell ref="AI115:AI116"/>
    <mergeCell ref="AJ115:AK116"/>
    <mergeCell ref="AL115:AL116"/>
    <mergeCell ref="AM115:AM116"/>
    <mergeCell ref="AN115:AN116"/>
    <mergeCell ref="Z115:Z116"/>
    <mergeCell ref="AA115:AA116"/>
    <mergeCell ref="AB115:AC116"/>
    <mergeCell ref="AD115:AD116"/>
    <mergeCell ref="AE115:AE116"/>
    <mergeCell ref="AF115:AG116"/>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AH113:AH114"/>
    <mergeCell ref="AI113:AI114"/>
    <mergeCell ref="AJ113:AK114"/>
    <mergeCell ref="AL113:AL114"/>
    <mergeCell ref="AM113:AM114"/>
    <mergeCell ref="AN113:AN114"/>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AH111:AH112"/>
    <mergeCell ref="AI111:AI112"/>
    <mergeCell ref="AJ111:AK112"/>
    <mergeCell ref="AL111:AL112"/>
    <mergeCell ref="AM111:AM112"/>
    <mergeCell ref="AN111:AN112"/>
    <mergeCell ref="Z111:Z112"/>
    <mergeCell ref="AA111:AA112"/>
    <mergeCell ref="AB111:AC112"/>
    <mergeCell ref="AD111:AD112"/>
    <mergeCell ref="AE111:AE112"/>
    <mergeCell ref="AF111:AG112"/>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AH109:AH110"/>
    <mergeCell ref="AI109:AI110"/>
    <mergeCell ref="AJ109:AK110"/>
    <mergeCell ref="AL109:AL110"/>
    <mergeCell ref="AM109:AM110"/>
    <mergeCell ref="AN109:AN110"/>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AH107:AH108"/>
    <mergeCell ref="AI107:AI108"/>
    <mergeCell ref="AJ107:AK108"/>
    <mergeCell ref="AL107:AL108"/>
    <mergeCell ref="AM107:AM108"/>
    <mergeCell ref="AN107:AN108"/>
    <mergeCell ref="Z107:Z108"/>
    <mergeCell ref="AA107:AA108"/>
    <mergeCell ref="AB107:AC108"/>
    <mergeCell ref="AD107:AD108"/>
    <mergeCell ref="AE107:AE108"/>
    <mergeCell ref="AF107:AG108"/>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AH105:AH106"/>
    <mergeCell ref="AI105:AI106"/>
    <mergeCell ref="AJ105:AK106"/>
    <mergeCell ref="AL105:AL106"/>
    <mergeCell ref="AM105:AM106"/>
    <mergeCell ref="AN105:AN106"/>
    <mergeCell ref="Z105:Z106"/>
    <mergeCell ref="AA105:AA106"/>
    <mergeCell ref="AB105:AC106"/>
    <mergeCell ref="AD105:AD106"/>
    <mergeCell ref="AE105:AE106"/>
    <mergeCell ref="AF105:AG106"/>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AH103:AH104"/>
    <mergeCell ref="AI103:AI104"/>
    <mergeCell ref="AJ103:AK104"/>
    <mergeCell ref="AL103:AL104"/>
    <mergeCell ref="AM103:AM104"/>
    <mergeCell ref="AN103:AN104"/>
    <mergeCell ref="Z103:Z104"/>
    <mergeCell ref="AA103:AA104"/>
    <mergeCell ref="AB103:AC104"/>
    <mergeCell ref="AD103:AD104"/>
    <mergeCell ref="AE103:AE104"/>
    <mergeCell ref="AF103:AG104"/>
    <mergeCell ref="R103:R104"/>
    <mergeCell ref="S103:S104"/>
    <mergeCell ref="T103:U104"/>
    <mergeCell ref="V103:V104"/>
    <mergeCell ref="W103:W104"/>
    <mergeCell ref="X103:Y104"/>
    <mergeCell ref="J103:J104"/>
    <mergeCell ref="K103:K104"/>
    <mergeCell ref="L103:M104"/>
    <mergeCell ref="N103:N104"/>
    <mergeCell ref="O103:O104"/>
    <mergeCell ref="P103:Q104"/>
    <mergeCell ref="B103:B104"/>
    <mergeCell ref="C103:C104"/>
    <mergeCell ref="D103:E104"/>
    <mergeCell ref="F103:F104"/>
    <mergeCell ref="G103:G104"/>
    <mergeCell ref="H103:I104"/>
    <mergeCell ref="AH101:AH102"/>
    <mergeCell ref="AI101:AI102"/>
    <mergeCell ref="AJ101:AK102"/>
    <mergeCell ref="AL101:AL102"/>
    <mergeCell ref="AM101:AM102"/>
    <mergeCell ref="AN101:AN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AH99:AH100"/>
    <mergeCell ref="AI99:AI100"/>
    <mergeCell ref="AJ99:AK100"/>
    <mergeCell ref="AL99:AL100"/>
    <mergeCell ref="AM99:AM100"/>
    <mergeCell ref="AN99:AN100"/>
    <mergeCell ref="Z99:Z100"/>
    <mergeCell ref="AA99:AA100"/>
    <mergeCell ref="AB99:AC100"/>
    <mergeCell ref="AD99:AD100"/>
    <mergeCell ref="AE99:AE100"/>
    <mergeCell ref="AF99:AG100"/>
    <mergeCell ref="R99:R100"/>
    <mergeCell ref="S99:S100"/>
    <mergeCell ref="T99:U100"/>
    <mergeCell ref="V99:V100"/>
    <mergeCell ref="W99:W100"/>
    <mergeCell ref="X99:Y100"/>
    <mergeCell ref="J99:J100"/>
    <mergeCell ref="K99:K100"/>
    <mergeCell ref="L99:M100"/>
    <mergeCell ref="N99:N100"/>
    <mergeCell ref="O99:O100"/>
    <mergeCell ref="P99:Q100"/>
    <mergeCell ref="AJ97:AK98"/>
    <mergeCell ref="AL97:AL98"/>
    <mergeCell ref="AM97:AM98"/>
    <mergeCell ref="AN97:AN98"/>
    <mergeCell ref="B99:B100"/>
    <mergeCell ref="C99:C100"/>
    <mergeCell ref="D99:E100"/>
    <mergeCell ref="F99:F100"/>
    <mergeCell ref="G99:G100"/>
    <mergeCell ref="H99:I100"/>
    <mergeCell ref="AB97:AC98"/>
    <mergeCell ref="AD97:AD98"/>
    <mergeCell ref="AE97:AE98"/>
    <mergeCell ref="AF97:AG98"/>
    <mergeCell ref="AH97:AH98"/>
    <mergeCell ref="AI97:AI98"/>
    <mergeCell ref="T97:U98"/>
    <mergeCell ref="V97:V98"/>
    <mergeCell ref="W97:W98"/>
    <mergeCell ref="X97:Y98"/>
    <mergeCell ref="Z97:Z98"/>
    <mergeCell ref="AA97:AA98"/>
    <mergeCell ref="L97:M98"/>
    <mergeCell ref="N97:N98"/>
    <mergeCell ref="O97:O98"/>
    <mergeCell ref="P97:Q98"/>
    <mergeCell ref="R97:R98"/>
    <mergeCell ref="S97:S98"/>
    <mergeCell ref="AL95:AL96"/>
    <mergeCell ref="AM95:AM96"/>
    <mergeCell ref="AN95:AN96"/>
    <mergeCell ref="C97:C98"/>
    <mergeCell ref="D97:E98"/>
    <mergeCell ref="F97:F98"/>
    <mergeCell ref="G97:G98"/>
    <mergeCell ref="H97:I98"/>
    <mergeCell ref="J97:J98"/>
    <mergeCell ref="K97:K98"/>
    <mergeCell ref="AD95:AD96"/>
    <mergeCell ref="AE95:AE96"/>
    <mergeCell ref="AF95:AG96"/>
    <mergeCell ref="AH95:AH96"/>
    <mergeCell ref="AI95:AI96"/>
    <mergeCell ref="AJ95:AK96"/>
    <mergeCell ref="V95:V96"/>
    <mergeCell ref="W95:W96"/>
    <mergeCell ref="X95:Y96"/>
    <mergeCell ref="Z95:Z96"/>
    <mergeCell ref="AA95:AA96"/>
    <mergeCell ref="AB95:AC96"/>
    <mergeCell ref="N95:N96"/>
    <mergeCell ref="O95:O96"/>
    <mergeCell ref="P95:Q96"/>
    <mergeCell ref="R95:R96"/>
    <mergeCell ref="S95:S96"/>
    <mergeCell ref="T95:U96"/>
    <mergeCell ref="AN93:AN94"/>
    <mergeCell ref="B95:B96"/>
    <mergeCell ref="C95:C96"/>
    <mergeCell ref="D95:E96"/>
    <mergeCell ref="F95:F96"/>
    <mergeCell ref="G95:G96"/>
    <mergeCell ref="H95:I96"/>
    <mergeCell ref="J95:J96"/>
    <mergeCell ref="K95:K96"/>
    <mergeCell ref="L95:M96"/>
    <mergeCell ref="AF93:AG94"/>
    <mergeCell ref="AH93:AH94"/>
    <mergeCell ref="AI93:AI94"/>
    <mergeCell ref="AJ93:AK94"/>
    <mergeCell ref="AL93:AL94"/>
    <mergeCell ref="AM93:AM94"/>
    <mergeCell ref="X93:Y94"/>
    <mergeCell ref="Z93:Z94"/>
    <mergeCell ref="AA93:AA94"/>
    <mergeCell ref="AB93:AC94"/>
    <mergeCell ref="AD93:AD94"/>
    <mergeCell ref="AE93:AE94"/>
    <mergeCell ref="P93:Q94"/>
    <mergeCell ref="R93:R94"/>
    <mergeCell ref="S93:S94"/>
    <mergeCell ref="T93:U94"/>
    <mergeCell ref="V93:V94"/>
    <mergeCell ref="W93:W94"/>
    <mergeCell ref="H93:I94"/>
    <mergeCell ref="J93:J94"/>
    <mergeCell ref="K93:K94"/>
    <mergeCell ref="L93:M94"/>
    <mergeCell ref="N93:N94"/>
    <mergeCell ref="O93:O94"/>
    <mergeCell ref="AI91:AI92"/>
    <mergeCell ref="AJ91:AK92"/>
    <mergeCell ref="AL91:AL92"/>
    <mergeCell ref="AM91:AM92"/>
    <mergeCell ref="AN91:AN92"/>
    <mergeCell ref="B93:B94"/>
    <mergeCell ref="C93:C94"/>
    <mergeCell ref="D93:E94"/>
    <mergeCell ref="F93:F94"/>
    <mergeCell ref="G93:G94"/>
    <mergeCell ref="AA91:AA92"/>
    <mergeCell ref="AB91:AC92"/>
    <mergeCell ref="AD91:AD92"/>
    <mergeCell ref="AE91:AE92"/>
    <mergeCell ref="AF91:AG92"/>
    <mergeCell ref="AH91:AH92"/>
    <mergeCell ref="S91:S92"/>
    <mergeCell ref="T91:U92"/>
    <mergeCell ref="V91:V92"/>
    <mergeCell ref="W91:W92"/>
    <mergeCell ref="X91:Y92"/>
    <mergeCell ref="Z91:Z92"/>
    <mergeCell ref="K91:K92"/>
    <mergeCell ref="L91:M92"/>
    <mergeCell ref="N91:N92"/>
    <mergeCell ref="O91:O92"/>
    <mergeCell ref="P91:Q92"/>
    <mergeCell ref="R91:R92"/>
    <mergeCell ref="AL89:AL90"/>
    <mergeCell ref="AM89:AM90"/>
    <mergeCell ref="AN89:AN90"/>
    <mergeCell ref="B91:B92"/>
    <mergeCell ref="C91:C92"/>
    <mergeCell ref="D91:E92"/>
    <mergeCell ref="F91:F92"/>
    <mergeCell ref="G91:G92"/>
    <mergeCell ref="H91:I92"/>
    <mergeCell ref="J91:J92"/>
    <mergeCell ref="AD89:AD90"/>
    <mergeCell ref="AE89:AE90"/>
    <mergeCell ref="AF89:AG90"/>
    <mergeCell ref="AH89:AH90"/>
    <mergeCell ref="AI89:AI90"/>
    <mergeCell ref="AJ89:AK90"/>
    <mergeCell ref="V89:V90"/>
    <mergeCell ref="W89:W90"/>
    <mergeCell ref="X89:Y90"/>
    <mergeCell ref="Z89:Z90"/>
    <mergeCell ref="AA89:AA90"/>
    <mergeCell ref="AB89:AC90"/>
    <mergeCell ref="N89:N90"/>
    <mergeCell ref="O89:O90"/>
    <mergeCell ref="P89:Q90"/>
    <mergeCell ref="R89:R90"/>
    <mergeCell ref="S89:S90"/>
    <mergeCell ref="T89:U90"/>
    <mergeCell ref="AN87:AN88"/>
    <mergeCell ref="B89:B90"/>
    <mergeCell ref="C89:C90"/>
    <mergeCell ref="D89:E90"/>
    <mergeCell ref="F89:F90"/>
    <mergeCell ref="G89:G90"/>
    <mergeCell ref="H89:I90"/>
    <mergeCell ref="J89:J90"/>
    <mergeCell ref="K89:K90"/>
    <mergeCell ref="L89:M90"/>
    <mergeCell ref="AF87:AG88"/>
    <mergeCell ref="AH87:AH88"/>
    <mergeCell ref="AI87:AI88"/>
    <mergeCell ref="AJ87:AK88"/>
    <mergeCell ref="AL87:AL88"/>
    <mergeCell ref="AM87:AM88"/>
    <mergeCell ref="X87:Y88"/>
    <mergeCell ref="Z87:Z88"/>
    <mergeCell ref="AA87:AA88"/>
    <mergeCell ref="AB87:AC88"/>
    <mergeCell ref="AD87:AD88"/>
    <mergeCell ref="AE87:AE88"/>
    <mergeCell ref="P87:Q88"/>
    <mergeCell ref="R87:R88"/>
    <mergeCell ref="S87:S88"/>
    <mergeCell ref="T87:U88"/>
    <mergeCell ref="V87:V88"/>
    <mergeCell ref="W87:W88"/>
    <mergeCell ref="H87:I88"/>
    <mergeCell ref="J87:J88"/>
    <mergeCell ref="K87:K88"/>
    <mergeCell ref="L87:M88"/>
    <mergeCell ref="N87:N88"/>
    <mergeCell ref="O87:O88"/>
    <mergeCell ref="AI85:AI86"/>
    <mergeCell ref="AJ85:AK86"/>
    <mergeCell ref="AL85:AL86"/>
    <mergeCell ref="AM85:AM86"/>
    <mergeCell ref="AN85:AN86"/>
    <mergeCell ref="B87:B88"/>
    <mergeCell ref="C87:C88"/>
    <mergeCell ref="D87:E88"/>
    <mergeCell ref="F87:F88"/>
    <mergeCell ref="G87:G88"/>
    <mergeCell ref="AA85:AA86"/>
    <mergeCell ref="AB85:AC86"/>
    <mergeCell ref="AD85:AD86"/>
    <mergeCell ref="AE85:AE86"/>
    <mergeCell ref="AF85:AG86"/>
    <mergeCell ref="AH85:AH86"/>
    <mergeCell ref="S85:S86"/>
    <mergeCell ref="T85:U86"/>
    <mergeCell ref="V85:V86"/>
    <mergeCell ref="W85:W86"/>
    <mergeCell ref="X85:Y86"/>
    <mergeCell ref="Z85:Z86"/>
    <mergeCell ref="K85:K86"/>
    <mergeCell ref="L85:M86"/>
    <mergeCell ref="N85:N86"/>
    <mergeCell ref="O85:O86"/>
    <mergeCell ref="P85:Q86"/>
    <mergeCell ref="R85:R86"/>
    <mergeCell ref="AL83:AL84"/>
    <mergeCell ref="AM83:AM84"/>
    <mergeCell ref="AN83:AN84"/>
    <mergeCell ref="B85:B86"/>
    <mergeCell ref="C85:C86"/>
    <mergeCell ref="D85:E86"/>
    <mergeCell ref="F85:F86"/>
    <mergeCell ref="G85:G86"/>
    <mergeCell ref="H85:I86"/>
    <mergeCell ref="J85:J86"/>
    <mergeCell ref="AD83:AD84"/>
    <mergeCell ref="AE83:AE84"/>
    <mergeCell ref="AF83:AG84"/>
    <mergeCell ref="AH83:AH84"/>
    <mergeCell ref="AI83:AI84"/>
    <mergeCell ref="AJ83:AK84"/>
    <mergeCell ref="V83:V84"/>
    <mergeCell ref="W83:W84"/>
    <mergeCell ref="X83:Y84"/>
    <mergeCell ref="Z83:Z84"/>
    <mergeCell ref="AA83:AA84"/>
    <mergeCell ref="AB83:AC84"/>
    <mergeCell ref="N83:N84"/>
    <mergeCell ref="O83:O84"/>
    <mergeCell ref="P83:Q84"/>
    <mergeCell ref="R83:R84"/>
    <mergeCell ref="S83:S84"/>
    <mergeCell ref="T83:U84"/>
    <mergeCell ref="AN81:AN82"/>
    <mergeCell ref="B83:B84"/>
    <mergeCell ref="C83:C84"/>
    <mergeCell ref="D83:E84"/>
    <mergeCell ref="F83:F84"/>
    <mergeCell ref="G83:G84"/>
    <mergeCell ref="H83:I84"/>
    <mergeCell ref="J83:J84"/>
    <mergeCell ref="K83:K84"/>
    <mergeCell ref="L83:M84"/>
    <mergeCell ref="AF81:AG82"/>
    <mergeCell ref="AH81:AH82"/>
    <mergeCell ref="AI81:AI82"/>
    <mergeCell ref="AJ81:AK82"/>
    <mergeCell ref="AL81:AL82"/>
    <mergeCell ref="AM81:AM82"/>
    <mergeCell ref="X81:Y82"/>
    <mergeCell ref="Z81:Z82"/>
    <mergeCell ref="AA81:AA82"/>
    <mergeCell ref="AB81:AC82"/>
    <mergeCell ref="AD81:AD82"/>
    <mergeCell ref="AE81:AE82"/>
    <mergeCell ref="P81:Q82"/>
    <mergeCell ref="R81:R82"/>
    <mergeCell ref="S81:S82"/>
    <mergeCell ref="T81:U82"/>
    <mergeCell ref="V81:V82"/>
    <mergeCell ref="W81:W82"/>
    <mergeCell ref="H81:I82"/>
    <mergeCell ref="J81:J82"/>
    <mergeCell ref="K81:K82"/>
    <mergeCell ref="L81:M82"/>
    <mergeCell ref="N81:N82"/>
    <mergeCell ref="O81:O82"/>
    <mergeCell ref="AI79:AI80"/>
    <mergeCell ref="AJ79:AK80"/>
    <mergeCell ref="AL79:AL80"/>
    <mergeCell ref="AM79:AM80"/>
    <mergeCell ref="AN79:AN80"/>
    <mergeCell ref="B81:B82"/>
    <mergeCell ref="C81:C82"/>
    <mergeCell ref="D81:E82"/>
    <mergeCell ref="F81:F82"/>
    <mergeCell ref="G81:G82"/>
    <mergeCell ref="AA79:AA80"/>
    <mergeCell ref="AB79:AC80"/>
    <mergeCell ref="AD79:AD80"/>
    <mergeCell ref="AE79:AE80"/>
    <mergeCell ref="AF79:AG80"/>
    <mergeCell ref="AH79:AH80"/>
    <mergeCell ref="S79:S80"/>
    <mergeCell ref="T79:U80"/>
    <mergeCell ref="V79:V80"/>
    <mergeCell ref="W79:W80"/>
    <mergeCell ref="X79:Y80"/>
    <mergeCell ref="Z79:Z80"/>
    <mergeCell ref="K79:K80"/>
    <mergeCell ref="L79:M80"/>
    <mergeCell ref="N79:N80"/>
    <mergeCell ref="O79:O80"/>
    <mergeCell ref="P79:Q80"/>
    <mergeCell ref="R79:R80"/>
    <mergeCell ref="AL77:AL78"/>
    <mergeCell ref="AM77:AM78"/>
    <mergeCell ref="AN77:AN78"/>
    <mergeCell ref="B79:B80"/>
    <mergeCell ref="C79:C80"/>
    <mergeCell ref="D79:E80"/>
    <mergeCell ref="F79:F80"/>
    <mergeCell ref="G79:G80"/>
    <mergeCell ref="H79:I80"/>
    <mergeCell ref="J79:J80"/>
    <mergeCell ref="AD77:AD78"/>
    <mergeCell ref="AE77:AE78"/>
    <mergeCell ref="AF77:AG78"/>
    <mergeCell ref="AH77:AH78"/>
    <mergeCell ref="AI77:AI78"/>
    <mergeCell ref="AJ77:AK78"/>
    <mergeCell ref="V77:V78"/>
    <mergeCell ref="W77:W78"/>
    <mergeCell ref="X77:Y78"/>
    <mergeCell ref="Z77:Z78"/>
    <mergeCell ref="AA77:AA78"/>
    <mergeCell ref="AB77:AC78"/>
    <mergeCell ref="N77:N78"/>
    <mergeCell ref="O77:O78"/>
    <mergeCell ref="P77:Q78"/>
    <mergeCell ref="R77:R78"/>
    <mergeCell ref="S77:S78"/>
    <mergeCell ref="T77:U78"/>
    <mergeCell ref="AN75:AN76"/>
    <mergeCell ref="B77:B78"/>
    <mergeCell ref="C77:C78"/>
    <mergeCell ref="D77:E78"/>
    <mergeCell ref="F77:F78"/>
    <mergeCell ref="G77:G78"/>
    <mergeCell ref="H77:I78"/>
    <mergeCell ref="J77:J78"/>
    <mergeCell ref="K77:K78"/>
    <mergeCell ref="L77:M78"/>
    <mergeCell ref="AF75:AG76"/>
    <mergeCell ref="AH75:AH76"/>
    <mergeCell ref="AI75:AI76"/>
    <mergeCell ref="AJ75:AK76"/>
    <mergeCell ref="AL75:AL76"/>
    <mergeCell ref="AM75:AM76"/>
    <mergeCell ref="X75:Y76"/>
    <mergeCell ref="Z75:Z76"/>
    <mergeCell ref="AA75:AA76"/>
    <mergeCell ref="AB75:AC76"/>
    <mergeCell ref="AD75:AD76"/>
    <mergeCell ref="AE75:AE76"/>
    <mergeCell ref="P75:Q76"/>
    <mergeCell ref="R75:R76"/>
    <mergeCell ref="S75:S76"/>
    <mergeCell ref="T75:U76"/>
    <mergeCell ref="V75:V76"/>
    <mergeCell ref="W75:W76"/>
    <mergeCell ref="H75:I76"/>
    <mergeCell ref="J75:J76"/>
    <mergeCell ref="K75:K76"/>
    <mergeCell ref="L75:M76"/>
    <mergeCell ref="N75:N76"/>
    <mergeCell ref="O75:O76"/>
    <mergeCell ref="AI73:AI74"/>
    <mergeCell ref="AJ73:AK74"/>
    <mergeCell ref="AL73:AL74"/>
    <mergeCell ref="AM73:AM74"/>
    <mergeCell ref="AN73:AN74"/>
    <mergeCell ref="B75:B76"/>
    <mergeCell ref="C75:C76"/>
    <mergeCell ref="D75:E76"/>
    <mergeCell ref="F75:F76"/>
    <mergeCell ref="G75:G76"/>
    <mergeCell ref="AA73:AA74"/>
    <mergeCell ref="AB73:AC74"/>
    <mergeCell ref="AD73:AD74"/>
    <mergeCell ref="AE73:AE74"/>
    <mergeCell ref="AF73:AG74"/>
    <mergeCell ref="AH73:AH74"/>
    <mergeCell ref="S73:S74"/>
    <mergeCell ref="T73:U74"/>
    <mergeCell ref="V73:V74"/>
    <mergeCell ref="W73:W74"/>
    <mergeCell ref="X73:Y74"/>
    <mergeCell ref="Z73:Z74"/>
    <mergeCell ref="K73:K74"/>
    <mergeCell ref="L73:M74"/>
    <mergeCell ref="N73:N74"/>
    <mergeCell ref="O73:O74"/>
    <mergeCell ref="P73:Q74"/>
    <mergeCell ref="R73:R74"/>
    <mergeCell ref="AL71:AL72"/>
    <mergeCell ref="AM71:AM72"/>
    <mergeCell ref="AN71:AN72"/>
    <mergeCell ref="B73:B74"/>
    <mergeCell ref="C73:C74"/>
    <mergeCell ref="D73:E74"/>
    <mergeCell ref="F73:F74"/>
    <mergeCell ref="G73:G74"/>
    <mergeCell ref="H73:I74"/>
    <mergeCell ref="J73:J74"/>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AN69:AN70"/>
    <mergeCell ref="B71:B72"/>
    <mergeCell ref="C71:C72"/>
    <mergeCell ref="D71:E72"/>
    <mergeCell ref="F71:F72"/>
    <mergeCell ref="G71:G72"/>
    <mergeCell ref="H71:I72"/>
    <mergeCell ref="J71:J72"/>
    <mergeCell ref="K71:K72"/>
    <mergeCell ref="L71:M72"/>
    <mergeCell ref="AF69:AG70"/>
    <mergeCell ref="AH69:AH70"/>
    <mergeCell ref="AI69:AI70"/>
    <mergeCell ref="AJ69:AK70"/>
    <mergeCell ref="AL69:AL70"/>
    <mergeCell ref="AM69:AM70"/>
    <mergeCell ref="X69:Y70"/>
    <mergeCell ref="Z69:Z70"/>
    <mergeCell ref="AA69:AA70"/>
    <mergeCell ref="AB69:AC70"/>
    <mergeCell ref="AD69:AD70"/>
    <mergeCell ref="AE69:AE70"/>
    <mergeCell ref="P69:Q70"/>
    <mergeCell ref="R69:R70"/>
    <mergeCell ref="S69:S70"/>
    <mergeCell ref="T69:U70"/>
    <mergeCell ref="V69:V70"/>
    <mergeCell ref="W69:W70"/>
    <mergeCell ref="H69:I70"/>
    <mergeCell ref="J69:J70"/>
    <mergeCell ref="K69:K70"/>
    <mergeCell ref="L69:M70"/>
    <mergeCell ref="N69:N70"/>
    <mergeCell ref="O69:O70"/>
    <mergeCell ref="AI67:AI68"/>
    <mergeCell ref="AJ67:AK68"/>
    <mergeCell ref="AL67:AL68"/>
    <mergeCell ref="AM67:AM68"/>
    <mergeCell ref="AN67:AN68"/>
    <mergeCell ref="B69:B70"/>
    <mergeCell ref="C69:C70"/>
    <mergeCell ref="D69:E70"/>
    <mergeCell ref="F69:F70"/>
    <mergeCell ref="G69:G70"/>
    <mergeCell ref="AA67:AA68"/>
    <mergeCell ref="AB67:AC68"/>
    <mergeCell ref="AD67:AD68"/>
    <mergeCell ref="AE67:AE68"/>
    <mergeCell ref="AF67:AG68"/>
    <mergeCell ref="AH67:AH68"/>
    <mergeCell ref="S67:S68"/>
    <mergeCell ref="T67:U68"/>
    <mergeCell ref="V67:V68"/>
    <mergeCell ref="W67:W68"/>
    <mergeCell ref="X67:Y68"/>
    <mergeCell ref="Z67:Z68"/>
    <mergeCell ref="K67:K68"/>
    <mergeCell ref="L67:M68"/>
    <mergeCell ref="N67:N68"/>
    <mergeCell ref="O67:O68"/>
    <mergeCell ref="P67:Q68"/>
    <mergeCell ref="R67:R68"/>
    <mergeCell ref="AL65:AL66"/>
    <mergeCell ref="AM65:AM66"/>
    <mergeCell ref="AN65:AN66"/>
    <mergeCell ref="B67:B68"/>
    <mergeCell ref="C67:C68"/>
    <mergeCell ref="D67:E68"/>
    <mergeCell ref="F67:F68"/>
    <mergeCell ref="G67:G68"/>
    <mergeCell ref="H67:I68"/>
    <mergeCell ref="J67:J68"/>
    <mergeCell ref="AD65:AD66"/>
    <mergeCell ref="AE65:AE66"/>
    <mergeCell ref="AF65:AG66"/>
    <mergeCell ref="AH65:AH66"/>
    <mergeCell ref="AI65:AI66"/>
    <mergeCell ref="AJ65:AK66"/>
    <mergeCell ref="V65:V66"/>
    <mergeCell ref="W65:W66"/>
    <mergeCell ref="X65:Y66"/>
    <mergeCell ref="Z65:Z66"/>
    <mergeCell ref="AA65:AA66"/>
    <mergeCell ref="AB65:AC66"/>
    <mergeCell ref="N65:N66"/>
    <mergeCell ref="O65:O66"/>
    <mergeCell ref="P65:Q66"/>
    <mergeCell ref="R65:R66"/>
    <mergeCell ref="S65:S66"/>
    <mergeCell ref="T65:U66"/>
    <mergeCell ref="AN63:AN64"/>
    <mergeCell ref="B65:B66"/>
    <mergeCell ref="C65:C66"/>
    <mergeCell ref="D65:E66"/>
    <mergeCell ref="F65:F66"/>
    <mergeCell ref="G65:G66"/>
    <mergeCell ref="H65:I66"/>
    <mergeCell ref="J65:J66"/>
    <mergeCell ref="K65:K66"/>
    <mergeCell ref="L65:M66"/>
    <mergeCell ref="AF63:AG64"/>
    <mergeCell ref="AH63:AH64"/>
    <mergeCell ref="AI63:AI64"/>
    <mergeCell ref="AJ63:AK64"/>
    <mergeCell ref="AL63:AL64"/>
    <mergeCell ref="AM63:AM64"/>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AI61:AI62"/>
    <mergeCell ref="AJ61:AK62"/>
    <mergeCell ref="AL61:AL62"/>
    <mergeCell ref="AM61:AM62"/>
    <mergeCell ref="AN61:AN62"/>
    <mergeCell ref="B63:B64"/>
    <mergeCell ref="C63:C64"/>
    <mergeCell ref="D63:E64"/>
    <mergeCell ref="F63:F64"/>
    <mergeCell ref="G63:G64"/>
    <mergeCell ref="AA61:AA62"/>
    <mergeCell ref="AB61:AC62"/>
    <mergeCell ref="AD61:AD62"/>
    <mergeCell ref="AE61:AE62"/>
    <mergeCell ref="AF61:AG62"/>
    <mergeCell ref="AH61:AH62"/>
    <mergeCell ref="S61:S62"/>
    <mergeCell ref="T61:U62"/>
    <mergeCell ref="V61:V62"/>
    <mergeCell ref="W61:W62"/>
    <mergeCell ref="X61:Y62"/>
    <mergeCell ref="Z61:Z62"/>
    <mergeCell ref="K61:K62"/>
    <mergeCell ref="L61:M62"/>
    <mergeCell ref="N61:N62"/>
    <mergeCell ref="O61:O62"/>
    <mergeCell ref="P61:Q62"/>
    <mergeCell ref="R61:R62"/>
    <mergeCell ref="AL59:AL60"/>
    <mergeCell ref="AM59:AM60"/>
    <mergeCell ref="AN59:AN60"/>
    <mergeCell ref="B61:B62"/>
    <mergeCell ref="C61:C62"/>
    <mergeCell ref="D61:E62"/>
    <mergeCell ref="F61:F62"/>
    <mergeCell ref="G61:G62"/>
    <mergeCell ref="H61:I62"/>
    <mergeCell ref="J61:J62"/>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AN57:AN58"/>
    <mergeCell ref="B59:B60"/>
    <mergeCell ref="C59:C60"/>
    <mergeCell ref="D59:E60"/>
    <mergeCell ref="F59:F60"/>
    <mergeCell ref="G59:G60"/>
    <mergeCell ref="H59:I60"/>
    <mergeCell ref="J59:J60"/>
    <mergeCell ref="K59:K60"/>
    <mergeCell ref="L59:M60"/>
    <mergeCell ref="AF57:AG58"/>
    <mergeCell ref="AH57:AH58"/>
    <mergeCell ref="AI57:AI58"/>
    <mergeCell ref="AJ57:AK58"/>
    <mergeCell ref="AL57:AL58"/>
    <mergeCell ref="AM57:AM58"/>
    <mergeCell ref="X57:Y58"/>
    <mergeCell ref="Z57:Z58"/>
    <mergeCell ref="AA57:AA58"/>
    <mergeCell ref="AB57:AC58"/>
    <mergeCell ref="AD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AI55:AI56"/>
    <mergeCell ref="AJ55:AK56"/>
    <mergeCell ref="AL55:AL56"/>
    <mergeCell ref="AM55:AM56"/>
    <mergeCell ref="AN55:AN56"/>
    <mergeCell ref="B57:B58"/>
    <mergeCell ref="C57:C58"/>
    <mergeCell ref="D57:E58"/>
    <mergeCell ref="F57:F58"/>
    <mergeCell ref="G57:G58"/>
    <mergeCell ref="AA55:AA56"/>
    <mergeCell ref="AB55:AC56"/>
    <mergeCell ref="AD55:AD56"/>
    <mergeCell ref="AE55:AE56"/>
    <mergeCell ref="AF55:AG56"/>
    <mergeCell ref="AH55:AH56"/>
    <mergeCell ref="S55:S56"/>
    <mergeCell ref="T55:U56"/>
    <mergeCell ref="V55:V56"/>
    <mergeCell ref="W55:W56"/>
    <mergeCell ref="X55:Y56"/>
    <mergeCell ref="Z55:Z56"/>
    <mergeCell ref="K55:K56"/>
    <mergeCell ref="L55:M56"/>
    <mergeCell ref="N55:N56"/>
    <mergeCell ref="O55:O56"/>
    <mergeCell ref="P55:Q56"/>
    <mergeCell ref="R55:R56"/>
    <mergeCell ref="AL53:AL54"/>
    <mergeCell ref="AM53:AM54"/>
    <mergeCell ref="AN53:AN54"/>
    <mergeCell ref="B55:B56"/>
    <mergeCell ref="C55:C56"/>
    <mergeCell ref="D55:E56"/>
    <mergeCell ref="F55:F56"/>
    <mergeCell ref="G55:G56"/>
    <mergeCell ref="H55:I56"/>
    <mergeCell ref="J55:J56"/>
    <mergeCell ref="AD53:AD54"/>
    <mergeCell ref="AE53:AE54"/>
    <mergeCell ref="AF53:AG54"/>
    <mergeCell ref="AH53:AH54"/>
    <mergeCell ref="AI53:AI54"/>
    <mergeCell ref="AJ53:AK54"/>
    <mergeCell ref="V53:V54"/>
    <mergeCell ref="W53:W54"/>
    <mergeCell ref="X53:Y54"/>
    <mergeCell ref="Z53:Z54"/>
    <mergeCell ref="AA53:AA54"/>
    <mergeCell ref="AB53:AC54"/>
    <mergeCell ref="N53:N54"/>
    <mergeCell ref="O53:O54"/>
    <mergeCell ref="P53:Q54"/>
    <mergeCell ref="R53:R54"/>
    <mergeCell ref="S53:S54"/>
    <mergeCell ref="T53:U54"/>
    <mergeCell ref="AN51:AN52"/>
    <mergeCell ref="B53:B54"/>
    <mergeCell ref="C53:C54"/>
    <mergeCell ref="D53:E54"/>
    <mergeCell ref="F53:F54"/>
    <mergeCell ref="G53:G54"/>
    <mergeCell ref="H53:I54"/>
    <mergeCell ref="J53:J54"/>
    <mergeCell ref="K53:K54"/>
    <mergeCell ref="L53:M54"/>
    <mergeCell ref="AF51:AG52"/>
    <mergeCell ref="AH51:AH52"/>
    <mergeCell ref="AI51:AI52"/>
    <mergeCell ref="AJ51:AK52"/>
    <mergeCell ref="AL51:AL52"/>
    <mergeCell ref="AM51:AM52"/>
    <mergeCell ref="X51:Y52"/>
    <mergeCell ref="Z51:Z52"/>
    <mergeCell ref="AA51:AA52"/>
    <mergeCell ref="AB51:AC52"/>
    <mergeCell ref="AD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AI49:AI50"/>
    <mergeCell ref="AJ49:AK50"/>
    <mergeCell ref="AL49:AL50"/>
    <mergeCell ref="AM49:AM50"/>
    <mergeCell ref="AN49:AN50"/>
    <mergeCell ref="B51:B52"/>
    <mergeCell ref="C51:C52"/>
    <mergeCell ref="D51:E52"/>
    <mergeCell ref="F51:F52"/>
    <mergeCell ref="G51:G52"/>
    <mergeCell ref="AA49:AA50"/>
    <mergeCell ref="AB49:AC50"/>
    <mergeCell ref="AD49:AD50"/>
    <mergeCell ref="AE49:AE50"/>
    <mergeCell ref="AF49:AG50"/>
    <mergeCell ref="AH49:AH50"/>
    <mergeCell ref="S49:S50"/>
    <mergeCell ref="T49:U50"/>
    <mergeCell ref="V49:V50"/>
    <mergeCell ref="W49:W50"/>
    <mergeCell ref="X49:Y50"/>
    <mergeCell ref="Z49:Z50"/>
    <mergeCell ref="K49:K50"/>
    <mergeCell ref="L49:M50"/>
    <mergeCell ref="N49:N50"/>
    <mergeCell ref="O49:O50"/>
    <mergeCell ref="P49:Q50"/>
    <mergeCell ref="R49:R50"/>
    <mergeCell ref="AL47:AL48"/>
    <mergeCell ref="AM47:AM48"/>
    <mergeCell ref="AN47:AN48"/>
    <mergeCell ref="B49:B50"/>
    <mergeCell ref="C49:C50"/>
    <mergeCell ref="D49:E50"/>
    <mergeCell ref="F49:F50"/>
    <mergeCell ref="G49:G50"/>
    <mergeCell ref="H49:I50"/>
    <mergeCell ref="J49:J50"/>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AN45:AN46"/>
    <mergeCell ref="B47:B48"/>
    <mergeCell ref="C47:C48"/>
    <mergeCell ref="D47:E48"/>
    <mergeCell ref="F47:F48"/>
    <mergeCell ref="G47:G48"/>
    <mergeCell ref="H47:I48"/>
    <mergeCell ref="J47:J48"/>
    <mergeCell ref="K47:K48"/>
    <mergeCell ref="L47:M48"/>
    <mergeCell ref="AF45:AG46"/>
    <mergeCell ref="AH45:AH46"/>
    <mergeCell ref="AI45:AI46"/>
    <mergeCell ref="AJ45:AK46"/>
    <mergeCell ref="AL45:AL46"/>
    <mergeCell ref="AM45:AM46"/>
    <mergeCell ref="X45:Y46"/>
    <mergeCell ref="Z45:Z46"/>
    <mergeCell ref="AA45:AA46"/>
    <mergeCell ref="AB45:AC46"/>
    <mergeCell ref="AD45:AD46"/>
    <mergeCell ref="AE45:AE46"/>
    <mergeCell ref="P45:Q46"/>
    <mergeCell ref="R45:R46"/>
    <mergeCell ref="S45:S46"/>
    <mergeCell ref="T45:U46"/>
    <mergeCell ref="V45:V46"/>
    <mergeCell ref="W45:W46"/>
    <mergeCell ref="H45:I46"/>
    <mergeCell ref="J45:J46"/>
    <mergeCell ref="K45:K46"/>
    <mergeCell ref="L45:M46"/>
    <mergeCell ref="N45:N46"/>
    <mergeCell ref="O45:O46"/>
    <mergeCell ref="AI43:AI44"/>
    <mergeCell ref="AJ43:AK44"/>
    <mergeCell ref="AL43:AL44"/>
    <mergeCell ref="AM43:AM44"/>
    <mergeCell ref="AN43:AN44"/>
    <mergeCell ref="B45:B46"/>
    <mergeCell ref="C45:C46"/>
    <mergeCell ref="D45:E46"/>
    <mergeCell ref="F45:F46"/>
    <mergeCell ref="G45:G46"/>
    <mergeCell ref="AA43:AA44"/>
    <mergeCell ref="AB43:AC44"/>
    <mergeCell ref="AD43:AD44"/>
    <mergeCell ref="AE43:AE44"/>
    <mergeCell ref="AF43:AG44"/>
    <mergeCell ref="AH43:AH44"/>
    <mergeCell ref="S43:S44"/>
    <mergeCell ref="T43:U44"/>
    <mergeCell ref="V43:V44"/>
    <mergeCell ref="W43:W44"/>
    <mergeCell ref="X43:Y44"/>
    <mergeCell ref="Z43:Z44"/>
    <mergeCell ref="K43:K44"/>
    <mergeCell ref="L43:M44"/>
    <mergeCell ref="N43:N44"/>
    <mergeCell ref="O43:O44"/>
    <mergeCell ref="P43:Q44"/>
    <mergeCell ref="R43:R44"/>
    <mergeCell ref="AL41:AL42"/>
    <mergeCell ref="AM41:AM42"/>
    <mergeCell ref="AN41:AN42"/>
    <mergeCell ref="B43:B44"/>
    <mergeCell ref="C43:C44"/>
    <mergeCell ref="D43:E44"/>
    <mergeCell ref="F43:F44"/>
    <mergeCell ref="G43:G44"/>
    <mergeCell ref="H43:I44"/>
    <mergeCell ref="J43:J44"/>
    <mergeCell ref="AD41:AD42"/>
    <mergeCell ref="AE41:AE42"/>
    <mergeCell ref="AF41:AG42"/>
    <mergeCell ref="AH41:AH42"/>
    <mergeCell ref="AI41:AI42"/>
    <mergeCell ref="AJ41:AK42"/>
    <mergeCell ref="V41:V42"/>
    <mergeCell ref="W41:W42"/>
    <mergeCell ref="X41:Y42"/>
    <mergeCell ref="Z41:Z42"/>
    <mergeCell ref="AA41:AA42"/>
    <mergeCell ref="AB41:AC42"/>
    <mergeCell ref="N41:N42"/>
    <mergeCell ref="O41:O42"/>
    <mergeCell ref="P41:Q42"/>
    <mergeCell ref="R41:R42"/>
    <mergeCell ref="S41:S42"/>
    <mergeCell ref="T41:U42"/>
    <mergeCell ref="AN39:AN40"/>
    <mergeCell ref="B41:B42"/>
    <mergeCell ref="C41:C42"/>
    <mergeCell ref="D41:E42"/>
    <mergeCell ref="F41:F42"/>
    <mergeCell ref="G41:G42"/>
    <mergeCell ref="H41:I42"/>
    <mergeCell ref="J41:J42"/>
    <mergeCell ref="K41:K42"/>
    <mergeCell ref="L41:M42"/>
    <mergeCell ref="AF39:AG40"/>
    <mergeCell ref="AH39:AH40"/>
    <mergeCell ref="AI39:AI40"/>
    <mergeCell ref="AJ39:AK40"/>
    <mergeCell ref="AL39:AL40"/>
    <mergeCell ref="AM39:AM40"/>
    <mergeCell ref="X39:Y40"/>
    <mergeCell ref="Z39:Z40"/>
    <mergeCell ref="AA39:AA40"/>
    <mergeCell ref="AB39:AC40"/>
    <mergeCell ref="AD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AI37:AI38"/>
    <mergeCell ref="AJ37:AK38"/>
    <mergeCell ref="AL37:AL38"/>
    <mergeCell ref="AM37:AM38"/>
    <mergeCell ref="AN37:AN38"/>
    <mergeCell ref="B39:B40"/>
    <mergeCell ref="C39:C40"/>
    <mergeCell ref="D39:E40"/>
    <mergeCell ref="F39:F40"/>
    <mergeCell ref="G39:G40"/>
    <mergeCell ref="AA37:AA38"/>
    <mergeCell ref="AB37:AC38"/>
    <mergeCell ref="AD37:AD38"/>
    <mergeCell ref="AE37:AE38"/>
    <mergeCell ref="AF37:AG38"/>
    <mergeCell ref="AH37:AH38"/>
    <mergeCell ref="S37:S38"/>
    <mergeCell ref="T37:U38"/>
    <mergeCell ref="V37:V38"/>
    <mergeCell ref="W37:W38"/>
    <mergeCell ref="X37:Y38"/>
    <mergeCell ref="Z37:Z38"/>
    <mergeCell ref="K37:K38"/>
    <mergeCell ref="L37:M38"/>
    <mergeCell ref="N37:N38"/>
    <mergeCell ref="O37:O38"/>
    <mergeCell ref="P37:Q38"/>
    <mergeCell ref="R37:R38"/>
    <mergeCell ref="AI35:AI36"/>
    <mergeCell ref="AJ35:AL36"/>
    <mergeCell ref="AM35:AM36"/>
    <mergeCell ref="AN35:AN36"/>
    <mergeCell ref="B37:B38"/>
    <mergeCell ref="C37:C38"/>
    <mergeCell ref="D37:F38"/>
    <mergeCell ref="G37:G38"/>
    <mergeCell ref="H37:I38"/>
    <mergeCell ref="J37:J38"/>
    <mergeCell ref="W35:W36"/>
    <mergeCell ref="X35:Z36"/>
    <mergeCell ref="AA35:AA36"/>
    <mergeCell ref="AB35:AD36"/>
    <mergeCell ref="AE35:AE36"/>
    <mergeCell ref="AF35:AH36"/>
    <mergeCell ref="K35:K36"/>
    <mergeCell ref="L35:N36"/>
    <mergeCell ref="O35:O36"/>
    <mergeCell ref="P35:R36"/>
    <mergeCell ref="S35:S36"/>
    <mergeCell ref="T35:V36"/>
    <mergeCell ref="AJ32:AL32"/>
    <mergeCell ref="AJ33:AL33"/>
    <mergeCell ref="AJ34:AL34"/>
    <mergeCell ref="AM32:AM34"/>
    <mergeCell ref="B35:B36"/>
    <mergeCell ref="C35:C36"/>
    <mergeCell ref="D35:E36"/>
    <mergeCell ref="F35:F36"/>
    <mergeCell ref="G35:G36"/>
    <mergeCell ref="H35:J36"/>
    <mergeCell ref="AB32:AD32"/>
    <mergeCell ref="AB33:AD33"/>
    <mergeCell ref="AB34:AD34"/>
    <mergeCell ref="AE32:AE34"/>
    <mergeCell ref="AF32:AH34"/>
    <mergeCell ref="AI32:AI34"/>
    <mergeCell ref="T32:V32"/>
    <mergeCell ref="T33:V33"/>
    <mergeCell ref="T34:V34"/>
    <mergeCell ref="W32:W34"/>
    <mergeCell ref="X32:Z34"/>
    <mergeCell ref="AA32:AA34"/>
    <mergeCell ref="L32:N32"/>
    <mergeCell ref="L33:N33"/>
    <mergeCell ref="L34:N34"/>
    <mergeCell ref="O32:O34"/>
    <mergeCell ref="P32:R34"/>
    <mergeCell ref="S32:S34"/>
    <mergeCell ref="B32:B34"/>
    <mergeCell ref="C32:C34"/>
    <mergeCell ref="D32:F34"/>
    <mergeCell ref="G32:G34"/>
    <mergeCell ref="H32:J34"/>
    <mergeCell ref="K32:K34"/>
    <mergeCell ref="I25:I26"/>
    <mergeCell ref="B29:AN29"/>
    <mergeCell ref="D31:F31"/>
    <mergeCell ref="H31:R31"/>
    <mergeCell ref="T31:V31"/>
    <mergeCell ref="X31:AH31"/>
    <mergeCell ref="AJ31:AL31"/>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43</v>
      </c>
      <c r="B1" s="9" t="s">
        <v>2</v>
      </c>
      <c r="C1" s="9"/>
      <c r="D1" s="9"/>
      <c r="E1" s="9"/>
      <c r="F1" s="9"/>
      <c r="G1" s="9"/>
      <c r="H1" s="9"/>
      <c r="I1" s="9"/>
    </row>
    <row r="2" spans="1:9" ht="15" customHeight="1">
      <c r="A2" s="9"/>
      <c r="B2" s="9" t="s">
        <v>3</v>
      </c>
      <c r="C2" s="9"/>
      <c r="D2" s="9"/>
      <c r="E2" s="9"/>
      <c r="F2" s="9"/>
      <c r="G2" s="9"/>
      <c r="H2" s="9"/>
      <c r="I2" s="9"/>
    </row>
    <row r="3" spans="1:9" ht="30">
      <c r="A3" s="3" t="s">
        <v>671</v>
      </c>
      <c r="B3" s="16"/>
      <c r="C3" s="16"/>
      <c r="D3" s="16"/>
      <c r="E3" s="16"/>
      <c r="F3" s="16"/>
      <c r="G3" s="16"/>
      <c r="H3" s="16"/>
      <c r="I3" s="16"/>
    </row>
    <row r="4" spans="1:9" ht="15.75" customHeight="1">
      <c r="A4" s="17" t="s">
        <v>43</v>
      </c>
      <c r="B4" s="18" t="s">
        <v>43</v>
      </c>
      <c r="C4" s="18"/>
      <c r="D4" s="18"/>
      <c r="E4" s="18"/>
      <c r="F4" s="18"/>
      <c r="G4" s="18"/>
      <c r="H4" s="18"/>
      <c r="I4" s="18"/>
    </row>
    <row r="5" spans="1:9">
      <c r="A5" s="17"/>
      <c r="B5" s="16"/>
      <c r="C5" s="16"/>
      <c r="D5" s="16"/>
      <c r="E5" s="16"/>
      <c r="F5" s="16"/>
      <c r="G5" s="16"/>
      <c r="H5" s="16"/>
      <c r="I5" s="16"/>
    </row>
    <row r="6" spans="1:9">
      <c r="A6" s="17"/>
      <c r="B6" s="19" t="s">
        <v>672</v>
      </c>
      <c r="C6" s="19"/>
      <c r="D6" s="19"/>
      <c r="E6" s="19"/>
      <c r="F6" s="19"/>
      <c r="G6" s="19"/>
      <c r="H6" s="19"/>
      <c r="I6" s="19"/>
    </row>
    <row r="7" spans="1:9">
      <c r="A7" s="17"/>
      <c r="B7" s="27"/>
      <c r="C7" s="27"/>
      <c r="D7" s="27"/>
      <c r="E7" s="27"/>
      <c r="F7" s="27"/>
      <c r="G7" s="27"/>
      <c r="H7" s="27"/>
      <c r="I7" s="27"/>
    </row>
    <row r="8" spans="1:9">
      <c r="A8" s="17"/>
      <c r="B8" s="13"/>
      <c r="C8" s="13"/>
      <c r="D8" s="13"/>
      <c r="E8" s="13"/>
      <c r="F8" s="13"/>
      <c r="G8" s="13"/>
      <c r="H8" s="13"/>
      <c r="I8" s="13"/>
    </row>
    <row r="9" spans="1:9" ht="15.75" thickBot="1">
      <c r="A9" s="17"/>
      <c r="B9" s="12"/>
      <c r="C9" s="28">
        <v>2014</v>
      </c>
      <c r="D9" s="28"/>
      <c r="E9" s="28"/>
      <c r="F9" s="12"/>
      <c r="G9" s="28">
        <v>2013</v>
      </c>
      <c r="H9" s="28"/>
      <c r="I9" s="28"/>
    </row>
    <row r="10" spans="1:9">
      <c r="A10" s="17"/>
      <c r="B10" s="29" t="s">
        <v>673</v>
      </c>
      <c r="C10" s="30" t="s">
        <v>303</v>
      </c>
      <c r="D10" s="56">
        <v>2061</v>
      </c>
      <c r="E10" s="34"/>
      <c r="F10" s="33"/>
      <c r="G10" s="30" t="s">
        <v>303</v>
      </c>
      <c r="H10" s="56">
        <v>2222</v>
      </c>
      <c r="I10" s="34"/>
    </row>
    <row r="11" spans="1:9">
      <c r="A11" s="17"/>
      <c r="B11" s="29"/>
      <c r="C11" s="29"/>
      <c r="D11" s="52"/>
      <c r="E11" s="33"/>
      <c r="F11" s="33"/>
      <c r="G11" s="70"/>
      <c r="H11" s="83"/>
      <c r="I11" s="72"/>
    </row>
    <row r="12" spans="1:9">
      <c r="A12" s="17"/>
      <c r="B12" s="19" t="s">
        <v>674</v>
      </c>
      <c r="C12" s="39" t="s">
        <v>345</v>
      </c>
      <c r="D12" s="39"/>
      <c r="E12" s="20"/>
      <c r="F12" s="20"/>
      <c r="G12" s="35">
        <v>3000</v>
      </c>
      <c r="H12" s="35"/>
      <c r="I12" s="20"/>
    </row>
    <row r="13" spans="1:9">
      <c r="A13" s="17"/>
      <c r="B13" s="19"/>
      <c r="C13" s="39"/>
      <c r="D13" s="39"/>
      <c r="E13" s="20"/>
      <c r="F13" s="20"/>
      <c r="G13" s="35"/>
      <c r="H13" s="35"/>
      <c r="I13" s="20"/>
    </row>
    <row r="14" spans="1:9">
      <c r="A14" s="17"/>
      <c r="B14" s="29" t="s">
        <v>675</v>
      </c>
      <c r="C14" s="52">
        <v>2295</v>
      </c>
      <c r="D14" s="52"/>
      <c r="E14" s="33"/>
      <c r="F14" s="33"/>
      <c r="G14" s="52">
        <v>1244</v>
      </c>
      <c r="H14" s="52"/>
      <c r="I14" s="33"/>
    </row>
    <row r="15" spans="1:9">
      <c r="A15" s="17"/>
      <c r="B15" s="29"/>
      <c r="C15" s="52"/>
      <c r="D15" s="52"/>
      <c r="E15" s="33"/>
      <c r="F15" s="33"/>
      <c r="G15" s="52"/>
      <c r="H15" s="52"/>
      <c r="I15" s="33"/>
    </row>
    <row r="16" spans="1:9">
      <c r="A16" s="17"/>
      <c r="B16" s="19" t="s">
        <v>676</v>
      </c>
      <c r="C16" s="35">
        <v>2100</v>
      </c>
      <c r="D16" s="35"/>
      <c r="E16" s="20"/>
      <c r="F16" s="20"/>
      <c r="G16" s="35">
        <v>2143</v>
      </c>
      <c r="H16" s="35"/>
      <c r="I16" s="20"/>
    </row>
    <row r="17" spans="1:9">
      <c r="A17" s="17"/>
      <c r="B17" s="19"/>
      <c r="C17" s="35"/>
      <c r="D17" s="35"/>
      <c r="E17" s="20"/>
      <c r="F17" s="20"/>
      <c r="G17" s="35"/>
      <c r="H17" s="35"/>
      <c r="I17" s="20"/>
    </row>
    <row r="18" spans="1:9">
      <c r="A18" s="17"/>
      <c r="B18" s="29" t="s">
        <v>275</v>
      </c>
      <c r="C18" s="52">
        <v>9148</v>
      </c>
      <c r="D18" s="52"/>
      <c r="E18" s="33"/>
      <c r="F18" s="33"/>
      <c r="G18" s="52">
        <v>6192</v>
      </c>
      <c r="H18" s="52"/>
      <c r="I18" s="33"/>
    </row>
    <row r="19" spans="1:9">
      <c r="A19" s="17"/>
      <c r="B19" s="29"/>
      <c r="C19" s="52"/>
      <c r="D19" s="52"/>
      <c r="E19" s="33"/>
      <c r="F19" s="33"/>
      <c r="G19" s="52"/>
      <c r="H19" s="52"/>
      <c r="I19" s="33"/>
    </row>
    <row r="20" spans="1:9">
      <c r="A20" s="17"/>
      <c r="B20" s="19" t="s">
        <v>215</v>
      </c>
      <c r="C20" s="35">
        <v>29450</v>
      </c>
      <c r="D20" s="35"/>
      <c r="E20" s="20"/>
      <c r="F20" s="20"/>
      <c r="G20" s="35">
        <v>21175</v>
      </c>
      <c r="H20" s="35"/>
      <c r="I20" s="20"/>
    </row>
    <row r="21" spans="1:9">
      <c r="A21" s="17"/>
      <c r="B21" s="19"/>
      <c r="C21" s="35"/>
      <c r="D21" s="35"/>
      <c r="E21" s="20"/>
      <c r="F21" s="20"/>
      <c r="G21" s="35"/>
      <c r="H21" s="35"/>
      <c r="I21" s="20"/>
    </row>
    <row r="22" spans="1:9">
      <c r="A22" s="17"/>
      <c r="B22" s="29" t="s">
        <v>677</v>
      </c>
      <c r="C22" s="52">
        <v>13745</v>
      </c>
      <c r="D22" s="52"/>
      <c r="E22" s="33"/>
      <c r="F22" s="33"/>
      <c r="G22" s="52">
        <v>3249</v>
      </c>
      <c r="H22" s="52"/>
      <c r="I22" s="33"/>
    </row>
    <row r="23" spans="1:9">
      <c r="A23" s="17"/>
      <c r="B23" s="29"/>
      <c r="C23" s="52"/>
      <c r="D23" s="52"/>
      <c r="E23" s="33"/>
      <c r="F23" s="33"/>
      <c r="G23" s="52"/>
      <c r="H23" s="52"/>
      <c r="I23" s="33"/>
    </row>
    <row r="24" spans="1:9">
      <c r="A24" s="17"/>
      <c r="B24" s="19" t="s">
        <v>375</v>
      </c>
      <c r="C24" s="35">
        <v>10950</v>
      </c>
      <c r="D24" s="35"/>
      <c r="E24" s="20"/>
      <c r="F24" s="20"/>
      <c r="G24" s="35">
        <v>8227</v>
      </c>
      <c r="H24" s="35"/>
      <c r="I24" s="20"/>
    </row>
    <row r="25" spans="1:9" ht="15.75" thickBot="1">
      <c r="A25" s="17"/>
      <c r="B25" s="19"/>
      <c r="C25" s="53"/>
      <c r="D25" s="53"/>
      <c r="E25" s="54"/>
      <c r="F25" s="20"/>
      <c r="G25" s="53"/>
      <c r="H25" s="53"/>
      <c r="I25" s="54"/>
    </row>
    <row r="26" spans="1:9">
      <c r="A26" s="17"/>
      <c r="B26" s="29" t="s">
        <v>678</v>
      </c>
      <c r="C26" s="30" t="s">
        <v>303</v>
      </c>
      <c r="D26" s="56">
        <v>69749</v>
      </c>
      <c r="E26" s="34"/>
      <c r="F26" s="33"/>
      <c r="G26" s="30" t="s">
        <v>303</v>
      </c>
      <c r="H26" s="56">
        <v>47452</v>
      </c>
      <c r="I26" s="34"/>
    </row>
    <row r="27" spans="1:9" ht="15.75" thickBot="1">
      <c r="A27" s="17"/>
      <c r="B27" s="29"/>
      <c r="C27" s="60"/>
      <c r="D27" s="61"/>
      <c r="E27" s="62"/>
      <c r="F27" s="33"/>
      <c r="G27" s="60"/>
      <c r="H27" s="61"/>
      <c r="I27" s="62"/>
    </row>
    <row r="28" spans="1:9" ht="15.75" thickTop="1">
      <c r="A28" s="17"/>
      <c r="B28" s="16"/>
      <c r="C28" s="16"/>
      <c r="D28" s="16"/>
      <c r="E28" s="16"/>
      <c r="F28" s="16"/>
      <c r="G28" s="16"/>
      <c r="H28" s="16"/>
      <c r="I28" s="16"/>
    </row>
    <row r="29" spans="1:9" ht="36" customHeight="1">
      <c r="A29" s="17"/>
      <c r="B29" s="210" t="s">
        <v>679</v>
      </c>
      <c r="C29" s="210"/>
      <c r="D29" s="210"/>
      <c r="E29" s="210"/>
      <c r="F29" s="210"/>
      <c r="G29" s="210"/>
      <c r="H29" s="210"/>
      <c r="I29" s="210"/>
    </row>
  </sheetData>
  <mergeCells count="71">
    <mergeCell ref="B28:I28"/>
    <mergeCell ref="B29:I29"/>
    <mergeCell ref="H26:H27"/>
    <mergeCell ref="I26:I27"/>
    <mergeCell ref="A1:A2"/>
    <mergeCell ref="B1:I1"/>
    <mergeCell ref="B2:I2"/>
    <mergeCell ref="B3:I3"/>
    <mergeCell ref="A4:A29"/>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3" width="36.5703125" bestFit="1" customWidth="1"/>
    <col min="4" max="4" width="22.140625" customWidth="1"/>
    <col min="5" max="5" width="4.28515625" customWidth="1"/>
    <col min="6" max="6" width="27.140625" customWidth="1"/>
    <col min="7" max="7" width="5.85546875" customWidth="1"/>
    <col min="8" max="8" width="19.42578125" customWidth="1"/>
    <col min="9" max="9" width="4.28515625" customWidth="1"/>
    <col min="10" max="10" width="27.140625" customWidth="1"/>
    <col min="11" max="11" width="5.85546875" customWidth="1"/>
    <col min="12" max="12" width="16.140625" customWidth="1"/>
    <col min="13" max="13" width="4.28515625" customWidth="1"/>
  </cols>
  <sheetData>
    <row r="1" spans="1:13" ht="15" customHeight="1">
      <c r="A1" s="9" t="s">
        <v>215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680</v>
      </c>
      <c r="B3" s="16"/>
      <c r="C3" s="16"/>
      <c r="D3" s="16"/>
      <c r="E3" s="16"/>
      <c r="F3" s="16"/>
      <c r="G3" s="16"/>
      <c r="H3" s="16"/>
      <c r="I3" s="16"/>
      <c r="J3" s="16"/>
      <c r="K3" s="16"/>
      <c r="L3" s="16"/>
      <c r="M3" s="16"/>
    </row>
    <row r="4" spans="1:13" ht="15.75" customHeight="1">
      <c r="A4" s="17" t="s">
        <v>215</v>
      </c>
      <c r="B4" s="18" t="s">
        <v>215</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19" t="s">
        <v>681</v>
      </c>
      <c r="C6" s="19"/>
      <c r="D6" s="19"/>
      <c r="E6" s="19"/>
      <c r="F6" s="19"/>
      <c r="G6" s="19"/>
      <c r="H6" s="19"/>
      <c r="I6" s="19"/>
      <c r="J6" s="19"/>
      <c r="K6" s="19"/>
      <c r="L6" s="19"/>
      <c r="M6" s="19"/>
    </row>
    <row r="7" spans="1:13">
      <c r="A7" s="17"/>
      <c r="B7" s="20"/>
      <c r="C7" s="20"/>
      <c r="D7" s="20"/>
      <c r="E7" s="20"/>
      <c r="F7" s="20"/>
      <c r="G7" s="20"/>
      <c r="H7" s="20"/>
      <c r="I7" s="20"/>
      <c r="J7" s="20"/>
      <c r="K7" s="20"/>
      <c r="L7" s="20"/>
      <c r="M7" s="20"/>
    </row>
    <row r="8" spans="1:13">
      <c r="A8" s="17"/>
      <c r="B8" s="13"/>
      <c r="C8" s="13"/>
    </row>
    <row r="9" spans="1:13" ht="63.75">
      <c r="A9" s="17"/>
      <c r="B9" s="14" t="s">
        <v>251</v>
      </c>
      <c r="C9" s="15" t="s">
        <v>682</v>
      </c>
    </row>
    <row r="10" spans="1:13">
      <c r="A10" s="17"/>
      <c r="B10" s="13"/>
      <c r="C10" s="13"/>
    </row>
    <row r="11" spans="1:13" ht="76.5">
      <c r="A11" s="17"/>
      <c r="B11" s="14" t="s">
        <v>251</v>
      </c>
      <c r="C11" s="15" t="s">
        <v>683</v>
      </c>
    </row>
    <row r="12" spans="1:13">
      <c r="A12" s="17"/>
      <c r="B12" s="13"/>
      <c r="C12" s="13"/>
    </row>
    <row r="13" spans="1:13" ht="38.25">
      <c r="A13" s="17"/>
      <c r="B13" s="14" t="s">
        <v>251</v>
      </c>
      <c r="C13" s="15" t="s">
        <v>684</v>
      </c>
    </row>
    <row r="14" spans="1:13">
      <c r="A14" s="17"/>
      <c r="B14" s="13"/>
      <c r="C14" s="13"/>
    </row>
    <row r="15" spans="1:13" ht="63.75">
      <c r="A15" s="17"/>
      <c r="B15" s="14" t="s">
        <v>251</v>
      </c>
      <c r="C15" s="15" t="s">
        <v>685</v>
      </c>
    </row>
    <row r="16" spans="1:13">
      <c r="A16" s="17"/>
      <c r="B16" s="16"/>
      <c r="C16" s="16"/>
      <c r="D16" s="16"/>
      <c r="E16" s="16"/>
      <c r="F16" s="16"/>
      <c r="G16" s="16"/>
      <c r="H16" s="16"/>
      <c r="I16" s="16"/>
      <c r="J16" s="16"/>
      <c r="K16" s="16"/>
      <c r="L16" s="16"/>
      <c r="M16" s="16"/>
    </row>
    <row r="17" spans="1:13">
      <c r="A17" s="17"/>
      <c r="B17" s="19" t="s">
        <v>686</v>
      </c>
      <c r="C17" s="19"/>
      <c r="D17" s="19"/>
      <c r="E17" s="19"/>
      <c r="F17" s="19"/>
      <c r="G17" s="19"/>
      <c r="H17" s="19"/>
      <c r="I17" s="19"/>
      <c r="J17" s="19"/>
      <c r="K17" s="19"/>
      <c r="L17" s="19"/>
      <c r="M17" s="19"/>
    </row>
    <row r="18" spans="1:13">
      <c r="A18" s="17"/>
      <c r="B18" s="16"/>
      <c r="C18" s="16"/>
      <c r="D18" s="16"/>
      <c r="E18" s="16"/>
      <c r="F18" s="16"/>
      <c r="G18" s="16"/>
      <c r="H18" s="16"/>
      <c r="I18" s="16"/>
      <c r="J18" s="16"/>
      <c r="K18" s="16"/>
      <c r="L18" s="16"/>
      <c r="M18" s="16"/>
    </row>
    <row r="19" spans="1:13">
      <c r="A19" s="17"/>
      <c r="B19" s="19" t="s">
        <v>687</v>
      </c>
      <c r="C19" s="19"/>
      <c r="D19" s="19"/>
      <c r="E19" s="19"/>
      <c r="F19" s="19"/>
      <c r="G19" s="19"/>
      <c r="H19" s="19"/>
      <c r="I19" s="19"/>
      <c r="J19" s="19"/>
      <c r="K19" s="19"/>
      <c r="L19" s="19"/>
      <c r="M19" s="19"/>
    </row>
    <row r="20" spans="1:13">
      <c r="A20" s="17"/>
      <c r="B20" s="27"/>
      <c r="C20" s="27"/>
      <c r="D20" s="27"/>
      <c r="E20" s="27"/>
      <c r="F20" s="27"/>
      <c r="G20" s="27"/>
      <c r="H20" s="27"/>
      <c r="I20" s="27"/>
    </row>
    <row r="21" spans="1:13">
      <c r="A21" s="17"/>
      <c r="B21" s="13"/>
      <c r="C21" s="13"/>
      <c r="D21" s="13"/>
      <c r="E21" s="13"/>
      <c r="F21" s="13"/>
      <c r="G21" s="13"/>
      <c r="H21" s="13"/>
      <c r="I21" s="13"/>
    </row>
    <row r="22" spans="1:13">
      <c r="A22" s="17"/>
      <c r="B22" s="211" t="s">
        <v>688</v>
      </c>
      <c r="C22" s="75">
        <v>2014</v>
      </c>
      <c r="D22" s="75"/>
      <c r="E22" s="75"/>
      <c r="F22" s="20"/>
      <c r="G22" s="75">
        <v>2013</v>
      </c>
      <c r="H22" s="75"/>
      <c r="I22" s="75"/>
    </row>
    <row r="23" spans="1:13" ht="15.75" thickBot="1">
      <c r="A23" s="17"/>
      <c r="B23" s="212" t="s">
        <v>689</v>
      </c>
      <c r="C23" s="28"/>
      <c r="D23" s="28"/>
      <c r="E23" s="28"/>
      <c r="F23" s="20"/>
      <c r="G23" s="28"/>
      <c r="H23" s="28"/>
      <c r="I23" s="28"/>
    </row>
    <row r="24" spans="1:13">
      <c r="A24" s="17"/>
      <c r="B24" s="29" t="s">
        <v>44</v>
      </c>
      <c r="C24" s="30" t="s">
        <v>303</v>
      </c>
      <c r="D24" s="56">
        <v>148117</v>
      </c>
      <c r="E24" s="34"/>
      <c r="F24" s="33"/>
      <c r="G24" s="30" t="s">
        <v>303</v>
      </c>
      <c r="H24" s="56">
        <v>95380</v>
      </c>
      <c r="I24" s="34"/>
    </row>
    <row r="25" spans="1:13">
      <c r="A25" s="17"/>
      <c r="B25" s="29"/>
      <c r="C25" s="29"/>
      <c r="D25" s="52"/>
      <c r="E25" s="33"/>
      <c r="F25" s="33"/>
      <c r="G25" s="70"/>
      <c r="H25" s="83"/>
      <c r="I25" s="72"/>
    </row>
    <row r="26" spans="1:13">
      <c r="A26" s="17"/>
      <c r="B26" s="19" t="s">
        <v>53</v>
      </c>
      <c r="C26" s="35">
        <v>99714</v>
      </c>
      <c r="D26" s="35"/>
      <c r="E26" s="20"/>
      <c r="F26" s="20"/>
      <c r="G26" s="35">
        <v>58025</v>
      </c>
      <c r="H26" s="35"/>
      <c r="I26" s="20"/>
    </row>
    <row r="27" spans="1:13" ht="15.75" thickBot="1">
      <c r="A27" s="17"/>
      <c r="B27" s="19"/>
      <c r="C27" s="53"/>
      <c r="D27" s="53"/>
      <c r="E27" s="54"/>
      <c r="F27" s="20"/>
      <c r="G27" s="53"/>
      <c r="H27" s="53"/>
      <c r="I27" s="54"/>
    </row>
    <row r="28" spans="1:13">
      <c r="A28" s="17"/>
      <c r="B28" s="29" t="s">
        <v>690</v>
      </c>
      <c r="C28" s="30" t="s">
        <v>303</v>
      </c>
      <c r="D28" s="56">
        <v>48403</v>
      </c>
      <c r="E28" s="34"/>
      <c r="F28" s="33"/>
      <c r="G28" s="30" t="s">
        <v>303</v>
      </c>
      <c r="H28" s="56">
        <v>37355</v>
      </c>
      <c r="I28" s="34"/>
    </row>
    <row r="29" spans="1:13" ht="15.75" thickBot="1">
      <c r="A29" s="17"/>
      <c r="B29" s="29"/>
      <c r="C29" s="60"/>
      <c r="D29" s="61"/>
      <c r="E29" s="62"/>
      <c r="F29" s="33"/>
      <c r="G29" s="60"/>
      <c r="H29" s="61"/>
      <c r="I29" s="62"/>
    </row>
    <row r="30" spans="1:13" ht="15.75" thickTop="1">
      <c r="A30" s="17"/>
      <c r="B30" s="19" t="s">
        <v>296</v>
      </c>
      <c r="C30" s="213" t="s">
        <v>303</v>
      </c>
      <c r="D30" s="214">
        <v>29450</v>
      </c>
      <c r="E30" s="175"/>
      <c r="F30" s="20"/>
      <c r="G30" s="213" t="s">
        <v>303</v>
      </c>
      <c r="H30" s="214">
        <v>21175</v>
      </c>
      <c r="I30" s="175"/>
    </row>
    <row r="31" spans="1:13" ht="15.75" thickBot="1">
      <c r="A31" s="17"/>
      <c r="B31" s="19"/>
      <c r="C31" s="38"/>
      <c r="D31" s="215"/>
      <c r="E31" s="43"/>
      <c r="F31" s="20"/>
      <c r="G31" s="38"/>
      <c r="H31" s="215"/>
      <c r="I31" s="43"/>
    </row>
    <row r="32" spans="1:13" ht="15.75" thickTop="1">
      <c r="A32" s="17"/>
      <c r="B32" s="27"/>
      <c r="C32" s="27"/>
      <c r="D32" s="27"/>
      <c r="E32" s="27"/>
      <c r="F32" s="27"/>
      <c r="G32" s="27"/>
      <c r="H32" s="27"/>
      <c r="I32" s="27"/>
      <c r="J32" s="27"/>
      <c r="K32" s="27"/>
      <c r="L32" s="27"/>
      <c r="M32" s="27"/>
    </row>
    <row r="33" spans="1:13">
      <c r="A33" s="17"/>
      <c r="B33" s="13"/>
      <c r="C33" s="13"/>
      <c r="D33" s="13"/>
      <c r="E33" s="13"/>
      <c r="F33" s="13"/>
      <c r="G33" s="13"/>
      <c r="H33" s="13"/>
      <c r="I33" s="13"/>
      <c r="J33" s="13"/>
      <c r="K33" s="13"/>
      <c r="L33" s="13"/>
      <c r="M33" s="13"/>
    </row>
    <row r="34" spans="1:13">
      <c r="A34" s="17"/>
      <c r="B34" s="211" t="s">
        <v>691</v>
      </c>
      <c r="C34" s="75">
        <v>2014</v>
      </c>
      <c r="D34" s="75"/>
      <c r="E34" s="75"/>
      <c r="F34" s="20"/>
      <c r="G34" s="75">
        <v>2013</v>
      </c>
      <c r="H34" s="75"/>
      <c r="I34" s="75"/>
      <c r="J34" s="20"/>
      <c r="K34" s="75">
        <v>2012</v>
      </c>
      <c r="L34" s="75"/>
      <c r="M34" s="75"/>
    </row>
    <row r="35" spans="1:13" ht="15.75" thickBot="1">
      <c r="A35" s="17"/>
      <c r="B35" s="212" t="s">
        <v>692</v>
      </c>
      <c r="C35" s="28"/>
      <c r="D35" s="28"/>
      <c r="E35" s="28"/>
      <c r="F35" s="20"/>
      <c r="G35" s="28"/>
      <c r="H35" s="28"/>
      <c r="I35" s="28"/>
      <c r="J35" s="20"/>
      <c r="K35" s="28"/>
      <c r="L35" s="28"/>
      <c r="M35" s="28"/>
    </row>
    <row r="36" spans="1:13">
      <c r="A36" s="17"/>
      <c r="B36" s="29" t="s">
        <v>693</v>
      </c>
      <c r="C36" s="30" t="s">
        <v>303</v>
      </c>
      <c r="D36" s="56">
        <v>31537</v>
      </c>
      <c r="E36" s="34"/>
      <c r="F36" s="33"/>
      <c r="G36" s="30" t="s">
        <v>303</v>
      </c>
      <c r="H36" s="56">
        <v>22829</v>
      </c>
      <c r="I36" s="34"/>
      <c r="J36" s="33"/>
      <c r="K36" s="30" t="s">
        <v>303</v>
      </c>
      <c r="L36" s="56">
        <v>3847</v>
      </c>
      <c r="M36" s="34"/>
    </row>
    <row r="37" spans="1:13">
      <c r="A37" s="17"/>
      <c r="B37" s="29"/>
      <c r="C37" s="29"/>
      <c r="D37" s="52"/>
      <c r="E37" s="33"/>
      <c r="F37" s="33"/>
      <c r="G37" s="70"/>
      <c r="H37" s="83"/>
      <c r="I37" s="72"/>
      <c r="J37" s="33"/>
      <c r="K37" s="70"/>
      <c r="L37" s="83"/>
      <c r="M37" s="72"/>
    </row>
    <row r="38" spans="1:13">
      <c r="A38" s="17"/>
      <c r="B38" s="11" t="s">
        <v>694</v>
      </c>
      <c r="C38" s="39" t="s">
        <v>695</v>
      </c>
      <c r="D38" s="39"/>
      <c r="E38" s="11" t="s">
        <v>307</v>
      </c>
      <c r="F38" s="12"/>
      <c r="G38" s="39" t="s">
        <v>696</v>
      </c>
      <c r="H38" s="39"/>
      <c r="I38" s="11" t="s">
        <v>307</v>
      </c>
      <c r="J38" s="12"/>
      <c r="K38" s="39" t="s">
        <v>697</v>
      </c>
      <c r="L38" s="39"/>
      <c r="M38" s="11" t="s">
        <v>307</v>
      </c>
    </row>
    <row r="39" spans="1:13" ht="26.25">
      <c r="A39" s="17"/>
      <c r="B39" s="23" t="s">
        <v>112</v>
      </c>
      <c r="C39" s="23" t="s">
        <v>303</v>
      </c>
      <c r="D39" s="24" t="s">
        <v>698</v>
      </c>
      <c r="E39" s="23" t="s">
        <v>307</v>
      </c>
      <c r="F39" s="25"/>
      <c r="G39" s="23" t="s">
        <v>303</v>
      </c>
      <c r="H39" s="24" t="s">
        <v>699</v>
      </c>
      <c r="I39" s="23" t="s">
        <v>307</v>
      </c>
      <c r="J39" s="25"/>
      <c r="K39" s="23" t="s">
        <v>303</v>
      </c>
      <c r="L39" s="24" t="s">
        <v>700</v>
      </c>
      <c r="M39" s="23" t="s">
        <v>307</v>
      </c>
    </row>
    <row r="40" spans="1:13">
      <c r="A40" s="17"/>
      <c r="B40" s="16"/>
      <c r="C40" s="16"/>
      <c r="D40" s="16"/>
      <c r="E40" s="16"/>
      <c r="F40" s="16"/>
      <c r="G40" s="16"/>
      <c r="H40" s="16"/>
      <c r="I40" s="16"/>
      <c r="J40" s="16"/>
      <c r="K40" s="16"/>
      <c r="L40" s="16"/>
      <c r="M40" s="16"/>
    </row>
    <row r="41" spans="1:13" ht="25.5" customHeight="1">
      <c r="A41" s="17"/>
      <c r="B41" s="19" t="s">
        <v>701</v>
      </c>
      <c r="C41" s="19"/>
      <c r="D41" s="19"/>
      <c r="E41" s="19"/>
      <c r="F41" s="19"/>
      <c r="G41" s="19"/>
      <c r="H41" s="19"/>
      <c r="I41" s="19"/>
      <c r="J41" s="19"/>
      <c r="K41" s="19"/>
      <c r="L41" s="19"/>
      <c r="M41" s="19"/>
    </row>
  </sheetData>
  <mergeCells count="70">
    <mergeCell ref="B40:M40"/>
    <mergeCell ref="B41:M41"/>
    <mergeCell ref="B6:M6"/>
    <mergeCell ref="B7:M7"/>
    <mergeCell ref="B16:M16"/>
    <mergeCell ref="B17:M17"/>
    <mergeCell ref="B18:M18"/>
    <mergeCell ref="B19:M19"/>
    <mergeCell ref="C38:D38"/>
    <mergeCell ref="G38:H38"/>
    <mergeCell ref="K38:L38"/>
    <mergeCell ref="A1:A2"/>
    <mergeCell ref="B1:M1"/>
    <mergeCell ref="B2:M2"/>
    <mergeCell ref="B3:M3"/>
    <mergeCell ref="A4:A41"/>
    <mergeCell ref="B4:M4"/>
    <mergeCell ref="B5:M5"/>
    <mergeCell ref="H36:H37"/>
    <mergeCell ref="I36:I37"/>
    <mergeCell ref="J36:J37"/>
    <mergeCell ref="K36:K37"/>
    <mergeCell ref="L36:L37"/>
    <mergeCell ref="M36:M37"/>
    <mergeCell ref="B36:B37"/>
    <mergeCell ref="C36:C37"/>
    <mergeCell ref="D36:D37"/>
    <mergeCell ref="E36:E37"/>
    <mergeCell ref="F36:F37"/>
    <mergeCell ref="G36:G37"/>
    <mergeCell ref="B32:M32"/>
    <mergeCell ref="C34:E35"/>
    <mergeCell ref="F34:F35"/>
    <mergeCell ref="G34:I35"/>
    <mergeCell ref="J34:J35"/>
    <mergeCell ref="K34:M35"/>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0:I20"/>
    <mergeCell ref="C22:E23"/>
    <mergeCell ref="F22:F23"/>
    <mergeCell ref="G22:I23"/>
    <mergeCell ref="B24:B25"/>
    <mergeCell ref="C24:C25"/>
    <mergeCell ref="D24:D25"/>
    <mergeCell ref="E24:E25"/>
    <mergeCell ref="F24:F25"/>
    <mergeCell ref="G24:G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25.28515625" customWidth="1"/>
    <col min="6" max="6" width="7.140625" customWidth="1"/>
    <col min="7" max="7" width="21.85546875" customWidth="1"/>
    <col min="8" max="8" width="33.28515625" customWidth="1"/>
    <col min="9" max="9" width="25.28515625" customWidth="1"/>
    <col min="10" max="10" width="21" customWidth="1"/>
    <col min="11" max="11" width="4.140625" customWidth="1"/>
    <col min="12" max="12" width="8.5703125" customWidth="1"/>
    <col min="13" max="13" width="5.42578125" customWidth="1"/>
    <col min="14" max="14" width="16.5703125" customWidth="1"/>
    <col min="15" max="15" width="25.28515625" customWidth="1"/>
  </cols>
  <sheetData>
    <row r="1" spans="1:15" ht="15" customHeight="1">
      <c r="A1" s="9" t="s">
        <v>702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703</v>
      </c>
      <c r="B3" s="16"/>
      <c r="C3" s="16"/>
      <c r="D3" s="16"/>
      <c r="E3" s="16"/>
      <c r="F3" s="16"/>
      <c r="G3" s="16"/>
      <c r="H3" s="16"/>
      <c r="I3" s="16"/>
      <c r="J3" s="16"/>
      <c r="K3" s="16"/>
      <c r="L3" s="16"/>
      <c r="M3" s="16"/>
      <c r="N3" s="16"/>
      <c r="O3" s="16"/>
    </row>
    <row r="4" spans="1:15" ht="15.75" customHeight="1">
      <c r="A4" s="17" t="s">
        <v>702</v>
      </c>
      <c r="B4" s="18" t="s">
        <v>702</v>
      </c>
      <c r="C4" s="18"/>
      <c r="D4" s="18"/>
      <c r="E4" s="18"/>
      <c r="F4" s="18"/>
      <c r="G4" s="18"/>
      <c r="H4" s="18"/>
      <c r="I4" s="18"/>
      <c r="J4" s="18"/>
      <c r="K4" s="18"/>
      <c r="L4" s="18"/>
      <c r="M4" s="18"/>
      <c r="N4" s="18"/>
      <c r="O4" s="18"/>
    </row>
    <row r="5" spans="1:15">
      <c r="A5" s="17"/>
      <c r="B5" s="16"/>
      <c r="C5" s="16"/>
      <c r="D5" s="16"/>
      <c r="E5" s="16"/>
      <c r="F5" s="16"/>
      <c r="G5" s="16"/>
      <c r="H5" s="16"/>
      <c r="I5" s="16"/>
      <c r="J5" s="16"/>
      <c r="K5" s="16"/>
      <c r="L5" s="16"/>
      <c r="M5" s="16"/>
      <c r="N5" s="16"/>
      <c r="O5" s="16"/>
    </row>
    <row r="6" spans="1:15" ht="51" customHeight="1">
      <c r="A6" s="17"/>
      <c r="B6" s="19" t="s">
        <v>704</v>
      </c>
      <c r="C6" s="19"/>
      <c r="D6" s="19"/>
      <c r="E6" s="19"/>
      <c r="F6" s="19"/>
      <c r="G6" s="19"/>
      <c r="H6" s="19"/>
      <c r="I6" s="19"/>
      <c r="J6" s="19"/>
      <c r="K6" s="19"/>
      <c r="L6" s="19"/>
      <c r="M6" s="19"/>
      <c r="N6" s="19"/>
      <c r="O6" s="19"/>
    </row>
    <row r="7" spans="1:15">
      <c r="A7" s="17"/>
      <c r="B7" s="16"/>
      <c r="C7" s="16"/>
      <c r="D7" s="16"/>
      <c r="E7" s="16"/>
      <c r="F7" s="16"/>
      <c r="G7" s="16"/>
      <c r="H7" s="16"/>
      <c r="I7" s="16"/>
      <c r="J7" s="16"/>
      <c r="K7" s="16"/>
      <c r="L7" s="16"/>
      <c r="M7" s="16"/>
      <c r="N7" s="16"/>
      <c r="O7" s="16"/>
    </row>
    <row r="8" spans="1:15" ht="89.25" customHeight="1">
      <c r="A8" s="17"/>
      <c r="B8" s="19" t="s">
        <v>705</v>
      </c>
      <c r="C8" s="19"/>
      <c r="D8" s="19"/>
      <c r="E8" s="19"/>
      <c r="F8" s="19"/>
      <c r="G8" s="19"/>
      <c r="H8" s="19"/>
      <c r="I8" s="19"/>
      <c r="J8" s="19"/>
      <c r="K8" s="19"/>
      <c r="L8" s="19"/>
      <c r="M8" s="19"/>
      <c r="N8" s="19"/>
      <c r="O8" s="19"/>
    </row>
    <row r="9" spans="1:15">
      <c r="A9" s="17"/>
      <c r="B9" s="16"/>
      <c r="C9" s="16"/>
      <c r="D9" s="16"/>
      <c r="E9" s="16"/>
      <c r="F9" s="16"/>
      <c r="G9" s="16"/>
      <c r="H9" s="16"/>
      <c r="I9" s="16"/>
      <c r="J9" s="16"/>
      <c r="K9" s="16"/>
      <c r="L9" s="16"/>
      <c r="M9" s="16"/>
      <c r="N9" s="16"/>
      <c r="O9" s="16"/>
    </row>
    <row r="10" spans="1:15" ht="76.5" customHeight="1">
      <c r="A10" s="17"/>
      <c r="B10" s="19" t="s">
        <v>706</v>
      </c>
      <c r="C10" s="19"/>
      <c r="D10" s="19"/>
      <c r="E10" s="19"/>
      <c r="F10" s="19"/>
      <c r="G10" s="19"/>
      <c r="H10" s="19"/>
      <c r="I10" s="19"/>
      <c r="J10" s="19"/>
      <c r="K10" s="19"/>
      <c r="L10" s="19"/>
      <c r="M10" s="19"/>
      <c r="N10" s="19"/>
      <c r="O10" s="19"/>
    </row>
    <row r="11" spans="1:15">
      <c r="A11" s="17"/>
      <c r="B11" s="16"/>
      <c r="C11" s="16"/>
      <c r="D11" s="16"/>
      <c r="E11" s="16"/>
      <c r="F11" s="16"/>
      <c r="G11" s="16"/>
      <c r="H11" s="16"/>
      <c r="I11" s="16"/>
      <c r="J11" s="16"/>
      <c r="K11" s="16"/>
      <c r="L11" s="16"/>
      <c r="M11" s="16"/>
      <c r="N11" s="16"/>
      <c r="O11" s="16"/>
    </row>
    <row r="12" spans="1:15" ht="38.25" customHeight="1">
      <c r="A12" s="17"/>
      <c r="B12" s="19" t="s">
        <v>707</v>
      </c>
      <c r="C12" s="19"/>
      <c r="D12" s="19"/>
      <c r="E12" s="19"/>
      <c r="F12" s="19"/>
      <c r="G12" s="19"/>
      <c r="H12" s="19"/>
      <c r="I12" s="19"/>
      <c r="J12" s="19"/>
      <c r="K12" s="19"/>
      <c r="L12" s="19"/>
      <c r="M12" s="19"/>
      <c r="N12" s="19"/>
      <c r="O12" s="19"/>
    </row>
    <row r="13" spans="1:15">
      <c r="A13" s="17"/>
      <c r="B13" s="16"/>
      <c r="C13" s="16"/>
      <c r="D13" s="16"/>
      <c r="E13" s="16"/>
      <c r="F13" s="16"/>
      <c r="G13" s="16"/>
      <c r="H13" s="16"/>
      <c r="I13" s="16"/>
      <c r="J13" s="16"/>
      <c r="K13" s="16"/>
      <c r="L13" s="16"/>
      <c r="M13" s="16"/>
      <c r="N13" s="16"/>
      <c r="O13" s="16"/>
    </row>
    <row r="14" spans="1:15" ht="25.5" customHeight="1">
      <c r="A14" s="17"/>
      <c r="B14" s="19" t="s">
        <v>708</v>
      </c>
      <c r="C14" s="19"/>
      <c r="D14" s="19"/>
      <c r="E14" s="19"/>
      <c r="F14" s="19"/>
      <c r="G14" s="19"/>
      <c r="H14" s="19"/>
      <c r="I14" s="19"/>
      <c r="J14" s="19"/>
      <c r="K14" s="19"/>
      <c r="L14" s="19"/>
      <c r="M14" s="19"/>
      <c r="N14" s="19"/>
      <c r="O14" s="19"/>
    </row>
    <row r="15" spans="1:15">
      <c r="A15" s="17"/>
      <c r="B15" s="16"/>
      <c r="C15" s="16"/>
      <c r="D15" s="16"/>
      <c r="E15" s="16"/>
      <c r="F15" s="16"/>
      <c r="G15" s="16"/>
      <c r="H15" s="16"/>
      <c r="I15" s="16"/>
      <c r="J15" s="16"/>
      <c r="K15" s="16"/>
      <c r="L15" s="16"/>
      <c r="M15" s="16"/>
      <c r="N15" s="16"/>
      <c r="O15" s="16"/>
    </row>
    <row r="16" spans="1:15">
      <c r="A16" s="17"/>
      <c r="B16" s="19" t="s">
        <v>709</v>
      </c>
      <c r="C16" s="19"/>
      <c r="D16" s="19"/>
      <c r="E16" s="19"/>
      <c r="F16" s="19"/>
      <c r="G16" s="19"/>
      <c r="H16" s="19"/>
      <c r="I16" s="19"/>
      <c r="J16" s="19"/>
      <c r="K16" s="19"/>
      <c r="L16" s="19"/>
      <c r="M16" s="19"/>
      <c r="N16" s="19"/>
      <c r="O16" s="19"/>
    </row>
    <row r="17" spans="1:15">
      <c r="A17" s="17"/>
      <c r="B17" s="27"/>
      <c r="C17" s="27"/>
      <c r="D17" s="27"/>
      <c r="E17" s="27"/>
      <c r="F17" s="27"/>
      <c r="G17" s="27"/>
      <c r="H17" s="27"/>
      <c r="I17" s="27"/>
      <c r="J17" s="27"/>
      <c r="K17" s="27"/>
      <c r="L17" s="27"/>
      <c r="M17" s="27"/>
      <c r="N17" s="27"/>
      <c r="O17" s="27"/>
    </row>
    <row r="18" spans="1:15">
      <c r="A18" s="17"/>
      <c r="B18" s="13"/>
      <c r="C18" s="13"/>
      <c r="D18" s="13"/>
      <c r="E18" s="13"/>
      <c r="F18" s="13"/>
      <c r="G18" s="13"/>
      <c r="H18" s="13"/>
      <c r="I18" s="13"/>
      <c r="J18" s="13"/>
      <c r="K18" s="13"/>
      <c r="L18" s="13"/>
      <c r="M18" s="13"/>
      <c r="N18" s="13"/>
      <c r="O18" s="13"/>
    </row>
    <row r="19" spans="1:15">
      <c r="A19" s="17"/>
      <c r="B19" s="20"/>
      <c r="C19" s="75" t="s">
        <v>710</v>
      </c>
      <c r="D19" s="75"/>
      <c r="E19" s="20"/>
      <c r="F19" s="75" t="s">
        <v>712</v>
      </c>
      <c r="G19" s="75"/>
      <c r="H19" s="75"/>
      <c r="I19" s="20"/>
      <c r="J19" s="75" t="s">
        <v>713</v>
      </c>
      <c r="K19" s="75"/>
      <c r="L19" s="20"/>
      <c r="M19" s="75" t="s">
        <v>714</v>
      </c>
      <c r="N19" s="75"/>
      <c r="O19" s="75"/>
    </row>
    <row r="20" spans="1:15" ht="15.75" thickBot="1">
      <c r="A20" s="17"/>
      <c r="B20" s="20"/>
      <c r="C20" s="28" t="s">
        <v>711</v>
      </c>
      <c r="D20" s="28"/>
      <c r="E20" s="20"/>
      <c r="F20" s="28"/>
      <c r="G20" s="28"/>
      <c r="H20" s="28"/>
      <c r="I20" s="20"/>
      <c r="J20" s="28"/>
      <c r="K20" s="28"/>
      <c r="L20" s="20"/>
      <c r="M20" s="28"/>
      <c r="N20" s="28"/>
      <c r="O20" s="28"/>
    </row>
    <row r="21" spans="1:15">
      <c r="A21" s="17"/>
      <c r="B21" s="29" t="s">
        <v>715</v>
      </c>
      <c r="C21" s="56">
        <v>93945</v>
      </c>
      <c r="D21" s="34"/>
      <c r="E21" s="33"/>
      <c r="F21" s="32">
        <v>19.89</v>
      </c>
      <c r="G21" s="32"/>
      <c r="H21" s="34"/>
      <c r="I21" s="33"/>
      <c r="J21" s="56">
        <v>137000</v>
      </c>
      <c r="K21" s="34"/>
      <c r="L21" s="33"/>
      <c r="M21" s="32">
        <v>16.77</v>
      </c>
      <c r="N21" s="32"/>
      <c r="O21" s="34"/>
    </row>
    <row r="22" spans="1:15">
      <c r="A22" s="17"/>
      <c r="B22" s="29"/>
      <c r="C22" s="83"/>
      <c r="D22" s="72"/>
      <c r="E22" s="33"/>
      <c r="F22" s="71"/>
      <c r="G22" s="71"/>
      <c r="H22" s="72"/>
      <c r="I22" s="33"/>
      <c r="J22" s="83"/>
      <c r="K22" s="72"/>
      <c r="L22" s="33"/>
      <c r="M22" s="31"/>
      <c r="N22" s="31"/>
      <c r="O22" s="33"/>
    </row>
    <row r="23" spans="1:15">
      <c r="A23" s="17"/>
      <c r="B23" s="19" t="s">
        <v>716</v>
      </c>
      <c r="C23" s="35">
        <v>23532</v>
      </c>
      <c r="D23" s="20"/>
      <c r="E23" s="20"/>
      <c r="F23" s="39">
        <v>30.42</v>
      </c>
      <c r="G23" s="39"/>
      <c r="H23" s="20"/>
      <c r="I23" s="20"/>
      <c r="J23" s="39" t="s">
        <v>345</v>
      </c>
      <c r="K23" s="20"/>
      <c r="L23" s="216" t="s">
        <v>717</v>
      </c>
      <c r="M23" s="39" t="s">
        <v>345</v>
      </c>
      <c r="N23" s="39"/>
      <c r="O23" s="20"/>
    </row>
    <row r="24" spans="1:15">
      <c r="A24" s="17"/>
      <c r="B24" s="19"/>
      <c r="C24" s="35"/>
      <c r="D24" s="20"/>
      <c r="E24" s="20"/>
      <c r="F24" s="39"/>
      <c r="G24" s="39"/>
      <c r="H24" s="20"/>
      <c r="I24" s="20"/>
      <c r="J24" s="39"/>
      <c r="K24" s="20"/>
      <c r="L24" s="216"/>
      <c r="M24" s="39"/>
      <c r="N24" s="39"/>
      <c r="O24" s="20"/>
    </row>
    <row r="25" spans="1:15">
      <c r="A25" s="17"/>
      <c r="B25" s="29" t="s">
        <v>718</v>
      </c>
      <c r="C25" s="31" t="s">
        <v>719</v>
      </c>
      <c r="D25" s="29" t="s">
        <v>307</v>
      </c>
      <c r="E25" s="33"/>
      <c r="F25" s="31">
        <v>30.54</v>
      </c>
      <c r="G25" s="31"/>
      <c r="H25" s="33"/>
      <c r="I25" s="33"/>
      <c r="J25" s="31" t="s">
        <v>720</v>
      </c>
      <c r="K25" s="29" t="s">
        <v>307</v>
      </c>
      <c r="L25" s="33"/>
      <c r="M25" s="31">
        <v>31.92</v>
      </c>
      <c r="N25" s="31"/>
      <c r="O25" s="33"/>
    </row>
    <row r="26" spans="1:15">
      <c r="A26" s="17"/>
      <c r="B26" s="29"/>
      <c r="C26" s="31"/>
      <c r="D26" s="29"/>
      <c r="E26" s="33"/>
      <c r="F26" s="31"/>
      <c r="G26" s="31"/>
      <c r="H26" s="33"/>
      <c r="I26" s="33"/>
      <c r="J26" s="31"/>
      <c r="K26" s="29"/>
      <c r="L26" s="33"/>
      <c r="M26" s="31"/>
      <c r="N26" s="31"/>
      <c r="O26" s="33"/>
    </row>
    <row r="27" spans="1:15">
      <c r="A27" s="17"/>
      <c r="B27" s="19" t="s">
        <v>721</v>
      </c>
      <c r="C27" s="39" t="s">
        <v>722</v>
      </c>
      <c r="D27" s="19" t="s">
        <v>307</v>
      </c>
      <c r="E27" s="20"/>
      <c r="F27" s="39">
        <v>30.63</v>
      </c>
      <c r="G27" s="39"/>
      <c r="H27" s="20"/>
      <c r="I27" s="20"/>
      <c r="J27" s="39" t="s">
        <v>723</v>
      </c>
      <c r="K27" s="19" t="s">
        <v>307</v>
      </c>
      <c r="L27" s="20"/>
      <c r="M27" s="39">
        <v>31.92</v>
      </c>
      <c r="N27" s="39"/>
      <c r="O27" s="20"/>
    </row>
    <row r="28" spans="1:15" ht="15.75" thickBot="1">
      <c r="A28" s="17"/>
      <c r="B28" s="19"/>
      <c r="C28" s="55"/>
      <c r="D28" s="63"/>
      <c r="E28" s="20"/>
      <c r="F28" s="55"/>
      <c r="G28" s="55"/>
      <c r="H28" s="54"/>
      <c r="I28" s="20"/>
      <c r="J28" s="55"/>
      <c r="K28" s="63"/>
      <c r="L28" s="20"/>
      <c r="M28" s="55"/>
      <c r="N28" s="55"/>
      <c r="O28" s="54"/>
    </row>
    <row r="29" spans="1:15">
      <c r="A29" s="17"/>
      <c r="B29" s="29" t="s">
        <v>724</v>
      </c>
      <c r="C29" s="56">
        <v>82365</v>
      </c>
      <c r="D29" s="34"/>
      <c r="E29" s="33"/>
      <c r="F29" s="32">
        <v>22.89</v>
      </c>
      <c r="G29" s="32"/>
      <c r="H29" s="34"/>
      <c r="I29" s="33"/>
      <c r="J29" s="56">
        <v>69000</v>
      </c>
      <c r="K29" s="34"/>
      <c r="L29" s="33"/>
      <c r="M29" s="32">
        <v>18.03</v>
      </c>
      <c r="N29" s="32"/>
      <c r="O29" s="34"/>
    </row>
    <row r="30" spans="1:15">
      <c r="A30" s="17"/>
      <c r="B30" s="29"/>
      <c r="C30" s="52"/>
      <c r="D30" s="33"/>
      <c r="E30" s="33"/>
      <c r="F30" s="71"/>
      <c r="G30" s="71"/>
      <c r="H30" s="72"/>
      <c r="I30" s="33"/>
      <c r="J30" s="52"/>
      <c r="K30" s="33"/>
      <c r="L30" s="33"/>
      <c r="M30" s="31"/>
      <c r="N30" s="31"/>
      <c r="O30" s="33"/>
    </row>
    <row r="31" spans="1:15">
      <c r="A31" s="17"/>
      <c r="B31" s="19" t="s">
        <v>716</v>
      </c>
      <c r="C31" s="35">
        <v>21930</v>
      </c>
      <c r="D31" s="20"/>
      <c r="E31" s="20"/>
      <c r="F31" s="39">
        <v>31.92</v>
      </c>
      <c r="G31" s="39"/>
      <c r="H31" s="20"/>
      <c r="I31" s="20"/>
      <c r="J31" s="35">
        <v>61092</v>
      </c>
      <c r="K31" s="20"/>
      <c r="L31" s="20"/>
      <c r="M31" s="39">
        <v>22.95</v>
      </c>
      <c r="N31" s="39"/>
      <c r="O31" s="20"/>
    </row>
    <row r="32" spans="1:15">
      <c r="A32" s="17"/>
      <c r="B32" s="19"/>
      <c r="C32" s="35"/>
      <c r="D32" s="20"/>
      <c r="E32" s="20"/>
      <c r="F32" s="39"/>
      <c r="G32" s="39"/>
      <c r="H32" s="20"/>
      <c r="I32" s="20"/>
      <c r="J32" s="35"/>
      <c r="K32" s="20"/>
      <c r="L32" s="20"/>
      <c r="M32" s="39"/>
      <c r="N32" s="39"/>
      <c r="O32" s="20"/>
    </row>
    <row r="33" spans="1:15">
      <c r="A33" s="17"/>
      <c r="B33" s="29" t="s">
        <v>718</v>
      </c>
      <c r="C33" s="31" t="s">
        <v>725</v>
      </c>
      <c r="D33" s="29" t="s">
        <v>307</v>
      </c>
      <c r="E33" s="33"/>
      <c r="F33" s="31">
        <v>31.62</v>
      </c>
      <c r="G33" s="31"/>
      <c r="H33" s="33"/>
      <c r="I33" s="33"/>
      <c r="J33" s="31" t="s">
        <v>345</v>
      </c>
      <c r="K33" s="33"/>
      <c r="L33" s="33"/>
      <c r="M33" s="31" t="s">
        <v>345</v>
      </c>
      <c r="N33" s="31"/>
      <c r="O33" s="33"/>
    </row>
    <row r="34" spans="1:15">
      <c r="A34" s="17"/>
      <c r="B34" s="29"/>
      <c r="C34" s="31"/>
      <c r="D34" s="29"/>
      <c r="E34" s="33"/>
      <c r="F34" s="31"/>
      <c r="G34" s="31"/>
      <c r="H34" s="33"/>
      <c r="I34" s="33"/>
      <c r="J34" s="31"/>
      <c r="K34" s="33"/>
      <c r="L34" s="33"/>
      <c r="M34" s="31"/>
      <c r="N34" s="31"/>
      <c r="O34" s="33"/>
    </row>
    <row r="35" spans="1:15">
      <c r="A35" s="17"/>
      <c r="B35" s="19" t="s">
        <v>721</v>
      </c>
      <c r="C35" s="39" t="s">
        <v>726</v>
      </c>
      <c r="D35" s="19" t="s">
        <v>307</v>
      </c>
      <c r="E35" s="20"/>
      <c r="F35" s="39">
        <v>31.62</v>
      </c>
      <c r="G35" s="39"/>
      <c r="H35" s="20"/>
      <c r="I35" s="20"/>
      <c r="J35" s="39" t="s">
        <v>345</v>
      </c>
      <c r="K35" s="20"/>
      <c r="L35" s="20"/>
      <c r="M35" s="39" t="s">
        <v>345</v>
      </c>
      <c r="N35" s="39"/>
      <c r="O35" s="20"/>
    </row>
    <row r="36" spans="1:15" ht="15.75" thickBot="1">
      <c r="A36" s="17"/>
      <c r="B36" s="19"/>
      <c r="C36" s="55"/>
      <c r="D36" s="63"/>
      <c r="E36" s="20"/>
      <c r="F36" s="55"/>
      <c r="G36" s="55"/>
      <c r="H36" s="54"/>
      <c r="I36" s="20"/>
      <c r="J36" s="55"/>
      <c r="K36" s="54"/>
      <c r="L36" s="20"/>
      <c r="M36" s="55"/>
      <c r="N36" s="55"/>
      <c r="O36" s="54"/>
    </row>
    <row r="37" spans="1:15">
      <c r="A37" s="17"/>
      <c r="B37" s="29" t="s">
        <v>727</v>
      </c>
      <c r="C37" s="56">
        <v>61341</v>
      </c>
      <c r="D37" s="34"/>
      <c r="E37" s="33"/>
      <c r="F37" s="30" t="s">
        <v>303</v>
      </c>
      <c r="G37" s="32">
        <v>26.88</v>
      </c>
      <c r="H37" s="34"/>
      <c r="I37" s="33"/>
      <c r="J37" s="56">
        <v>130092</v>
      </c>
      <c r="K37" s="34"/>
      <c r="L37" s="33"/>
      <c r="M37" s="30" t="s">
        <v>303</v>
      </c>
      <c r="N37" s="32">
        <v>20.34</v>
      </c>
      <c r="O37" s="34"/>
    </row>
    <row r="38" spans="1:15" ht="15.75" thickBot="1">
      <c r="A38" s="17"/>
      <c r="B38" s="29"/>
      <c r="C38" s="61"/>
      <c r="D38" s="62"/>
      <c r="E38" s="33"/>
      <c r="F38" s="60"/>
      <c r="G38" s="66"/>
      <c r="H38" s="62"/>
      <c r="I38" s="33"/>
      <c r="J38" s="61"/>
      <c r="K38" s="62"/>
      <c r="L38" s="33"/>
      <c r="M38" s="60"/>
      <c r="N38" s="66"/>
      <c r="O38" s="62"/>
    </row>
    <row r="39" spans="1:15" ht="15.75" thickTop="1">
      <c r="A39" s="17"/>
      <c r="B39" s="19" t="s">
        <v>716</v>
      </c>
      <c r="C39" s="214">
        <v>25944</v>
      </c>
      <c r="D39" s="175"/>
      <c r="E39" s="20"/>
      <c r="F39" s="217">
        <v>26.7</v>
      </c>
      <c r="G39" s="217"/>
      <c r="H39" s="175"/>
      <c r="I39" s="20"/>
      <c r="J39" s="214">
        <v>102305</v>
      </c>
      <c r="K39" s="175"/>
      <c r="L39" s="20"/>
      <c r="M39" s="217">
        <v>19.2</v>
      </c>
      <c r="N39" s="217"/>
      <c r="O39" s="175"/>
    </row>
    <row r="40" spans="1:15">
      <c r="A40" s="17"/>
      <c r="B40" s="19"/>
      <c r="C40" s="35"/>
      <c r="D40" s="20"/>
      <c r="E40" s="20"/>
      <c r="F40" s="39"/>
      <c r="G40" s="39"/>
      <c r="H40" s="20"/>
      <c r="I40" s="20"/>
      <c r="J40" s="35"/>
      <c r="K40" s="20"/>
      <c r="L40" s="20"/>
      <c r="M40" s="39"/>
      <c r="N40" s="39"/>
      <c r="O40" s="20"/>
    </row>
    <row r="41" spans="1:15">
      <c r="A41" s="17"/>
      <c r="B41" s="29" t="s">
        <v>718</v>
      </c>
      <c r="C41" s="31" t="s">
        <v>728</v>
      </c>
      <c r="D41" s="29" t="s">
        <v>307</v>
      </c>
      <c r="E41" s="33"/>
      <c r="F41" s="31">
        <v>25.74</v>
      </c>
      <c r="G41" s="31"/>
      <c r="H41" s="33"/>
      <c r="I41" s="33"/>
      <c r="J41" s="31" t="s">
        <v>729</v>
      </c>
      <c r="K41" s="29" t="s">
        <v>307</v>
      </c>
      <c r="L41" s="33"/>
      <c r="M41" s="31">
        <v>26.46</v>
      </c>
      <c r="N41" s="31"/>
      <c r="O41" s="33"/>
    </row>
    <row r="42" spans="1:15">
      <c r="A42" s="17"/>
      <c r="B42" s="29"/>
      <c r="C42" s="31"/>
      <c r="D42" s="29"/>
      <c r="E42" s="33"/>
      <c r="F42" s="31"/>
      <c r="G42" s="31"/>
      <c r="H42" s="33"/>
      <c r="I42" s="33"/>
      <c r="J42" s="31"/>
      <c r="K42" s="29"/>
      <c r="L42" s="33"/>
      <c r="M42" s="31"/>
      <c r="N42" s="31"/>
      <c r="O42" s="33"/>
    </row>
    <row r="43" spans="1:15">
      <c r="A43" s="17"/>
      <c r="B43" s="19" t="s">
        <v>721</v>
      </c>
      <c r="C43" s="39" t="s">
        <v>730</v>
      </c>
      <c r="D43" s="19" t="s">
        <v>307</v>
      </c>
      <c r="E43" s="20"/>
      <c r="F43" s="39">
        <v>26.85</v>
      </c>
      <c r="G43" s="39"/>
      <c r="H43" s="20"/>
      <c r="I43" s="20"/>
      <c r="J43" s="39" t="s">
        <v>731</v>
      </c>
      <c r="K43" s="19" t="s">
        <v>307</v>
      </c>
      <c r="L43" s="20"/>
      <c r="M43" s="39">
        <v>26.46</v>
      </c>
      <c r="N43" s="39"/>
      <c r="O43" s="20"/>
    </row>
    <row r="44" spans="1:15" ht="15.75" thickBot="1">
      <c r="A44" s="17"/>
      <c r="B44" s="19"/>
      <c r="C44" s="55"/>
      <c r="D44" s="63"/>
      <c r="E44" s="20"/>
      <c r="F44" s="55"/>
      <c r="G44" s="55"/>
      <c r="H44" s="54"/>
      <c r="I44" s="20"/>
      <c r="J44" s="55"/>
      <c r="K44" s="63"/>
      <c r="L44" s="20"/>
      <c r="M44" s="55"/>
      <c r="N44" s="55"/>
      <c r="O44" s="54"/>
    </row>
    <row r="45" spans="1:15">
      <c r="A45" s="17"/>
      <c r="B45" s="29" t="s">
        <v>732</v>
      </c>
      <c r="C45" s="56">
        <v>46810</v>
      </c>
      <c r="D45" s="34"/>
      <c r="E45" s="33"/>
      <c r="F45" s="30" t="s">
        <v>303</v>
      </c>
      <c r="G45" s="32">
        <v>27.94</v>
      </c>
      <c r="H45" s="34"/>
      <c r="I45" s="33"/>
      <c r="J45" s="56">
        <v>146911</v>
      </c>
      <c r="K45" s="34"/>
      <c r="L45" s="33"/>
      <c r="M45" s="30" t="s">
        <v>303</v>
      </c>
      <c r="N45" s="32">
        <v>20.58</v>
      </c>
      <c r="O45" s="34"/>
    </row>
    <row r="46" spans="1:15" ht="15.75" thickBot="1">
      <c r="A46" s="17"/>
      <c r="B46" s="29"/>
      <c r="C46" s="61"/>
      <c r="D46" s="62"/>
      <c r="E46" s="33"/>
      <c r="F46" s="60"/>
      <c r="G46" s="66"/>
      <c r="H46" s="62"/>
      <c r="I46" s="33"/>
      <c r="J46" s="61"/>
      <c r="K46" s="62"/>
      <c r="L46" s="33"/>
      <c r="M46" s="60"/>
      <c r="N46" s="66"/>
      <c r="O46" s="62"/>
    </row>
    <row r="47" spans="1:15" ht="15.75" thickTop="1">
      <c r="A47" s="17"/>
      <c r="B47" s="150"/>
      <c r="C47" s="150"/>
      <c r="D47" s="150"/>
      <c r="E47" s="150"/>
      <c r="F47" s="150"/>
      <c r="G47" s="150"/>
      <c r="H47" s="150"/>
      <c r="I47" s="150"/>
      <c r="J47" s="150"/>
      <c r="K47" s="150"/>
      <c r="L47" s="150"/>
      <c r="M47" s="150"/>
      <c r="N47" s="150"/>
      <c r="O47" s="150"/>
    </row>
    <row r="48" spans="1:15">
      <c r="A48" s="17"/>
      <c r="B48" s="13"/>
      <c r="C48" s="13"/>
    </row>
    <row r="49" spans="1:15" ht="24">
      <c r="A49" s="17"/>
      <c r="B49" s="218">
        <v>-1</v>
      </c>
      <c r="C49" s="209" t="s">
        <v>733</v>
      </c>
    </row>
    <row r="50" spans="1:15" ht="24" customHeight="1">
      <c r="A50" s="17"/>
      <c r="B50" s="219" t="s">
        <v>734</v>
      </c>
      <c r="C50" s="219"/>
      <c r="D50" s="219"/>
      <c r="E50" s="219"/>
      <c r="F50" s="219"/>
      <c r="G50" s="219"/>
      <c r="H50" s="219"/>
      <c r="I50" s="219"/>
      <c r="J50" s="219"/>
      <c r="K50" s="219"/>
      <c r="L50" s="219"/>
      <c r="M50" s="219"/>
      <c r="N50" s="219"/>
      <c r="O50" s="219"/>
    </row>
  </sheetData>
  <mergeCells count="190">
    <mergeCell ref="B13:O13"/>
    <mergeCell ref="B14:O14"/>
    <mergeCell ref="B15:O15"/>
    <mergeCell ref="B16:O16"/>
    <mergeCell ref="B47:O47"/>
    <mergeCell ref="B50:O50"/>
    <mergeCell ref="B7:O7"/>
    <mergeCell ref="B8:O8"/>
    <mergeCell ref="B9:O9"/>
    <mergeCell ref="B10:O10"/>
    <mergeCell ref="B11:O11"/>
    <mergeCell ref="B12:O12"/>
    <mergeCell ref="N45:N46"/>
    <mergeCell ref="O45:O46"/>
    <mergeCell ref="A1:A2"/>
    <mergeCell ref="B1:O1"/>
    <mergeCell ref="B2:O2"/>
    <mergeCell ref="B3:O3"/>
    <mergeCell ref="A4:A50"/>
    <mergeCell ref="B4:O4"/>
    <mergeCell ref="B5:O5"/>
    <mergeCell ref="B6:O6"/>
    <mergeCell ref="H45:H46"/>
    <mergeCell ref="I45:I46"/>
    <mergeCell ref="J45:J46"/>
    <mergeCell ref="K45:K46"/>
    <mergeCell ref="L45:L46"/>
    <mergeCell ref="M45:M46"/>
    <mergeCell ref="B45:B46"/>
    <mergeCell ref="C45:C46"/>
    <mergeCell ref="D45:D46"/>
    <mergeCell ref="E45:E46"/>
    <mergeCell ref="F45:F46"/>
    <mergeCell ref="G45:G46"/>
    <mergeCell ref="I43:I44"/>
    <mergeCell ref="J43:J44"/>
    <mergeCell ref="K43:K44"/>
    <mergeCell ref="L43:L44"/>
    <mergeCell ref="M43:N44"/>
    <mergeCell ref="O43:O44"/>
    <mergeCell ref="B43:B44"/>
    <mergeCell ref="C43:C44"/>
    <mergeCell ref="D43:D44"/>
    <mergeCell ref="E43:E44"/>
    <mergeCell ref="F43:G44"/>
    <mergeCell ref="H43:H44"/>
    <mergeCell ref="I41:I42"/>
    <mergeCell ref="J41:J42"/>
    <mergeCell ref="K41:K42"/>
    <mergeCell ref="L41:L42"/>
    <mergeCell ref="M41:N42"/>
    <mergeCell ref="O41:O42"/>
    <mergeCell ref="K39:K40"/>
    <mergeCell ref="L39:L40"/>
    <mergeCell ref="M39:N40"/>
    <mergeCell ref="O39:O40"/>
    <mergeCell ref="B41:B42"/>
    <mergeCell ref="C41:C42"/>
    <mergeCell ref="D41:D42"/>
    <mergeCell ref="E41:E42"/>
    <mergeCell ref="F41:G42"/>
    <mergeCell ref="H41:H42"/>
    <mergeCell ref="N37:N38"/>
    <mergeCell ref="O37:O38"/>
    <mergeCell ref="B39:B40"/>
    <mergeCell ref="C39:C40"/>
    <mergeCell ref="D39:D40"/>
    <mergeCell ref="E39:E40"/>
    <mergeCell ref="F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B29:B30"/>
    <mergeCell ref="C29:C30"/>
    <mergeCell ref="D29:D30"/>
    <mergeCell ref="E29:E30"/>
    <mergeCell ref="F29:G30"/>
    <mergeCell ref="H29:H30"/>
    <mergeCell ref="I27:I28"/>
    <mergeCell ref="J27:J28"/>
    <mergeCell ref="K27:K28"/>
    <mergeCell ref="L27:L28"/>
    <mergeCell ref="M27:N28"/>
    <mergeCell ref="O27:O28"/>
    <mergeCell ref="B27:B28"/>
    <mergeCell ref="C27:C28"/>
    <mergeCell ref="D27:D28"/>
    <mergeCell ref="E27:E28"/>
    <mergeCell ref="F27:G28"/>
    <mergeCell ref="H27:H28"/>
    <mergeCell ref="I25:I26"/>
    <mergeCell ref="J25:J26"/>
    <mergeCell ref="K25:K26"/>
    <mergeCell ref="L25:L26"/>
    <mergeCell ref="M25:N26"/>
    <mergeCell ref="O25:O26"/>
    <mergeCell ref="B25:B26"/>
    <mergeCell ref="C25:C26"/>
    <mergeCell ref="D25:D26"/>
    <mergeCell ref="E25:E26"/>
    <mergeCell ref="F25:G26"/>
    <mergeCell ref="H25:H26"/>
    <mergeCell ref="I23:I24"/>
    <mergeCell ref="J23:J24"/>
    <mergeCell ref="K23:K24"/>
    <mergeCell ref="L23:L24"/>
    <mergeCell ref="M23:N24"/>
    <mergeCell ref="O23:O24"/>
    <mergeCell ref="B23:B24"/>
    <mergeCell ref="C23:C24"/>
    <mergeCell ref="D23:D24"/>
    <mergeCell ref="E23:E24"/>
    <mergeCell ref="F23:G24"/>
    <mergeCell ref="H23:H24"/>
    <mergeCell ref="I21:I22"/>
    <mergeCell ref="J21:J22"/>
    <mergeCell ref="K21:K22"/>
    <mergeCell ref="L21:L22"/>
    <mergeCell ref="M21:N22"/>
    <mergeCell ref="O21:O22"/>
    <mergeCell ref="B21:B22"/>
    <mergeCell ref="C21:C22"/>
    <mergeCell ref="D21:D22"/>
    <mergeCell ref="E21:E22"/>
    <mergeCell ref="F21:G22"/>
    <mergeCell ref="H21:H22"/>
    <mergeCell ref="B17:O17"/>
    <mergeCell ref="B19:B20"/>
    <mergeCell ref="C19:D19"/>
    <mergeCell ref="C20:D20"/>
    <mergeCell ref="E19:E20"/>
    <mergeCell ref="F19:H20"/>
    <mergeCell ref="I19:I20"/>
    <mergeCell ref="J19:K20"/>
    <mergeCell ref="L19:L20"/>
    <mergeCell ref="M19:O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showGridLines="0" workbookViewId="0"/>
  </sheetViews>
  <sheetFormatPr defaultRowHeight="15"/>
  <cols>
    <col min="1" max="1" width="24.42578125" bestFit="1" customWidth="1"/>
    <col min="2" max="3" width="36.5703125" bestFit="1" customWidth="1"/>
    <col min="4" max="4" width="31.28515625" customWidth="1"/>
    <col min="5" max="5" width="18" customWidth="1"/>
    <col min="6" max="6" width="5.42578125" customWidth="1"/>
    <col min="7" max="7" width="18.140625" customWidth="1"/>
    <col min="8" max="8" width="20.85546875" customWidth="1"/>
    <col min="9" max="9" width="18" customWidth="1"/>
    <col min="10" max="10" width="24" customWidth="1"/>
    <col min="11" max="11" width="12.85546875" customWidth="1"/>
    <col min="12" max="12" width="20" customWidth="1"/>
    <col min="13" max="13" width="10" customWidth="1"/>
    <col min="14" max="14" width="8.28515625" customWidth="1"/>
    <col min="15" max="15" width="36.5703125" customWidth="1"/>
    <col min="16" max="16" width="22.28515625" customWidth="1"/>
    <col min="17" max="17" width="36.5703125" customWidth="1"/>
    <col min="18" max="18" width="8.28515625" customWidth="1"/>
  </cols>
  <sheetData>
    <row r="1" spans="1:18" ht="15" customHeight="1">
      <c r="A1" s="9" t="s">
        <v>735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736</v>
      </c>
      <c r="B3" s="16"/>
      <c r="C3" s="16"/>
      <c r="D3" s="16"/>
      <c r="E3" s="16"/>
      <c r="F3" s="16"/>
      <c r="G3" s="16"/>
      <c r="H3" s="16"/>
      <c r="I3" s="16"/>
      <c r="J3" s="16"/>
      <c r="K3" s="16"/>
      <c r="L3" s="16"/>
      <c r="M3" s="16"/>
      <c r="N3" s="16"/>
      <c r="O3" s="16"/>
      <c r="P3" s="16"/>
      <c r="Q3" s="16"/>
      <c r="R3" s="16"/>
    </row>
    <row r="4" spans="1:18" ht="15.75" customHeight="1">
      <c r="A4" s="17" t="s">
        <v>735</v>
      </c>
      <c r="B4" s="18" t="s">
        <v>735</v>
      </c>
      <c r="C4" s="18"/>
      <c r="D4" s="18"/>
      <c r="E4" s="18"/>
      <c r="F4" s="18"/>
      <c r="G4" s="18"/>
      <c r="H4" s="18"/>
      <c r="I4" s="18"/>
      <c r="J4" s="18"/>
      <c r="K4" s="18"/>
      <c r="L4" s="18"/>
      <c r="M4" s="18"/>
      <c r="N4" s="18"/>
      <c r="O4" s="18"/>
      <c r="P4" s="18"/>
      <c r="Q4" s="18"/>
      <c r="R4" s="18"/>
    </row>
    <row r="5" spans="1:18">
      <c r="A5" s="17"/>
      <c r="B5" s="16"/>
      <c r="C5" s="16"/>
      <c r="D5" s="16"/>
      <c r="E5" s="16"/>
      <c r="F5" s="16"/>
      <c r="G5" s="16"/>
      <c r="H5" s="16"/>
      <c r="I5" s="16"/>
      <c r="J5" s="16"/>
      <c r="K5" s="16"/>
      <c r="L5" s="16"/>
      <c r="M5" s="16"/>
      <c r="N5" s="16"/>
      <c r="O5" s="16"/>
      <c r="P5" s="16"/>
      <c r="Q5" s="16"/>
      <c r="R5" s="16"/>
    </row>
    <row r="6" spans="1:18">
      <c r="A6" s="17"/>
      <c r="B6" s="46" t="s">
        <v>737</v>
      </c>
      <c r="C6" s="46"/>
      <c r="D6" s="46"/>
      <c r="E6" s="46"/>
      <c r="F6" s="46"/>
      <c r="G6" s="46"/>
      <c r="H6" s="46"/>
      <c r="I6" s="46"/>
      <c r="J6" s="46"/>
      <c r="K6" s="46"/>
      <c r="L6" s="46"/>
      <c r="M6" s="46"/>
      <c r="N6" s="46"/>
      <c r="O6" s="46"/>
      <c r="P6" s="46"/>
      <c r="Q6" s="46"/>
      <c r="R6" s="46"/>
    </row>
    <row r="7" spans="1:18">
      <c r="A7" s="17"/>
      <c r="B7" s="16"/>
      <c r="C7" s="16"/>
      <c r="D7" s="16"/>
      <c r="E7" s="16"/>
      <c r="F7" s="16"/>
      <c r="G7" s="16"/>
      <c r="H7" s="16"/>
      <c r="I7" s="16"/>
      <c r="J7" s="16"/>
      <c r="K7" s="16"/>
      <c r="L7" s="16"/>
      <c r="M7" s="16"/>
      <c r="N7" s="16"/>
      <c r="O7" s="16"/>
      <c r="P7" s="16"/>
      <c r="Q7" s="16"/>
      <c r="R7" s="16"/>
    </row>
    <row r="8" spans="1:18" ht="25.5" customHeight="1">
      <c r="A8" s="17"/>
      <c r="B8" s="19" t="s">
        <v>738</v>
      </c>
      <c r="C8" s="19"/>
      <c r="D8" s="19"/>
      <c r="E8" s="19"/>
      <c r="F8" s="19"/>
      <c r="G8" s="19"/>
      <c r="H8" s="19"/>
      <c r="I8" s="19"/>
      <c r="J8" s="19"/>
      <c r="K8" s="19"/>
      <c r="L8" s="19"/>
      <c r="M8" s="19"/>
      <c r="N8" s="19"/>
      <c r="O8" s="19"/>
      <c r="P8" s="19"/>
      <c r="Q8" s="19"/>
      <c r="R8" s="19"/>
    </row>
    <row r="9" spans="1:18" ht="25.5" customHeight="1">
      <c r="A9" s="17"/>
      <c r="B9" s="19" t="s">
        <v>739</v>
      </c>
      <c r="C9" s="19"/>
      <c r="D9" s="19"/>
      <c r="E9" s="19"/>
      <c r="F9" s="19"/>
      <c r="G9" s="19"/>
      <c r="H9" s="19"/>
      <c r="I9" s="19"/>
      <c r="J9" s="19"/>
      <c r="K9" s="19"/>
      <c r="L9" s="19"/>
      <c r="M9" s="19"/>
      <c r="N9" s="19"/>
      <c r="O9" s="19"/>
      <c r="P9" s="19"/>
      <c r="Q9" s="19"/>
      <c r="R9" s="19"/>
    </row>
    <row r="10" spans="1:18">
      <c r="A10" s="17"/>
      <c r="B10" s="16"/>
      <c r="C10" s="16"/>
      <c r="D10" s="16"/>
      <c r="E10" s="16"/>
      <c r="F10" s="16"/>
      <c r="G10" s="16"/>
      <c r="H10" s="16"/>
      <c r="I10" s="16"/>
      <c r="J10" s="16"/>
      <c r="K10" s="16"/>
      <c r="L10" s="16"/>
      <c r="M10" s="16"/>
      <c r="N10" s="16"/>
      <c r="O10" s="16"/>
      <c r="P10" s="16"/>
      <c r="Q10" s="16"/>
      <c r="R10" s="16"/>
    </row>
    <row r="11" spans="1:18" ht="25.5" customHeight="1">
      <c r="A11" s="17"/>
      <c r="B11" s="19" t="s">
        <v>740</v>
      </c>
      <c r="C11" s="19"/>
      <c r="D11" s="19"/>
      <c r="E11" s="19"/>
      <c r="F11" s="19"/>
      <c r="G11" s="19"/>
      <c r="H11" s="19"/>
      <c r="I11" s="19"/>
      <c r="J11" s="19"/>
      <c r="K11" s="19"/>
      <c r="L11" s="19"/>
      <c r="M11" s="19"/>
      <c r="N11" s="19"/>
      <c r="O11" s="19"/>
      <c r="P11" s="19"/>
      <c r="Q11" s="19"/>
      <c r="R11" s="19"/>
    </row>
    <row r="12" spans="1:18">
      <c r="A12" s="17"/>
      <c r="B12" s="16"/>
      <c r="C12" s="16"/>
      <c r="D12" s="16"/>
      <c r="E12" s="16"/>
      <c r="F12" s="16"/>
      <c r="G12" s="16"/>
      <c r="H12" s="16"/>
      <c r="I12" s="16"/>
      <c r="J12" s="16"/>
      <c r="K12" s="16"/>
      <c r="L12" s="16"/>
      <c r="M12" s="16"/>
      <c r="N12" s="16"/>
      <c r="O12" s="16"/>
      <c r="P12" s="16"/>
      <c r="Q12" s="16"/>
      <c r="R12" s="16"/>
    </row>
    <row r="13" spans="1:18">
      <c r="A13" s="17"/>
      <c r="B13" s="46" t="s">
        <v>741</v>
      </c>
      <c r="C13" s="46"/>
      <c r="D13" s="46"/>
      <c r="E13" s="46"/>
      <c r="F13" s="46"/>
      <c r="G13" s="46"/>
      <c r="H13" s="46"/>
      <c r="I13" s="46"/>
      <c r="J13" s="46"/>
      <c r="K13" s="46"/>
      <c r="L13" s="46"/>
      <c r="M13" s="46"/>
      <c r="N13" s="46"/>
      <c r="O13" s="46"/>
      <c r="P13" s="46"/>
      <c r="Q13" s="46"/>
      <c r="R13" s="46"/>
    </row>
    <row r="14" spans="1:18">
      <c r="A14" s="17"/>
      <c r="B14" s="16"/>
      <c r="C14" s="16"/>
      <c r="D14" s="16"/>
      <c r="E14" s="16"/>
      <c r="F14" s="16"/>
      <c r="G14" s="16"/>
      <c r="H14" s="16"/>
      <c r="I14" s="16"/>
      <c r="J14" s="16"/>
      <c r="K14" s="16"/>
      <c r="L14" s="16"/>
      <c r="M14" s="16"/>
      <c r="N14" s="16"/>
      <c r="O14" s="16"/>
      <c r="P14" s="16"/>
      <c r="Q14" s="16"/>
      <c r="R14" s="16"/>
    </row>
    <row r="15" spans="1:18" ht="25.5" customHeight="1">
      <c r="A15" s="17"/>
      <c r="B15" s="20" t="s">
        <v>742</v>
      </c>
      <c r="C15" s="20"/>
      <c r="D15" s="20"/>
      <c r="E15" s="20"/>
      <c r="F15" s="20"/>
      <c r="G15" s="20"/>
      <c r="H15" s="20"/>
      <c r="I15" s="20"/>
      <c r="J15" s="20"/>
      <c r="K15" s="20"/>
      <c r="L15" s="20"/>
      <c r="M15" s="20"/>
      <c r="N15" s="20"/>
      <c r="O15" s="20"/>
      <c r="P15" s="20"/>
      <c r="Q15" s="20"/>
      <c r="R15" s="20"/>
    </row>
    <row r="16" spans="1:18">
      <c r="A16" s="17"/>
      <c r="B16" s="16"/>
      <c r="C16" s="16"/>
      <c r="D16" s="16"/>
      <c r="E16" s="16"/>
      <c r="F16" s="16"/>
      <c r="G16" s="16"/>
      <c r="H16" s="16"/>
      <c r="I16" s="16"/>
      <c r="J16" s="16"/>
      <c r="K16" s="16"/>
      <c r="L16" s="16"/>
      <c r="M16" s="16"/>
      <c r="N16" s="16"/>
      <c r="O16" s="16"/>
      <c r="P16" s="16"/>
      <c r="Q16" s="16"/>
      <c r="R16" s="16"/>
    </row>
    <row r="17" spans="1:18" ht="38.25" customHeight="1">
      <c r="A17" s="17"/>
      <c r="B17" s="19" t="s">
        <v>743</v>
      </c>
      <c r="C17" s="19"/>
      <c r="D17" s="19"/>
      <c r="E17" s="19"/>
      <c r="F17" s="19"/>
      <c r="G17" s="19"/>
      <c r="H17" s="19"/>
      <c r="I17" s="19"/>
      <c r="J17" s="19"/>
      <c r="K17" s="19"/>
      <c r="L17" s="19"/>
      <c r="M17" s="19"/>
      <c r="N17" s="19"/>
      <c r="O17" s="19"/>
      <c r="P17" s="19"/>
      <c r="Q17" s="19"/>
      <c r="R17" s="19"/>
    </row>
    <row r="18" spans="1:18">
      <c r="A18" s="17"/>
      <c r="B18" s="16"/>
      <c r="C18" s="16"/>
      <c r="D18" s="16"/>
      <c r="E18" s="16"/>
      <c r="F18" s="16"/>
      <c r="G18" s="16"/>
      <c r="H18" s="16"/>
      <c r="I18" s="16"/>
      <c r="J18" s="16"/>
      <c r="K18" s="16"/>
      <c r="L18" s="16"/>
      <c r="M18" s="16"/>
      <c r="N18" s="16"/>
      <c r="O18" s="16"/>
      <c r="P18" s="16"/>
      <c r="Q18" s="16"/>
      <c r="R18" s="16"/>
    </row>
    <row r="19" spans="1:18" ht="25.5" customHeight="1">
      <c r="A19" s="17"/>
      <c r="B19" s="19" t="s">
        <v>744</v>
      </c>
      <c r="C19" s="19"/>
      <c r="D19" s="19"/>
      <c r="E19" s="19"/>
      <c r="F19" s="19"/>
      <c r="G19" s="19"/>
      <c r="H19" s="19"/>
      <c r="I19" s="19"/>
      <c r="J19" s="19"/>
      <c r="K19" s="19"/>
      <c r="L19" s="19"/>
      <c r="M19" s="19"/>
      <c r="N19" s="19"/>
      <c r="O19" s="19"/>
      <c r="P19" s="19"/>
      <c r="Q19" s="19"/>
      <c r="R19" s="19"/>
    </row>
    <row r="20" spans="1:18">
      <c r="A20" s="17"/>
      <c r="B20" s="16"/>
      <c r="C20" s="16"/>
      <c r="D20" s="16"/>
      <c r="E20" s="16"/>
      <c r="F20" s="16"/>
      <c r="G20" s="16"/>
      <c r="H20" s="16"/>
      <c r="I20" s="16"/>
      <c r="J20" s="16"/>
      <c r="K20" s="16"/>
      <c r="L20" s="16"/>
      <c r="M20" s="16"/>
      <c r="N20" s="16"/>
      <c r="O20" s="16"/>
      <c r="P20" s="16"/>
      <c r="Q20" s="16"/>
      <c r="R20" s="16"/>
    </row>
    <row r="21" spans="1:18">
      <c r="A21" s="17"/>
      <c r="B21" s="19" t="s">
        <v>745</v>
      </c>
      <c r="C21" s="19"/>
      <c r="D21" s="19"/>
      <c r="E21" s="19"/>
      <c r="F21" s="19"/>
      <c r="G21" s="19"/>
      <c r="H21" s="19"/>
      <c r="I21" s="19"/>
      <c r="J21" s="19"/>
      <c r="K21" s="19"/>
      <c r="L21" s="19"/>
      <c r="M21" s="19"/>
      <c r="N21" s="19"/>
      <c r="O21" s="19"/>
      <c r="P21" s="19"/>
      <c r="Q21" s="19"/>
      <c r="R21" s="19"/>
    </row>
    <row r="22" spans="1:18">
      <c r="A22" s="17"/>
      <c r="B22" s="16"/>
      <c r="C22" s="16"/>
      <c r="D22" s="16"/>
      <c r="E22" s="16"/>
      <c r="F22" s="16"/>
      <c r="G22" s="16"/>
      <c r="H22" s="16"/>
      <c r="I22" s="16"/>
      <c r="J22" s="16"/>
      <c r="K22" s="16"/>
      <c r="L22" s="16"/>
      <c r="M22" s="16"/>
      <c r="N22" s="16"/>
      <c r="O22" s="16"/>
      <c r="P22" s="16"/>
      <c r="Q22" s="16"/>
      <c r="R22" s="16"/>
    </row>
    <row r="23" spans="1:18" ht="25.5" customHeight="1">
      <c r="A23" s="17"/>
      <c r="B23" s="19" t="s">
        <v>746</v>
      </c>
      <c r="C23" s="19"/>
      <c r="D23" s="19"/>
      <c r="E23" s="19"/>
      <c r="F23" s="19"/>
      <c r="G23" s="19"/>
      <c r="H23" s="19"/>
      <c r="I23" s="19"/>
      <c r="J23" s="19"/>
      <c r="K23" s="19"/>
      <c r="L23" s="19"/>
      <c r="M23" s="19"/>
      <c r="N23" s="19"/>
      <c r="O23" s="19"/>
      <c r="P23" s="19"/>
      <c r="Q23" s="19"/>
      <c r="R23" s="19"/>
    </row>
    <row r="24" spans="1:18">
      <c r="A24" s="17"/>
      <c r="B24" s="16"/>
      <c r="C24" s="16"/>
      <c r="D24" s="16"/>
      <c r="E24" s="16"/>
      <c r="F24" s="16"/>
      <c r="G24" s="16"/>
      <c r="H24" s="16"/>
      <c r="I24" s="16"/>
      <c r="J24" s="16"/>
      <c r="K24" s="16"/>
      <c r="L24" s="16"/>
      <c r="M24" s="16"/>
      <c r="N24" s="16"/>
      <c r="O24" s="16"/>
      <c r="P24" s="16"/>
      <c r="Q24" s="16"/>
      <c r="R24" s="16"/>
    </row>
    <row r="25" spans="1:18">
      <c r="A25" s="17"/>
      <c r="B25" s="46" t="s">
        <v>49</v>
      </c>
      <c r="C25" s="46"/>
      <c r="D25" s="46"/>
      <c r="E25" s="46"/>
      <c r="F25" s="46"/>
      <c r="G25" s="46"/>
      <c r="H25" s="46"/>
      <c r="I25" s="46"/>
      <c r="J25" s="46"/>
      <c r="K25" s="46"/>
      <c r="L25" s="46"/>
      <c r="M25" s="46"/>
      <c r="N25" s="46"/>
      <c r="O25" s="46"/>
      <c r="P25" s="46"/>
      <c r="Q25" s="46"/>
      <c r="R25" s="46"/>
    </row>
    <row r="26" spans="1:18">
      <c r="A26" s="17"/>
      <c r="B26" s="16"/>
      <c r="C26" s="16"/>
      <c r="D26" s="16"/>
      <c r="E26" s="16"/>
      <c r="F26" s="16"/>
      <c r="G26" s="16"/>
      <c r="H26" s="16"/>
      <c r="I26" s="16"/>
      <c r="J26" s="16"/>
      <c r="K26" s="16"/>
      <c r="L26" s="16"/>
      <c r="M26" s="16"/>
      <c r="N26" s="16"/>
      <c r="O26" s="16"/>
      <c r="P26" s="16"/>
      <c r="Q26" s="16"/>
      <c r="R26" s="16"/>
    </row>
    <row r="27" spans="1:18" ht="51" customHeight="1">
      <c r="A27" s="17"/>
      <c r="B27" s="19" t="s">
        <v>747</v>
      </c>
      <c r="C27" s="19"/>
      <c r="D27" s="19"/>
      <c r="E27" s="19"/>
      <c r="F27" s="19"/>
      <c r="G27" s="19"/>
      <c r="H27" s="19"/>
      <c r="I27" s="19"/>
      <c r="J27" s="19"/>
      <c r="K27" s="19"/>
      <c r="L27" s="19"/>
      <c r="M27" s="19"/>
      <c r="N27" s="19"/>
      <c r="O27" s="19"/>
      <c r="P27" s="19"/>
      <c r="Q27" s="19"/>
      <c r="R27" s="19"/>
    </row>
    <row r="28" spans="1:18">
      <c r="A28" s="17"/>
      <c r="B28" s="16"/>
      <c r="C28" s="16"/>
      <c r="D28" s="16"/>
      <c r="E28" s="16"/>
      <c r="F28" s="16"/>
      <c r="G28" s="16"/>
      <c r="H28" s="16"/>
      <c r="I28" s="16"/>
      <c r="J28" s="16"/>
      <c r="K28" s="16"/>
      <c r="L28" s="16"/>
      <c r="M28" s="16"/>
      <c r="N28" s="16"/>
      <c r="O28" s="16"/>
      <c r="P28" s="16"/>
      <c r="Q28" s="16"/>
      <c r="R28" s="16"/>
    </row>
    <row r="29" spans="1:18">
      <c r="A29" s="17"/>
      <c r="B29" s="46" t="s">
        <v>748</v>
      </c>
      <c r="C29" s="46"/>
      <c r="D29" s="46"/>
      <c r="E29" s="46"/>
      <c r="F29" s="46"/>
      <c r="G29" s="46"/>
      <c r="H29" s="46"/>
      <c r="I29" s="46"/>
      <c r="J29" s="46"/>
      <c r="K29" s="46"/>
      <c r="L29" s="46"/>
      <c r="M29" s="46"/>
      <c r="N29" s="46"/>
      <c r="O29" s="46"/>
      <c r="P29" s="46"/>
      <c r="Q29" s="46"/>
      <c r="R29" s="46"/>
    </row>
    <row r="30" spans="1:18">
      <c r="A30" s="17"/>
      <c r="B30" s="16"/>
      <c r="C30" s="16"/>
      <c r="D30" s="16"/>
      <c r="E30" s="16"/>
      <c r="F30" s="16"/>
      <c r="G30" s="16"/>
      <c r="H30" s="16"/>
      <c r="I30" s="16"/>
      <c r="J30" s="16"/>
      <c r="K30" s="16"/>
      <c r="L30" s="16"/>
      <c r="M30" s="16"/>
      <c r="N30" s="16"/>
      <c r="O30" s="16"/>
      <c r="P30" s="16"/>
      <c r="Q30" s="16"/>
      <c r="R30" s="16"/>
    </row>
    <row r="31" spans="1:18">
      <c r="A31" s="17"/>
      <c r="B31" s="19" t="s">
        <v>749</v>
      </c>
      <c r="C31" s="19"/>
      <c r="D31" s="19"/>
      <c r="E31" s="19"/>
      <c r="F31" s="19"/>
      <c r="G31" s="19"/>
      <c r="H31" s="19"/>
      <c r="I31" s="19"/>
      <c r="J31" s="19"/>
      <c r="K31" s="19"/>
      <c r="L31" s="19"/>
      <c r="M31" s="19"/>
      <c r="N31" s="19"/>
      <c r="O31" s="19"/>
      <c r="P31" s="19"/>
      <c r="Q31" s="19"/>
      <c r="R31" s="19"/>
    </row>
    <row r="32" spans="1:18">
      <c r="A32" s="17"/>
      <c r="B32" s="27"/>
      <c r="C32" s="27"/>
      <c r="D32" s="27"/>
      <c r="E32" s="27"/>
      <c r="F32" s="27"/>
      <c r="G32" s="27"/>
      <c r="H32" s="27"/>
      <c r="I32" s="27"/>
      <c r="J32" s="27"/>
      <c r="K32" s="27"/>
      <c r="L32" s="27"/>
      <c r="M32" s="27"/>
      <c r="N32" s="27"/>
      <c r="O32" s="27"/>
      <c r="P32" s="27"/>
      <c r="Q32" s="27"/>
      <c r="R32" s="27"/>
    </row>
    <row r="33" spans="1:18">
      <c r="A33" s="17"/>
      <c r="B33" s="13"/>
      <c r="C33" s="13"/>
      <c r="D33" s="13"/>
      <c r="E33" s="13"/>
      <c r="F33" s="13"/>
      <c r="G33" s="13"/>
      <c r="H33" s="13"/>
      <c r="I33" s="13"/>
      <c r="J33" s="13"/>
      <c r="K33" s="13"/>
      <c r="L33" s="13"/>
      <c r="M33" s="13"/>
      <c r="N33" s="13"/>
      <c r="O33" s="13"/>
      <c r="P33" s="13"/>
      <c r="Q33" s="13"/>
      <c r="R33" s="13"/>
    </row>
    <row r="34" spans="1:18" ht="15.75" thickBot="1">
      <c r="A34" s="17"/>
      <c r="B34" s="12"/>
      <c r="C34" s="12"/>
      <c r="D34" s="90" t="s">
        <v>750</v>
      </c>
      <c r="E34" s="90"/>
      <c r="F34" s="90"/>
      <c r="G34" s="90"/>
      <c r="H34" s="90"/>
      <c r="I34" s="90"/>
      <c r="J34" s="90"/>
      <c r="K34" s="12"/>
      <c r="L34" s="20"/>
      <c r="M34" s="20"/>
      <c r="N34" s="12"/>
      <c r="O34" s="12"/>
      <c r="P34" s="12"/>
      <c r="Q34" s="12"/>
      <c r="R34" s="12"/>
    </row>
    <row r="35" spans="1:18" ht="15.75" thickBot="1">
      <c r="A35" s="17"/>
      <c r="B35" s="220" t="s">
        <v>751</v>
      </c>
      <c r="C35" s="12"/>
      <c r="D35" s="94">
        <v>2014</v>
      </c>
      <c r="E35" s="94"/>
      <c r="F35" s="94"/>
      <c r="G35" s="12"/>
      <c r="H35" s="94">
        <v>2013</v>
      </c>
      <c r="I35" s="94"/>
      <c r="J35" s="94"/>
      <c r="K35" s="12"/>
      <c r="L35" s="90" t="s">
        <v>752</v>
      </c>
      <c r="M35" s="90"/>
      <c r="N35" s="12"/>
      <c r="O35" s="87" t="s">
        <v>753</v>
      </c>
      <c r="P35" s="12"/>
      <c r="Q35" s="87" t="s">
        <v>754</v>
      </c>
      <c r="R35" s="12"/>
    </row>
    <row r="36" spans="1:18">
      <c r="A36" s="17"/>
      <c r="B36" s="222" t="s">
        <v>755</v>
      </c>
      <c r="C36" s="20"/>
      <c r="D36" s="127" t="s">
        <v>303</v>
      </c>
      <c r="E36" s="130">
        <v>21696</v>
      </c>
      <c r="F36" s="42"/>
      <c r="G36" s="20"/>
      <c r="H36" s="127" t="s">
        <v>303</v>
      </c>
      <c r="I36" s="130">
        <v>22053</v>
      </c>
      <c r="J36" s="42"/>
      <c r="K36" s="20"/>
      <c r="L36" s="128">
        <v>5.67</v>
      </c>
      <c r="M36" s="127" t="s">
        <v>756</v>
      </c>
      <c r="N36" s="20"/>
      <c r="O36" s="224" t="s">
        <v>757</v>
      </c>
      <c r="P36" s="20"/>
      <c r="Q36" s="226">
        <v>43831</v>
      </c>
      <c r="R36" s="20"/>
    </row>
    <row r="37" spans="1:18">
      <c r="A37" s="17"/>
      <c r="B37" s="221"/>
      <c r="C37" s="20"/>
      <c r="D37" s="104"/>
      <c r="E37" s="106"/>
      <c r="F37" s="20"/>
      <c r="G37" s="20"/>
      <c r="H37" s="104"/>
      <c r="I37" s="106"/>
      <c r="J37" s="20"/>
      <c r="K37" s="20"/>
      <c r="L37" s="105"/>
      <c r="M37" s="104"/>
      <c r="N37" s="20"/>
      <c r="O37" s="223"/>
      <c r="P37" s="20"/>
      <c r="Q37" s="225"/>
      <c r="R37" s="20"/>
    </row>
    <row r="38" spans="1:18">
      <c r="A38" s="17"/>
      <c r="B38" s="227" t="s">
        <v>758</v>
      </c>
      <c r="C38" s="33"/>
      <c r="D38" s="101">
        <v>55523</v>
      </c>
      <c r="E38" s="101"/>
      <c r="F38" s="33"/>
      <c r="G38" s="33"/>
      <c r="H38" s="101">
        <v>56450</v>
      </c>
      <c r="I38" s="101"/>
      <c r="J38" s="33"/>
      <c r="K38" s="33"/>
      <c r="L38" s="99">
        <v>6.02</v>
      </c>
      <c r="M38" s="97" t="s">
        <v>756</v>
      </c>
      <c r="N38" s="33"/>
      <c r="O38" s="228" t="s">
        <v>757</v>
      </c>
      <c r="P38" s="33"/>
      <c r="Q38" s="229">
        <v>43466</v>
      </c>
      <c r="R38" s="33"/>
    </row>
    <row r="39" spans="1:18">
      <c r="A39" s="17"/>
      <c r="B39" s="227"/>
      <c r="C39" s="33"/>
      <c r="D39" s="101"/>
      <c r="E39" s="101"/>
      <c r="F39" s="33"/>
      <c r="G39" s="33"/>
      <c r="H39" s="101"/>
      <c r="I39" s="101"/>
      <c r="J39" s="33"/>
      <c r="K39" s="33"/>
      <c r="L39" s="99"/>
      <c r="M39" s="97"/>
      <c r="N39" s="33"/>
      <c r="O39" s="228"/>
      <c r="P39" s="33"/>
      <c r="Q39" s="229"/>
      <c r="R39" s="33"/>
    </row>
    <row r="40" spans="1:18">
      <c r="A40" s="17"/>
      <c r="B40" s="221" t="s">
        <v>759</v>
      </c>
      <c r="C40" s="20"/>
      <c r="D40" s="106">
        <v>16137</v>
      </c>
      <c r="E40" s="106"/>
      <c r="F40" s="20"/>
      <c r="G40" s="20"/>
      <c r="H40" s="106">
        <v>16413</v>
      </c>
      <c r="I40" s="106"/>
      <c r="J40" s="20"/>
      <c r="K40" s="20"/>
      <c r="L40" s="105">
        <v>5.45</v>
      </c>
      <c r="M40" s="104" t="s">
        <v>756</v>
      </c>
      <c r="N40" s="20"/>
      <c r="O40" s="223" t="s">
        <v>757</v>
      </c>
      <c r="P40" s="20"/>
      <c r="Q40" s="225">
        <v>42736</v>
      </c>
      <c r="R40" s="20"/>
    </row>
    <row r="41" spans="1:18">
      <c r="A41" s="17"/>
      <c r="B41" s="221"/>
      <c r="C41" s="20"/>
      <c r="D41" s="106"/>
      <c r="E41" s="106"/>
      <c r="F41" s="20"/>
      <c r="G41" s="20"/>
      <c r="H41" s="106"/>
      <c r="I41" s="106"/>
      <c r="J41" s="20"/>
      <c r="K41" s="20"/>
      <c r="L41" s="105"/>
      <c r="M41" s="104"/>
      <c r="N41" s="20"/>
      <c r="O41" s="223"/>
      <c r="P41" s="20"/>
      <c r="Q41" s="225"/>
      <c r="R41" s="20"/>
    </row>
    <row r="42" spans="1:18">
      <c r="A42" s="17"/>
      <c r="B42" s="230" t="s">
        <v>760</v>
      </c>
      <c r="C42" s="33"/>
      <c r="D42" s="99" t="s">
        <v>345</v>
      </c>
      <c r="E42" s="99"/>
      <c r="F42" s="33"/>
      <c r="G42" s="33"/>
      <c r="H42" s="101">
        <v>7239</v>
      </c>
      <c r="I42" s="101"/>
      <c r="J42" s="33"/>
      <c r="K42" s="33"/>
      <c r="L42" s="99" t="s">
        <v>761</v>
      </c>
      <c r="M42" s="33"/>
      <c r="N42" s="33"/>
      <c r="O42" s="33"/>
      <c r="P42" s="33"/>
      <c r="Q42" s="33"/>
      <c r="R42" s="33"/>
    </row>
    <row r="43" spans="1:18">
      <c r="A43" s="17"/>
      <c r="B43" s="230"/>
      <c r="C43" s="33"/>
      <c r="D43" s="99"/>
      <c r="E43" s="99"/>
      <c r="F43" s="33"/>
      <c r="G43" s="33"/>
      <c r="H43" s="101"/>
      <c r="I43" s="101"/>
      <c r="J43" s="33"/>
      <c r="K43" s="33"/>
      <c r="L43" s="99"/>
      <c r="M43" s="33"/>
      <c r="N43" s="33"/>
      <c r="O43" s="33"/>
      <c r="P43" s="33"/>
      <c r="Q43" s="33"/>
      <c r="R43" s="33"/>
    </row>
    <row r="44" spans="1:18">
      <c r="A44" s="17"/>
      <c r="B44" s="221" t="s">
        <v>762</v>
      </c>
      <c r="C44" s="20"/>
      <c r="D44" s="105" t="s">
        <v>345</v>
      </c>
      <c r="E44" s="105"/>
      <c r="F44" s="20"/>
      <c r="G44" s="20"/>
      <c r="H44" s="106">
        <v>67543</v>
      </c>
      <c r="I44" s="106"/>
      <c r="J44" s="20"/>
      <c r="K44" s="20"/>
      <c r="L44" s="105" t="s">
        <v>761</v>
      </c>
      <c r="M44" s="20"/>
      <c r="N44" s="20"/>
      <c r="O44" s="20"/>
      <c r="P44" s="20"/>
      <c r="Q44" s="20"/>
      <c r="R44" s="20"/>
    </row>
    <row r="45" spans="1:18" ht="15.75" thickBot="1">
      <c r="A45" s="17"/>
      <c r="B45" s="221"/>
      <c r="C45" s="20"/>
      <c r="D45" s="114"/>
      <c r="E45" s="114"/>
      <c r="F45" s="54"/>
      <c r="G45" s="20"/>
      <c r="H45" s="115"/>
      <c r="I45" s="115"/>
      <c r="J45" s="54"/>
      <c r="K45" s="20"/>
      <c r="L45" s="114"/>
      <c r="M45" s="54"/>
      <c r="N45" s="20"/>
      <c r="O45" s="20"/>
      <c r="P45" s="20"/>
      <c r="Q45" s="20"/>
      <c r="R45" s="20"/>
    </row>
    <row r="46" spans="1:18">
      <c r="A46" s="17"/>
      <c r="B46" s="116" t="s">
        <v>763</v>
      </c>
      <c r="C46" s="33"/>
      <c r="D46" s="119">
        <v>93356</v>
      </c>
      <c r="E46" s="119"/>
      <c r="F46" s="34"/>
      <c r="G46" s="33"/>
      <c r="H46" s="119">
        <v>169698</v>
      </c>
      <c r="I46" s="119"/>
      <c r="J46" s="34"/>
      <c r="K46" s="33"/>
      <c r="L46" s="117">
        <v>5.84</v>
      </c>
      <c r="M46" s="134" t="s">
        <v>756</v>
      </c>
      <c r="N46" s="231" t="s">
        <v>645</v>
      </c>
      <c r="O46" s="33"/>
      <c r="P46" s="33"/>
      <c r="Q46" s="33"/>
      <c r="R46" s="33"/>
    </row>
    <row r="47" spans="1:18" ht="15.75" thickBot="1">
      <c r="A47" s="17"/>
      <c r="B47" s="116"/>
      <c r="C47" s="33"/>
      <c r="D47" s="120"/>
      <c r="E47" s="120"/>
      <c r="F47" s="58"/>
      <c r="G47" s="33"/>
      <c r="H47" s="120"/>
      <c r="I47" s="120"/>
      <c r="J47" s="58"/>
      <c r="K47" s="33"/>
      <c r="L47" s="136"/>
      <c r="M47" s="135"/>
      <c r="N47" s="231"/>
      <c r="O47" s="33"/>
      <c r="P47" s="33"/>
      <c r="Q47" s="33"/>
      <c r="R47" s="33"/>
    </row>
    <row r="48" spans="1:18" ht="15.75" thickTop="1">
      <c r="A48" s="17"/>
      <c r="B48" s="12"/>
      <c r="C48" s="12"/>
      <c r="D48" s="42"/>
      <c r="E48" s="42"/>
      <c r="F48" s="42"/>
      <c r="G48" s="12"/>
      <c r="H48" s="42"/>
      <c r="I48" s="42"/>
      <c r="J48" s="42"/>
      <c r="K48" s="12"/>
      <c r="L48" s="175"/>
      <c r="M48" s="175"/>
      <c r="N48" s="12"/>
      <c r="O48" s="12"/>
      <c r="P48" s="12"/>
      <c r="Q48" s="12"/>
      <c r="R48" s="12"/>
    </row>
    <row r="49" spans="1:18">
      <c r="A49" s="17"/>
      <c r="B49" s="97" t="s">
        <v>438</v>
      </c>
      <c r="C49" s="33"/>
      <c r="D49" s="101">
        <v>24216</v>
      </c>
      <c r="E49" s="101"/>
      <c r="F49" s="33"/>
      <c r="G49" s="33"/>
      <c r="H49" s="101">
        <v>24695</v>
      </c>
      <c r="I49" s="101"/>
      <c r="J49" s="33"/>
      <c r="K49" s="33"/>
      <c r="L49" s="99">
        <v>4.16</v>
      </c>
      <c r="M49" s="97" t="s">
        <v>756</v>
      </c>
      <c r="N49" s="231" t="s">
        <v>647</v>
      </c>
      <c r="O49" s="228" t="s">
        <v>757</v>
      </c>
      <c r="P49" s="33"/>
      <c r="Q49" s="229">
        <v>42461</v>
      </c>
      <c r="R49" s="231" t="s">
        <v>647</v>
      </c>
    </row>
    <row r="50" spans="1:18">
      <c r="A50" s="17"/>
      <c r="B50" s="97"/>
      <c r="C50" s="33"/>
      <c r="D50" s="101"/>
      <c r="E50" s="101"/>
      <c r="F50" s="33"/>
      <c r="G50" s="33"/>
      <c r="H50" s="101"/>
      <c r="I50" s="101"/>
      <c r="J50" s="33"/>
      <c r="K50" s="33"/>
      <c r="L50" s="99"/>
      <c r="M50" s="97"/>
      <c r="N50" s="231"/>
      <c r="O50" s="228"/>
      <c r="P50" s="33"/>
      <c r="Q50" s="229"/>
      <c r="R50" s="231"/>
    </row>
    <row r="51" spans="1:18">
      <c r="A51" s="17"/>
      <c r="B51" s="104" t="s">
        <v>441</v>
      </c>
      <c r="C51" s="20"/>
      <c r="D51" s="106">
        <v>22697</v>
      </c>
      <c r="E51" s="106"/>
      <c r="F51" s="20"/>
      <c r="G51" s="20"/>
      <c r="H51" s="106">
        <v>23024</v>
      </c>
      <c r="I51" s="106"/>
      <c r="J51" s="20"/>
      <c r="K51" s="20"/>
      <c r="L51" s="105">
        <v>5.6</v>
      </c>
      <c r="M51" s="104" t="s">
        <v>756</v>
      </c>
      <c r="N51" s="232" t="s">
        <v>647</v>
      </c>
      <c r="O51" s="223" t="s">
        <v>757</v>
      </c>
      <c r="P51" s="20"/>
      <c r="Q51" s="225">
        <v>42736</v>
      </c>
      <c r="R51" s="232" t="s">
        <v>647</v>
      </c>
    </row>
    <row r="52" spans="1:18">
      <c r="A52" s="17"/>
      <c r="B52" s="104"/>
      <c r="C52" s="20"/>
      <c r="D52" s="106"/>
      <c r="E52" s="106"/>
      <c r="F52" s="20"/>
      <c r="G52" s="20"/>
      <c r="H52" s="106"/>
      <c r="I52" s="106"/>
      <c r="J52" s="20"/>
      <c r="K52" s="20"/>
      <c r="L52" s="105"/>
      <c r="M52" s="104"/>
      <c r="N52" s="232"/>
      <c r="O52" s="223"/>
      <c r="P52" s="20"/>
      <c r="Q52" s="225"/>
      <c r="R52" s="232"/>
    </row>
    <row r="53" spans="1:18">
      <c r="A53" s="17"/>
      <c r="B53" s="97" t="s">
        <v>764</v>
      </c>
      <c r="C53" s="33"/>
      <c r="D53" s="99" t="s">
        <v>345</v>
      </c>
      <c r="E53" s="99"/>
      <c r="F53" s="33"/>
      <c r="G53" s="33"/>
      <c r="H53" s="101">
        <v>9594</v>
      </c>
      <c r="I53" s="101"/>
      <c r="J53" s="33"/>
      <c r="K53" s="33"/>
      <c r="L53" s="99" t="s">
        <v>761</v>
      </c>
      <c r="M53" s="33"/>
      <c r="N53" s="33"/>
      <c r="O53" s="33"/>
      <c r="P53" s="33"/>
      <c r="Q53" s="33"/>
      <c r="R53" s="33"/>
    </row>
    <row r="54" spans="1:18">
      <c r="A54" s="17"/>
      <c r="B54" s="97"/>
      <c r="C54" s="33"/>
      <c r="D54" s="99"/>
      <c r="E54" s="99"/>
      <c r="F54" s="33"/>
      <c r="G54" s="33"/>
      <c r="H54" s="101"/>
      <c r="I54" s="101"/>
      <c r="J54" s="33"/>
      <c r="K54" s="33"/>
      <c r="L54" s="99"/>
      <c r="M54" s="33"/>
      <c r="N54" s="33"/>
      <c r="O54" s="33"/>
      <c r="P54" s="33"/>
      <c r="Q54" s="33"/>
      <c r="R54" s="33"/>
    </row>
    <row r="55" spans="1:18">
      <c r="A55" s="17"/>
      <c r="B55" s="104" t="s">
        <v>615</v>
      </c>
      <c r="C55" s="20"/>
      <c r="D55" s="105" t="s">
        <v>345</v>
      </c>
      <c r="E55" s="105"/>
      <c r="F55" s="20"/>
      <c r="G55" s="20"/>
      <c r="H55" s="106">
        <v>35697</v>
      </c>
      <c r="I55" s="106"/>
      <c r="J55" s="20"/>
      <c r="K55" s="20"/>
      <c r="L55" s="105" t="s">
        <v>761</v>
      </c>
      <c r="M55" s="20"/>
      <c r="N55" s="20"/>
      <c r="O55" s="20"/>
      <c r="P55" s="20"/>
      <c r="Q55" s="20"/>
      <c r="R55" s="20"/>
    </row>
    <row r="56" spans="1:18">
      <c r="A56" s="17"/>
      <c r="B56" s="104"/>
      <c r="C56" s="20"/>
      <c r="D56" s="105"/>
      <c r="E56" s="105"/>
      <c r="F56" s="20"/>
      <c r="G56" s="20"/>
      <c r="H56" s="106"/>
      <c r="I56" s="106"/>
      <c r="J56" s="20"/>
      <c r="K56" s="20"/>
      <c r="L56" s="105"/>
      <c r="M56" s="20"/>
      <c r="N56" s="20"/>
      <c r="O56" s="20"/>
      <c r="P56" s="20"/>
      <c r="Q56" s="20"/>
      <c r="R56" s="20"/>
    </row>
    <row r="57" spans="1:18">
      <c r="A57" s="17"/>
      <c r="B57" s="97" t="s">
        <v>595</v>
      </c>
      <c r="C57" s="33"/>
      <c r="D57" s="101">
        <v>34000</v>
      </c>
      <c r="E57" s="101"/>
      <c r="F57" s="33"/>
      <c r="G57" s="33"/>
      <c r="H57" s="101">
        <v>34000</v>
      </c>
      <c r="I57" s="101"/>
      <c r="J57" s="33"/>
      <c r="K57" s="33"/>
      <c r="L57" s="99">
        <v>2.29</v>
      </c>
      <c r="M57" s="97" t="s">
        <v>756</v>
      </c>
      <c r="N57" s="231" t="s">
        <v>765</v>
      </c>
      <c r="O57" s="228" t="s">
        <v>766</v>
      </c>
      <c r="P57" s="33"/>
      <c r="Q57" s="229">
        <v>42552</v>
      </c>
      <c r="R57" s="231" t="s">
        <v>765</v>
      </c>
    </row>
    <row r="58" spans="1:18" ht="15.75" thickBot="1">
      <c r="A58" s="17"/>
      <c r="B58" s="97"/>
      <c r="C58" s="33"/>
      <c r="D58" s="108"/>
      <c r="E58" s="108"/>
      <c r="F58" s="58"/>
      <c r="G58" s="33"/>
      <c r="H58" s="108"/>
      <c r="I58" s="108"/>
      <c r="J58" s="58"/>
      <c r="K58" s="33"/>
      <c r="L58" s="107"/>
      <c r="M58" s="233"/>
      <c r="N58" s="231"/>
      <c r="O58" s="228"/>
      <c r="P58" s="33"/>
      <c r="Q58" s="229"/>
      <c r="R58" s="231"/>
    </row>
    <row r="59" spans="1:18">
      <c r="A59" s="17"/>
      <c r="B59" s="91" t="s">
        <v>767</v>
      </c>
      <c r="C59" s="20"/>
      <c r="D59" s="109">
        <v>80913</v>
      </c>
      <c r="E59" s="109"/>
      <c r="F59" s="42"/>
      <c r="G59" s="20"/>
      <c r="H59" s="109">
        <v>127010</v>
      </c>
      <c r="I59" s="109"/>
      <c r="J59" s="42"/>
      <c r="K59" s="20"/>
      <c r="L59" s="112">
        <v>3.78</v>
      </c>
      <c r="M59" s="122" t="s">
        <v>756</v>
      </c>
      <c r="N59" s="232" t="s">
        <v>645</v>
      </c>
      <c r="O59" s="20"/>
      <c r="P59" s="20"/>
      <c r="Q59" s="20"/>
      <c r="R59" s="20"/>
    </row>
    <row r="60" spans="1:18" ht="15.75" thickBot="1">
      <c r="A60" s="17"/>
      <c r="B60" s="91"/>
      <c r="C60" s="20"/>
      <c r="D60" s="234"/>
      <c r="E60" s="234"/>
      <c r="F60" s="54"/>
      <c r="G60" s="20"/>
      <c r="H60" s="234"/>
      <c r="I60" s="234"/>
      <c r="J60" s="54"/>
      <c r="K60" s="20"/>
      <c r="L60" s="124"/>
      <c r="M60" s="123"/>
      <c r="N60" s="232"/>
      <c r="O60" s="20"/>
      <c r="P60" s="20"/>
      <c r="Q60" s="20"/>
      <c r="R60" s="20"/>
    </row>
    <row r="61" spans="1:18" ht="15.75" thickTop="1">
      <c r="A61" s="17"/>
      <c r="B61" s="25"/>
      <c r="C61" s="25"/>
      <c r="D61" s="34"/>
      <c r="E61" s="34"/>
      <c r="F61" s="34"/>
      <c r="G61" s="25"/>
      <c r="H61" s="34"/>
      <c r="I61" s="34"/>
      <c r="J61" s="34"/>
      <c r="K61" s="25"/>
      <c r="L61" s="235"/>
      <c r="M61" s="235"/>
      <c r="N61" s="25"/>
      <c r="O61" s="25"/>
      <c r="P61" s="25"/>
      <c r="Q61" s="25"/>
      <c r="R61" s="25"/>
    </row>
    <row r="62" spans="1:18">
      <c r="A62" s="17"/>
      <c r="B62" s="104" t="s">
        <v>768</v>
      </c>
      <c r="C62" s="20"/>
      <c r="D62" s="106">
        <v>8114</v>
      </c>
      <c r="E62" s="106"/>
      <c r="F62" s="20"/>
      <c r="G62" s="20"/>
      <c r="H62" s="105" t="s">
        <v>345</v>
      </c>
      <c r="I62" s="105"/>
      <c r="J62" s="20"/>
      <c r="K62" s="20"/>
      <c r="L62" s="105">
        <v>2.2200000000000002</v>
      </c>
      <c r="M62" s="104" t="s">
        <v>756</v>
      </c>
      <c r="N62" s="232" t="s">
        <v>769</v>
      </c>
      <c r="O62" s="223" t="s">
        <v>766</v>
      </c>
      <c r="P62" s="20"/>
      <c r="Q62" s="225">
        <v>42948</v>
      </c>
      <c r="R62" s="232" t="s">
        <v>769</v>
      </c>
    </row>
    <row r="63" spans="1:18">
      <c r="A63" s="17"/>
      <c r="B63" s="104"/>
      <c r="C63" s="20"/>
      <c r="D63" s="106"/>
      <c r="E63" s="106"/>
      <c r="F63" s="20"/>
      <c r="G63" s="20"/>
      <c r="H63" s="105"/>
      <c r="I63" s="105"/>
      <c r="J63" s="20"/>
      <c r="K63" s="20"/>
      <c r="L63" s="105"/>
      <c r="M63" s="104"/>
      <c r="N63" s="232"/>
      <c r="O63" s="223"/>
      <c r="P63" s="20"/>
      <c r="Q63" s="225"/>
      <c r="R63" s="232"/>
    </row>
    <row r="64" spans="1:18">
      <c r="A64" s="17"/>
      <c r="B64" s="97" t="s">
        <v>604</v>
      </c>
      <c r="C64" s="33"/>
      <c r="D64" s="99" t="s">
        <v>345</v>
      </c>
      <c r="E64" s="99"/>
      <c r="F64" s="33"/>
      <c r="G64" s="33"/>
      <c r="H64" s="101">
        <v>31351</v>
      </c>
      <c r="I64" s="101"/>
      <c r="J64" s="33"/>
      <c r="K64" s="33"/>
      <c r="L64" s="99" t="s">
        <v>761</v>
      </c>
      <c r="M64" s="33"/>
      <c r="N64" s="33"/>
      <c r="O64" s="33"/>
      <c r="P64" s="33"/>
      <c r="Q64" s="33"/>
      <c r="R64" s="33"/>
    </row>
    <row r="65" spans="1:18">
      <c r="A65" s="17"/>
      <c r="B65" s="97"/>
      <c r="C65" s="33"/>
      <c r="D65" s="99"/>
      <c r="E65" s="99"/>
      <c r="F65" s="33"/>
      <c r="G65" s="33"/>
      <c r="H65" s="101"/>
      <c r="I65" s="101"/>
      <c r="J65" s="33"/>
      <c r="K65" s="33"/>
      <c r="L65" s="99"/>
      <c r="M65" s="33"/>
      <c r="N65" s="33"/>
      <c r="O65" s="33"/>
      <c r="P65" s="33"/>
      <c r="Q65" s="33"/>
      <c r="R65" s="33"/>
    </row>
    <row r="66" spans="1:18">
      <c r="A66" s="17"/>
      <c r="B66" s="104" t="s">
        <v>629</v>
      </c>
      <c r="C66" s="20"/>
      <c r="D66" s="105" t="s">
        <v>345</v>
      </c>
      <c r="E66" s="105"/>
      <c r="F66" s="20"/>
      <c r="G66" s="20"/>
      <c r="H66" s="105">
        <v>235</v>
      </c>
      <c r="I66" s="105"/>
      <c r="J66" s="20"/>
      <c r="K66" s="20"/>
      <c r="L66" s="105" t="s">
        <v>761</v>
      </c>
      <c r="M66" s="20"/>
      <c r="N66" s="20"/>
      <c r="O66" s="20"/>
      <c r="P66" s="20"/>
      <c r="Q66" s="20"/>
      <c r="R66" s="20"/>
    </row>
    <row r="67" spans="1:18">
      <c r="A67" s="17"/>
      <c r="B67" s="104"/>
      <c r="C67" s="20"/>
      <c r="D67" s="105"/>
      <c r="E67" s="105"/>
      <c r="F67" s="20"/>
      <c r="G67" s="20"/>
      <c r="H67" s="105"/>
      <c r="I67" s="105"/>
      <c r="J67" s="20"/>
      <c r="K67" s="20"/>
      <c r="L67" s="105"/>
      <c r="M67" s="20"/>
      <c r="N67" s="20"/>
      <c r="O67" s="20"/>
      <c r="P67" s="20"/>
      <c r="Q67" s="20"/>
      <c r="R67" s="20"/>
    </row>
    <row r="68" spans="1:18">
      <c r="A68" s="17"/>
      <c r="B68" s="97" t="s">
        <v>411</v>
      </c>
      <c r="C68" s="33"/>
      <c r="D68" s="101">
        <v>32420</v>
      </c>
      <c r="E68" s="101"/>
      <c r="F68" s="33"/>
      <c r="G68" s="33"/>
      <c r="H68" s="101">
        <v>32420</v>
      </c>
      <c r="I68" s="101"/>
      <c r="J68" s="33"/>
      <c r="K68" s="33"/>
      <c r="L68" s="99">
        <v>2.41</v>
      </c>
      <c r="M68" s="97" t="s">
        <v>756</v>
      </c>
      <c r="N68" s="231" t="s">
        <v>770</v>
      </c>
      <c r="O68" s="228" t="s">
        <v>766</v>
      </c>
      <c r="P68" s="33"/>
      <c r="Q68" s="229">
        <v>42217</v>
      </c>
      <c r="R68" s="231" t="s">
        <v>770</v>
      </c>
    </row>
    <row r="69" spans="1:18">
      <c r="A69" s="17"/>
      <c r="B69" s="97"/>
      <c r="C69" s="33"/>
      <c r="D69" s="101"/>
      <c r="E69" s="101"/>
      <c r="F69" s="33"/>
      <c r="G69" s="33"/>
      <c r="H69" s="101"/>
      <c r="I69" s="101"/>
      <c r="J69" s="33"/>
      <c r="K69" s="33"/>
      <c r="L69" s="99"/>
      <c r="M69" s="97"/>
      <c r="N69" s="231"/>
      <c r="O69" s="228"/>
      <c r="P69" s="33"/>
      <c r="Q69" s="229"/>
      <c r="R69" s="231"/>
    </row>
    <row r="70" spans="1:18">
      <c r="A70" s="17"/>
      <c r="B70" s="104" t="s">
        <v>619</v>
      </c>
      <c r="C70" s="20"/>
      <c r="D70" s="105" t="s">
        <v>345</v>
      </c>
      <c r="E70" s="105"/>
      <c r="F70" s="20"/>
      <c r="G70" s="20"/>
      <c r="H70" s="106">
        <v>27100</v>
      </c>
      <c r="I70" s="106"/>
      <c r="J70" s="20"/>
      <c r="K70" s="20"/>
      <c r="L70" s="105" t="s">
        <v>761</v>
      </c>
      <c r="M70" s="20"/>
      <c r="N70" s="20"/>
      <c r="O70" s="20"/>
      <c r="P70" s="20"/>
      <c r="Q70" s="20"/>
      <c r="R70" s="20"/>
    </row>
    <row r="71" spans="1:18">
      <c r="A71" s="17"/>
      <c r="B71" s="104"/>
      <c r="C71" s="20"/>
      <c r="D71" s="105"/>
      <c r="E71" s="105"/>
      <c r="F71" s="20"/>
      <c r="G71" s="20"/>
      <c r="H71" s="106"/>
      <c r="I71" s="106"/>
      <c r="J71" s="20"/>
      <c r="K71" s="20"/>
      <c r="L71" s="105"/>
      <c r="M71" s="20"/>
      <c r="N71" s="20"/>
      <c r="O71" s="20"/>
      <c r="P71" s="20"/>
      <c r="Q71" s="20"/>
      <c r="R71" s="20"/>
    </row>
    <row r="72" spans="1:18">
      <c r="A72" s="17"/>
      <c r="B72" s="97" t="s">
        <v>611</v>
      </c>
      <c r="C72" s="33"/>
      <c r="D72" s="101">
        <v>33348</v>
      </c>
      <c r="E72" s="101"/>
      <c r="F72" s="33"/>
      <c r="G72" s="33"/>
      <c r="H72" s="101">
        <v>32576</v>
      </c>
      <c r="I72" s="101"/>
      <c r="J72" s="33"/>
      <c r="K72" s="33"/>
      <c r="L72" s="99">
        <v>2.44</v>
      </c>
      <c r="M72" s="97" t="s">
        <v>756</v>
      </c>
      <c r="N72" s="231" t="s">
        <v>771</v>
      </c>
      <c r="O72" s="228" t="s">
        <v>766</v>
      </c>
      <c r="P72" s="33"/>
      <c r="Q72" s="229">
        <v>42083</v>
      </c>
      <c r="R72" s="231" t="s">
        <v>771</v>
      </c>
    </row>
    <row r="73" spans="1:18" ht="15.75" thickBot="1">
      <c r="A73" s="17"/>
      <c r="B73" s="97"/>
      <c r="C73" s="33"/>
      <c r="D73" s="108"/>
      <c r="E73" s="108"/>
      <c r="F73" s="58"/>
      <c r="G73" s="33"/>
      <c r="H73" s="108"/>
      <c r="I73" s="108"/>
      <c r="J73" s="58"/>
      <c r="K73" s="33"/>
      <c r="L73" s="107"/>
      <c r="M73" s="233"/>
      <c r="N73" s="231"/>
      <c r="O73" s="228"/>
      <c r="P73" s="33"/>
      <c r="Q73" s="229"/>
      <c r="R73" s="231"/>
    </row>
    <row r="74" spans="1:18">
      <c r="A74" s="17"/>
      <c r="B74" s="91" t="s">
        <v>772</v>
      </c>
      <c r="C74" s="20"/>
      <c r="D74" s="109">
        <v>73882</v>
      </c>
      <c r="E74" s="109"/>
      <c r="F74" s="42"/>
      <c r="G74" s="20"/>
      <c r="H74" s="109">
        <v>123682</v>
      </c>
      <c r="I74" s="109"/>
      <c r="J74" s="42"/>
      <c r="K74" s="20"/>
      <c r="L74" s="112">
        <v>2.4</v>
      </c>
      <c r="M74" s="122" t="s">
        <v>756</v>
      </c>
      <c r="N74" s="232" t="s">
        <v>645</v>
      </c>
      <c r="O74" s="20"/>
      <c r="P74" s="20"/>
      <c r="Q74" s="20"/>
      <c r="R74" s="20"/>
    </row>
    <row r="75" spans="1:18" ht="15.75" thickBot="1">
      <c r="A75" s="17"/>
      <c r="B75" s="91"/>
      <c r="C75" s="20"/>
      <c r="D75" s="234"/>
      <c r="E75" s="234"/>
      <c r="F75" s="54"/>
      <c r="G75" s="20"/>
      <c r="H75" s="234"/>
      <c r="I75" s="234"/>
      <c r="J75" s="54"/>
      <c r="K75" s="20"/>
      <c r="L75" s="124"/>
      <c r="M75" s="123"/>
      <c r="N75" s="232"/>
      <c r="O75" s="20"/>
      <c r="P75" s="20"/>
      <c r="Q75" s="20"/>
      <c r="R75" s="20"/>
    </row>
    <row r="76" spans="1:18" ht="15.75" thickTop="1">
      <c r="A76" s="17"/>
      <c r="B76" s="25"/>
      <c r="C76" s="25"/>
      <c r="D76" s="34"/>
      <c r="E76" s="34"/>
      <c r="F76" s="34"/>
      <c r="G76" s="25"/>
      <c r="H76" s="34"/>
      <c r="I76" s="34"/>
      <c r="J76" s="34"/>
      <c r="K76" s="25"/>
      <c r="L76" s="235"/>
      <c r="M76" s="235"/>
      <c r="N76" s="25"/>
      <c r="O76" s="25"/>
      <c r="P76" s="25"/>
      <c r="Q76" s="25"/>
      <c r="R76" s="25"/>
    </row>
    <row r="77" spans="1:18">
      <c r="A77" s="17"/>
      <c r="B77" s="91" t="s">
        <v>773</v>
      </c>
      <c r="C77" s="20"/>
      <c r="D77" s="236">
        <v>248151</v>
      </c>
      <c r="E77" s="236"/>
      <c r="F77" s="20"/>
      <c r="G77" s="20"/>
      <c r="H77" s="236">
        <v>420390</v>
      </c>
      <c r="I77" s="236"/>
      <c r="J77" s="20"/>
      <c r="K77" s="20"/>
      <c r="L77" s="237">
        <v>4.1399999999999997</v>
      </c>
      <c r="M77" s="91" t="s">
        <v>756</v>
      </c>
      <c r="N77" s="232" t="s">
        <v>645</v>
      </c>
      <c r="O77" s="20"/>
      <c r="P77" s="20"/>
      <c r="Q77" s="105" t="s">
        <v>55</v>
      </c>
      <c r="R77" s="20"/>
    </row>
    <row r="78" spans="1:18" ht="15.75" thickBot="1">
      <c r="A78" s="17"/>
      <c r="B78" s="91"/>
      <c r="C78" s="20"/>
      <c r="D78" s="236"/>
      <c r="E78" s="236"/>
      <c r="F78" s="20"/>
      <c r="G78" s="20"/>
      <c r="H78" s="236"/>
      <c r="I78" s="236"/>
      <c r="J78" s="20"/>
      <c r="K78" s="20"/>
      <c r="L78" s="124"/>
      <c r="M78" s="123"/>
      <c r="N78" s="232"/>
      <c r="O78" s="20"/>
      <c r="P78" s="20"/>
      <c r="Q78" s="105"/>
      <c r="R78" s="20"/>
    </row>
    <row r="79" spans="1:18" ht="15.75" thickTop="1">
      <c r="A79" s="17"/>
      <c r="B79" s="97" t="s">
        <v>774</v>
      </c>
      <c r="C79" s="33"/>
      <c r="D79" s="101">
        <v>1486</v>
      </c>
      <c r="E79" s="101"/>
      <c r="F79" s="33"/>
      <c r="G79" s="33"/>
      <c r="H79" s="101">
        <v>2291</v>
      </c>
      <c r="I79" s="101"/>
      <c r="J79" s="33"/>
      <c r="K79" s="33"/>
      <c r="L79" s="235"/>
      <c r="M79" s="235"/>
      <c r="N79" s="33"/>
      <c r="O79" s="33"/>
      <c r="P79" s="33"/>
      <c r="Q79" s="33"/>
      <c r="R79" s="33"/>
    </row>
    <row r="80" spans="1:18" ht="15.75" thickBot="1">
      <c r="A80" s="17"/>
      <c r="B80" s="97"/>
      <c r="C80" s="33"/>
      <c r="D80" s="108"/>
      <c r="E80" s="108"/>
      <c r="F80" s="58"/>
      <c r="G80" s="33"/>
      <c r="H80" s="108"/>
      <c r="I80" s="108"/>
      <c r="J80" s="58"/>
      <c r="K80" s="33"/>
      <c r="L80" s="33"/>
      <c r="M80" s="33"/>
      <c r="N80" s="33"/>
      <c r="O80" s="33"/>
      <c r="P80" s="33"/>
      <c r="Q80" s="33"/>
      <c r="R80" s="33"/>
    </row>
    <row r="81" spans="1:18">
      <c r="A81" s="17"/>
      <c r="B81" s="104" t="s">
        <v>775</v>
      </c>
      <c r="C81" s="20"/>
      <c r="D81" s="109">
        <v>249637</v>
      </c>
      <c r="E81" s="109"/>
      <c r="F81" s="42"/>
      <c r="G81" s="20"/>
      <c r="H81" s="109">
        <v>422681</v>
      </c>
      <c r="I81" s="109"/>
      <c r="J81" s="42"/>
      <c r="K81" s="20"/>
      <c r="L81" s="105" t="s">
        <v>55</v>
      </c>
      <c r="M81" s="20"/>
      <c r="N81" s="20"/>
      <c r="O81" s="20"/>
      <c r="P81" s="20"/>
      <c r="Q81" s="105" t="s">
        <v>55</v>
      </c>
      <c r="R81" s="20"/>
    </row>
    <row r="82" spans="1:18">
      <c r="A82" s="17"/>
      <c r="B82" s="104"/>
      <c r="C82" s="20"/>
      <c r="D82" s="236"/>
      <c r="E82" s="236"/>
      <c r="F82" s="20"/>
      <c r="G82" s="20"/>
      <c r="H82" s="236"/>
      <c r="I82" s="236"/>
      <c r="J82" s="20"/>
      <c r="K82" s="20"/>
      <c r="L82" s="105"/>
      <c r="M82" s="20"/>
      <c r="N82" s="20"/>
      <c r="O82" s="20"/>
      <c r="P82" s="20"/>
      <c r="Q82" s="105"/>
      <c r="R82" s="20"/>
    </row>
    <row r="83" spans="1:18" ht="15.75" thickBot="1">
      <c r="A83" s="17"/>
      <c r="B83" s="89" t="s">
        <v>776</v>
      </c>
      <c r="C83" s="25"/>
      <c r="D83" s="107" t="s">
        <v>777</v>
      </c>
      <c r="E83" s="107"/>
      <c r="F83" s="89" t="s">
        <v>307</v>
      </c>
      <c r="G83" s="25"/>
      <c r="H83" s="107" t="s">
        <v>778</v>
      </c>
      <c r="I83" s="107"/>
      <c r="J83" s="89" t="s">
        <v>307</v>
      </c>
      <c r="K83" s="25"/>
      <c r="L83" s="33"/>
      <c r="M83" s="33"/>
      <c r="N83" s="25"/>
      <c r="O83" s="25"/>
      <c r="P83" s="25"/>
      <c r="Q83" s="25"/>
      <c r="R83" s="25"/>
    </row>
    <row r="84" spans="1:18">
      <c r="A84" s="17"/>
      <c r="B84" s="238" t="s">
        <v>779</v>
      </c>
      <c r="C84" s="20"/>
      <c r="D84" s="122" t="s">
        <v>303</v>
      </c>
      <c r="E84" s="109">
        <v>180962</v>
      </c>
      <c r="F84" s="42"/>
      <c r="G84" s="20"/>
      <c r="H84" s="122" t="s">
        <v>303</v>
      </c>
      <c r="I84" s="109">
        <v>408847</v>
      </c>
      <c r="J84" s="42"/>
      <c r="K84" s="20"/>
      <c r="L84" s="20"/>
      <c r="M84" s="20"/>
      <c r="N84" s="20"/>
      <c r="O84" s="20"/>
      <c r="P84" s="20"/>
      <c r="Q84" s="20"/>
      <c r="R84" s="20"/>
    </row>
    <row r="85" spans="1:18" ht="15.75" thickBot="1">
      <c r="A85" s="17"/>
      <c r="B85" s="238"/>
      <c r="C85" s="20"/>
      <c r="D85" s="123"/>
      <c r="E85" s="121"/>
      <c r="F85" s="43"/>
      <c r="G85" s="20"/>
      <c r="H85" s="123"/>
      <c r="I85" s="121"/>
      <c r="J85" s="43"/>
      <c r="K85" s="20"/>
      <c r="L85" s="20"/>
      <c r="M85" s="20"/>
      <c r="N85" s="20"/>
      <c r="O85" s="20"/>
      <c r="P85" s="20"/>
      <c r="Q85" s="20"/>
      <c r="R85" s="20"/>
    </row>
    <row r="86" spans="1:18" ht="15.75" thickTop="1">
      <c r="A86" s="17"/>
      <c r="B86" s="103"/>
      <c r="C86" s="103"/>
      <c r="D86" s="103"/>
      <c r="E86" s="103"/>
      <c r="F86" s="103"/>
      <c r="G86" s="103"/>
      <c r="H86" s="103"/>
      <c r="I86" s="103"/>
      <c r="J86" s="103"/>
      <c r="K86" s="103"/>
      <c r="L86" s="103"/>
      <c r="M86" s="103"/>
      <c r="N86" s="103"/>
      <c r="O86" s="103"/>
      <c r="P86" s="103"/>
      <c r="Q86" s="103"/>
      <c r="R86" s="103"/>
    </row>
    <row r="87" spans="1:18">
      <c r="A87" s="17"/>
      <c r="B87" s="13"/>
      <c r="C87" s="13"/>
    </row>
    <row r="88" spans="1:18" ht="84">
      <c r="A88" s="17"/>
      <c r="B88" s="208" t="s">
        <v>635</v>
      </c>
      <c r="C88" s="209" t="s">
        <v>780</v>
      </c>
    </row>
    <row r="89" spans="1:18">
      <c r="A89" s="17"/>
      <c r="B89" s="170" t="s">
        <v>781</v>
      </c>
      <c r="C89" s="170"/>
      <c r="D89" s="170"/>
      <c r="E89" s="170"/>
      <c r="F89" s="170"/>
      <c r="G89" s="170"/>
      <c r="H89" s="170"/>
      <c r="I89" s="170"/>
      <c r="J89" s="170"/>
      <c r="K89" s="170"/>
      <c r="L89" s="170"/>
      <c r="M89" s="170"/>
      <c r="N89" s="170"/>
      <c r="O89" s="170"/>
      <c r="P89" s="170"/>
      <c r="Q89" s="170"/>
      <c r="R89" s="170"/>
    </row>
    <row r="90" spans="1:18">
      <c r="A90" s="17"/>
      <c r="B90" s="170" t="s">
        <v>782</v>
      </c>
      <c r="C90" s="170"/>
      <c r="D90" s="170"/>
      <c r="E90" s="170"/>
      <c r="F90" s="170"/>
      <c r="G90" s="170"/>
      <c r="H90" s="170"/>
      <c r="I90" s="170"/>
      <c r="J90" s="170"/>
      <c r="K90" s="170"/>
      <c r="L90" s="170"/>
      <c r="M90" s="170"/>
      <c r="N90" s="170"/>
      <c r="O90" s="170"/>
      <c r="P90" s="170"/>
      <c r="Q90" s="170"/>
      <c r="R90" s="170"/>
    </row>
    <row r="91" spans="1:18">
      <c r="A91" s="17"/>
      <c r="B91" s="170" t="s">
        <v>783</v>
      </c>
      <c r="C91" s="170"/>
      <c r="D91" s="170"/>
      <c r="E91" s="170"/>
      <c r="F91" s="170"/>
      <c r="G91" s="170"/>
      <c r="H91" s="170"/>
      <c r="I91" s="170"/>
      <c r="J91" s="170"/>
      <c r="K91" s="170"/>
      <c r="L91" s="170"/>
      <c r="M91" s="170"/>
      <c r="N91" s="170"/>
      <c r="O91" s="170"/>
      <c r="P91" s="170"/>
      <c r="Q91" s="170"/>
      <c r="R91" s="170"/>
    </row>
    <row r="92" spans="1:18">
      <c r="A92" s="17"/>
      <c r="B92" s="170" t="s">
        <v>784</v>
      </c>
      <c r="C92" s="170"/>
      <c r="D92" s="170"/>
      <c r="E92" s="170"/>
      <c r="F92" s="170"/>
      <c r="G92" s="170"/>
      <c r="H92" s="170"/>
      <c r="I92" s="170"/>
      <c r="J92" s="170"/>
      <c r="K92" s="170"/>
      <c r="L92" s="170"/>
      <c r="M92" s="170"/>
      <c r="N92" s="170"/>
      <c r="O92" s="170"/>
      <c r="P92" s="170"/>
      <c r="Q92" s="170"/>
      <c r="R92" s="170"/>
    </row>
    <row r="93" spans="1:18">
      <c r="A93" s="17"/>
      <c r="B93" s="243" t="s">
        <v>785</v>
      </c>
      <c r="C93" s="243"/>
      <c r="D93" s="243"/>
      <c r="E93" s="243"/>
      <c r="F93" s="243"/>
      <c r="G93" s="243"/>
      <c r="H93" s="243"/>
      <c r="I93" s="243"/>
      <c r="J93" s="243"/>
      <c r="K93" s="243"/>
      <c r="L93" s="243"/>
      <c r="M93" s="243"/>
      <c r="N93" s="243"/>
      <c r="O93" s="243"/>
      <c r="P93" s="243"/>
      <c r="Q93" s="243"/>
      <c r="R93" s="243"/>
    </row>
    <row r="94" spans="1:18">
      <c r="A94" s="17"/>
      <c r="B94" s="170" t="s">
        <v>786</v>
      </c>
      <c r="C94" s="170"/>
      <c r="D94" s="170"/>
      <c r="E94" s="170"/>
      <c r="F94" s="170"/>
      <c r="G94" s="170"/>
      <c r="H94" s="170"/>
      <c r="I94" s="170"/>
      <c r="J94" s="170"/>
      <c r="K94" s="170"/>
      <c r="L94" s="170"/>
      <c r="M94" s="170"/>
      <c r="N94" s="170"/>
      <c r="O94" s="170"/>
      <c r="P94" s="170"/>
      <c r="Q94" s="170"/>
      <c r="R94" s="170"/>
    </row>
    <row r="95" spans="1:18">
      <c r="A95" s="17"/>
      <c r="B95" s="170" t="s">
        <v>787</v>
      </c>
      <c r="C95" s="170"/>
      <c r="D95" s="170"/>
      <c r="E95" s="170"/>
      <c r="F95" s="170"/>
      <c r="G95" s="170"/>
      <c r="H95" s="170"/>
      <c r="I95" s="170"/>
      <c r="J95" s="170"/>
      <c r="K95" s="170"/>
      <c r="L95" s="170"/>
      <c r="M95" s="170"/>
      <c r="N95" s="170"/>
      <c r="O95" s="170"/>
      <c r="P95" s="170"/>
      <c r="Q95" s="170"/>
      <c r="R95" s="170"/>
    </row>
    <row r="96" spans="1:18" ht="24" customHeight="1">
      <c r="A96" s="17"/>
      <c r="B96" s="170" t="s">
        <v>788</v>
      </c>
      <c r="C96" s="170"/>
      <c r="D96" s="170"/>
      <c r="E96" s="170"/>
      <c r="F96" s="170"/>
      <c r="G96" s="170"/>
      <c r="H96" s="170"/>
      <c r="I96" s="170"/>
      <c r="J96" s="170"/>
      <c r="K96" s="170"/>
      <c r="L96" s="170"/>
      <c r="M96" s="170"/>
      <c r="N96" s="170"/>
      <c r="O96" s="170"/>
      <c r="P96" s="170"/>
      <c r="Q96" s="170"/>
      <c r="R96" s="170"/>
    </row>
    <row r="97" spans="1:18">
      <c r="A97" s="17"/>
      <c r="B97" s="170" t="s">
        <v>789</v>
      </c>
      <c r="C97" s="170"/>
      <c r="D97" s="170"/>
      <c r="E97" s="170"/>
      <c r="F97" s="170"/>
      <c r="G97" s="170"/>
      <c r="H97" s="170"/>
      <c r="I97" s="170"/>
      <c r="J97" s="170"/>
      <c r="K97" s="170"/>
      <c r="L97" s="170"/>
      <c r="M97" s="170"/>
      <c r="N97" s="170"/>
      <c r="O97" s="170"/>
      <c r="P97" s="170"/>
      <c r="Q97" s="170"/>
      <c r="R97" s="170"/>
    </row>
    <row r="98" spans="1:18" ht="24" customHeight="1">
      <c r="A98" s="17"/>
      <c r="B98" s="170" t="s">
        <v>790</v>
      </c>
      <c r="C98" s="170"/>
      <c r="D98" s="170"/>
      <c r="E98" s="170"/>
      <c r="F98" s="170"/>
      <c r="G98" s="170"/>
      <c r="H98" s="170"/>
      <c r="I98" s="170"/>
      <c r="J98" s="170"/>
      <c r="K98" s="170"/>
      <c r="L98" s="170"/>
      <c r="M98" s="170"/>
      <c r="N98" s="170"/>
      <c r="O98" s="170"/>
      <c r="P98" s="170"/>
      <c r="Q98" s="170"/>
      <c r="R98" s="170"/>
    </row>
    <row r="99" spans="1:18" ht="24" customHeight="1">
      <c r="A99" s="17"/>
      <c r="B99" s="170" t="s">
        <v>791</v>
      </c>
      <c r="C99" s="170"/>
      <c r="D99" s="170"/>
      <c r="E99" s="170"/>
      <c r="F99" s="170"/>
      <c r="G99" s="170"/>
      <c r="H99" s="170"/>
      <c r="I99" s="170"/>
      <c r="J99" s="170"/>
      <c r="K99" s="170"/>
      <c r="L99" s="170"/>
      <c r="M99" s="170"/>
      <c r="N99" s="170"/>
      <c r="O99" s="170"/>
      <c r="P99" s="170"/>
      <c r="Q99" s="170"/>
      <c r="R99" s="170"/>
    </row>
    <row r="100" spans="1:18">
      <c r="A100" s="17"/>
      <c r="B100" s="16"/>
      <c r="C100" s="16"/>
      <c r="D100" s="16"/>
      <c r="E100" s="16"/>
      <c r="F100" s="16"/>
      <c r="G100" s="16"/>
      <c r="H100" s="16"/>
      <c r="I100" s="16"/>
      <c r="J100" s="16"/>
      <c r="K100" s="16"/>
      <c r="L100" s="16"/>
      <c r="M100" s="16"/>
      <c r="N100" s="16"/>
      <c r="O100" s="16"/>
      <c r="P100" s="16"/>
      <c r="Q100" s="16"/>
      <c r="R100" s="16"/>
    </row>
    <row r="101" spans="1:18">
      <c r="A101" s="17"/>
      <c r="B101" s="47" t="s">
        <v>792</v>
      </c>
      <c r="C101" s="47"/>
      <c r="D101" s="47"/>
      <c r="E101" s="47"/>
      <c r="F101" s="47"/>
      <c r="G101" s="47"/>
      <c r="H101" s="47"/>
      <c r="I101" s="47"/>
      <c r="J101" s="47"/>
      <c r="K101" s="47"/>
      <c r="L101" s="47"/>
      <c r="M101" s="47"/>
      <c r="N101" s="47"/>
      <c r="O101" s="47"/>
      <c r="P101" s="47"/>
      <c r="Q101" s="47"/>
      <c r="R101" s="47"/>
    </row>
    <row r="102" spans="1:18">
      <c r="A102" s="17"/>
      <c r="B102" s="16"/>
      <c r="C102" s="16"/>
      <c r="D102" s="16"/>
      <c r="E102" s="16"/>
      <c r="F102" s="16"/>
      <c r="G102" s="16"/>
      <c r="H102" s="16"/>
      <c r="I102" s="16"/>
      <c r="J102" s="16"/>
      <c r="K102" s="16"/>
      <c r="L102" s="16"/>
      <c r="M102" s="16"/>
      <c r="N102" s="16"/>
      <c r="O102" s="16"/>
      <c r="P102" s="16"/>
      <c r="Q102" s="16"/>
      <c r="R102" s="16"/>
    </row>
    <row r="103" spans="1:18" ht="25.5" customHeight="1">
      <c r="A103" s="17"/>
      <c r="B103" s="19" t="s">
        <v>793</v>
      </c>
      <c r="C103" s="19"/>
      <c r="D103" s="19"/>
      <c r="E103" s="19"/>
      <c r="F103" s="19"/>
      <c r="G103" s="19"/>
      <c r="H103" s="19"/>
      <c r="I103" s="19"/>
      <c r="J103" s="19"/>
      <c r="K103" s="19"/>
      <c r="L103" s="19"/>
      <c r="M103" s="19"/>
      <c r="N103" s="19"/>
      <c r="O103" s="19"/>
      <c r="P103" s="19"/>
      <c r="Q103" s="19"/>
      <c r="R103" s="19"/>
    </row>
    <row r="104" spans="1:18">
      <c r="A104" s="17"/>
      <c r="B104" s="16"/>
      <c r="C104" s="16"/>
      <c r="D104" s="16"/>
      <c r="E104" s="16"/>
      <c r="F104" s="16"/>
      <c r="G104" s="16"/>
      <c r="H104" s="16"/>
      <c r="I104" s="16"/>
      <c r="J104" s="16"/>
      <c r="K104" s="16"/>
      <c r="L104" s="16"/>
      <c r="M104" s="16"/>
      <c r="N104" s="16"/>
      <c r="O104" s="16"/>
      <c r="P104" s="16"/>
      <c r="Q104" s="16"/>
      <c r="R104" s="16"/>
    </row>
    <row r="105" spans="1:18" ht="25.5" customHeight="1">
      <c r="A105" s="17"/>
      <c r="B105" s="19" t="s">
        <v>794</v>
      </c>
      <c r="C105" s="19"/>
      <c r="D105" s="19"/>
      <c r="E105" s="19"/>
      <c r="F105" s="19"/>
      <c r="G105" s="19"/>
      <c r="H105" s="19"/>
      <c r="I105" s="19"/>
      <c r="J105" s="19"/>
      <c r="K105" s="19"/>
      <c r="L105" s="19"/>
      <c r="M105" s="19"/>
      <c r="N105" s="19"/>
      <c r="O105" s="19"/>
      <c r="P105" s="19"/>
      <c r="Q105" s="19"/>
      <c r="R105" s="19"/>
    </row>
    <row r="106" spans="1:18">
      <c r="A106" s="17"/>
      <c r="B106" s="16"/>
      <c r="C106" s="16"/>
      <c r="D106" s="16"/>
      <c r="E106" s="16"/>
      <c r="F106" s="16"/>
      <c r="G106" s="16"/>
      <c r="H106" s="16"/>
      <c r="I106" s="16"/>
      <c r="J106" s="16"/>
      <c r="K106" s="16"/>
      <c r="L106" s="16"/>
      <c r="M106" s="16"/>
      <c r="N106" s="16"/>
      <c r="O106" s="16"/>
      <c r="P106" s="16"/>
      <c r="Q106" s="16"/>
      <c r="R106" s="16"/>
    </row>
    <row r="107" spans="1:18" ht="25.5" customHeight="1">
      <c r="A107" s="17"/>
      <c r="B107" s="19" t="s">
        <v>795</v>
      </c>
      <c r="C107" s="19"/>
      <c r="D107" s="19"/>
      <c r="E107" s="19"/>
      <c r="F107" s="19"/>
      <c r="G107" s="19"/>
      <c r="H107" s="19"/>
      <c r="I107" s="19"/>
      <c r="J107" s="19"/>
      <c r="K107" s="19"/>
      <c r="L107" s="19"/>
      <c r="M107" s="19"/>
      <c r="N107" s="19"/>
      <c r="O107" s="19"/>
      <c r="P107" s="19"/>
      <c r="Q107" s="19"/>
      <c r="R107" s="19"/>
    </row>
    <row r="108" spans="1:18">
      <c r="A108" s="17"/>
      <c r="B108" s="16"/>
      <c r="C108" s="16"/>
      <c r="D108" s="16"/>
      <c r="E108" s="16"/>
      <c r="F108" s="16"/>
      <c r="G108" s="16"/>
      <c r="H108" s="16"/>
      <c r="I108" s="16"/>
      <c r="J108" s="16"/>
      <c r="K108" s="16"/>
      <c r="L108" s="16"/>
      <c r="M108" s="16"/>
      <c r="N108" s="16"/>
      <c r="O108" s="16"/>
      <c r="P108" s="16"/>
      <c r="Q108" s="16"/>
      <c r="R108" s="16"/>
    </row>
    <row r="109" spans="1:18">
      <c r="A109" s="17"/>
      <c r="B109" s="19" t="s">
        <v>796</v>
      </c>
      <c r="C109" s="19"/>
      <c r="D109" s="19"/>
      <c r="E109" s="19"/>
      <c r="F109" s="19"/>
      <c r="G109" s="19"/>
      <c r="H109" s="19"/>
      <c r="I109" s="19"/>
      <c r="J109" s="19"/>
      <c r="K109" s="19"/>
      <c r="L109" s="19"/>
      <c r="M109" s="19"/>
      <c r="N109" s="19"/>
      <c r="O109" s="19"/>
      <c r="P109" s="19"/>
      <c r="Q109" s="19"/>
      <c r="R109" s="19"/>
    </row>
    <row r="110" spans="1:18">
      <c r="A110" s="17"/>
      <c r="B110" s="16"/>
      <c r="C110" s="16"/>
      <c r="D110" s="16"/>
      <c r="E110" s="16"/>
      <c r="F110" s="16"/>
      <c r="G110" s="16"/>
      <c r="H110" s="16"/>
      <c r="I110" s="16"/>
      <c r="J110" s="16"/>
      <c r="K110" s="16"/>
      <c r="L110" s="16"/>
      <c r="M110" s="16"/>
      <c r="N110" s="16"/>
      <c r="O110" s="16"/>
      <c r="P110" s="16"/>
      <c r="Q110" s="16"/>
      <c r="R110" s="16"/>
    </row>
    <row r="111" spans="1:18">
      <c r="A111" s="17"/>
      <c r="B111" s="47" t="s">
        <v>419</v>
      </c>
      <c r="C111" s="47"/>
      <c r="D111" s="47"/>
      <c r="E111" s="47"/>
      <c r="F111" s="47"/>
      <c r="G111" s="47"/>
      <c r="H111" s="47"/>
      <c r="I111" s="47"/>
      <c r="J111" s="47"/>
      <c r="K111" s="47"/>
      <c r="L111" s="47"/>
      <c r="M111" s="47"/>
      <c r="N111" s="47"/>
      <c r="O111" s="47"/>
      <c r="P111" s="47"/>
      <c r="Q111" s="47"/>
      <c r="R111" s="47"/>
    </row>
    <row r="112" spans="1:18">
      <c r="A112" s="17"/>
      <c r="B112" s="16"/>
      <c r="C112" s="16"/>
      <c r="D112" s="16"/>
      <c r="E112" s="16"/>
      <c r="F112" s="16"/>
      <c r="G112" s="16"/>
      <c r="H112" s="16"/>
      <c r="I112" s="16"/>
      <c r="J112" s="16"/>
      <c r="K112" s="16"/>
      <c r="L112" s="16"/>
      <c r="M112" s="16"/>
      <c r="N112" s="16"/>
      <c r="O112" s="16"/>
      <c r="P112" s="16"/>
      <c r="Q112" s="16"/>
      <c r="R112" s="16"/>
    </row>
    <row r="113" spans="1:18" ht="25.5" customHeight="1">
      <c r="A113" s="17"/>
      <c r="B113" s="19" t="s">
        <v>797</v>
      </c>
      <c r="C113" s="19"/>
      <c r="D113" s="19"/>
      <c r="E113" s="19"/>
      <c r="F113" s="19"/>
      <c r="G113" s="19"/>
      <c r="H113" s="19"/>
      <c r="I113" s="19"/>
      <c r="J113" s="19"/>
      <c r="K113" s="19"/>
      <c r="L113" s="19"/>
      <c r="M113" s="19"/>
      <c r="N113" s="19"/>
      <c r="O113" s="19"/>
      <c r="P113" s="19"/>
      <c r="Q113" s="19"/>
      <c r="R113" s="19"/>
    </row>
    <row r="114" spans="1:18">
      <c r="A114" s="17"/>
      <c r="B114" s="16"/>
      <c r="C114" s="16"/>
      <c r="D114" s="16"/>
      <c r="E114" s="16"/>
      <c r="F114" s="16"/>
      <c r="G114" s="16"/>
      <c r="H114" s="16"/>
      <c r="I114" s="16"/>
      <c r="J114" s="16"/>
      <c r="K114" s="16"/>
      <c r="L114" s="16"/>
      <c r="M114" s="16"/>
      <c r="N114" s="16"/>
      <c r="O114" s="16"/>
      <c r="P114" s="16"/>
      <c r="Q114" s="16"/>
      <c r="R114" s="16"/>
    </row>
    <row r="115" spans="1:18">
      <c r="A115" s="17"/>
      <c r="B115" s="19" t="s">
        <v>798</v>
      </c>
      <c r="C115" s="19"/>
      <c r="D115" s="19"/>
      <c r="E115" s="19"/>
      <c r="F115" s="19"/>
      <c r="G115" s="19"/>
      <c r="H115" s="19"/>
      <c r="I115" s="19"/>
      <c r="J115" s="19"/>
      <c r="K115" s="19"/>
      <c r="L115" s="19"/>
      <c r="M115" s="19"/>
      <c r="N115" s="19"/>
      <c r="O115" s="19"/>
      <c r="P115" s="19"/>
      <c r="Q115" s="19"/>
      <c r="R115" s="19"/>
    </row>
    <row r="116" spans="1:18">
      <c r="A116" s="17"/>
      <c r="B116" s="16"/>
      <c r="C116" s="16"/>
      <c r="D116" s="16"/>
      <c r="E116" s="16"/>
      <c r="F116" s="16"/>
      <c r="G116" s="16"/>
      <c r="H116" s="16"/>
      <c r="I116" s="16"/>
      <c r="J116" s="16"/>
      <c r="K116" s="16"/>
      <c r="L116" s="16"/>
      <c r="M116" s="16"/>
      <c r="N116" s="16"/>
      <c r="O116" s="16"/>
      <c r="P116" s="16"/>
      <c r="Q116" s="16"/>
      <c r="R116" s="16"/>
    </row>
    <row r="117" spans="1:18">
      <c r="A117" s="17"/>
      <c r="B117" s="19" t="s">
        <v>799</v>
      </c>
      <c r="C117" s="19"/>
      <c r="D117" s="19"/>
      <c r="E117" s="19"/>
      <c r="F117" s="19"/>
      <c r="G117" s="19"/>
      <c r="H117" s="19"/>
      <c r="I117" s="19"/>
      <c r="J117" s="19"/>
      <c r="K117" s="19"/>
      <c r="L117" s="19"/>
      <c r="M117" s="19"/>
      <c r="N117" s="19"/>
      <c r="O117" s="19"/>
      <c r="P117" s="19"/>
      <c r="Q117" s="19"/>
      <c r="R117" s="19"/>
    </row>
    <row r="118" spans="1:18">
      <c r="A118" s="17"/>
      <c r="B118" s="16"/>
      <c r="C118" s="16"/>
      <c r="D118" s="16"/>
      <c r="E118" s="16"/>
      <c r="F118" s="16"/>
      <c r="G118" s="16"/>
      <c r="H118" s="16"/>
      <c r="I118" s="16"/>
      <c r="J118" s="16"/>
      <c r="K118" s="16"/>
      <c r="L118" s="16"/>
      <c r="M118" s="16"/>
      <c r="N118" s="16"/>
      <c r="O118" s="16"/>
      <c r="P118" s="16"/>
      <c r="Q118" s="16"/>
      <c r="R118" s="16"/>
    </row>
    <row r="119" spans="1:18">
      <c r="A119" s="17"/>
      <c r="B119" s="47" t="s">
        <v>800</v>
      </c>
      <c r="C119" s="47"/>
      <c r="D119" s="47"/>
      <c r="E119" s="47"/>
      <c r="F119" s="47"/>
      <c r="G119" s="47"/>
      <c r="H119" s="47"/>
      <c r="I119" s="47"/>
      <c r="J119" s="47"/>
      <c r="K119" s="47"/>
      <c r="L119" s="47"/>
      <c r="M119" s="47"/>
      <c r="N119" s="47"/>
      <c r="O119" s="47"/>
      <c r="P119" s="47"/>
      <c r="Q119" s="47"/>
      <c r="R119" s="47"/>
    </row>
    <row r="120" spans="1:18">
      <c r="A120" s="17"/>
      <c r="B120" s="16"/>
      <c r="C120" s="16"/>
      <c r="D120" s="16"/>
      <c r="E120" s="16"/>
      <c r="F120" s="16"/>
      <c r="G120" s="16"/>
      <c r="H120" s="16"/>
      <c r="I120" s="16"/>
      <c r="J120" s="16"/>
      <c r="K120" s="16"/>
      <c r="L120" s="16"/>
      <c r="M120" s="16"/>
      <c r="N120" s="16"/>
      <c r="O120" s="16"/>
      <c r="P120" s="16"/>
      <c r="Q120" s="16"/>
      <c r="R120" s="16"/>
    </row>
    <row r="121" spans="1:18" ht="25.5" customHeight="1">
      <c r="A121" s="17"/>
      <c r="B121" s="19" t="s">
        <v>801</v>
      </c>
      <c r="C121" s="19"/>
      <c r="D121" s="19"/>
      <c r="E121" s="19"/>
      <c r="F121" s="19"/>
      <c r="G121" s="19"/>
      <c r="H121" s="19"/>
      <c r="I121" s="19"/>
      <c r="J121" s="19"/>
      <c r="K121" s="19"/>
      <c r="L121" s="19"/>
      <c r="M121" s="19"/>
      <c r="N121" s="19"/>
      <c r="O121" s="19"/>
      <c r="P121" s="19"/>
      <c r="Q121" s="19"/>
      <c r="R121" s="19"/>
    </row>
    <row r="122" spans="1:18">
      <c r="A122" s="17"/>
      <c r="B122" s="16"/>
      <c r="C122" s="16"/>
      <c r="D122" s="16"/>
      <c r="E122" s="16"/>
      <c r="F122" s="16"/>
      <c r="G122" s="16"/>
      <c r="H122" s="16"/>
      <c r="I122" s="16"/>
      <c r="J122" s="16"/>
      <c r="K122" s="16"/>
      <c r="L122" s="16"/>
      <c r="M122" s="16"/>
      <c r="N122" s="16"/>
      <c r="O122" s="16"/>
      <c r="P122" s="16"/>
      <c r="Q122" s="16"/>
      <c r="R122" s="16"/>
    </row>
    <row r="123" spans="1:18">
      <c r="A123" s="17"/>
      <c r="B123" s="19" t="s">
        <v>802</v>
      </c>
      <c r="C123" s="19"/>
      <c r="D123" s="19"/>
      <c r="E123" s="19"/>
      <c r="F123" s="19"/>
      <c r="G123" s="19"/>
      <c r="H123" s="19"/>
      <c r="I123" s="19"/>
      <c r="J123" s="19"/>
      <c r="K123" s="19"/>
      <c r="L123" s="19"/>
      <c r="M123" s="19"/>
      <c r="N123" s="19"/>
      <c r="O123" s="19"/>
      <c r="P123" s="19"/>
      <c r="Q123" s="19"/>
      <c r="R123" s="19"/>
    </row>
    <row r="124" spans="1:18">
      <c r="A124" s="17"/>
      <c r="B124" s="27"/>
      <c r="C124" s="27"/>
      <c r="D124" s="27"/>
      <c r="E124" s="27"/>
      <c r="F124" s="27"/>
      <c r="G124" s="27"/>
      <c r="H124" s="27"/>
      <c r="I124" s="27"/>
      <c r="J124" s="27"/>
      <c r="K124" s="27"/>
    </row>
    <row r="125" spans="1:18">
      <c r="A125" s="17"/>
      <c r="B125" s="13"/>
      <c r="C125" s="13"/>
      <c r="D125" s="13"/>
      <c r="E125" s="13"/>
      <c r="F125" s="13"/>
      <c r="G125" s="13"/>
      <c r="H125" s="13"/>
      <c r="I125" s="13"/>
      <c r="J125" s="13"/>
      <c r="K125" s="13"/>
    </row>
    <row r="126" spans="1:18" ht="15.75" thickBot="1">
      <c r="A126" s="17"/>
      <c r="B126" s="22" t="s">
        <v>751</v>
      </c>
      <c r="C126" s="12"/>
      <c r="D126" s="22" t="s">
        <v>803</v>
      </c>
      <c r="E126" s="12"/>
      <c r="F126" s="28" t="s">
        <v>804</v>
      </c>
      <c r="G126" s="28"/>
      <c r="H126" s="28"/>
      <c r="I126" s="12"/>
      <c r="J126" s="28" t="s">
        <v>805</v>
      </c>
      <c r="K126" s="28"/>
    </row>
    <row r="127" spans="1:18">
      <c r="A127" s="17"/>
      <c r="B127" s="30" t="s">
        <v>604</v>
      </c>
      <c r="C127" s="33"/>
      <c r="D127" s="240">
        <v>41730</v>
      </c>
      <c r="E127" s="33"/>
      <c r="F127" s="30" t="s">
        <v>303</v>
      </c>
      <c r="G127" s="56">
        <v>32319</v>
      </c>
      <c r="H127" s="34"/>
      <c r="I127" s="33"/>
      <c r="J127" s="32">
        <v>2.41</v>
      </c>
      <c r="K127" s="30" t="s">
        <v>756</v>
      </c>
    </row>
    <row r="128" spans="1:18">
      <c r="A128" s="17"/>
      <c r="B128" s="29"/>
      <c r="C128" s="33"/>
      <c r="D128" s="239"/>
      <c r="E128" s="33"/>
      <c r="F128" s="29"/>
      <c r="G128" s="52"/>
      <c r="H128" s="33"/>
      <c r="I128" s="33"/>
      <c r="J128" s="31"/>
      <c r="K128" s="29"/>
    </row>
    <row r="129" spans="1:18">
      <c r="A129" s="17"/>
      <c r="B129" s="19" t="s">
        <v>629</v>
      </c>
      <c r="C129" s="20"/>
      <c r="D129" s="241">
        <v>41883</v>
      </c>
      <c r="E129" s="20"/>
      <c r="F129" s="19" t="s">
        <v>303</v>
      </c>
      <c r="G129" s="35">
        <v>8219</v>
      </c>
      <c r="H129" s="20"/>
      <c r="I129" s="20"/>
      <c r="J129" s="39">
        <v>2.1</v>
      </c>
      <c r="K129" s="19" t="s">
        <v>756</v>
      </c>
    </row>
    <row r="130" spans="1:18">
      <c r="A130" s="17"/>
      <c r="B130" s="19"/>
      <c r="C130" s="20"/>
      <c r="D130" s="241"/>
      <c r="E130" s="20"/>
      <c r="F130" s="19"/>
      <c r="G130" s="35"/>
      <c r="H130" s="20"/>
      <c r="I130" s="20"/>
      <c r="J130" s="39"/>
      <c r="K130" s="19"/>
    </row>
    <row r="131" spans="1:18">
      <c r="A131" s="17"/>
      <c r="B131" s="29" t="s">
        <v>619</v>
      </c>
      <c r="C131" s="33"/>
      <c r="D131" s="239">
        <v>41974</v>
      </c>
      <c r="E131" s="33"/>
      <c r="F131" s="29" t="s">
        <v>303</v>
      </c>
      <c r="G131" s="52">
        <v>27126</v>
      </c>
      <c r="H131" s="33"/>
      <c r="I131" s="33"/>
      <c r="J131" s="31">
        <v>1.96</v>
      </c>
      <c r="K131" s="29" t="s">
        <v>756</v>
      </c>
    </row>
    <row r="132" spans="1:18">
      <c r="A132" s="17"/>
      <c r="B132" s="29"/>
      <c r="C132" s="33"/>
      <c r="D132" s="239"/>
      <c r="E132" s="33"/>
      <c r="F132" s="29"/>
      <c r="G132" s="52"/>
      <c r="H132" s="33"/>
      <c r="I132" s="33"/>
      <c r="J132" s="31"/>
      <c r="K132" s="29"/>
    </row>
    <row r="133" spans="1:18">
      <c r="A133" s="17"/>
      <c r="B133" s="16"/>
      <c r="C133" s="16"/>
      <c r="D133" s="16"/>
      <c r="E133" s="16"/>
      <c r="F133" s="16"/>
      <c r="G133" s="16"/>
      <c r="H133" s="16"/>
      <c r="I133" s="16"/>
      <c r="J133" s="16"/>
      <c r="K133" s="16"/>
      <c r="L133" s="16"/>
      <c r="M133" s="16"/>
      <c r="N133" s="16"/>
      <c r="O133" s="16"/>
      <c r="P133" s="16"/>
      <c r="Q133" s="16"/>
      <c r="R133" s="16"/>
    </row>
    <row r="134" spans="1:18">
      <c r="A134" s="17"/>
      <c r="B134" s="19" t="s">
        <v>806</v>
      </c>
      <c r="C134" s="19"/>
      <c r="D134" s="19"/>
      <c r="E134" s="19"/>
      <c r="F134" s="19"/>
      <c r="G134" s="19"/>
      <c r="H134" s="19"/>
      <c r="I134" s="19"/>
      <c r="J134" s="19"/>
      <c r="K134" s="19"/>
      <c r="L134" s="19"/>
      <c r="M134" s="19"/>
      <c r="N134" s="19"/>
      <c r="O134" s="19"/>
      <c r="P134" s="19"/>
      <c r="Q134" s="19"/>
      <c r="R134" s="19"/>
    </row>
    <row r="135" spans="1:18">
      <c r="A135" s="17"/>
      <c r="B135" s="16"/>
      <c r="C135" s="16"/>
      <c r="D135" s="16"/>
      <c r="E135" s="16"/>
      <c r="F135" s="16"/>
      <c r="G135" s="16"/>
      <c r="H135" s="16"/>
      <c r="I135" s="16"/>
      <c r="J135" s="16"/>
      <c r="K135" s="16"/>
      <c r="L135" s="16"/>
      <c r="M135" s="16"/>
      <c r="N135" s="16"/>
      <c r="O135" s="16"/>
      <c r="P135" s="16"/>
      <c r="Q135" s="16"/>
      <c r="R135" s="16"/>
    </row>
    <row r="136" spans="1:18">
      <c r="A136" s="17"/>
      <c r="B136" s="19" t="s">
        <v>807</v>
      </c>
      <c r="C136" s="19"/>
      <c r="D136" s="19"/>
      <c r="E136" s="19"/>
      <c r="F136" s="19"/>
      <c r="G136" s="19"/>
      <c r="H136" s="19"/>
      <c r="I136" s="19"/>
      <c r="J136" s="19"/>
      <c r="K136" s="19"/>
      <c r="L136" s="19"/>
      <c r="M136" s="19"/>
      <c r="N136" s="19"/>
      <c r="O136" s="19"/>
      <c r="P136" s="19"/>
      <c r="Q136" s="19"/>
      <c r="R136" s="19"/>
    </row>
    <row r="137" spans="1:18">
      <c r="A137" s="17"/>
      <c r="B137" s="16"/>
      <c r="C137" s="16"/>
      <c r="D137" s="16"/>
      <c r="E137" s="16"/>
      <c r="F137" s="16"/>
      <c r="G137" s="16"/>
      <c r="H137" s="16"/>
      <c r="I137" s="16"/>
      <c r="J137" s="16"/>
      <c r="K137" s="16"/>
      <c r="L137" s="16"/>
      <c r="M137" s="16"/>
      <c r="N137" s="16"/>
      <c r="O137" s="16"/>
      <c r="P137" s="16"/>
      <c r="Q137" s="16"/>
      <c r="R137" s="16"/>
    </row>
    <row r="138" spans="1:18">
      <c r="A138" s="17"/>
      <c r="B138" s="19" t="s">
        <v>808</v>
      </c>
      <c r="C138" s="19"/>
      <c r="D138" s="19"/>
      <c r="E138" s="19"/>
      <c r="F138" s="19"/>
      <c r="G138" s="19"/>
      <c r="H138" s="19"/>
      <c r="I138" s="19"/>
      <c r="J138" s="19"/>
      <c r="K138" s="19"/>
      <c r="L138" s="19"/>
      <c r="M138" s="19"/>
      <c r="N138" s="19"/>
      <c r="O138" s="19"/>
      <c r="P138" s="19"/>
      <c r="Q138" s="19"/>
      <c r="R138" s="19"/>
    </row>
    <row r="139" spans="1:18">
      <c r="A139" s="17"/>
      <c r="B139" s="27"/>
      <c r="C139" s="27"/>
      <c r="D139" s="27"/>
      <c r="E139" s="27"/>
      <c r="F139" s="27"/>
      <c r="G139" s="27"/>
      <c r="H139" s="27"/>
      <c r="I139" s="27"/>
    </row>
    <row r="140" spans="1:18">
      <c r="A140" s="17"/>
      <c r="B140" s="13"/>
      <c r="C140" s="13"/>
      <c r="D140" s="13"/>
      <c r="E140" s="13"/>
      <c r="F140" s="13"/>
      <c r="G140" s="13"/>
      <c r="H140" s="13"/>
      <c r="I140" s="13"/>
    </row>
    <row r="141" spans="1:18" ht="15.75" thickBot="1">
      <c r="A141" s="17"/>
      <c r="B141" s="12"/>
      <c r="C141" s="28">
        <v>2014</v>
      </c>
      <c r="D141" s="28"/>
      <c r="E141" s="28"/>
      <c r="F141" s="12"/>
      <c r="G141" s="28">
        <v>2013</v>
      </c>
      <c r="H141" s="28"/>
      <c r="I141" s="28"/>
    </row>
    <row r="142" spans="1:18">
      <c r="A142" s="17"/>
      <c r="B142" s="29" t="s">
        <v>302</v>
      </c>
      <c r="C142" s="30" t="s">
        <v>303</v>
      </c>
      <c r="D142" s="56">
        <v>422681</v>
      </c>
      <c r="E142" s="34"/>
      <c r="F142" s="33"/>
      <c r="G142" s="30" t="s">
        <v>303</v>
      </c>
      <c r="H142" s="56">
        <v>398846</v>
      </c>
      <c r="I142" s="34"/>
    </row>
    <row r="143" spans="1:18">
      <c r="A143" s="17"/>
      <c r="B143" s="29"/>
      <c r="C143" s="29"/>
      <c r="D143" s="52"/>
      <c r="E143" s="33"/>
      <c r="F143" s="33"/>
      <c r="G143" s="70"/>
      <c r="H143" s="83"/>
      <c r="I143" s="72"/>
    </row>
    <row r="144" spans="1:18">
      <c r="A144" s="17"/>
      <c r="B144" s="19" t="s">
        <v>657</v>
      </c>
      <c r="C144" s="35">
        <v>17865</v>
      </c>
      <c r="D144" s="35"/>
      <c r="E144" s="20"/>
      <c r="F144" s="20"/>
      <c r="G144" s="35">
        <v>122543</v>
      </c>
      <c r="H144" s="35"/>
      <c r="I144" s="20"/>
    </row>
    <row r="145" spans="1:18">
      <c r="A145" s="17"/>
      <c r="B145" s="19"/>
      <c r="C145" s="35"/>
      <c r="D145" s="35"/>
      <c r="E145" s="20"/>
      <c r="F145" s="20"/>
      <c r="G145" s="35"/>
      <c r="H145" s="35"/>
      <c r="I145" s="20"/>
    </row>
    <row r="146" spans="1:18">
      <c r="A146" s="17"/>
      <c r="B146" s="23" t="s">
        <v>809</v>
      </c>
      <c r="C146" s="31" t="s">
        <v>810</v>
      </c>
      <c r="D146" s="31"/>
      <c r="E146" s="23" t="s">
        <v>307</v>
      </c>
      <c r="F146" s="25"/>
      <c r="G146" s="31" t="s">
        <v>811</v>
      </c>
      <c r="H146" s="31"/>
      <c r="I146" s="23" t="s">
        <v>307</v>
      </c>
    </row>
    <row r="147" spans="1:18" ht="15.75" thickBot="1">
      <c r="A147" s="17"/>
      <c r="B147" s="11" t="s">
        <v>812</v>
      </c>
      <c r="C147" s="55" t="s">
        <v>813</v>
      </c>
      <c r="D147" s="55"/>
      <c r="E147" s="50" t="s">
        <v>307</v>
      </c>
      <c r="F147" s="12"/>
      <c r="G147" s="55" t="s">
        <v>814</v>
      </c>
      <c r="H147" s="55"/>
      <c r="I147" s="50" t="s">
        <v>307</v>
      </c>
    </row>
    <row r="148" spans="1:18">
      <c r="A148" s="17"/>
      <c r="B148" s="29" t="s">
        <v>310</v>
      </c>
      <c r="C148" s="30" t="s">
        <v>303</v>
      </c>
      <c r="D148" s="56">
        <v>249637</v>
      </c>
      <c r="E148" s="34"/>
      <c r="F148" s="33"/>
      <c r="G148" s="30" t="s">
        <v>303</v>
      </c>
      <c r="H148" s="56">
        <v>422681</v>
      </c>
      <c r="I148" s="34"/>
    </row>
    <row r="149" spans="1:18" ht="15.75" thickBot="1">
      <c r="A149" s="17"/>
      <c r="B149" s="29"/>
      <c r="C149" s="60"/>
      <c r="D149" s="61"/>
      <c r="E149" s="62"/>
      <c r="F149" s="33"/>
      <c r="G149" s="60"/>
      <c r="H149" s="61"/>
      <c r="I149" s="62"/>
    </row>
    <row r="150" spans="1:18" ht="15.75" thickTop="1">
      <c r="A150" s="17"/>
      <c r="B150" s="16"/>
      <c r="C150" s="16"/>
      <c r="D150" s="16"/>
      <c r="E150" s="16"/>
      <c r="F150" s="16"/>
      <c r="G150" s="16"/>
      <c r="H150" s="16"/>
      <c r="I150" s="16"/>
      <c r="J150" s="16"/>
      <c r="K150" s="16"/>
      <c r="L150" s="16"/>
      <c r="M150" s="16"/>
      <c r="N150" s="16"/>
      <c r="O150" s="16"/>
      <c r="P150" s="16"/>
      <c r="Q150" s="16"/>
      <c r="R150" s="16"/>
    </row>
    <row r="151" spans="1:18">
      <c r="A151" s="17"/>
      <c r="B151" s="19" t="s">
        <v>815</v>
      </c>
      <c r="C151" s="19"/>
      <c r="D151" s="19"/>
      <c r="E151" s="19"/>
      <c r="F151" s="19"/>
      <c r="G151" s="19"/>
      <c r="H151" s="19"/>
      <c r="I151" s="19"/>
      <c r="J151" s="19"/>
      <c r="K151" s="19"/>
      <c r="L151" s="19"/>
      <c r="M151" s="19"/>
      <c r="N151" s="19"/>
      <c r="O151" s="19"/>
      <c r="P151" s="19"/>
      <c r="Q151" s="19"/>
      <c r="R151" s="19"/>
    </row>
    <row r="152" spans="1:18">
      <c r="A152" s="17"/>
      <c r="B152" s="27"/>
      <c r="C152" s="27"/>
      <c r="D152" s="27"/>
      <c r="E152" s="27"/>
    </row>
    <row r="153" spans="1:18">
      <c r="A153" s="17"/>
      <c r="B153" s="13"/>
      <c r="C153" s="13"/>
      <c r="D153" s="13"/>
      <c r="E153" s="13"/>
    </row>
    <row r="154" spans="1:18" ht="15.75" thickBot="1">
      <c r="A154" s="17"/>
      <c r="B154" s="74" t="s">
        <v>816</v>
      </c>
      <c r="C154" s="74"/>
      <c r="D154" s="74"/>
      <c r="E154" s="74"/>
    </row>
    <row r="155" spans="1:18">
      <c r="A155" s="17"/>
      <c r="B155" s="30">
        <v>2015</v>
      </c>
      <c r="C155" s="30" t="s">
        <v>303</v>
      </c>
      <c r="D155" s="56">
        <v>68675</v>
      </c>
      <c r="E155" s="34"/>
    </row>
    <row r="156" spans="1:18">
      <c r="A156" s="17"/>
      <c r="B156" s="29"/>
      <c r="C156" s="29"/>
      <c r="D156" s="52"/>
      <c r="E156" s="33"/>
    </row>
    <row r="157" spans="1:18">
      <c r="A157" s="17"/>
      <c r="B157" s="19">
        <v>2016</v>
      </c>
      <c r="C157" s="35">
        <v>59410</v>
      </c>
      <c r="D157" s="35"/>
      <c r="E157" s="20"/>
    </row>
    <row r="158" spans="1:18">
      <c r="A158" s="17"/>
      <c r="B158" s="19"/>
      <c r="C158" s="35"/>
      <c r="D158" s="35"/>
      <c r="E158" s="20"/>
    </row>
    <row r="159" spans="1:18">
      <c r="A159" s="17"/>
      <c r="B159" s="29">
        <v>2017</v>
      </c>
      <c r="C159" s="52">
        <v>47176</v>
      </c>
      <c r="D159" s="52"/>
      <c r="E159" s="33"/>
    </row>
    <row r="160" spans="1:18">
      <c r="A160" s="17"/>
      <c r="B160" s="29"/>
      <c r="C160" s="52"/>
      <c r="D160" s="52"/>
      <c r="E160" s="33"/>
    </row>
    <row r="161" spans="1:5">
      <c r="A161" s="17"/>
      <c r="B161" s="19">
        <v>2018</v>
      </c>
      <c r="C161" s="35">
        <v>1629</v>
      </c>
      <c r="D161" s="35"/>
      <c r="E161" s="20"/>
    </row>
    <row r="162" spans="1:5">
      <c r="A162" s="17"/>
      <c r="B162" s="19"/>
      <c r="C162" s="35"/>
      <c r="D162" s="35"/>
      <c r="E162" s="20"/>
    </row>
    <row r="163" spans="1:5">
      <c r="A163" s="17"/>
      <c r="B163" s="29">
        <v>2019</v>
      </c>
      <c r="C163" s="52">
        <v>116688</v>
      </c>
      <c r="D163" s="52"/>
      <c r="E163" s="33"/>
    </row>
    <row r="164" spans="1:5">
      <c r="A164" s="17"/>
      <c r="B164" s="29"/>
      <c r="C164" s="52"/>
      <c r="D164" s="52"/>
      <c r="E164" s="33"/>
    </row>
    <row r="165" spans="1:5">
      <c r="A165" s="17"/>
      <c r="B165" s="19" t="s">
        <v>817</v>
      </c>
      <c r="C165" s="35">
        <v>392074</v>
      </c>
      <c r="D165" s="35"/>
      <c r="E165" s="20"/>
    </row>
    <row r="166" spans="1:5" ht="15.75" thickBot="1">
      <c r="A166" s="17"/>
      <c r="B166" s="19"/>
      <c r="C166" s="53"/>
      <c r="D166" s="53"/>
      <c r="E166" s="54"/>
    </row>
    <row r="167" spans="1:5">
      <c r="A167" s="17"/>
      <c r="B167" s="29" t="s">
        <v>139</v>
      </c>
      <c r="C167" s="56">
        <v>685652</v>
      </c>
      <c r="D167" s="56"/>
      <c r="E167" s="34"/>
    </row>
    <row r="168" spans="1:5">
      <c r="A168" s="17"/>
      <c r="B168" s="29"/>
      <c r="C168" s="52"/>
      <c r="D168" s="52"/>
      <c r="E168" s="33"/>
    </row>
    <row r="169" spans="1:5">
      <c r="A169" s="17"/>
      <c r="B169" s="19" t="s">
        <v>818</v>
      </c>
      <c r="C169" s="35">
        <v>1486</v>
      </c>
      <c r="D169" s="35"/>
      <c r="E169" s="20"/>
    </row>
    <row r="170" spans="1:5" ht="15.75" thickBot="1">
      <c r="A170" s="17"/>
      <c r="B170" s="19"/>
      <c r="C170" s="53"/>
      <c r="D170" s="53"/>
      <c r="E170" s="54"/>
    </row>
    <row r="171" spans="1:5">
      <c r="A171" s="17"/>
      <c r="B171" s="29" t="s">
        <v>819</v>
      </c>
      <c r="C171" s="30" t="s">
        <v>303</v>
      </c>
      <c r="D171" s="56">
        <v>687138</v>
      </c>
      <c r="E171" s="34"/>
    </row>
    <row r="172" spans="1:5" ht="15.75" thickBot="1">
      <c r="A172" s="17"/>
      <c r="B172" s="29"/>
      <c r="C172" s="60"/>
      <c r="D172" s="61"/>
      <c r="E172" s="62"/>
    </row>
    <row r="173" spans="1:5" ht="15.75" thickTop="1"/>
  </sheetData>
  <mergeCells count="535">
    <mergeCell ref="B123:R123"/>
    <mergeCell ref="B133:R133"/>
    <mergeCell ref="B134:R134"/>
    <mergeCell ref="B135:R135"/>
    <mergeCell ref="B136:R136"/>
    <mergeCell ref="B137:R137"/>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27:R27"/>
    <mergeCell ref="B28:R28"/>
    <mergeCell ref="B29:R29"/>
    <mergeCell ref="B30:R30"/>
    <mergeCell ref="B31:R31"/>
    <mergeCell ref="B86:R86"/>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2"/>
    <mergeCell ref="B4:R4"/>
    <mergeCell ref="B5:R5"/>
    <mergeCell ref="B6:R6"/>
    <mergeCell ref="B7:R7"/>
    <mergeCell ref="B8:R8"/>
    <mergeCell ref="B169:B170"/>
    <mergeCell ref="C169:D170"/>
    <mergeCell ref="E169:E170"/>
    <mergeCell ref="B171:B172"/>
    <mergeCell ref="C171:C172"/>
    <mergeCell ref="D171:D172"/>
    <mergeCell ref="E171:E172"/>
    <mergeCell ref="B165:B166"/>
    <mergeCell ref="C165:D166"/>
    <mergeCell ref="E165:E166"/>
    <mergeCell ref="B167:B168"/>
    <mergeCell ref="C167:D168"/>
    <mergeCell ref="E167:E168"/>
    <mergeCell ref="B161:B162"/>
    <mergeCell ref="C161:D162"/>
    <mergeCell ref="E161:E162"/>
    <mergeCell ref="B163:B164"/>
    <mergeCell ref="C163:D164"/>
    <mergeCell ref="E163:E164"/>
    <mergeCell ref="B157:B158"/>
    <mergeCell ref="C157:D158"/>
    <mergeCell ref="E157:E158"/>
    <mergeCell ref="B159:B160"/>
    <mergeCell ref="C159:D160"/>
    <mergeCell ref="E159:E160"/>
    <mergeCell ref="H148:H149"/>
    <mergeCell ref="I148:I149"/>
    <mergeCell ref="B152:E152"/>
    <mergeCell ref="B154:E154"/>
    <mergeCell ref="B155:B156"/>
    <mergeCell ref="C155:C156"/>
    <mergeCell ref="D155:D156"/>
    <mergeCell ref="E155:E156"/>
    <mergeCell ref="B150:R150"/>
    <mergeCell ref="B151:R151"/>
    <mergeCell ref="C146:D146"/>
    <mergeCell ref="G146:H146"/>
    <mergeCell ref="C147:D147"/>
    <mergeCell ref="G147:H147"/>
    <mergeCell ref="B148:B149"/>
    <mergeCell ref="C148:C149"/>
    <mergeCell ref="D148:D149"/>
    <mergeCell ref="E148:E149"/>
    <mergeCell ref="F148:F149"/>
    <mergeCell ref="G148:G149"/>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H131:H132"/>
    <mergeCell ref="I131:I132"/>
    <mergeCell ref="J131:J132"/>
    <mergeCell ref="K131:K132"/>
    <mergeCell ref="B139:I139"/>
    <mergeCell ref="C141:E141"/>
    <mergeCell ref="G141:I141"/>
    <mergeCell ref="B138:R138"/>
    <mergeCell ref="H129:H130"/>
    <mergeCell ref="I129:I130"/>
    <mergeCell ref="J129:J130"/>
    <mergeCell ref="K129:K130"/>
    <mergeCell ref="B131:B132"/>
    <mergeCell ref="C131:C132"/>
    <mergeCell ref="D131:D132"/>
    <mergeCell ref="E131:E132"/>
    <mergeCell ref="F131:F132"/>
    <mergeCell ref="G131:G132"/>
    <mergeCell ref="H127:H128"/>
    <mergeCell ref="I127:I128"/>
    <mergeCell ref="J127:J128"/>
    <mergeCell ref="K127:K128"/>
    <mergeCell ref="B129:B130"/>
    <mergeCell ref="C129:C130"/>
    <mergeCell ref="D129:D130"/>
    <mergeCell ref="E129:E130"/>
    <mergeCell ref="F129:F130"/>
    <mergeCell ref="G129:G130"/>
    <mergeCell ref="B127:B128"/>
    <mergeCell ref="C127:C128"/>
    <mergeCell ref="D127:D128"/>
    <mergeCell ref="E127:E128"/>
    <mergeCell ref="F127:F128"/>
    <mergeCell ref="G127:G128"/>
    <mergeCell ref="P84:P85"/>
    <mergeCell ref="Q84:Q85"/>
    <mergeCell ref="R84:R85"/>
    <mergeCell ref="B124:K124"/>
    <mergeCell ref="F126:H126"/>
    <mergeCell ref="J126:K126"/>
    <mergeCell ref="B89:R89"/>
    <mergeCell ref="B90:R90"/>
    <mergeCell ref="B91:R91"/>
    <mergeCell ref="B92:R92"/>
    <mergeCell ref="I84:I85"/>
    <mergeCell ref="J84:J85"/>
    <mergeCell ref="K84:K85"/>
    <mergeCell ref="L84:M85"/>
    <mergeCell ref="N84:N85"/>
    <mergeCell ref="O84:O85"/>
    <mergeCell ref="D83:E83"/>
    <mergeCell ref="H83:I83"/>
    <mergeCell ref="L83:M83"/>
    <mergeCell ref="B84:B85"/>
    <mergeCell ref="C84:C85"/>
    <mergeCell ref="D84:D85"/>
    <mergeCell ref="E84:E85"/>
    <mergeCell ref="F84:F85"/>
    <mergeCell ref="G84:G85"/>
    <mergeCell ref="H84:H85"/>
    <mergeCell ref="M81:M82"/>
    <mergeCell ref="N81:N82"/>
    <mergeCell ref="O81:O82"/>
    <mergeCell ref="P81:P82"/>
    <mergeCell ref="Q81:Q82"/>
    <mergeCell ref="R81:R82"/>
    <mergeCell ref="R79:R80"/>
    <mergeCell ref="B81:B82"/>
    <mergeCell ref="C81:C82"/>
    <mergeCell ref="D81:E82"/>
    <mergeCell ref="F81:F82"/>
    <mergeCell ref="G81:G82"/>
    <mergeCell ref="H81:I82"/>
    <mergeCell ref="J81:J82"/>
    <mergeCell ref="K81:K82"/>
    <mergeCell ref="L81:L82"/>
    <mergeCell ref="K79:K80"/>
    <mergeCell ref="L79:M80"/>
    <mergeCell ref="N79:N80"/>
    <mergeCell ref="O79:O80"/>
    <mergeCell ref="P79:P80"/>
    <mergeCell ref="Q79:Q80"/>
    <mergeCell ref="P77:P78"/>
    <mergeCell ref="Q77:Q78"/>
    <mergeCell ref="R77:R78"/>
    <mergeCell ref="B79:B80"/>
    <mergeCell ref="C79:C80"/>
    <mergeCell ref="D79:E80"/>
    <mergeCell ref="F79:F80"/>
    <mergeCell ref="G79:G80"/>
    <mergeCell ref="H79:I80"/>
    <mergeCell ref="J79:J80"/>
    <mergeCell ref="J77:J78"/>
    <mergeCell ref="K77:K78"/>
    <mergeCell ref="L77:L78"/>
    <mergeCell ref="M77:M78"/>
    <mergeCell ref="N77:N78"/>
    <mergeCell ref="O77:O78"/>
    <mergeCell ref="R74:R75"/>
    <mergeCell ref="D76:F76"/>
    <mergeCell ref="H76:J76"/>
    <mergeCell ref="L76:M76"/>
    <mergeCell ref="B77:B78"/>
    <mergeCell ref="C77:C78"/>
    <mergeCell ref="D77:E78"/>
    <mergeCell ref="F77:F78"/>
    <mergeCell ref="G77:G78"/>
    <mergeCell ref="H77:I78"/>
    <mergeCell ref="L74:L75"/>
    <mergeCell ref="M74:M75"/>
    <mergeCell ref="N74:N75"/>
    <mergeCell ref="O74:O75"/>
    <mergeCell ref="P74:P75"/>
    <mergeCell ref="Q74:Q75"/>
    <mergeCell ref="Q72:Q73"/>
    <mergeCell ref="R72:R73"/>
    <mergeCell ref="B74:B75"/>
    <mergeCell ref="C74:C75"/>
    <mergeCell ref="D74:E75"/>
    <mergeCell ref="F74:F75"/>
    <mergeCell ref="G74:G75"/>
    <mergeCell ref="H74:I75"/>
    <mergeCell ref="J74:J75"/>
    <mergeCell ref="K74:K75"/>
    <mergeCell ref="K72:K73"/>
    <mergeCell ref="L72:L73"/>
    <mergeCell ref="M72:M73"/>
    <mergeCell ref="N72:N73"/>
    <mergeCell ref="O72:O73"/>
    <mergeCell ref="P72:P73"/>
    <mergeCell ref="P70:P71"/>
    <mergeCell ref="Q70:Q71"/>
    <mergeCell ref="R70:R71"/>
    <mergeCell ref="B72:B73"/>
    <mergeCell ref="C72:C73"/>
    <mergeCell ref="D72:E73"/>
    <mergeCell ref="F72:F73"/>
    <mergeCell ref="G72:G73"/>
    <mergeCell ref="H72:I73"/>
    <mergeCell ref="J72:J73"/>
    <mergeCell ref="J70:J71"/>
    <mergeCell ref="K70:K71"/>
    <mergeCell ref="L70:L71"/>
    <mergeCell ref="M70:M71"/>
    <mergeCell ref="N70:N71"/>
    <mergeCell ref="O70:O71"/>
    <mergeCell ref="B70:B71"/>
    <mergeCell ref="C70:C71"/>
    <mergeCell ref="D70:E71"/>
    <mergeCell ref="F70:F71"/>
    <mergeCell ref="G70:G71"/>
    <mergeCell ref="H70:I71"/>
    <mergeCell ref="M68:M69"/>
    <mergeCell ref="N68:N69"/>
    <mergeCell ref="O68:O69"/>
    <mergeCell ref="P68:P69"/>
    <mergeCell ref="Q68:Q69"/>
    <mergeCell ref="R68:R69"/>
    <mergeCell ref="R66:R67"/>
    <mergeCell ref="B68:B69"/>
    <mergeCell ref="C68:C69"/>
    <mergeCell ref="D68:E69"/>
    <mergeCell ref="F68:F69"/>
    <mergeCell ref="G68:G69"/>
    <mergeCell ref="H68:I69"/>
    <mergeCell ref="J68:J69"/>
    <mergeCell ref="K68:K69"/>
    <mergeCell ref="L68:L69"/>
    <mergeCell ref="L66:L67"/>
    <mergeCell ref="M66:M67"/>
    <mergeCell ref="N66:N67"/>
    <mergeCell ref="O66:O67"/>
    <mergeCell ref="P66:P67"/>
    <mergeCell ref="Q66:Q67"/>
    <mergeCell ref="Q64:Q65"/>
    <mergeCell ref="R64:R65"/>
    <mergeCell ref="B66:B67"/>
    <mergeCell ref="C66:C67"/>
    <mergeCell ref="D66:E67"/>
    <mergeCell ref="F66:F67"/>
    <mergeCell ref="G66:G67"/>
    <mergeCell ref="H66:I67"/>
    <mergeCell ref="J66:J67"/>
    <mergeCell ref="K66:K67"/>
    <mergeCell ref="K64:K65"/>
    <mergeCell ref="L64:L65"/>
    <mergeCell ref="M64:M65"/>
    <mergeCell ref="N64:N65"/>
    <mergeCell ref="O64:O65"/>
    <mergeCell ref="P64:P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R59:R60"/>
    <mergeCell ref="D61:F61"/>
    <mergeCell ref="H61:J61"/>
    <mergeCell ref="L61:M61"/>
    <mergeCell ref="B62:B63"/>
    <mergeCell ref="C62:C63"/>
    <mergeCell ref="D62:E63"/>
    <mergeCell ref="F62:F63"/>
    <mergeCell ref="G62:G63"/>
    <mergeCell ref="H62:I63"/>
    <mergeCell ref="L59:L60"/>
    <mergeCell ref="M59:M60"/>
    <mergeCell ref="N59:N60"/>
    <mergeCell ref="O59:O60"/>
    <mergeCell ref="P59:P60"/>
    <mergeCell ref="Q59:Q60"/>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P55:P56"/>
    <mergeCell ref="Q55:Q56"/>
    <mergeCell ref="R55:R56"/>
    <mergeCell ref="B57:B58"/>
    <mergeCell ref="C57:C58"/>
    <mergeCell ref="D57:E58"/>
    <mergeCell ref="F57:F58"/>
    <mergeCell ref="G57:G58"/>
    <mergeCell ref="H57:I58"/>
    <mergeCell ref="J57:J58"/>
    <mergeCell ref="J55:J56"/>
    <mergeCell ref="K55:K56"/>
    <mergeCell ref="L55:L56"/>
    <mergeCell ref="M55:M56"/>
    <mergeCell ref="N55:N56"/>
    <mergeCell ref="O55:O56"/>
    <mergeCell ref="B55:B56"/>
    <mergeCell ref="C55:C56"/>
    <mergeCell ref="D55:E56"/>
    <mergeCell ref="F55:F56"/>
    <mergeCell ref="G55:G56"/>
    <mergeCell ref="H55:I56"/>
    <mergeCell ref="M53:M54"/>
    <mergeCell ref="N53:N54"/>
    <mergeCell ref="O53:O54"/>
    <mergeCell ref="P53:P54"/>
    <mergeCell ref="Q53:Q54"/>
    <mergeCell ref="R53:R54"/>
    <mergeCell ref="R51:R52"/>
    <mergeCell ref="B53:B54"/>
    <mergeCell ref="C53:C54"/>
    <mergeCell ref="D53:E54"/>
    <mergeCell ref="F53:F54"/>
    <mergeCell ref="G53:G54"/>
    <mergeCell ref="H53:I54"/>
    <mergeCell ref="J53:J54"/>
    <mergeCell ref="K53:K54"/>
    <mergeCell ref="L53:L54"/>
    <mergeCell ref="L51:L52"/>
    <mergeCell ref="M51:M52"/>
    <mergeCell ref="N51:N52"/>
    <mergeCell ref="O51:O52"/>
    <mergeCell ref="P51:P52"/>
    <mergeCell ref="Q51:Q52"/>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D48:F48"/>
    <mergeCell ref="H48:J48"/>
    <mergeCell ref="L48:M48"/>
    <mergeCell ref="B49:B50"/>
    <mergeCell ref="C49:C50"/>
    <mergeCell ref="D49:E50"/>
    <mergeCell ref="F49:F50"/>
    <mergeCell ref="G49:G50"/>
    <mergeCell ref="H49:I50"/>
    <mergeCell ref="J49:J50"/>
    <mergeCell ref="M46:M47"/>
    <mergeCell ref="N46:N47"/>
    <mergeCell ref="O46:O47"/>
    <mergeCell ref="P46:P47"/>
    <mergeCell ref="Q46:Q47"/>
    <mergeCell ref="R46:R47"/>
    <mergeCell ref="R44:R45"/>
    <mergeCell ref="B46:B47"/>
    <mergeCell ref="C46:C47"/>
    <mergeCell ref="D46:E47"/>
    <mergeCell ref="F46:F47"/>
    <mergeCell ref="G46:G47"/>
    <mergeCell ref="H46:I47"/>
    <mergeCell ref="J46:J47"/>
    <mergeCell ref="K46:K47"/>
    <mergeCell ref="L46:L47"/>
    <mergeCell ref="L44:L45"/>
    <mergeCell ref="M44:M45"/>
    <mergeCell ref="N44:N45"/>
    <mergeCell ref="O44:O45"/>
    <mergeCell ref="P44:P45"/>
    <mergeCell ref="Q44:Q45"/>
    <mergeCell ref="Q42:Q43"/>
    <mergeCell ref="R42:R43"/>
    <mergeCell ref="B44:B45"/>
    <mergeCell ref="C44:C45"/>
    <mergeCell ref="D44:E45"/>
    <mergeCell ref="F44:F45"/>
    <mergeCell ref="G44:G45"/>
    <mergeCell ref="H44:I45"/>
    <mergeCell ref="J44:J45"/>
    <mergeCell ref="K44:K45"/>
    <mergeCell ref="K42:K43"/>
    <mergeCell ref="L42:L43"/>
    <mergeCell ref="M42:M43"/>
    <mergeCell ref="N42:N43"/>
    <mergeCell ref="O42:O43"/>
    <mergeCell ref="P42:P43"/>
    <mergeCell ref="P40:P41"/>
    <mergeCell ref="Q40:Q41"/>
    <mergeCell ref="R40:R41"/>
    <mergeCell ref="B42:B43"/>
    <mergeCell ref="C42:C43"/>
    <mergeCell ref="D42:E43"/>
    <mergeCell ref="F42:F43"/>
    <mergeCell ref="G42:G43"/>
    <mergeCell ref="H42:I43"/>
    <mergeCell ref="J42:J43"/>
    <mergeCell ref="J40:J41"/>
    <mergeCell ref="K40:K41"/>
    <mergeCell ref="L40:L41"/>
    <mergeCell ref="M40:M41"/>
    <mergeCell ref="N40:N41"/>
    <mergeCell ref="O40:O41"/>
    <mergeCell ref="O38:O39"/>
    <mergeCell ref="P38:P39"/>
    <mergeCell ref="Q38:Q39"/>
    <mergeCell ref="R38:R39"/>
    <mergeCell ref="B40:B41"/>
    <mergeCell ref="C40:C41"/>
    <mergeCell ref="D40:E41"/>
    <mergeCell ref="F40:F41"/>
    <mergeCell ref="G40:G41"/>
    <mergeCell ref="H40:I41"/>
    <mergeCell ref="H38:I39"/>
    <mergeCell ref="J38:J39"/>
    <mergeCell ref="K38:K39"/>
    <mergeCell ref="L38:L39"/>
    <mergeCell ref="M38:M39"/>
    <mergeCell ref="N38:N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B32:R32"/>
    <mergeCell ref="D34:J34"/>
    <mergeCell ref="L34:M34"/>
    <mergeCell ref="D35:F35"/>
    <mergeCell ref="H35:J35"/>
    <mergeCell ref="L35:M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1.5703125" bestFit="1" customWidth="1"/>
    <col min="2" max="2" width="36.5703125" bestFit="1" customWidth="1"/>
    <col min="3" max="3" width="8" customWidth="1"/>
    <col min="4" max="4" width="26.42578125" customWidth="1"/>
    <col min="5" max="5" width="6.140625" customWidth="1"/>
    <col min="6" max="6" width="36.5703125" customWidth="1"/>
    <col min="7" max="7" width="8" customWidth="1"/>
    <col min="8" max="8" width="22.28515625" customWidth="1"/>
    <col min="9" max="9" width="6.140625" customWidth="1"/>
  </cols>
  <sheetData>
    <row r="1" spans="1:9" ht="15" customHeight="1">
      <c r="A1" s="9" t="s">
        <v>64</v>
      </c>
      <c r="B1" s="9" t="s">
        <v>2</v>
      </c>
      <c r="C1" s="9"/>
      <c r="D1" s="9"/>
      <c r="E1" s="9"/>
      <c r="F1" s="9"/>
      <c r="G1" s="9"/>
      <c r="H1" s="9"/>
      <c r="I1" s="9"/>
    </row>
    <row r="2" spans="1:9" ht="15" customHeight="1">
      <c r="A2" s="9"/>
      <c r="B2" s="9" t="s">
        <v>3</v>
      </c>
      <c r="C2" s="9"/>
      <c r="D2" s="9"/>
      <c r="E2" s="9"/>
      <c r="F2" s="9"/>
      <c r="G2" s="9"/>
      <c r="H2" s="9"/>
      <c r="I2" s="9"/>
    </row>
    <row r="3" spans="1:9">
      <c r="A3" s="3" t="s">
        <v>820</v>
      </c>
      <c r="B3" s="16"/>
      <c r="C3" s="16"/>
      <c r="D3" s="16"/>
      <c r="E3" s="16"/>
      <c r="F3" s="16"/>
      <c r="G3" s="16"/>
      <c r="H3" s="16"/>
      <c r="I3" s="16"/>
    </row>
    <row r="4" spans="1:9" ht="15.75" customHeight="1">
      <c r="A4" s="17" t="s">
        <v>64</v>
      </c>
      <c r="B4" s="18" t="s">
        <v>64</v>
      </c>
      <c r="C4" s="18"/>
      <c r="D4" s="18"/>
      <c r="E4" s="18"/>
      <c r="F4" s="18"/>
      <c r="G4" s="18"/>
      <c r="H4" s="18"/>
      <c r="I4" s="18"/>
    </row>
    <row r="5" spans="1:9">
      <c r="A5" s="17"/>
      <c r="B5" s="16"/>
      <c r="C5" s="16"/>
      <c r="D5" s="16"/>
      <c r="E5" s="16"/>
      <c r="F5" s="16"/>
      <c r="G5" s="16"/>
      <c r="H5" s="16"/>
      <c r="I5" s="16"/>
    </row>
    <row r="6" spans="1:9">
      <c r="A6" s="17"/>
      <c r="B6" s="168" t="s">
        <v>821</v>
      </c>
      <c r="C6" s="168"/>
      <c r="D6" s="168"/>
      <c r="E6" s="168"/>
      <c r="F6" s="168"/>
      <c r="G6" s="168"/>
      <c r="H6" s="168"/>
      <c r="I6" s="168"/>
    </row>
    <row r="7" spans="1:9">
      <c r="A7" s="17"/>
      <c r="B7" s="16"/>
      <c r="C7" s="16"/>
      <c r="D7" s="16"/>
      <c r="E7" s="16"/>
      <c r="F7" s="16"/>
      <c r="G7" s="16"/>
      <c r="H7" s="16"/>
      <c r="I7" s="16"/>
    </row>
    <row r="8" spans="1:9" ht="114.75" customHeight="1">
      <c r="A8" s="17"/>
      <c r="B8" s="47" t="s">
        <v>822</v>
      </c>
      <c r="C8" s="47"/>
      <c r="D8" s="47"/>
      <c r="E8" s="47"/>
      <c r="F8" s="47"/>
      <c r="G8" s="47"/>
      <c r="H8" s="47"/>
      <c r="I8" s="47"/>
    </row>
    <row r="9" spans="1:9">
      <c r="A9" s="17"/>
      <c r="B9" s="16"/>
      <c r="C9" s="16"/>
      <c r="D9" s="16"/>
      <c r="E9" s="16"/>
      <c r="F9" s="16"/>
      <c r="G9" s="16"/>
      <c r="H9" s="16"/>
      <c r="I9" s="16"/>
    </row>
    <row r="10" spans="1:9" ht="51" customHeight="1">
      <c r="A10" s="17"/>
      <c r="B10" s="19" t="s">
        <v>823</v>
      </c>
      <c r="C10" s="19"/>
      <c r="D10" s="19"/>
      <c r="E10" s="19"/>
      <c r="F10" s="19"/>
      <c r="G10" s="19"/>
      <c r="H10" s="19"/>
      <c r="I10" s="19"/>
    </row>
    <row r="11" spans="1:9">
      <c r="A11" s="17"/>
      <c r="B11" s="16"/>
      <c r="C11" s="16"/>
      <c r="D11" s="16"/>
      <c r="E11" s="16"/>
      <c r="F11" s="16"/>
      <c r="G11" s="16"/>
      <c r="H11" s="16"/>
      <c r="I11" s="16"/>
    </row>
    <row r="12" spans="1:9" ht="38.25" customHeight="1">
      <c r="A12" s="17"/>
      <c r="B12" s="19" t="s">
        <v>824</v>
      </c>
      <c r="C12" s="19"/>
      <c r="D12" s="19"/>
      <c r="E12" s="19"/>
      <c r="F12" s="19"/>
      <c r="G12" s="19"/>
      <c r="H12" s="19"/>
      <c r="I12" s="19"/>
    </row>
    <row r="13" spans="1:9">
      <c r="A13" s="17"/>
      <c r="B13" s="16"/>
      <c r="C13" s="16"/>
      <c r="D13" s="16"/>
      <c r="E13" s="16"/>
      <c r="F13" s="16"/>
      <c r="G13" s="16"/>
      <c r="H13" s="16"/>
      <c r="I13" s="16"/>
    </row>
    <row r="14" spans="1:9" ht="76.5" customHeight="1">
      <c r="A14" s="17"/>
      <c r="B14" s="19" t="s">
        <v>825</v>
      </c>
      <c r="C14" s="19"/>
      <c r="D14" s="19"/>
      <c r="E14" s="19"/>
      <c r="F14" s="19"/>
      <c r="G14" s="19"/>
      <c r="H14" s="19"/>
      <c r="I14" s="19"/>
    </row>
    <row r="15" spans="1:9">
      <c r="A15" s="17"/>
      <c r="B15" s="19"/>
      <c r="C15" s="19"/>
      <c r="D15" s="19"/>
      <c r="E15" s="19"/>
      <c r="F15" s="19"/>
      <c r="G15" s="19"/>
      <c r="H15" s="19"/>
      <c r="I15" s="19"/>
    </row>
    <row r="16" spans="1:9">
      <c r="A16" s="17"/>
      <c r="B16" s="19" t="s">
        <v>826</v>
      </c>
      <c r="C16" s="19"/>
      <c r="D16" s="19"/>
      <c r="E16" s="19"/>
      <c r="F16" s="19"/>
      <c r="G16" s="19"/>
      <c r="H16" s="19"/>
      <c r="I16" s="19"/>
    </row>
    <row r="17" spans="1:9">
      <c r="A17" s="17"/>
      <c r="B17" s="27"/>
      <c r="C17" s="27"/>
      <c r="D17" s="27"/>
      <c r="E17" s="27"/>
      <c r="F17" s="27"/>
      <c r="G17" s="27"/>
      <c r="H17" s="27"/>
      <c r="I17" s="27"/>
    </row>
    <row r="18" spans="1:9">
      <c r="A18" s="17"/>
      <c r="B18" s="13"/>
      <c r="C18" s="13"/>
      <c r="D18" s="13"/>
      <c r="E18" s="13"/>
      <c r="F18" s="13"/>
      <c r="G18" s="13"/>
      <c r="H18" s="13"/>
      <c r="I18" s="13"/>
    </row>
    <row r="19" spans="1:9" ht="15.75" thickBot="1">
      <c r="A19" s="17"/>
      <c r="B19" s="12"/>
      <c r="C19" s="28">
        <v>2014</v>
      </c>
      <c r="D19" s="28"/>
      <c r="E19" s="28"/>
      <c r="F19" s="12"/>
      <c r="G19" s="28">
        <v>2013</v>
      </c>
      <c r="H19" s="28"/>
      <c r="I19" s="28"/>
    </row>
    <row r="20" spans="1:9">
      <c r="A20" s="17"/>
      <c r="B20" s="29" t="s">
        <v>827</v>
      </c>
      <c r="C20" s="30" t="s">
        <v>303</v>
      </c>
      <c r="D20" s="56">
        <v>2359</v>
      </c>
      <c r="E20" s="34"/>
      <c r="F20" s="33"/>
      <c r="G20" s="30" t="s">
        <v>303</v>
      </c>
      <c r="H20" s="56">
        <v>1164</v>
      </c>
      <c r="I20" s="34"/>
    </row>
    <row r="21" spans="1:9">
      <c r="A21" s="17"/>
      <c r="B21" s="29"/>
      <c r="C21" s="29"/>
      <c r="D21" s="52"/>
      <c r="E21" s="33"/>
      <c r="F21" s="33"/>
      <c r="G21" s="29"/>
      <c r="H21" s="52"/>
      <c r="I21" s="33"/>
    </row>
    <row r="22" spans="1:9">
      <c r="A22" s="17"/>
      <c r="B22" s="19" t="s">
        <v>119</v>
      </c>
      <c r="C22" s="39">
        <v>65</v>
      </c>
      <c r="D22" s="39"/>
      <c r="E22" s="20"/>
      <c r="F22" s="20"/>
      <c r="G22" s="39">
        <v>168</v>
      </c>
      <c r="H22" s="39"/>
      <c r="I22" s="20"/>
    </row>
    <row r="23" spans="1:9">
      <c r="A23" s="17"/>
      <c r="B23" s="19"/>
      <c r="C23" s="39"/>
      <c r="D23" s="39"/>
      <c r="E23" s="20"/>
      <c r="F23" s="20"/>
      <c r="G23" s="39"/>
      <c r="H23" s="39"/>
      <c r="I23" s="20"/>
    </row>
    <row r="24" spans="1:9">
      <c r="A24" s="17"/>
      <c r="B24" s="29" t="s">
        <v>828</v>
      </c>
      <c r="C24" s="31" t="s">
        <v>345</v>
      </c>
      <c r="D24" s="31"/>
      <c r="E24" s="33"/>
      <c r="F24" s="33"/>
      <c r="G24" s="52">
        <v>1127</v>
      </c>
      <c r="H24" s="52"/>
      <c r="I24" s="33"/>
    </row>
    <row r="25" spans="1:9">
      <c r="A25" s="17"/>
      <c r="B25" s="29"/>
      <c r="C25" s="31"/>
      <c r="D25" s="31"/>
      <c r="E25" s="33"/>
      <c r="F25" s="33"/>
      <c r="G25" s="52"/>
      <c r="H25" s="52"/>
      <c r="I25" s="33"/>
    </row>
    <row r="26" spans="1:9">
      <c r="A26" s="17"/>
      <c r="B26" s="19" t="s">
        <v>829</v>
      </c>
      <c r="C26" s="35">
        <v>2555</v>
      </c>
      <c r="D26" s="35"/>
      <c r="E26" s="20"/>
      <c r="F26" s="20"/>
      <c r="G26" s="39" t="s">
        <v>345</v>
      </c>
      <c r="H26" s="39"/>
      <c r="I26" s="20"/>
    </row>
    <row r="27" spans="1:9">
      <c r="A27" s="17"/>
      <c r="B27" s="19"/>
      <c r="C27" s="35"/>
      <c r="D27" s="35"/>
      <c r="E27" s="20"/>
      <c r="F27" s="20"/>
      <c r="G27" s="39"/>
      <c r="H27" s="39"/>
      <c r="I27" s="20"/>
    </row>
    <row r="28" spans="1:9" ht="15.75" thickBot="1">
      <c r="A28" s="17"/>
      <c r="B28" s="23" t="s">
        <v>830</v>
      </c>
      <c r="C28" s="36" t="s">
        <v>831</v>
      </c>
      <c r="D28" s="36"/>
      <c r="E28" s="26" t="s">
        <v>307</v>
      </c>
      <c r="F28" s="25"/>
      <c r="G28" s="36" t="s">
        <v>832</v>
      </c>
      <c r="H28" s="36"/>
      <c r="I28" s="26" t="s">
        <v>307</v>
      </c>
    </row>
    <row r="29" spans="1:9">
      <c r="A29" s="17"/>
      <c r="B29" s="19" t="s">
        <v>833</v>
      </c>
      <c r="C29" s="37" t="s">
        <v>303</v>
      </c>
      <c r="D29" s="64">
        <v>4431</v>
      </c>
      <c r="E29" s="42"/>
      <c r="F29" s="20"/>
      <c r="G29" s="37" t="s">
        <v>303</v>
      </c>
      <c r="H29" s="64">
        <v>2359</v>
      </c>
      <c r="I29" s="42"/>
    </row>
    <row r="30" spans="1:9" ht="15.75" thickBot="1">
      <c r="A30" s="17"/>
      <c r="B30" s="19"/>
      <c r="C30" s="38"/>
      <c r="D30" s="215"/>
      <c r="E30" s="43"/>
      <c r="F30" s="20"/>
      <c r="G30" s="38"/>
      <c r="H30" s="215"/>
      <c r="I30" s="43"/>
    </row>
    <row r="31" spans="1:9" ht="15.75" thickTop="1">
      <c r="A31" s="17"/>
      <c r="B31" s="16"/>
      <c r="C31" s="16"/>
      <c r="D31" s="16"/>
      <c r="E31" s="16"/>
      <c r="F31" s="16"/>
      <c r="G31" s="16"/>
      <c r="H31" s="16"/>
      <c r="I31" s="16"/>
    </row>
    <row r="32" spans="1:9" ht="38.25" customHeight="1">
      <c r="A32" s="17"/>
      <c r="B32" s="19" t="s">
        <v>834</v>
      </c>
      <c r="C32" s="19"/>
      <c r="D32" s="19"/>
      <c r="E32" s="19"/>
      <c r="F32" s="19"/>
      <c r="G32" s="19"/>
      <c r="H32" s="19"/>
      <c r="I32" s="19"/>
    </row>
    <row r="33" spans="1:9">
      <c r="A33" s="17"/>
      <c r="B33" s="16"/>
      <c r="C33" s="16"/>
      <c r="D33" s="16"/>
      <c r="E33" s="16"/>
      <c r="F33" s="16"/>
      <c r="G33" s="16"/>
      <c r="H33" s="16"/>
      <c r="I33" s="16"/>
    </row>
    <row r="34" spans="1:9" ht="63.75" customHeight="1">
      <c r="A34" s="17"/>
      <c r="B34" s="47" t="s">
        <v>835</v>
      </c>
      <c r="C34" s="47"/>
      <c r="D34" s="47"/>
      <c r="E34" s="47"/>
      <c r="F34" s="47"/>
      <c r="G34" s="47"/>
      <c r="H34" s="47"/>
      <c r="I34" s="47"/>
    </row>
    <row r="35" spans="1:9">
      <c r="A35" s="17"/>
      <c r="B35" s="16"/>
      <c r="C35" s="16"/>
      <c r="D35" s="16"/>
      <c r="E35" s="16"/>
      <c r="F35" s="16"/>
      <c r="G35" s="16"/>
      <c r="H35" s="16"/>
      <c r="I35" s="16"/>
    </row>
    <row r="36" spans="1:9" ht="38.25" customHeight="1">
      <c r="A36" s="17"/>
      <c r="B36" s="19" t="s">
        <v>836</v>
      </c>
      <c r="C36" s="19"/>
      <c r="D36" s="19"/>
      <c r="E36" s="19"/>
      <c r="F36" s="19"/>
      <c r="G36" s="19"/>
      <c r="H36" s="19"/>
      <c r="I36" s="19"/>
    </row>
    <row r="37" spans="1:9">
      <c r="A37" s="17"/>
      <c r="B37" s="16"/>
      <c r="C37" s="16"/>
      <c r="D37" s="16"/>
      <c r="E37" s="16"/>
      <c r="F37" s="16"/>
      <c r="G37" s="16"/>
      <c r="H37" s="16"/>
      <c r="I37" s="16"/>
    </row>
    <row r="38" spans="1:9" ht="25.5" customHeight="1">
      <c r="A38" s="17"/>
      <c r="B38" s="19" t="s">
        <v>837</v>
      </c>
      <c r="C38" s="19"/>
      <c r="D38" s="19"/>
      <c r="E38" s="19"/>
      <c r="F38" s="19"/>
      <c r="G38" s="19"/>
      <c r="H38" s="19"/>
      <c r="I38" s="19"/>
    </row>
    <row r="39" spans="1:9">
      <c r="A39" s="17"/>
      <c r="B39" s="16"/>
      <c r="C39" s="16"/>
      <c r="D39" s="16"/>
      <c r="E39" s="16"/>
      <c r="F39" s="16"/>
      <c r="G39" s="16"/>
      <c r="H39" s="16"/>
      <c r="I39" s="16"/>
    </row>
    <row r="40" spans="1:9">
      <c r="A40" s="17"/>
      <c r="B40" s="19" t="s">
        <v>838</v>
      </c>
      <c r="C40" s="19"/>
      <c r="D40" s="19"/>
      <c r="E40" s="19"/>
      <c r="F40" s="19"/>
      <c r="G40" s="19"/>
      <c r="H40" s="19"/>
      <c r="I40" s="19"/>
    </row>
    <row r="41" spans="1:9">
      <c r="A41" s="17"/>
      <c r="B41" s="27"/>
      <c r="C41" s="27"/>
      <c r="D41" s="27"/>
      <c r="E41" s="27"/>
      <c r="F41" s="27"/>
      <c r="G41" s="27"/>
      <c r="H41" s="27"/>
      <c r="I41" s="27"/>
    </row>
    <row r="42" spans="1:9">
      <c r="A42" s="17"/>
      <c r="B42" s="13"/>
      <c r="C42" s="13"/>
      <c r="D42" s="13"/>
      <c r="E42" s="13"/>
      <c r="F42" s="13"/>
      <c r="G42" s="13"/>
      <c r="H42" s="13"/>
      <c r="I42" s="13"/>
    </row>
    <row r="43" spans="1:9" ht="15.75" thickBot="1">
      <c r="A43" s="17"/>
      <c r="B43" s="12"/>
      <c r="C43" s="28">
        <v>2014</v>
      </c>
      <c r="D43" s="28"/>
      <c r="E43" s="28"/>
      <c r="F43" s="12"/>
      <c r="G43" s="28">
        <v>2013</v>
      </c>
      <c r="H43" s="28"/>
      <c r="I43" s="28"/>
    </row>
    <row r="44" spans="1:9">
      <c r="A44" s="17"/>
      <c r="B44" s="29" t="s">
        <v>839</v>
      </c>
      <c r="C44" s="30" t="s">
        <v>303</v>
      </c>
      <c r="D44" s="56">
        <v>7512</v>
      </c>
      <c r="E44" s="34"/>
      <c r="F44" s="33"/>
      <c r="G44" s="30" t="s">
        <v>303</v>
      </c>
      <c r="H44" s="56">
        <v>7780</v>
      </c>
      <c r="I44" s="34"/>
    </row>
    <row r="45" spans="1:9">
      <c r="A45" s="17"/>
      <c r="B45" s="29"/>
      <c r="C45" s="29"/>
      <c r="D45" s="52"/>
      <c r="E45" s="33"/>
      <c r="F45" s="33"/>
      <c r="G45" s="29"/>
      <c r="H45" s="52"/>
      <c r="I45" s="33"/>
    </row>
    <row r="46" spans="1:9">
      <c r="A46" s="17"/>
      <c r="B46" s="19" t="s">
        <v>119</v>
      </c>
      <c r="C46" s="39">
        <v>367</v>
      </c>
      <c r="D46" s="39"/>
      <c r="E46" s="20"/>
      <c r="F46" s="20"/>
      <c r="G46" s="39">
        <v>81</v>
      </c>
      <c r="H46" s="39"/>
      <c r="I46" s="20"/>
    </row>
    <row r="47" spans="1:9">
      <c r="A47" s="17"/>
      <c r="B47" s="19"/>
      <c r="C47" s="39"/>
      <c r="D47" s="39"/>
      <c r="E47" s="20"/>
      <c r="F47" s="20"/>
      <c r="G47" s="39"/>
      <c r="H47" s="39"/>
      <c r="I47" s="20"/>
    </row>
    <row r="48" spans="1:9">
      <c r="A48" s="17"/>
      <c r="B48" s="23" t="s">
        <v>179</v>
      </c>
      <c r="C48" s="31" t="s">
        <v>840</v>
      </c>
      <c r="D48" s="31"/>
      <c r="E48" s="23" t="s">
        <v>307</v>
      </c>
      <c r="F48" s="25"/>
      <c r="G48" s="31" t="s">
        <v>841</v>
      </c>
      <c r="H48" s="31"/>
      <c r="I48" s="23" t="s">
        <v>307</v>
      </c>
    </row>
    <row r="49" spans="1:9">
      <c r="A49" s="17"/>
      <c r="B49" s="19" t="s">
        <v>842</v>
      </c>
      <c r="C49" s="39" t="s">
        <v>843</v>
      </c>
      <c r="D49" s="39"/>
      <c r="E49" s="19" t="s">
        <v>307</v>
      </c>
      <c r="F49" s="20"/>
      <c r="G49" s="39" t="s">
        <v>345</v>
      </c>
      <c r="H49" s="39"/>
      <c r="I49" s="20"/>
    </row>
    <row r="50" spans="1:9">
      <c r="A50" s="17"/>
      <c r="B50" s="19"/>
      <c r="C50" s="39"/>
      <c r="D50" s="39"/>
      <c r="E50" s="19"/>
      <c r="F50" s="20"/>
      <c r="G50" s="39"/>
      <c r="H50" s="39"/>
      <c r="I50" s="20"/>
    </row>
    <row r="51" spans="1:9">
      <c r="A51" s="17"/>
      <c r="B51" s="29" t="s">
        <v>844</v>
      </c>
      <c r="C51" s="52">
        <v>2657</v>
      </c>
      <c r="D51" s="52"/>
      <c r="E51" s="33"/>
      <c r="F51" s="33"/>
      <c r="G51" s="31" t="s">
        <v>345</v>
      </c>
      <c r="H51" s="31"/>
      <c r="I51" s="33"/>
    </row>
    <row r="52" spans="1:9" ht="15.75" thickBot="1">
      <c r="A52" s="17"/>
      <c r="B52" s="29"/>
      <c r="C52" s="57"/>
      <c r="D52" s="57"/>
      <c r="E52" s="58"/>
      <c r="F52" s="33"/>
      <c r="G52" s="36"/>
      <c r="H52" s="36"/>
      <c r="I52" s="58"/>
    </row>
    <row r="53" spans="1:9">
      <c r="A53" s="17"/>
      <c r="B53" s="19" t="s">
        <v>845</v>
      </c>
      <c r="C53" s="37" t="s">
        <v>303</v>
      </c>
      <c r="D53" s="64">
        <v>10081</v>
      </c>
      <c r="E53" s="42"/>
      <c r="F53" s="20"/>
      <c r="G53" s="37" t="s">
        <v>303</v>
      </c>
      <c r="H53" s="64">
        <v>7512</v>
      </c>
      <c r="I53" s="42"/>
    </row>
    <row r="54" spans="1:9" ht="15.75" thickBot="1">
      <c r="A54" s="17"/>
      <c r="B54" s="19"/>
      <c r="C54" s="38"/>
      <c r="D54" s="215"/>
      <c r="E54" s="43"/>
      <c r="F54" s="20"/>
      <c r="G54" s="38"/>
      <c r="H54" s="215"/>
      <c r="I54" s="43"/>
    </row>
    <row r="55" spans="1:9" ht="15.75" thickTop="1">
      <c r="A55" s="17"/>
      <c r="B55" s="16"/>
      <c r="C55" s="16"/>
      <c r="D55" s="16"/>
      <c r="E55" s="16"/>
      <c r="F55" s="16"/>
      <c r="G55" s="16"/>
      <c r="H55" s="16"/>
      <c r="I55" s="16"/>
    </row>
    <row r="56" spans="1:9">
      <c r="A56" s="17"/>
      <c r="B56" s="168" t="s">
        <v>846</v>
      </c>
      <c r="C56" s="168"/>
      <c r="D56" s="168"/>
      <c r="E56" s="168"/>
      <c r="F56" s="168"/>
      <c r="G56" s="168"/>
      <c r="H56" s="168"/>
      <c r="I56" s="168"/>
    </row>
    <row r="57" spans="1:9">
      <c r="A57" s="17"/>
      <c r="B57" s="16"/>
      <c r="C57" s="16"/>
      <c r="D57" s="16"/>
      <c r="E57" s="16"/>
      <c r="F57" s="16"/>
      <c r="G57" s="16"/>
      <c r="H57" s="16"/>
      <c r="I57" s="16"/>
    </row>
    <row r="58" spans="1:9" ht="25.5" customHeight="1">
      <c r="A58" s="17"/>
      <c r="B58" s="19" t="s">
        <v>847</v>
      </c>
      <c r="C58" s="19"/>
      <c r="D58" s="19"/>
      <c r="E58" s="19"/>
      <c r="F58" s="19"/>
      <c r="G58" s="19"/>
      <c r="H58" s="19"/>
      <c r="I58" s="19"/>
    </row>
    <row r="59" spans="1:9">
      <c r="A59" s="17"/>
      <c r="B59" s="16"/>
      <c r="C59" s="16"/>
      <c r="D59" s="16"/>
      <c r="E59" s="16"/>
      <c r="F59" s="16"/>
      <c r="G59" s="16"/>
      <c r="H59" s="16"/>
      <c r="I59" s="16"/>
    </row>
    <row r="60" spans="1:9" ht="63.75" customHeight="1">
      <c r="A60" s="17"/>
      <c r="B60" s="19" t="s">
        <v>848</v>
      </c>
      <c r="C60" s="19"/>
      <c r="D60" s="19"/>
      <c r="E60" s="19"/>
      <c r="F60" s="19"/>
      <c r="G60" s="19"/>
      <c r="H60" s="19"/>
      <c r="I60" s="19"/>
    </row>
  </sheetData>
  <mergeCells count="112">
    <mergeCell ref="B59:I59"/>
    <mergeCell ref="B60:I60"/>
    <mergeCell ref="B39:I39"/>
    <mergeCell ref="B40:I40"/>
    <mergeCell ref="B55:I55"/>
    <mergeCell ref="B56:I56"/>
    <mergeCell ref="B57:I57"/>
    <mergeCell ref="B58:I58"/>
    <mergeCell ref="B33:I33"/>
    <mergeCell ref="B34:I34"/>
    <mergeCell ref="B35:I35"/>
    <mergeCell ref="B36:I36"/>
    <mergeCell ref="B37:I37"/>
    <mergeCell ref="B38:I38"/>
    <mergeCell ref="B13:I13"/>
    <mergeCell ref="B14:I14"/>
    <mergeCell ref="B15:I15"/>
    <mergeCell ref="B16:I16"/>
    <mergeCell ref="B31:I31"/>
    <mergeCell ref="B32:I32"/>
    <mergeCell ref="B7:I7"/>
    <mergeCell ref="B8:I8"/>
    <mergeCell ref="B9:I9"/>
    <mergeCell ref="B10:I10"/>
    <mergeCell ref="B11:I11"/>
    <mergeCell ref="B12:I12"/>
    <mergeCell ref="H53:H54"/>
    <mergeCell ref="I53:I54"/>
    <mergeCell ref="A1:A2"/>
    <mergeCell ref="B1:I1"/>
    <mergeCell ref="B2:I2"/>
    <mergeCell ref="B3:I3"/>
    <mergeCell ref="A4:A60"/>
    <mergeCell ref="B4:I4"/>
    <mergeCell ref="B5:I5"/>
    <mergeCell ref="B6:I6"/>
    <mergeCell ref="B53:B54"/>
    <mergeCell ref="C53:C54"/>
    <mergeCell ref="D53:D54"/>
    <mergeCell ref="E53:E54"/>
    <mergeCell ref="F53:F54"/>
    <mergeCell ref="G53:G54"/>
    <mergeCell ref="I49:I50"/>
    <mergeCell ref="B51:B52"/>
    <mergeCell ref="C51:D52"/>
    <mergeCell ref="E51:E52"/>
    <mergeCell ref="F51:F52"/>
    <mergeCell ref="G51:H52"/>
    <mergeCell ref="I51:I52"/>
    <mergeCell ref="C48:D48"/>
    <mergeCell ref="G48:H48"/>
    <mergeCell ref="B49:B50"/>
    <mergeCell ref="C49:D50"/>
    <mergeCell ref="E49:E50"/>
    <mergeCell ref="F49:F50"/>
    <mergeCell ref="G49:H50"/>
    <mergeCell ref="H44:H45"/>
    <mergeCell ref="I44:I45"/>
    <mergeCell ref="B46:B47"/>
    <mergeCell ref="C46:D47"/>
    <mergeCell ref="E46:E47"/>
    <mergeCell ref="F46:F47"/>
    <mergeCell ref="G46:H47"/>
    <mergeCell ref="I46:I47"/>
    <mergeCell ref="I29:I30"/>
    <mergeCell ref="B41:I41"/>
    <mergeCell ref="C43:E43"/>
    <mergeCell ref="G43:I43"/>
    <mergeCell ref="B44:B45"/>
    <mergeCell ref="C44:C45"/>
    <mergeCell ref="D44:D45"/>
    <mergeCell ref="E44:E45"/>
    <mergeCell ref="F44:F45"/>
    <mergeCell ref="G44:G45"/>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27" bestFit="1" customWidth="1"/>
    <col min="2" max="2" width="36.5703125" bestFit="1" customWidth="1"/>
    <col min="3" max="3" width="6.42578125" customWidth="1"/>
    <col min="4" max="4" width="21.28515625" customWidth="1"/>
    <col min="5" max="6" width="29.5703125" customWidth="1"/>
    <col min="7" max="7" width="6.42578125" customWidth="1"/>
    <col min="8" max="8" width="18" customWidth="1"/>
    <col min="9" max="9" width="5" customWidth="1"/>
    <col min="10" max="10" width="29.5703125" customWidth="1"/>
    <col min="11" max="11" width="6.42578125" customWidth="1"/>
    <col min="12" max="12" width="18" customWidth="1"/>
    <col min="13" max="13" width="29.5703125" customWidth="1"/>
  </cols>
  <sheetData>
    <row r="1" spans="1:13" ht="15" customHeight="1">
      <c r="A1" s="9" t="s">
        <v>849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850</v>
      </c>
      <c r="B3" s="16"/>
      <c r="C3" s="16"/>
      <c r="D3" s="16"/>
      <c r="E3" s="16"/>
      <c r="F3" s="16"/>
      <c r="G3" s="16"/>
      <c r="H3" s="16"/>
      <c r="I3" s="16"/>
      <c r="J3" s="16"/>
      <c r="K3" s="16"/>
      <c r="L3" s="16"/>
      <c r="M3" s="16"/>
    </row>
    <row r="4" spans="1:13" ht="15.75" customHeight="1">
      <c r="A4" s="17" t="s">
        <v>849</v>
      </c>
      <c r="B4" s="18" t="s">
        <v>849</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168" t="s">
        <v>325</v>
      </c>
      <c r="C6" s="168"/>
      <c r="D6" s="168"/>
      <c r="E6" s="168"/>
      <c r="F6" s="168"/>
      <c r="G6" s="168"/>
      <c r="H6" s="168"/>
      <c r="I6" s="168"/>
      <c r="J6" s="168"/>
      <c r="K6" s="168"/>
      <c r="L6" s="168"/>
      <c r="M6" s="168"/>
    </row>
    <row r="7" spans="1:13">
      <c r="A7" s="17"/>
      <c r="B7" s="16"/>
      <c r="C7" s="16"/>
      <c r="D7" s="16"/>
      <c r="E7" s="16"/>
      <c r="F7" s="16"/>
      <c r="G7" s="16"/>
      <c r="H7" s="16"/>
      <c r="I7" s="16"/>
      <c r="J7" s="16"/>
      <c r="K7" s="16"/>
      <c r="L7" s="16"/>
      <c r="M7" s="16"/>
    </row>
    <row r="8" spans="1:13" ht="25.5" customHeight="1">
      <c r="A8" s="17"/>
      <c r="B8" s="19" t="s">
        <v>851</v>
      </c>
      <c r="C8" s="19"/>
      <c r="D8" s="19"/>
      <c r="E8" s="19"/>
      <c r="F8" s="19"/>
      <c r="G8" s="19"/>
      <c r="H8" s="19"/>
      <c r="I8" s="19"/>
      <c r="J8" s="19"/>
      <c r="K8" s="19"/>
      <c r="L8" s="19"/>
      <c r="M8" s="19"/>
    </row>
    <row r="9" spans="1:13">
      <c r="A9" s="17"/>
      <c r="B9" s="16"/>
      <c r="C9" s="16"/>
      <c r="D9" s="16"/>
      <c r="E9" s="16"/>
      <c r="F9" s="16"/>
      <c r="G9" s="16"/>
      <c r="H9" s="16"/>
      <c r="I9" s="16"/>
      <c r="J9" s="16"/>
      <c r="K9" s="16"/>
      <c r="L9" s="16"/>
      <c r="M9" s="16"/>
    </row>
    <row r="10" spans="1:13">
      <c r="A10" s="17"/>
      <c r="B10" s="19" t="s">
        <v>852</v>
      </c>
      <c r="C10" s="19"/>
      <c r="D10" s="19"/>
      <c r="E10" s="19"/>
      <c r="F10" s="19"/>
      <c r="G10" s="19"/>
      <c r="H10" s="19"/>
      <c r="I10" s="19"/>
      <c r="J10" s="19"/>
      <c r="K10" s="19"/>
      <c r="L10" s="19"/>
      <c r="M10" s="19"/>
    </row>
    <row r="11" spans="1:13">
      <c r="A11" s="17"/>
      <c r="B11" s="27"/>
      <c r="C11" s="27"/>
      <c r="D11" s="27"/>
      <c r="E11" s="27"/>
      <c r="F11" s="27"/>
      <c r="G11" s="27"/>
      <c r="H11" s="27"/>
      <c r="I11" s="27"/>
      <c r="J11" s="27"/>
      <c r="K11" s="27"/>
      <c r="L11" s="27"/>
      <c r="M11" s="27"/>
    </row>
    <row r="12" spans="1:13">
      <c r="A12" s="17"/>
      <c r="B12" s="13"/>
      <c r="C12" s="13"/>
      <c r="D12" s="13"/>
      <c r="E12" s="13"/>
      <c r="F12" s="13"/>
      <c r="G12" s="13"/>
      <c r="H12" s="13"/>
      <c r="I12" s="13"/>
      <c r="J12" s="13"/>
      <c r="K12" s="13"/>
      <c r="L12" s="13"/>
      <c r="M12" s="13"/>
    </row>
    <row r="13" spans="1:13" ht="15.75" thickBot="1">
      <c r="A13" s="17"/>
      <c r="B13" s="12"/>
      <c r="C13" s="28">
        <v>2014</v>
      </c>
      <c r="D13" s="28"/>
      <c r="E13" s="28"/>
      <c r="F13" s="12"/>
      <c r="G13" s="28">
        <v>2013</v>
      </c>
      <c r="H13" s="28"/>
      <c r="I13" s="28"/>
      <c r="J13" s="49"/>
      <c r="K13" s="28">
        <v>2012</v>
      </c>
      <c r="L13" s="28"/>
      <c r="M13" s="28"/>
    </row>
    <row r="14" spans="1:13" ht="26.25">
      <c r="A14" s="17"/>
      <c r="B14" s="48" t="s">
        <v>853</v>
      </c>
      <c r="C14" s="34"/>
      <c r="D14" s="34"/>
      <c r="E14" s="34"/>
      <c r="F14" s="25"/>
      <c r="G14" s="34"/>
      <c r="H14" s="34"/>
      <c r="I14" s="34"/>
      <c r="J14" s="25"/>
      <c r="K14" s="34"/>
      <c r="L14" s="34"/>
      <c r="M14" s="34"/>
    </row>
    <row r="15" spans="1:13">
      <c r="A15" s="17"/>
      <c r="B15" s="19" t="s">
        <v>854</v>
      </c>
      <c r="C15" s="19" t="s">
        <v>303</v>
      </c>
      <c r="D15" s="35">
        <v>47055</v>
      </c>
      <c r="E15" s="20"/>
      <c r="F15" s="20"/>
      <c r="G15" s="19" t="s">
        <v>303</v>
      </c>
      <c r="H15" s="35">
        <v>4776</v>
      </c>
      <c r="I15" s="20"/>
      <c r="J15" s="20"/>
      <c r="K15" s="19" t="s">
        <v>303</v>
      </c>
      <c r="L15" s="39">
        <v>68</v>
      </c>
      <c r="M15" s="20"/>
    </row>
    <row r="16" spans="1:13">
      <c r="A16" s="17"/>
      <c r="B16" s="19"/>
      <c r="C16" s="19"/>
      <c r="D16" s="35"/>
      <c r="E16" s="20"/>
      <c r="F16" s="20"/>
      <c r="G16" s="19"/>
      <c r="H16" s="35"/>
      <c r="I16" s="20"/>
      <c r="J16" s="20"/>
      <c r="K16" s="19"/>
      <c r="L16" s="39"/>
      <c r="M16" s="20"/>
    </row>
    <row r="17" spans="1:13">
      <c r="A17" s="17"/>
      <c r="B17" s="29" t="s">
        <v>855</v>
      </c>
      <c r="C17" s="31" t="s">
        <v>345</v>
      </c>
      <c r="D17" s="31"/>
      <c r="E17" s="33"/>
      <c r="F17" s="33"/>
      <c r="G17" s="31" t="s">
        <v>856</v>
      </c>
      <c r="H17" s="31"/>
      <c r="I17" s="29" t="s">
        <v>307</v>
      </c>
      <c r="J17" s="33"/>
      <c r="K17" s="52">
        <v>8353</v>
      </c>
      <c r="L17" s="52"/>
      <c r="M17" s="33"/>
    </row>
    <row r="18" spans="1:13" ht="15.75" thickBot="1">
      <c r="A18" s="17"/>
      <c r="B18" s="29"/>
      <c r="C18" s="36"/>
      <c r="D18" s="36"/>
      <c r="E18" s="58"/>
      <c r="F18" s="33"/>
      <c r="G18" s="36"/>
      <c r="H18" s="36"/>
      <c r="I18" s="65"/>
      <c r="J18" s="33"/>
      <c r="K18" s="57"/>
      <c r="L18" s="57"/>
      <c r="M18" s="58"/>
    </row>
    <row r="19" spans="1:13">
      <c r="A19" s="17"/>
      <c r="B19" s="19" t="s">
        <v>857</v>
      </c>
      <c r="C19" s="37" t="s">
        <v>303</v>
      </c>
      <c r="D19" s="64">
        <v>47055</v>
      </c>
      <c r="E19" s="42"/>
      <c r="F19" s="20"/>
      <c r="G19" s="37" t="s">
        <v>303</v>
      </c>
      <c r="H19" s="64">
        <v>4323</v>
      </c>
      <c r="I19" s="42"/>
      <c r="J19" s="20"/>
      <c r="K19" s="37" t="s">
        <v>303</v>
      </c>
      <c r="L19" s="64">
        <v>8421</v>
      </c>
      <c r="M19" s="42"/>
    </row>
    <row r="20" spans="1:13" ht="15.75" thickBot="1">
      <c r="A20" s="17"/>
      <c r="B20" s="19"/>
      <c r="C20" s="38"/>
      <c r="D20" s="215"/>
      <c r="E20" s="43"/>
      <c r="F20" s="20"/>
      <c r="G20" s="38"/>
      <c r="H20" s="215"/>
      <c r="I20" s="43"/>
      <c r="J20" s="20"/>
      <c r="K20" s="38"/>
      <c r="L20" s="215"/>
      <c r="M20" s="43"/>
    </row>
    <row r="21" spans="1:13" ht="15.75" thickTop="1">
      <c r="A21" s="17"/>
      <c r="B21" s="25"/>
      <c r="C21" s="235"/>
      <c r="D21" s="235"/>
      <c r="E21" s="235"/>
      <c r="F21" s="25"/>
      <c r="G21" s="235"/>
      <c r="H21" s="235"/>
      <c r="I21" s="235"/>
      <c r="J21" s="25"/>
      <c r="K21" s="235"/>
      <c r="L21" s="235"/>
      <c r="M21" s="235"/>
    </row>
    <row r="22" spans="1:13">
      <c r="A22" s="17"/>
      <c r="B22" s="21" t="s">
        <v>858</v>
      </c>
      <c r="C22" s="20"/>
      <c r="D22" s="20"/>
      <c r="E22" s="20"/>
      <c r="F22" s="12"/>
      <c r="G22" s="20"/>
      <c r="H22" s="20"/>
      <c r="I22" s="20"/>
      <c r="J22" s="12"/>
      <c r="K22" s="20"/>
      <c r="L22" s="20"/>
      <c r="M22" s="20"/>
    </row>
    <row r="23" spans="1:13">
      <c r="A23" s="17"/>
      <c r="B23" s="29" t="s">
        <v>859</v>
      </c>
      <c r="C23" s="52">
        <v>42933958</v>
      </c>
      <c r="D23" s="52"/>
      <c r="E23" s="33"/>
      <c r="F23" s="33"/>
      <c r="G23" s="52">
        <v>38143999</v>
      </c>
      <c r="H23" s="52"/>
      <c r="I23" s="33"/>
      <c r="J23" s="33"/>
      <c r="K23" s="52">
        <v>33747991</v>
      </c>
      <c r="L23" s="52"/>
      <c r="M23" s="33"/>
    </row>
    <row r="24" spans="1:13">
      <c r="A24" s="17"/>
      <c r="B24" s="29"/>
      <c r="C24" s="52"/>
      <c r="D24" s="52"/>
      <c r="E24" s="33"/>
      <c r="F24" s="33"/>
      <c r="G24" s="52"/>
      <c r="H24" s="52"/>
      <c r="I24" s="33"/>
      <c r="J24" s="33"/>
      <c r="K24" s="52"/>
      <c r="L24" s="52"/>
      <c r="M24" s="33"/>
    </row>
    <row r="25" spans="1:13">
      <c r="A25" s="17"/>
      <c r="B25" s="244" t="s">
        <v>860</v>
      </c>
      <c r="C25" s="35">
        <v>274308</v>
      </c>
      <c r="D25" s="35"/>
      <c r="E25" s="20"/>
      <c r="F25" s="20"/>
      <c r="G25" s="35">
        <v>276781</v>
      </c>
      <c r="H25" s="35"/>
      <c r="I25" s="20"/>
      <c r="J25" s="20"/>
      <c r="K25" s="35">
        <v>288576</v>
      </c>
      <c r="L25" s="35"/>
      <c r="M25" s="20"/>
    </row>
    <row r="26" spans="1:13">
      <c r="A26" s="17"/>
      <c r="B26" s="244"/>
      <c r="C26" s="35"/>
      <c r="D26" s="35"/>
      <c r="E26" s="20"/>
      <c r="F26" s="20"/>
      <c r="G26" s="35"/>
      <c r="H26" s="35"/>
      <c r="I26" s="20"/>
      <c r="J26" s="20"/>
      <c r="K26" s="35"/>
      <c r="L26" s="35"/>
      <c r="M26" s="20"/>
    </row>
    <row r="27" spans="1:13">
      <c r="A27" s="17"/>
      <c r="B27" s="33" t="s">
        <v>861</v>
      </c>
      <c r="C27" s="52">
        <v>69081</v>
      </c>
      <c r="D27" s="52"/>
      <c r="E27" s="33"/>
      <c r="F27" s="33"/>
      <c r="G27" s="52">
        <v>69086</v>
      </c>
      <c r="H27" s="52"/>
      <c r="I27" s="33"/>
      <c r="J27" s="33"/>
      <c r="K27" s="52">
        <v>69086</v>
      </c>
      <c r="L27" s="52"/>
      <c r="M27" s="33"/>
    </row>
    <row r="28" spans="1:13" ht="15.75" thickBot="1">
      <c r="A28" s="17"/>
      <c r="B28" s="33"/>
      <c r="C28" s="57"/>
      <c r="D28" s="57"/>
      <c r="E28" s="58"/>
      <c r="F28" s="33"/>
      <c r="G28" s="57"/>
      <c r="H28" s="57"/>
      <c r="I28" s="58"/>
      <c r="J28" s="33"/>
      <c r="K28" s="57"/>
      <c r="L28" s="57"/>
      <c r="M28" s="58"/>
    </row>
    <row r="29" spans="1:13">
      <c r="A29" s="17"/>
      <c r="B29" s="19" t="s">
        <v>862</v>
      </c>
      <c r="C29" s="64">
        <v>43277347</v>
      </c>
      <c r="D29" s="64"/>
      <c r="E29" s="42"/>
      <c r="F29" s="20"/>
      <c r="G29" s="64">
        <v>38489866</v>
      </c>
      <c r="H29" s="64"/>
      <c r="I29" s="42"/>
      <c r="J29" s="20"/>
      <c r="K29" s="64">
        <v>34105653</v>
      </c>
      <c r="L29" s="64"/>
      <c r="M29" s="42"/>
    </row>
    <row r="30" spans="1:13" ht="15.75" thickBot="1">
      <c r="A30" s="17"/>
      <c r="B30" s="19"/>
      <c r="C30" s="215"/>
      <c r="D30" s="215"/>
      <c r="E30" s="43"/>
      <c r="F30" s="20"/>
      <c r="G30" s="215"/>
      <c r="H30" s="215"/>
      <c r="I30" s="43"/>
      <c r="J30" s="20"/>
      <c r="K30" s="215"/>
      <c r="L30" s="215"/>
      <c r="M30" s="43"/>
    </row>
    <row r="31" spans="1:13" ht="15.75" thickTop="1">
      <c r="A31" s="17"/>
      <c r="B31" s="25"/>
      <c r="C31" s="235"/>
      <c r="D31" s="235"/>
      <c r="E31" s="235"/>
      <c r="F31" s="25"/>
      <c r="G31" s="235"/>
      <c r="H31" s="235"/>
      <c r="I31" s="235"/>
      <c r="J31" s="25"/>
      <c r="K31" s="235"/>
      <c r="L31" s="235"/>
      <c r="M31" s="235"/>
    </row>
    <row r="32" spans="1:13">
      <c r="A32" s="17"/>
      <c r="B32" s="21" t="s">
        <v>863</v>
      </c>
      <c r="C32" s="20"/>
      <c r="D32" s="20"/>
      <c r="E32" s="20"/>
      <c r="F32" s="12"/>
      <c r="G32" s="20"/>
      <c r="H32" s="20"/>
      <c r="I32" s="20"/>
      <c r="J32" s="12"/>
      <c r="K32" s="20"/>
      <c r="L32" s="20"/>
      <c r="M32" s="20"/>
    </row>
    <row r="33" spans="1:13">
      <c r="A33" s="17"/>
      <c r="B33" s="29" t="s">
        <v>854</v>
      </c>
      <c r="C33" s="29" t="s">
        <v>303</v>
      </c>
      <c r="D33" s="31">
        <v>1.1000000000000001</v>
      </c>
      <c r="E33" s="33"/>
      <c r="F33" s="33"/>
      <c r="G33" s="29" t="s">
        <v>303</v>
      </c>
      <c r="H33" s="31">
        <v>0.12</v>
      </c>
      <c r="I33" s="33"/>
      <c r="J33" s="33"/>
      <c r="K33" s="29" t="s">
        <v>303</v>
      </c>
      <c r="L33" s="31" t="s">
        <v>345</v>
      </c>
      <c r="M33" s="33"/>
    </row>
    <row r="34" spans="1:13" ht="15.75" thickBot="1">
      <c r="A34" s="17"/>
      <c r="B34" s="29"/>
      <c r="C34" s="60"/>
      <c r="D34" s="66"/>
      <c r="E34" s="62"/>
      <c r="F34" s="33"/>
      <c r="G34" s="60"/>
      <c r="H34" s="66"/>
      <c r="I34" s="62"/>
      <c r="J34" s="33"/>
      <c r="K34" s="60"/>
      <c r="L34" s="66"/>
      <c r="M34" s="62"/>
    </row>
    <row r="35" spans="1:13" ht="15.75" thickTop="1">
      <c r="A35" s="17"/>
      <c r="B35" s="19" t="s">
        <v>855</v>
      </c>
      <c r="C35" s="213" t="s">
        <v>303</v>
      </c>
      <c r="D35" s="217" t="s">
        <v>345</v>
      </c>
      <c r="E35" s="175"/>
      <c r="F35" s="20"/>
      <c r="G35" s="213" t="s">
        <v>303</v>
      </c>
      <c r="H35" s="217" t="s">
        <v>864</v>
      </c>
      <c r="I35" s="213" t="s">
        <v>307</v>
      </c>
      <c r="J35" s="20"/>
      <c r="K35" s="213" t="s">
        <v>303</v>
      </c>
      <c r="L35" s="217">
        <v>0.25</v>
      </c>
      <c r="M35" s="175"/>
    </row>
    <row r="36" spans="1:13" ht="15.75" thickBot="1">
      <c r="A36" s="17"/>
      <c r="B36" s="19"/>
      <c r="C36" s="38"/>
      <c r="D36" s="41"/>
      <c r="E36" s="43"/>
      <c r="F36" s="20"/>
      <c r="G36" s="38"/>
      <c r="H36" s="41"/>
      <c r="I36" s="38"/>
      <c r="J36" s="20"/>
      <c r="K36" s="38"/>
      <c r="L36" s="41"/>
      <c r="M36" s="43"/>
    </row>
    <row r="37" spans="1:13" ht="15.75" thickTop="1">
      <c r="A37" s="17"/>
      <c r="B37" s="29" t="s">
        <v>857</v>
      </c>
      <c r="C37" s="245" t="s">
        <v>303</v>
      </c>
      <c r="D37" s="246">
        <v>1.1000000000000001</v>
      </c>
      <c r="E37" s="235"/>
      <c r="F37" s="33"/>
      <c r="G37" s="245" t="s">
        <v>303</v>
      </c>
      <c r="H37" s="246">
        <v>0.11</v>
      </c>
      <c r="I37" s="235"/>
      <c r="J37" s="33"/>
      <c r="K37" s="245" t="s">
        <v>303</v>
      </c>
      <c r="L37" s="246">
        <v>0.25</v>
      </c>
      <c r="M37" s="235"/>
    </row>
    <row r="38" spans="1:13" ht="15.75" thickBot="1">
      <c r="A38" s="17"/>
      <c r="B38" s="29"/>
      <c r="C38" s="60"/>
      <c r="D38" s="66"/>
      <c r="E38" s="62"/>
      <c r="F38" s="33"/>
      <c r="G38" s="60"/>
      <c r="H38" s="66"/>
      <c r="I38" s="62"/>
      <c r="J38" s="33"/>
      <c r="K38" s="60"/>
      <c r="L38" s="66"/>
      <c r="M38" s="62"/>
    </row>
    <row r="39" spans="1:13" ht="15.75" thickTop="1">
      <c r="A39" s="17"/>
      <c r="B39" s="12"/>
      <c r="C39" s="175"/>
      <c r="D39" s="175"/>
      <c r="E39" s="175"/>
      <c r="F39" s="12"/>
      <c r="G39" s="175"/>
      <c r="H39" s="175"/>
      <c r="I39" s="175"/>
      <c r="J39" s="12"/>
      <c r="K39" s="175"/>
      <c r="L39" s="175"/>
      <c r="M39" s="175"/>
    </row>
    <row r="40" spans="1:13">
      <c r="A40" s="17"/>
      <c r="B40" s="48" t="s">
        <v>865</v>
      </c>
      <c r="C40" s="33"/>
      <c r="D40" s="33"/>
      <c r="E40" s="33"/>
      <c r="F40" s="25"/>
      <c r="G40" s="33"/>
      <c r="H40" s="33"/>
      <c r="I40" s="33"/>
      <c r="J40" s="25"/>
      <c r="K40" s="33"/>
      <c r="L40" s="33"/>
      <c r="M40" s="33"/>
    </row>
    <row r="41" spans="1:13">
      <c r="A41" s="17"/>
      <c r="B41" s="19" t="s">
        <v>854</v>
      </c>
      <c r="C41" s="19" t="s">
        <v>303</v>
      </c>
      <c r="D41" s="39">
        <v>1.0900000000000001</v>
      </c>
      <c r="E41" s="20"/>
      <c r="F41" s="20"/>
      <c r="G41" s="19" t="s">
        <v>303</v>
      </c>
      <c r="H41" s="39">
        <v>0.12</v>
      </c>
      <c r="I41" s="20"/>
      <c r="J41" s="20"/>
      <c r="K41" s="19" t="s">
        <v>303</v>
      </c>
      <c r="L41" s="39" t="s">
        <v>345</v>
      </c>
      <c r="M41" s="20"/>
    </row>
    <row r="42" spans="1:13" ht="15.75" thickBot="1">
      <c r="A42" s="17"/>
      <c r="B42" s="19"/>
      <c r="C42" s="38"/>
      <c r="D42" s="41"/>
      <c r="E42" s="43"/>
      <c r="F42" s="20"/>
      <c r="G42" s="38"/>
      <c r="H42" s="41"/>
      <c r="I42" s="43"/>
      <c r="J42" s="20"/>
      <c r="K42" s="38"/>
      <c r="L42" s="41"/>
      <c r="M42" s="43"/>
    </row>
    <row r="43" spans="1:13" ht="15.75" thickTop="1">
      <c r="A43" s="17"/>
      <c r="B43" s="29" t="s">
        <v>855</v>
      </c>
      <c r="C43" s="245" t="s">
        <v>303</v>
      </c>
      <c r="D43" s="246" t="s">
        <v>345</v>
      </c>
      <c r="E43" s="235"/>
      <c r="F43" s="33"/>
      <c r="G43" s="245" t="s">
        <v>303</v>
      </c>
      <c r="H43" s="246" t="s">
        <v>864</v>
      </c>
      <c r="I43" s="245" t="s">
        <v>307</v>
      </c>
      <c r="J43" s="33"/>
      <c r="K43" s="245" t="s">
        <v>303</v>
      </c>
      <c r="L43" s="246">
        <v>0.25</v>
      </c>
      <c r="M43" s="235"/>
    </row>
    <row r="44" spans="1:13" ht="15.75" thickBot="1">
      <c r="A44" s="17"/>
      <c r="B44" s="29"/>
      <c r="C44" s="60"/>
      <c r="D44" s="66"/>
      <c r="E44" s="62"/>
      <c r="F44" s="33"/>
      <c r="G44" s="60"/>
      <c r="H44" s="66"/>
      <c r="I44" s="60"/>
      <c r="J44" s="33"/>
      <c r="K44" s="60"/>
      <c r="L44" s="66"/>
      <c r="M44" s="62"/>
    </row>
    <row r="45" spans="1:13" ht="15.75" thickTop="1">
      <c r="A45" s="17"/>
      <c r="B45" s="19" t="s">
        <v>857</v>
      </c>
      <c r="C45" s="213" t="s">
        <v>303</v>
      </c>
      <c r="D45" s="217">
        <v>1.0900000000000001</v>
      </c>
      <c r="E45" s="175"/>
      <c r="F45" s="20"/>
      <c r="G45" s="213" t="s">
        <v>303</v>
      </c>
      <c r="H45" s="217">
        <v>0.11</v>
      </c>
      <c r="I45" s="175"/>
      <c r="J45" s="20"/>
      <c r="K45" s="213" t="s">
        <v>303</v>
      </c>
      <c r="L45" s="217">
        <v>0.25</v>
      </c>
      <c r="M45" s="175"/>
    </row>
    <row r="46" spans="1:13" ht="15.75" thickBot="1">
      <c r="A46" s="17"/>
      <c r="B46" s="19"/>
      <c r="C46" s="38"/>
      <c r="D46" s="41"/>
      <c r="E46" s="43"/>
      <c r="F46" s="20"/>
      <c r="G46" s="38"/>
      <c r="H46" s="41"/>
      <c r="I46" s="43"/>
      <c r="J46" s="20"/>
      <c r="K46" s="38"/>
      <c r="L46" s="41"/>
      <c r="M46" s="43"/>
    </row>
    <row r="47" spans="1:13" ht="15.75" thickTop="1">
      <c r="A47" s="17"/>
      <c r="B47" s="25"/>
      <c r="C47" s="235"/>
      <c r="D47" s="235"/>
      <c r="E47" s="235"/>
      <c r="F47" s="25"/>
      <c r="G47" s="235"/>
      <c r="H47" s="235"/>
      <c r="I47" s="235"/>
      <c r="J47" s="25"/>
      <c r="K47" s="235"/>
      <c r="L47" s="235"/>
      <c r="M47" s="235"/>
    </row>
    <row r="48" spans="1:13">
      <c r="A48" s="17"/>
      <c r="B48" s="19" t="s">
        <v>866</v>
      </c>
      <c r="C48" s="19" t="s">
        <v>303</v>
      </c>
      <c r="D48" s="39">
        <v>1.38</v>
      </c>
      <c r="E48" s="20"/>
      <c r="F48" s="20"/>
      <c r="G48" s="19" t="s">
        <v>303</v>
      </c>
      <c r="H48" s="39">
        <v>1.26</v>
      </c>
      <c r="I48" s="20"/>
      <c r="J48" s="20"/>
      <c r="K48" s="19" t="s">
        <v>303</v>
      </c>
      <c r="L48" s="39">
        <v>1.02</v>
      </c>
      <c r="M48" s="20"/>
    </row>
    <row r="49" spans="1:13" ht="15.75" thickBot="1">
      <c r="A49" s="17"/>
      <c r="B49" s="19"/>
      <c r="C49" s="38"/>
      <c r="D49" s="41"/>
      <c r="E49" s="43"/>
      <c r="F49" s="20"/>
      <c r="G49" s="38"/>
      <c r="H49" s="41"/>
      <c r="I49" s="43"/>
      <c r="J49" s="20"/>
      <c r="K49" s="38"/>
      <c r="L49" s="41"/>
      <c r="M49" s="43"/>
    </row>
    <row r="50" spans="1:13" ht="15.75" thickTop="1">
      <c r="A50" s="17"/>
      <c r="B50" s="16"/>
      <c r="C50" s="16"/>
      <c r="D50" s="16"/>
      <c r="E50" s="16"/>
      <c r="F50" s="16"/>
      <c r="G50" s="16"/>
      <c r="H50" s="16"/>
      <c r="I50" s="16"/>
      <c r="J50" s="16"/>
      <c r="K50" s="16"/>
      <c r="L50" s="16"/>
      <c r="M50" s="16"/>
    </row>
    <row r="51" spans="1:13">
      <c r="A51" s="17"/>
      <c r="B51" s="172" t="s">
        <v>867</v>
      </c>
      <c r="C51" s="172"/>
      <c r="D51" s="172"/>
      <c r="E51" s="172"/>
      <c r="F51" s="172"/>
      <c r="G51" s="172"/>
      <c r="H51" s="172"/>
      <c r="I51" s="172"/>
      <c r="J51" s="172"/>
      <c r="K51" s="172"/>
      <c r="L51" s="172"/>
      <c r="M51" s="172"/>
    </row>
    <row r="52" spans="1:13">
      <c r="A52" s="17"/>
      <c r="B52" s="173" t="s">
        <v>868</v>
      </c>
      <c r="C52" s="173"/>
      <c r="D52" s="173"/>
      <c r="E52" s="173"/>
      <c r="F52" s="173"/>
      <c r="G52" s="173"/>
      <c r="H52" s="173"/>
      <c r="I52" s="173"/>
      <c r="J52" s="173"/>
      <c r="K52" s="173"/>
      <c r="L52" s="173"/>
      <c r="M52" s="173"/>
    </row>
    <row r="53" spans="1:13">
      <c r="A53" s="17"/>
      <c r="B53" s="173" t="s">
        <v>869</v>
      </c>
      <c r="C53" s="173"/>
      <c r="D53" s="173"/>
      <c r="E53" s="173"/>
      <c r="F53" s="173"/>
      <c r="G53" s="173"/>
      <c r="H53" s="173"/>
      <c r="I53" s="173"/>
      <c r="J53" s="173"/>
      <c r="K53" s="173"/>
      <c r="L53" s="173"/>
      <c r="M53" s="173"/>
    </row>
    <row r="54" spans="1:13">
      <c r="A54" s="17"/>
      <c r="B54" s="16"/>
      <c r="C54" s="16"/>
      <c r="D54" s="16"/>
      <c r="E54" s="16"/>
      <c r="F54" s="16"/>
      <c r="G54" s="16"/>
      <c r="H54" s="16"/>
      <c r="I54" s="16"/>
      <c r="J54" s="16"/>
      <c r="K54" s="16"/>
      <c r="L54" s="16"/>
      <c r="M54" s="16"/>
    </row>
    <row r="55" spans="1:13">
      <c r="A55" s="17"/>
      <c r="B55" s="168" t="s">
        <v>870</v>
      </c>
      <c r="C55" s="168"/>
      <c r="D55" s="168"/>
      <c r="E55" s="168"/>
      <c r="F55" s="168"/>
      <c r="G55" s="168"/>
      <c r="H55" s="168"/>
      <c r="I55" s="168"/>
      <c r="J55" s="168"/>
      <c r="K55" s="168"/>
      <c r="L55" s="168"/>
      <c r="M55" s="168"/>
    </row>
    <row r="56" spans="1:13">
      <c r="A56" s="17"/>
      <c r="B56" s="16"/>
      <c r="C56" s="16"/>
      <c r="D56" s="16"/>
      <c r="E56" s="16"/>
      <c r="F56" s="16"/>
      <c r="G56" s="16"/>
      <c r="H56" s="16"/>
      <c r="I56" s="16"/>
      <c r="J56" s="16"/>
      <c r="K56" s="16"/>
      <c r="L56" s="16"/>
      <c r="M56" s="16"/>
    </row>
    <row r="57" spans="1:13">
      <c r="A57" s="17"/>
      <c r="B57" s="19" t="s">
        <v>871</v>
      </c>
      <c r="C57" s="19"/>
      <c r="D57" s="19"/>
      <c r="E57" s="19"/>
      <c r="F57" s="19"/>
      <c r="G57" s="19"/>
      <c r="H57" s="19"/>
      <c r="I57" s="19"/>
      <c r="J57" s="19"/>
      <c r="K57" s="19"/>
      <c r="L57" s="19"/>
      <c r="M57" s="19"/>
    </row>
    <row r="58" spans="1:13">
      <c r="A58" s="17"/>
      <c r="B58" s="27"/>
      <c r="C58" s="27"/>
      <c r="D58" s="27"/>
      <c r="E58" s="27"/>
      <c r="F58" s="27"/>
      <c r="G58" s="27"/>
      <c r="H58" s="27"/>
      <c r="I58" s="27"/>
      <c r="J58" s="27"/>
      <c r="K58" s="27"/>
      <c r="L58" s="27"/>
      <c r="M58" s="27"/>
    </row>
    <row r="59" spans="1:13">
      <c r="A59" s="17"/>
      <c r="B59" s="13"/>
      <c r="C59" s="13"/>
      <c r="D59" s="13"/>
      <c r="E59" s="13"/>
      <c r="F59" s="13"/>
      <c r="G59" s="13"/>
      <c r="H59" s="13"/>
      <c r="I59" s="13"/>
      <c r="J59" s="13"/>
      <c r="K59" s="13"/>
      <c r="L59" s="13"/>
      <c r="M59" s="13"/>
    </row>
    <row r="60" spans="1:13" ht="15.75" thickBot="1">
      <c r="A60" s="17"/>
      <c r="B60" s="12"/>
      <c r="C60" s="28">
        <v>2014</v>
      </c>
      <c r="D60" s="28"/>
      <c r="E60" s="28"/>
      <c r="F60" s="12"/>
      <c r="G60" s="28">
        <v>2013</v>
      </c>
      <c r="H60" s="28"/>
      <c r="I60" s="28"/>
      <c r="J60" s="12"/>
      <c r="K60" s="28">
        <v>2012</v>
      </c>
      <c r="L60" s="28"/>
      <c r="M60" s="28"/>
    </row>
    <row r="61" spans="1:13" ht="26.25">
      <c r="A61" s="17"/>
      <c r="B61" s="48" t="s">
        <v>872</v>
      </c>
      <c r="C61" s="34"/>
      <c r="D61" s="34"/>
      <c r="E61" s="34"/>
      <c r="F61" s="25"/>
      <c r="G61" s="34"/>
      <c r="H61" s="34"/>
      <c r="I61" s="34"/>
      <c r="J61" s="25"/>
      <c r="K61" s="34"/>
      <c r="L61" s="34"/>
      <c r="M61" s="34"/>
    </row>
    <row r="62" spans="1:13">
      <c r="A62" s="17"/>
      <c r="B62" s="19" t="s">
        <v>873</v>
      </c>
      <c r="C62" s="19" t="s">
        <v>303</v>
      </c>
      <c r="D62" s="35">
        <v>47422</v>
      </c>
      <c r="E62" s="20"/>
      <c r="F62" s="20"/>
      <c r="G62" s="19" t="s">
        <v>303</v>
      </c>
      <c r="H62" s="35">
        <v>4857</v>
      </c>
      <c r="I62" s="20"/>
      <c r="J62" s="20"/>
      <c r="K62" s="19" t="s">
        <v>303</v>
      </c>
      <c r="L62" s="39">
        <v>194</v>
      </c>
      <c r="M62" s="20"/>
    </row>
    <row r="63" spans="1:13">
      <c r="A63" s="17"/>
      <c r="B63" s="19"/>
      <c r="C63" s="19"/>
      <c r="D63" s="35"/>
      <c r="E63" s="20"/>
      <c r="F63" s="20"/>
      <c r="G63" s="19"/>
      <c r="H63" s="35"/>
      <c r="I63" s="20"/>
      <c r="J63" s="20"/>
      <c r="K63" s="19"/>
      <c r="L63" s="39"/>
      <c r="M63" s="20"/>
    </row>
    <row r="64" spans="1:13">
      <c r="A64" s="17"/>
      <c r="B64" s="29" t="s">
        <v>874</v>
      </c>
      <c r="C64" s="31" t="s">
        <v>345</v>
      </c>
      <c r="D64" s="31"/>
      <c r="E64" s="33"/>
      <c r="F64" s="33"/>
      <c r="G64" s="31" t="s">
        <v>856</v>
      </c>
      <c r="H64" s="31"/>
      <c r="I64" s="29" t="s">
        <v>307</v>
      </c>
      <c r="J64" s="33"/>
      <c r="K64" s="52">
        <v>8351</v>
      </c>
      <c r="L64" s="52"/>
      <c r="M64" s="33"/>
    </row>
    <row r="65" spans="1:13" ht="15.75" thickBot="1">
      <c r="A65" s="17"/>
      <c r="B65" s="29"/>
      <c r="C65" s="36"/>
      <c r="D65" s="36"/>
      <c r="E65" s="58"/>
      <c r="F65" s="33"/>
      <c r="G65" s="36"/>
      <c r="H65" s="36"/>
      <c r="I65" s="65"/>
      <c r="J65" s="33"/>
      <c r="K65" s="57"/>
      <c r="L65" s="57"/>
      <c r="M65" s="58"/>
    </row>
    <row r="66" spans="1:13">
      <c r="A66" s="17"/>
      <c r="B66" s="19" t="s">
        <v>875</v>
      </c>
      <c r="C66" s="37" t="s">
        <v>303</v>
      </c>
      <c r="D66" s="64">
        <v>47422</v>
      </c>
      <c r="E66" s="42"/>
      <c r="F66" s="20"/>
      <c r="G66" s="37" t="s">
        <v>303</v>
      </c>
      <c r="H66" s="64">
        <v>4404</v>
      </c>
      <c r="I66" s="42"/>
      <c r="J66" s="20"/>
      <c r="K66" s="37" t="s">
        <v>303</v>
      </c>
      <c r="L66" s="64">
        <v>8545</v>
      </c>
      <c r="M66" s="42"/>
    </row>
    <row r="67" spans="1:13" ht="15.75" thickBot="1">
      <c r="A67" s="17"/>
      <c r="B67" s="19"/>
      <c r="C67" s="38"/>
      <c r="D67" s="215"/>
      <c r="E67" s="43"/>
      <c r="F67" s="20"/>
      <c r="G67" s="38"/>
      <c r="H67" s="215"/>
      <c r="I67" s="43"/>
      <c r="J67" s="20"/>
      <c r="K67" s="38"/>
      <c r="L67" s="215"/>
      <c r="M67" s="43"/>
    </row>
    <row r="68" spans="1:13" ht="15.75" thickTop="1">
      <c r="A68" s="17"/>
      <c r="B68" s="25"/>
      <c r="C68" s="235"/>
      <c r="D68" s="235"/>
      <c r="E68" s="235"/>
      <c r="F68" s="25"/>
      <c r="G68" s="235"/>
      <c r="H68" s="235"/>
      <c r="I68" s="235"/>
      <c r="J68" s="25"/>
      <c r="K68" s="235"/>
      <c r="L68" s="235"/>
      <c r="M68" s="235"/>
    </row>
    <row r="69" spans="1:13">
      <c r="A69" s="17"/>
      <c r="B69" s="21" t="s">
        <v>858</v>
      </c>
      <c r="C69" s="20"/>
      <c r="D69" s="20"/>
      <c r="E69" s="20"/>
      <c r="F69" s="12"/>
      <c r="G69" s="20"/>
      <c r="H69" s="20"/>
      <c r="I69" s="20"/>
      <c r="J69" s="12"/>
      <c r="K69" s="20"/>
      <c r="L69" s="20"/>
      <c r="M69" s="20"/>
    </row>
    <row r="70" spans="1:13">
      <c r="A70" s="17"/>
      <c r="B70" s="29" t="s">
        <v>876</v>
      </c>
      <c r="C70" s="52">
        <v>128811547</v>
      </c>
      <c r="D70" s="52"/>
      <c r="E70" s="33"/>
      <c r="F70" s="33"/>
      <c r="G70" s="52">
        <v>114431996</v>
      </c>
      <c r="H70" s="52"/>
      <c r="I70" s="33"/>
      <c r="J70" s="33"/>
      <c r="K70" s="52">
        <v>101243974</v>
      </c>
      <c r="L70" s="52"/>
      <c r="M70" s="33"/>
    </row>
    <row r="71" spans="1:13">
      <c r="A71" s="17"/>
      <c r="B71" s="29"/>
      <c r="C71" s="52"/>
      <c r="D71" s="52"/>
      <c r="E71" s="33"/>
      <c r="F71" s="33"/>
      <c r="G71" s="52"/>
      <c r="H71" s="52"/>
      <c r="I71" s="33"/>
      <c r="J71" s="33"/>
      <c r="K71" s="52"/>
      <c r="L71" s="52"/>
      <c r="M71" s="33"/>
    </row>
    <row r="72" spans="1:13">
      <c r="A72" s="17"/>
      <c r="B72" s="19" t="s">
        <v>877</v>
      </c>
      <c r="C72" s="35">
        <v>822952</v>
      </c>
      <c r="D72" s="35"/>
      <c r="E72" s="20"/>
      <c r="F72" s="20"/>
      <c r="G72" s="35">
        <v>830343</v>
      </c>
      <c r="H72" s="35"/>
      <c r="I72" s="20"/>
      <c r="J72" s="20"/>
      <c r="K72" s="35">
        <v>865727</v>
      </c>
      <c r="L72" s="35"/>
      <c r="M72" s="20"/>
    </row>
    <row r="73" spans="1:13" ht="15.75" thickBot="1">
      <c r="A73" s="17"/>
      <c r="B73" s="19"/>
      <c r="C73" s="53"/>
      <c r="D73" s="53"/>
      <c r="E73" s="54"/>
      <c r="F73" s="20"/>
      <c r="G73" s="53"/>
      <c r="H73" s="53"/>
      <c r="I73" s="54"/>
      <c r="J73" s="20"/>
      <c r="K73" s="53"/>
      <c r="L73" s="53"/>
      <c r="M73" s="54"/>
    </row>
    <row r="74" spans="1:13">
      <c r="A74" s="17"/>
      <c r="B74" s="29" t="s">
        <v>878</v>
      </c>
      <c r="C74" s="56">
        <v>129634499</v>
      </c>
      <c r="D74" s="56"/>
      <c r="E74" s="34"/>
      <c r="F74" s="33"/>
      <c r="G74" s="56">
        <v>115262339</v>
      </c>
      <c r="H74" s="56"/>
      <c r="I74" s="34"/>
      <c r="J74" s="33"/>
      <c r="K74" s="56">
        <v>102109701</v>
      </c>
      <c r="L74" s="56"/>
      <c r="M74" s="34"/>
    </row>
    <row r="75" spans="1:13">
      <c r="A75" s="17"/>
      <c r="B75" s="29"/>
      <c r="C75" s="52"/>
      <c r="D75" s="52"/>
      <c r="E75" s="33"/>
      <c r="F75" s="33"/>
      <c r="G75" s="52"/>
      <c r="H75" s="52"/>
      <c r="I75" s="33"/>
      <c r="J75" s="33"/>
      <c r="K75" s="52"/>
      <c r="L75" s="52"/>
      <c r="M75" s="33"/>
    </row>
    <row r="76" spans="1:13">
      <c r="A76" s="17"/>
      <c r="B76" s="12"/>
      <c r="C76" s="20"/>
      <c r="D76" s="20"/>
      <c r="E76" s="20"/>
      <c r="F76" s="12"/>
      <c r="G76" s="20"/>
      <c r="H76" s="20"/>
      <c r="I76" s="20"/>
      <c r="J76" s="12"/>
      <c r="K76" s="20"/>
      <c r="L76" s="20"/>
      <c r="M76" s="20"/>
    </row>
    <row r="77" spans="1:13">
      <c r="A77" s="17"/>
      <c r="B77" s="29" t="s">
        <v>879</v>
      </c>
      <c r="C77" s="52">
        <v>207257</v>
      </c>
      <c r="D77" s="52"/>
      <c r="E77" s="33"/>
      <c r="F77" s="33"/>
      <c r="G77" s="52">
        <v>207257</v>
      </c>
      <c r="H77" s="52"/>
      <c r="I77" s="33"/>
      <c r="J77" s="33"/>
      <c r="K77" s="52">
        <v>207257</v>
      </c>
      <c r="L77" s="52"/>
      <c r="M77" s="33"/>
    </row>
    <row r="78" spans="1:13" ht="15.75" thickBot="1">
      <c r="A78" s="17"/>
      <c r="B78" s="29"/>
      <c r="C78" s="57"/>
      <c r="D78" s="57"/>
      <c r="E78" s="58"/>
      <c r="F78" s="33"/>
      <c r="G78" s="57"/>
      <c r="H78" s="57"/>
      <c r="I78" s="58"/>
      <c r="J78" s="33"/>
      <c r="K78" s="57"/>
      <c r="L78" s="57"/>
      <c r="M78" s="58"/>
    </row>
    <row r="79" spans="1:13">
      <c r="A79" s="17"/>
      <c r="B79" s="19" t="s">
        <v>880</v>
      </c>
      <c r="C79" s="64">
        <v>129841756</v>
      </c>
      <c r="D79" s="64"/>
      <c r="E79" s="42"/>
      <c r="F79" s="20"/>
      <c r="G79" s="64">
        <v>115469596</v>
      </c>
      <c r="H79" s="64"/>
      <c r="I79" s="42"/>
      <c r="J79" s="20"/>
      <c r="K79" s="64">
        <v>102316958</v>
      </c>
      <c r="L79" s="64"/>
      <c r="M79" s="42"/>
    </row>
    <row r="80" spans="1:13" ht="15.75" thickBot="1">
      <c r="A80" s="17"/>
      <c r="B80" s="19"/>
      <c r="C80" s="215"/>
      <c r="D80" s="215"/>
      <c r="E80" s="43"/>
      <c r="F80" s="20"/>
      <c r="G80" s="215"/>
      <c r="H80" s="215"/>
      <c r="I80" s="43"/>
      <c r="J80" s="20"/>
      <c r="K80" s="215"/>
      <c r="L80" s="215"/>
      <c r="M80" s="43"/>
    </row>
    <row r="81" spans="1:13" ht="15.75" thickTop="1">
      <c r="A81" s="17"/>
      <c r="B81" s="25"/>
      <c r="C81" s="235"/>
      <c r="D81" s="235"/>
      <c r="E81" s="235"/>
      <c r="F81" s="25"/>
      <c r="G81" s="235"/>
      <c r="H81" s="235"/>
      <c r="I81" s="235"/>
      <c r="J81" s="25"/>
      <c r="K81" s="235"/>
      <c r="L81" s="235"/>
      <c r="M81" s="235"/>
    </row>
    <row r="82" spans="1:13">
      <c r="A82" s="17"/>
      <c r="B82" s="21" t="s">
        <v>881</v>
      </c>
      <c r="C82" s="20"/>
      <c r="D82" s="20"/>
      <c r="E82" s="20"/>
      <c r="F82" s="12"/>
      <c r="G82" s="20"/>
      <c r="H82" s="20"/>
      <c r="I82" s="20"/>
      <c r="J82" s="12"/>
      <c r="K82" s="20"/>
      <c r="L82" s="20"/>
      <c r="M82" s="20"/>
    </row>
    <row r="83" spans="1:13">
      <c r="A83" s="17"/>
      <c r="B83" s="29" t="s">
        <v>854</v>
      </c>
      <c r="C83" s="29" t="s">
        <v>303</v>
      </c>
      <c r="D83" s="31">
        <v>0.37</v>
      </c>
      <c r="E83" s="33"/>
      <c r="F83" s="33"/>
      <c r="G83" s="29" t="s">
        <v>303</v>
      </c>
      <c r="H83" s="31">
        <v>0.04</v>
      </c>
      <c r="I83" s="33"/>
      <c r="J83" s="33"/>
      <c r="K83" s="29" t="s">
        <v>303</v>
      </c>
      <c r="L83" s="31" t="s">
        <v>345</v>
      </c>
      <c r="M83" s="33"/>
    </row>
    <row r="84" spans="1:13" ht="15.75" thickBot="1">
      <c r="A84" s="17"/>
      <c r="B84" s="29"/>
      <c r="C84" s="60"/>
      <c r="D84" s="66"/>
      <c r="E84" s="62"/>
      <c r="F84" s="33"/>
      <c r="G84" s="60"/>
      <c r="H84" s="66"/>
      <c r="I84" s="62"/>
      <c r="J84" s="33"/>
      <c r="K84" s="60"/>
      <c r="L84" s="66"/>
      <c r="M84" s="62"/>
    </row>
    <row r="85" spans="1:13" ht="15.75" thickTop="1">
      <c r="A85" s="17"/>
      <c r="B85" s="19" t="s">
        <v>855</v>
      </c>
      <c r="C85" s="213" t="s">
        <v>303</v>
      </c>
      <c r="D85" s="217" t="s">
        <v>345</v>
      </c>
      <c r="E85" s="175"/>
      <c r="F85" s="20"/>
      <c r="G85" s="213" t="s">
        <v>303</v>
      </c>
      <c r="H85" s="217" t="s">
        <v>345</v>
      </c>
      <c r="I85" s="175"/>
      <c r="J85" s="20"/>
      <c r="K85" s="213" t="s">
        <v>303</v>
      </c>
      <c r="L85" s="217">
        <v>0.08</v>
      </c>
      <c r="M85" s="175"/>
    </row>
    <row r="86" spans="1:13" ht="15.75" thickBot="1">
      <c r="A86" s="17"/>
      <c r="B86" s="19"/>
      <c r="C86" s="38"/>
      <c r="D86" s="41"/>
      <c r="E86" s="43"/>
      <c r="F86" s="20"/>
      <c r="G86" s="38"/>
      <c r="H86" s="41"/>
      <c r="I86" s="43"/>
      <c r="J86" s="20"/>
      <c r="K86" s="38"/>
      <c r="L86" s="41"/>
      <c r="M86" s="43"/>
    </row>
    <row r="87" spans="1:13" ht="15.75" thickTop="1">
      <c r="A87" s="17"/>
      <c r="B87" s="29" t="s">
        <v>882</v>
      </c>
      <c r="C87" s="245" t="s">
        <v>303</v>
      </c>
      <c r="D87" s="246">
        <v>0.37</v>
      </c>
      <c r="E87" s="235"/>
      <c r="F87" s="33"/>
      <c r="G87" s="245" t="s">
        <v>303</v>
      </c>
      <c r="H87" s="246">
        <v>0.04</v>
      </c>
      <c r="I87" s="235"/>
      <c r="J87" s="33"/>
      <c r="K87" s="245" t="s">
        <v>303</v>
      </c>
      <c r="L87" s="246">
        <v>0.08</v>
      </c>
      <c r="M87" s="235"/>
    </row>
    <row r="88" spans="1:13" ht="15.75" thickBot="1">
      <c r="A88" s="17"/>
      <c r="B88" s="29"/>
      <c r="C88" s="60"/>
      <c r="D88" s="66"/>
      <c r="E88" s="62"/>
      <c r="F88" s="33"/>
      <c r="G88" s="60"/>
      <c r="H88" s="66"/>
      <c r="I88" s="62"/>
      <c r="J88" s="33"/>
      <c r="K88" s="60"/>
      <c r="L88" s="66"/>
      <c r="M88" s="62"/>
    </row>
    <row r="89" spans="1:13" ht="15.75" thickTop="1">
      <c r="A89" s="17"/>
      <c r="B89" s="12"/>
      <c r="C89" s="175"/>
      <c r="D89" s="175"/>
      <c r="E89" s="175"/>
      <c r="F89" s="12"/>
      <c r="G89" s="175"/>
      <c r="H89" s="175"/>
      <c r="I89" s="175"/>
      <c r="J89" s="12"/>
      <c r="K89" s="175"/>
      <c r="L89" s="175"/>
      <c r="M89" s="175"/>
    </row>
    <row r="90" spans="1:13">
      <c r="A90" s="17"/>
      <c r="B90" s="48" t="s">
        <v>883</v>
      </c>
      <c r="C90" s="33"/>
      <c r="D90" s="33"/>
      <c r="E90" s="33"/>
      <c r="F90" s="25"/>
      <c r="G90" s="33"/>
      <c r="H90" s="33"/>
      <c r="I90" s="33"/>
      <c r="J90" s="25"/>
      <c r="K90" s="33"/>
      <c r="L90" s="33"/>
      <c r="M90" s="33"/>
    </row>
    <row r="91" spans="1:13">
      <c r="A91" s="17"/>
      <c r="B91" s="19" t="s">
        <v>854</v>
      </c>
      <c r="C91" s="19" t="s">
        <v>303</v>
      </c>
      <c r="D91" s="39">
        <v>0.37</v>
      </c>
      <c r="E91" s="20"/>
      <c r="F91" s="20"/>
      <c r="G91" s="19" t="s">
        <v>303</v>
      </c>
      <c r="H91" s="39">
        <v>0.04</v>
      </c>
      <c r="I91" s="20"/>
      <c r="J91" s="20"/>
      <c r="K91" s="19" t="s">
        <v>303</v>
      </c>
      <c r="L91" s="39" t="s">
        <v>345</v>
      </c>
      <c r="M91" s="20"/>
    </row>
    <row r="92" spans="1:13" ht="15.75" thickBot="1">
      <c r="A92" s="17"/>
      <c r="B92" s="19"/>
      <c r="C92" s="38"/>
      <c r="D92" s="41"/>
      <c r="E92" s="43"/>
      <c r="F92" s="20"/>
      <c r="G92" s="38"/>
      <c r="H92" s="41"/>
      <c r="I92" s="43"/>
      <c r="J92" s="20"/>
      <c r="K92" s="38"/>
      <c r="L92" s="41"/>
      <c r="M92" s="43"/>
    </row>
    <row r="93" spans="1:13" ht="15.75" thickTop="1">
      <c r="A93" s="17"/>
      <c r="B93" s="29" t="s">
        <v>855</v>
      </c>
      <c r="C93" s="245" t="s">
        <v>303</v>
      </c>
      <c r="D93" s="246" t="s">
        <v>345</v>
      </c>
      <c r="E93" s="235"/>
      <c r="F93" s="33"/>
      <c r="G93" s="245" t="s">
        <v>303</v>
      </c>
      <c r="H93" s="246" t="s">
        <v>345</v>
      </c>
      <c r="I93" s="235"/>
      <c r="J93" s="33"/>
      <c r="K93" s="245" t="s">
        <v>303</v>
      </c>
      <c r="L93" s="246">
        <v>0.08</v>
      </c>
      <c r="M93" s="235"/>
    </row>
    <row r="94" spans="1:13" ht="15.75" thickBot="1">
      <c r="A94" s="17"/>
      <c r="B94" s="29"/>
      <c r="C94" s="60"/>
      <c r="D94" s="66"/>
      <c r="E94" s="62"/>
      <c r="F94" s="33"/>
      <c r="G94" s="60"/>
      <c r="H94" s="66"/>
      <c r="I94" s="62"/>
      <c r="J94" s="33"/>
      <c r="K94" s="60"/>
      <c r="L94" s="66"/>
      <c r="M94" s="62"/>
    </row>
    <row r="95" spans="1:13" ht="15.75" thickTop="1">
      <c r="A95" s="17"/>
      <c r="B95" s="19" t="s">
        <v>882</v>
      </c>
      <c r="C95" s="213" t="s">
        <v>303</v>
      </c>
      <c r="D95" s="217">
        <v>0.37</v>
      </c>
      <c r="E95" s="175"/>
      <c r="F95" s="20"/>
      <c r="G95" s="213" t="s">
        <v>303</v>
      </c>
      <c r="H95" s="217">
        <v>0.04</v>
      </c>
      <c r="I95" s="175"/>
      <c r="J95" s="20"/>
      <c r="K95" s="213" t="s">
        <v>303</v>
      </c>
      <c r="L95" s="217">
        <v>0.08</v>
      </c>
      <c r="M95" s="175"/>
    </row>
    <row r="96" spans="1:13" ht="15.75" thickBot="1">
      <c r="A96" s="17"/>
      <c r="B96" s="19"/>
      <c r="C96" s="38"/>
      <c r="D96" s="41"/>
      <c r="E96" s="43"/>
      <c r="F96" s="20"/>
      <c r="G96" s="38"/>
      <c r="H96" s="41"/>
      <c r="I96" s="43"/>
      <c r="J96" s="20"/>
      <c r="K96" s="38"/>
      <c r="L96" s="41"/>
      <c r="M96" s="43"/>
    </row>
    <row r="97" spans="1:13" ht="15.75" thickTop="1">
      <c r="A97" s="17"/>
      <c r="B97" s="25"/>
      <c r="C97" s="235"/>
      <c r="D97" s="235"/>
      <c r="E97" s="235"/>
      <c r="F97" s="25"/>
      <c r="G97" s="235"/>
      <c r="H97" s="235"/>
      <c r="I97" s="235"/>
      <c r="J97" s="25"/>
      <c r="K97" s="235"/>
      <c r="L97" s="235"/>
      <c r="M97" s="235"/>
    </row>
    <row r="98" spans="1:13">
      <c r="A98" s="17"/>
      <c r="B98" s="19" t="s">
        <v>884</v>
      </c>
      <c r="C98" s="19" t="s">
        <v>303</v>
      </c>
      <c r="D98" s="39">
        <v>0.46</v>
      </c>
      <c r="E98" s="20"/>
      <c r="F98" s="20"/>
      <c r="G98" s="19" t="s">
        <v>303</v>
      </c>
      <c r="H98" s="39">
        <v>0.42</v>
      </c>
      <c r="I98" s="20"/>
      <c r="J98" s="20"/>
      <c r="K98" s="19" t="s">
        <v>303</v>
      </c>
      <c r="L98" s="39">
        <v>0.34</v>
      </c>
      <c r="M98" s="20"/>
    </row>
    <row r="99" spans="1:13" ht="15.75" thickBot="1">
      <c r="A99" s="17"/>
      <c r="B99" s="19"/>
      <c r="C99" s="38"/>
      <c r="D99" s="41"/>
      <c r="E99" s="43"/>
      <c r="F99" s="20"/>
      <c r="G99" s="38"/>
      <c r="H99" s="41"/>
      <c r="I99" s="43"/>
      <c r="J99" s="20"/>
      <c r="K99" s="38"/>
      <c r="L99" s="41"/>
      <c r="M99" s="43"/>
    </row>
    <row r="100" spans="1:13" ht="15.75" thickTop="1"/>
  </sheetData>
  <mergeCells count="394">
    <mergeCell ref="B55:M55"/>
    <mergeCell ref="B56:M56"/>
    <mergeCell ref="B57:M57"/>
    <mergeCell ref="B10:M10"/>
    <mergeCell ref="B50:M50"/>
    <mergeCell ref="B51:M51"/>
    <mergeCell ref="B52:M52"/>
    <mergeCell ref="B53:M53"/>
    <mergeCell ref="B54:M54"/>
    <mergeCell ref="B4:M4"/>
    <mergeCell ref="B5:M5"/>
    <mergeCell ref="B6:M6"/>
    <mergeCell ref="B7:M7"/>
    <mergeCell ref="B8:M8"/>
    <mergeCell ref="B9:M9"/>
    <mergeCell ref="I98:I99"/>
    <mergeCell ref="J98:J99"/>
    <mergeCell ref="K98:K99"/>
    <mergeCell ref="L98:L99"/>
    <mergeCell ref="M98:M99"/>
    <mergeCell ref="A1:A2"/>
    <mergeCell ref="B1:M1"/>
    <mergeCell ref="B2:M2"/>
    <mergeCell ref="B3:M3"/>
    <mergeCell ref="A4:A99"/>
    <mergeCell ref="C97:E97"/>
    <mergeCell ref="G97:I97"/>
    <mergeCell ref="K97:M97"/>
    <mergeCell ref="B98:B99"/>
    <mergeCell ref="C98:C99"/>
    <mergeCell ref="D98:D99"/>
    <mergeCell ref="E98:E99"/>
    <mergeCell ref="F98:F99"/>
    <mergeCell ref="G98:G99"/>
    <mergeCell ref="H98:H99"/>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C90:E90"/>
    <mergeCell ref="G90:I90"/>
    <mergeCell ref="K90:M90"/>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M79:M80"/>
    <mergeCell ref="C81:E81"/>
    <mergeCell ref="G81:I81"/>
    <mergeCell ref="K81:M81"/>
    <mergeCell ref="C82:E82"/>
    <mergeCell ref="G82:I82"/>
    <mergeCell ref="K82:M82"/>
    <mergeCell ref="K77:L78"/>
    <mergeCell ref="M77:M78"/>
    <mergeCell ref="B79:B80"/>
    <mergeCell ref="C79:D80"/>
    <mergeCell ref="E79:E80"/>
    <mergeCell ref="F79:F80"/>
    <mergeCell ref="G79:H80"/>
    <mergeCell ref="I79:I80"/>
    <mergeCell ref="J79:J80"/>
    <mergeCell ref="K79:L80"/>
    <mergeCell ref="C76:E76"/>
    <mergeCell ref="G76:I76"/>
    <mergeCell ref="K76:M76"/>
    <mergeCell ref="B77:B78"/>
    <mergeCell ref="C77:D78"/>
    <mergeCell ref="E77:E78"/>
    <mergeCell ref="F77:F78"/>
    <mergeCell ref="G77:H78"/>
    <mergeCell ref="I77:I78"/>
    <mergeCell ref="J77:J78"/>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C69:E69"/>
    <mergeCell ref="G69:I69"/>
    <mergeCell ref="K69:M69"/>
    <mergeCell ref="B70:B71"/>
    <mergeCell ref="C70:D71"/>
    <mergeCell ref="E70:E71"/>
    <mergeCell ref="F70:F71"/>
    <mergeCell ref="G70:H71"/>
    <mergeCell ref="I70:I71"/>
    <mergeCell ref="J70:J71"/>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B58:M58"/>
    <mergeCell ref="C60:E60"/>
    <mergeCell ref="G60:I60"/>
    <mergeCell ref="K60:M60"/>
    <mergeCell ref="C61:E61"/>
    <mergeCell ref="G61:I61"/>
    <mergeCell ref="K61:M61"/>
    <mergeCell ref="H48:H49"/>
    <mergeCell ref="I48:I49"/>
    <mergeCell ref="J48:J49"/>
    <mergeCell ref="K48:K49"/>
    <mergeCell ref="L48:L49"/>
    <mergeCell ref="M48:M49"/>
    <mergeCell ref="B48:B49"/>
    <mergeCell ref="C48:C49"/>
    <mergeCell ref="D48:D49"/>
    <mergeCell ref="E48:E49"/>
    <mergeCell ref="F48:F49"/>
    <mergeCell ref="G48:G49"/>
    <mergeCell ref="K45:K46"/>
    <mergeCell ref="L45:L46"/>
    <mergeCell ref="M45:M46"/>
    <mergeCell ref="C47:E47"/>
    <mergeCell ref="G47:I47"/>
    <mergeCell ref="K47:M47"/>
    <mergeCell ref="M43:M44"/>
    <mergeCell ref="B45:B46"/>
    <mergeCell ref="C45:C46"/>
    <mergeCell ref="D45:D46"/>
    <mergeCell ref="E45:E46"/>
    <mergeCell ref="F45:F46"/>
    <mergeCell ref="G45:G46"/>
    <mergeCell ref="H45:H46"/>
    <mergeCell ref="I45:I46"/>
    <mergeCell ref="J45:J46"/>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C40:E40"/>
    <mergeCell ref="G40:I40"/>
    <mergeCell ref="K40:M40"/>
    <mergeCell ref="B41:B42"/>
    <mergeCell ref="C41:C42"/>
    <mergeCell ref="D41:D42"/>
    <mergeCell ref="E41:E42"/>
    <mergeCell ref="F41:F42"/>
    <mergeCell ref="G41:G42"/>
    <mergeCell ref="H41:H42"/>
    <mergeCell ref="K37:K38"/>
    <mergeCell ref="L37:L38"/>
    <mergeCell ref="M37:M38"/>
    <mergeCell ref="C39:E39"/>
    <mergeCell ref="G39:I39"/>
    <mergeCell ref="K39:M39"/>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C32:E32"/>
    <mergeCell ref="G32:I32"/>
    <mergeCell ref="K32:M32"/>
    <mergeCell ref="B33:B34"/>
    <mergeCell ref="C33:C34"/>
    <mergeCell ref="D33:D34"/>
    <mergeCell ref="E33:E34"/>
    <mergeCell ref="F33:F34"/>
    <mergeCell ref="G33:G34"/>
    <mergeCell ref="H33:H34"/>
    <mergeCell ref="J29:J30"/>
    <mergeCell ref="K29:L30"/>
    <mergeCell ref="M29:M30"/>
    <mergeCell ref="C31:E31"/>
    <mergeCell ref="G31:I31"/>
    <mergeCell ref="K31:M31"/>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C22:E22"/>
    <mergeCell ref="G22:I22"/>
    <mergeCell ref="K22:M22"/>
    <mergeCell ref="B23:B24"/>
    <mergeCell ref="C23:D24"/>
    <mergeCell ref="E23:E24"/>
    <mergeCell ref="F23:F24"/>
    <mergeCell ref="G23:H24"/>
    <mergeCell ref="I23:I24"/>
    <mergeCell ref="J23:J24"/>
    <mergeCell ref="I19:I20"/>
    <mergeCell ref="J19:J20"/>
    <mergeCell ref="K19:K20"/>
    <mergeCell ref="L19:L20"/>
    <mergeCell ref="M19:M20"/>
    <mergeCell ref="C21:E21"/>
    <mergeCell ref="G21:I21"/>
    <mergeCell ref="K21:M21"/>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27.7109375" bestFit="1" customWidth="1"/>
    <col min="2" max="2" width="33.28515625" customWidth="1"/>
    <col min="3" max="3" width="36.5703125" bestFit="1"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9" t="s">
        <v>885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886</v>
      </c>
      <c r="B3" s="16"/>
      <c r="C3" s="16"/>
      <c r="D3" s="16"/>
      <c r="E3" s="16"/>
      <c r="F3" s="16"/>
      <c r="G3" s="16"/>
      <c r="H3" s="16"/>
      <c r="I3" s="16"/>
      <c r="J3" s="16"/>
      <c r="K3" s="16"/>
      <c r="L3" s="16"/>
      <c r="M3" s="16"/>
      <c r="N3" s="16"/>
    </row>
    <row r="4" spans="1:14" ht="15.75" customHeight="1">
      <c r="A4" s="17" t="s">
        <v>885</v>
      </c>
      <c r="B4" s="18" t="s">
        <v>885</v>
      </c>
      <c r="C4" s="18"/>
      <c r="D4" s="18"/>
      <c r="E4" s="18"/>
      <c r="F4" s="18"/>
      <c r="G4" s="18"/>
      <c r="H4" s="18"/>
      <c r="I4" s="18"/>
      <c r="J4" s="18"/>
      <c r="K4" s="18"/>
      <c r="L4" s="18"/>
      <c r="M4" s="18"/>
      <c r="N4" s="18"/>
    </row>
    <row r="5" spans="1:14">
      <c r="A5" s="17"/>
      <c r="B5" s="16"/>
      <c r="C5" s="16"/>
      <c r="D5" s="16"/>
      <c r="E5" s="16"/>
      <c r="F5" s="16"/>
      <c r="G5" s="16"/>
      <c r="H5" s="16"/>
      <c r="I5" s="16"/>
      <c r="J5" s="16"/>
      <c r="K5" s="16"/>
      <c r="L5" s="16"/>
      <c r="M5" s="16"/>
      <c r="N5" s="16"/>
    </row>
    <row r="6" spans="1:14" ht="38.25" customHeight="1">
      <c r="A6" s="17"/>
      <c r="B6" s="19" t="s">
        <v>887</v>
      </c>
      <c r="C6" s="19"/>
      <c r="D6" s="19"/>
      <c r="E6" s="19"/>
      <c r="F6" s="19"/>
      <c r="G6" s="19"/>
      <c r="H6" s="19"/>
      <c r="I6" s="19"/>
      <c r="J6" s="19"/>
      <c r="K6" s="19"/>
      <c r="L6" s="19"/>
      <c r="M6" s="19"/>
      <c r="N6" s="19"/>
    </row>
    <row r="7" spans="1:14">
      <c r="A7" s="17"/>
      <c r="B7" s="16"/>
      <c r="C7" s="16"/>
      <c r="D7" s="16"/>
      <c r="E7" s="16"/>
      <c r="F7" s="16"/>
      <c r="G7" s="16"/>
      <c r="H7" s="16"/>
      <c r="I7" s="16"/>
      <c r="J7" s="16"/>
      <c r="K7" s="16"/>
      <c r="L7" s="16"/>
      <c r="M7" s="16"/>
      <c r="N7" s="16"/>
    </row>
    <row r="8" spans="1:14">
      <c r="A8" s="17"/>
      <c r="B8" s="19" t="s">
        <v>888</v>
      </c>
      <c r="C8" s="19"/>
      <c r="D8" s="19"/>
      <c r="E8" s="19"/>
      <c r="F8" s="19"/>
      <c r="G8" s="19"/>
      <c r="H8" s="19"/>
      <c r="I8" s="19"/>
      <c r="J8" s="19"/>
      <c r="K8" s="19"/>
      <c r="L8" s="19"/>
      <c r="M8" s="19"/>
      <c r="N8" s="19"/>
    </row>
    <row r="9" spans="1:14">
      <c r="A9" s="17"/>
      <c r="B9" s="27"/>
      <c r="C9" s="27"/>
      <c r="D9" s="27"/>
      <c r="E9" s="27"/>
      <c r="F9" s="27"/>
      <c r="G9" s="27"/>
      <c r="H9" s="27"/>
      <c r="I9" s="27"/>
      <c r="J9" s="27"/>
      <c r="K9" s="27"/>
      <c r="L9" s="27"/>
      <c r="M9" s="27"/>
      <c r="N9" s="27"/>
    </row>
    <row r="10" spans="1:14">
      <c r="A10" s="17"/>
      <c r="B10" s="13"/>
      <c r="C10" s="13"/>
      <c r="D10" s="13"/>
      <c r="E10" s="13"/>
      <c r="F10" s="13"/>
      <c r="G10" s="13"/>
      <c r="H10" s="13"/>
      <c r="I10" s="13"/>
      <c r="J10" s="13"/>
      <c r="K10" s="13"/>
      <c r="L10" s="13"/>
      <c r="M10" s="13"/>
      <c r="N10" s="13"/>
    </row>
    <row r="11" spans="1:14" ht="15.75" thickBot="1">
      <c r="A11" s="17"/>
      <c r="B11" s="12"/>
      <c r="C11" s="12"/>
      <c r="D11" s="28" t="s">
        <v>889</v>
      </c>
      <c r="E11" s="28"/>
      <c r="F11" s="28"/>
      <c r="G11" s="28"/>
      <c r="H11" s="28"/>
      <c r="I11" s="28"/>
      <c r="J11" s="28"/>
      <c r="K11" s="28"/>
      <c r="L11" s="28"/>
      <c r="M11" s="28"/>
      <c r="N11" s="28"/>
    </row>
    <row r="12" spans="1:14">
      <c r="A12" s="17"/>
      <c r="B12" s="20"/>
      <c r="C12" s="20"/>
      <c r="D12" s="247">
        <v>2014</v>
      </c>
      <c r="E12" s="247"/>
      <c r="F12" s="247"/>
      <c r="G12" s="42"/>
      <c r="H12" s="247">
        <v>2013</v>
      </c>
      <c r="I12" s="247"/>
      <c r="J12" s="247"/>
      <c r="K12" s="42"/>
      <c r="L12" s="247">
        <v>2012</v>
      </c>
      <c r="M12" s="247"/>
      <c r="N12" s="247"/>
    </row>
    <row r="13" spans="1:14" ht="15.75" thickBot="1">
      <c r="A13" s="17"/>
      <c r="B13" s="20"/>
      <c r="C13" s="20"/>
      <c r="D13" s="28"/>
      <c r="E13" s="28"/>
      <c r="F13" s="28"/>
      <c r="G13" s="20"/>
      <c r="H13" s="28"/>
      <c r="I13" s="28"/>
      <c r="J13" s="28"/>
      <c r="K13" s="20"/>
      <c r="L13" s="28"/>
      <c r="M13" s="28"/>
      <c r="N13" s="28"/>
    </row>
    <row r="14" spans="1:14">
      <c r="A14" s="17"/>
      <c r="B14" s="51" t="s">
        <v>890</v>
      </c>
      <c r="C14" s="51"/>
      <c r="D14" s="34"/>
      <c r="E14" s="34"/>
      <c r="F14" s="34"/>
      <c r="G14" s="25"/>
      <c r="H14" s="34"/>
      <c r="I14" s="34"/>
      <c r="J14" s="34"/>
      <c r="K14" s="25"/>
      <c r="L14" s="34"/>
      <c r="M14" s="34"/>
      <c r="N14" s="34"/>
    </row>
    <row r="15" spans="1:14">
      <c r="A15" s="17"/>
      <c r="B15" s="20"/>
      <c r="C15" s="19" t="s">
        <v>87</v>
      </c>
      <c r="D15" s="19" t="s">
        <v>303</v>
      </c>
      <c r="E15" s="35">
        <v>206322</v>
      </c>
      <c r="F15" s="20"/>
      <c r="G15" s="20"/>
      <c r="H15" s="19" t="s">
        <v>303</v>
      </c>
      <c r="I15" s="35">
        <v>167476</v>
      </c>
      <c r="J15" s="20"/>
      <c r="K15" s="20"/>
      <c r="L15" s="19" t="s">
        <v>303</v>
      </c>
      <c r="M15" s="35">
        <v>124087</v>
      </c>
      <c r="N15" s="20"/>
    </row>
    <row r="16" spans="1:14">
      <c r="A16" s="17"/>
      <c r="B16" s="20"/>
      <c r="C16" s="19"/>
      <c r="D16" s="19"/>
      <c r="E16" s="35"/>
      <c r="F16" s="20"/>
      <c r="G16" s="20"/>
      <c r="H16" s="19"/>
      <c r="I16" s="35"/>
      <c r="J16" s="20"/>
      <c r="K16" s="20"/>
      <c r="L16" s="19"/>
      <c r="M16" s="35"/>
      <c r="N16" s="20"/>
    </row>
    <row r="17" spans="1:14">
      <c r="A17" s="17"/>
      <c r="B17" s="33"/>
      <c r="C17" s="29" t="s">
        <v>93</v>
      </c>
      <c r="D17" s="52">
        <v>92649</v>
      </c>
      <c r="E17" s="52"/>
      <c r="F17" s="33"/>
      <c r="G17" s="33"/>
      <c r="H17" s="52">
        <v>79957</v>
      </c>
      <c r="I17" s="52"/>
      <c r="J17" s="33"/>
      <c r="K17" s="33"/>
      <c r="L17" s="52">
        <v>59524</v>
      </c>
      <c r="M17" s="52"/>
      <c r="N17" s="33"/>
    </row>
    <row r="18" spans="1:14" ht="15.75" thickBot="1">
      <c r="A18" s="17"/>
      <c r="B18" s="33"/>
      <c r="C18" s="29"/>
      <c r="D18" s="57"/>
      <c r="E18" s="57"/>
      <c r="F18" s="58"/>
      <c r="G18" s="33"/>
      <c r="H18" s="57"/>
      <c r="I18" s="57"/>
      <c r="J18" s="58"/>
      <c r="K18" s="33"/>
      <c r="L18" s="57"/>
      <c r="M18" s="57"/>
      <c r="N18" s="58"/>
    </row>
    <row r="19" spans="1:14">
      <c r="A19" s="17"/>
      <c r="B19" s="20"/>
      <c r="C19" s="19" t="s">
        <v>891</v>
      </c>
      <c r="D19" s="37" t="s">
        <v>303</v>
      </c>
      <c r="E19" s="64">
        <v>113673</v>
      </c>
      <c r="F19" s="42"/>
      <c r="G19" s="20"/>
      <c r="H19" s="37" t="s">
        <v>303</v>
      </c>
      <c r="I19" s="64">
        <v>87519</v>
      </c>
      <c r="J19" s="42"/>
      <c r="K19" s="20"/>
      <c r="L19" s="37" t="s">
        <v>303</v>
      </c>
      <c r="M19" s="64">
        <v>64563</v>
      </c>
      <c r="N19" s="42"/>
    </row>
    <row r="20" spans="1:14" ht="15.75" thickBot="1">
      <c r="A20" s="17"/>
      <c r="B20" s="20"/>
      <c r="C20" s="19"/>
      <c r="D20" s="38"/>
      <c r="E20" s="215"/>
      <c r="F20" s="43"/>
      <c r="G20" s="20"/>
      <c r="H20" s="38"/>
      <c r="I20" s="215"/>
      <c r="J20" s="43"/>
      <c r="K20" s="20"/>
      <c r="L20" s="38"/>
      <c r="M20" s="215"/>
      <c r="N20" s="43"/>
    </row>
    <row r="21" spans="1:14" ht="15.75" thickTop="1">
      <c r="A21" s="17"/>
      <c r="B21" s="33"/>
      <c r="C21" s="33" t="s">
        <v>892</v>
      </c>
      <c r="D21" s="245" t="s">
        <v>303</v>
      </c>
      <c r="E21" s="248">
        <v>1737967</v>
      </c>
      <c r="F21" s="235"/>
      <c r="G21" s="33"/>
      <c r="H21" s="245" t="s">
        <v>303</v>
      </c>
      <c r="I21" s="248">
        <v>1536699</v>
      </c>
      <c r="J21" s="235"/>
      <c r="K21" s="33"/>
      <c r="L21" s="245" t="s">
        <v>303</v>
      </c>
      <c r="M21" s="248">
        <v>1257476</v>
      </c>
      <c r="N21" s="235"/>
    </row>
    <row r="22" spans="1:14" ht="15.75" thickBot="1">
      <c r="A22" s="17"/>
      <c r="B22" s="33"/>
      <c r="C22" s="33"/>
      <c r="D22" s="60"/>
      <c r="E22" s="61"/>
      <c r="F22" s="62"/>
      <c r="G22" s="33"/>
      <c r="H22" s="60"/>
      <c r="I22" s="61"/>
      <c r="J22" s="62"/>
      <c r="K22" s="33"/>
      <c r="L22" s="60"/>
      <c r="M22" s="61"/>
      <c r="N22" s="62"/>
    </row>
    <row r="23" spans="1:14" ht="15.75" thickTop="1">
      <c r="A23" s="17"/>
      <c r="B23" s="12"/>
      <c r="C23" s="12"/>
      <c r="D23" s="175"/>
      <c r="E23" s="175"/>
      <c r="F23" s="175"/>
      <c r="G23" s="12"/>
      <c r="H23" s="175"/>
      <c r="I23" s="175"/>
      <c r="J23" s="175"/>
      <c r="K23" s="12"/>
      <c r="L23" s="175"/>
      <c r="M23" s="175"/>
      <c r="N23" s="175"/>
    </row>
    <row r="24" spans="1:14">
      <c r="A24" s="17"/>
      <c r="B24" s="51" t="s">
        <v>893</v>
      </c>
      <c r="C24" s="51"/>
      <c r="D24" s="33"/>
      <c r="E24" s="33"/>
      <c r="F24" s="33"/>
      <c r="G24" s="25"/>
      <c r="H24" s="33"/>
      <c r="I24" s="33"/>
      <c r="J24" s="33"/>
      <c r="K24" s="25"/>
      <c r="L24" s="33"/>
      <c r="M24" s="33"/>
      <c r="N24" s="33"/>
    </row>
    <row r="25" spans="1:14">
      <c r="A25" s="17"/>
      <c r="B25" s="20"/>
      <c r="C25" s="19" t="s">
        <v>88</v>
      </c>
      <c r="D25" s="19" t="s">
        <v>303</v>
      </c>
      <c r="E25" s="35">
        <v>4224</v>
      </c>
      <c r="F25" s="20"/>
      <c r="G25" s="20"/>
      <c r="H25" s="19" t="s">
        <v>303</v>
      </c>
      <c r="I25" s="35">
        <v>3759</v>
      </c>
      <c r="J25" s="20"/>
      <c r="K25" s="20"/>
      <c r="L25" s="19" t="s">
        <v>303</v>
      </c>
      <c r="M25" s="35">
        <v>1018</v>
      </c>
      <c r="N25" s="20"/>
    </row>
    <row r="26" spans="1:14">
      <c r="A26" s="17"/>
      <c r="B26" s="20"/>
      <c r="C26" s="19"/>
      <c r="D26" s="19"/>
      <c r="E26" s="35"/>
      <c r="F26" s="20"/>
      <c r="G26" s="20"/>
      <c r="H26" s="19"/>
      <c r="I26" s="35"/>
      <c r="J26" s="20"/>
      <c r="K26" s="20"/>
      <c r="L26" s="19"/>
      <c r="M26" s="35"/>
      <c r="N26" s="20"/>
    </row>
    <row r="27" spans="1:14">
      <c r="A27" s="17"/>
      <c r="B27" s="33"/>
      <c r="C27" s="29" t="s">
        <v>95</v>
      </c>
      <c r="D27" s="52">
        <v>2354</v>
      </c>
      <c r="E27" s="52"/>
      <c r="F27" s="33"/>
      <c r="G27" s="33"/>
      <c r="H27" s="52">
        <v>1161</v>
      </c>
      <c r="I27" s="52"/>
      <c r="J27" s="33"/>
      <c r="K27" s="33"/>
      <c r="L27" s="52">
        <v>1157</v>
      </c>
      <c r="M27" s="52"/>
      <c r="N27" s="33"/>
    </row>
    <row r="28" spans="1:14" ht="15.75" thickBot="1">
      <c r="A28" s="17"/>
      <c r="B28" s="33"/>
      <c r="C28" s="29"/>
      <c r="D28" s="57"/>
      <c r="E28" s="57"/>
      <c r="F28" s="58"/>
      <c r="G28" s="33"/>
      <c r="H28" s="57"/>
      <c r="I28" s="57"/>
      <c r="J28" s="58"/>
      <c r="K28" s="33"/>
      <c r="L28" s="57"/>
      <c r="M28" s="57"/>
      <c r="N28" s="58"/>
    </row>
    <row r="29" spans="1:14">
      <c r="A29" s="17"/>
      <c r="B29" s="20"/>
      <c r="C29" s="19" t="s">
        <v>894</v>
      </c>
      <c r="D29" s="37" t="s">
        <v>303</v>
      </c>
      <c r="E29" s="64">
        <v>1870</v>
      </c>
      <c r="F29" s="42"/>
      <c r="G29" s="20"/>
      <c r="H29" s="37" t="s">
        <v>303</v>
      </c>
      <c r="I29" s="64">
        <v>2598</v>
      </c>
      <c r="J29" s="42"/>
      <c r="K29" s="20"/>
      <c r="L29" s="37" t="s">
        <v>303</v>
      </c>
      <c r="M29" s="40" t="s">
        <v>895</v>
      </c>
      <c r="N29" s="37" t="s">
        <v>307</v>
      </c>
    </row>
    <row r="30" spans="1:14" ht="15.75" thickBot="1">
      <c r="A30" s="17"/>
      <c r="B30" s="20"/>
      <c r="C30" s="19"/>
      <c r="D30" s="38"/>
      <c r="E30" s="215"/>
      <c r="F30" s="43"/>
      <c r="G30" s="20"/>
      <c r="H30" s="38"/>
      <c r="I30" s="215"/>
      <c r="J30" s="43"/>
      <c r="K30" s="20"/>
      <c r="L30" s="38"/>
      <c r="M30" s="41"/>
      <c r="N30" s="38"/>
    </row>
    <row r="31" spans="1:14" ht="15.75" thickTop="1">
      <c r="A31" s="17"/>
      <c r="B31" s="33"/>
      <c r="C31" s="33" t="s">
        <v>896</v>
      </c>
      <c r="D31" s="245" t="s">
        <v>303</v>
      </c>
      <c r="E31" s="248">
        <v>4103</v>
      </c>
      <c r="F31" s="235"/>
      <c r="G31" s="33"/>
      <c r="H31" s="245" t="s">
        <v>303</v>
      </c>
      <c r="I31" s="248">
        <v>5187</v>
      </c>
      <c r="J31" s="235"/>
      <c r="K31" s="33"/>
      <c r="L31" s="245" t="s">
        <v>303</v>
      </c>
      <c r="M31" s="248">
        <v>5695</v>
      </c>
      <c r="N31" s="235"/>
    </row>
    <row r="32" spans="1:14" ht="15.75" thickBot="1">
      <c r="A32" s="17"/>
      <c r="B32" s="33"/>
      <c r="C32" s="33"/>
      <c r="D32" s="60"/>
      <c r="E32" s="61"/>
      <c r="F32" s="62"/>
      <c r="G32" s="33"/>
      <c r="H32" s="60"/>
      <c r="I32" s="61"/>
      <c r="J32" s="62"/>
      <c r="K32" s="33"/>
      <c r="L32" s="60"/>
      <c r="M32" s="61"/>
      <c r="N32" s="62"/>
    </row>
    <row r="33" spans="1:14" ht="15.75" thickTop="1">
      <c r="A33" s="17"/>
      <c r="B33" s="12"/>
      <c r="C33" s="12"/>
      <c r="D33" s="175"/>
      <c r="E33" s="175"/>
      <c r="F33" s="175"/>
      <c r="G33" s="12"/>
      <c r="H33" s="175"/>
      <c r="I33" s="175"/>
      <c r="J33" s="175"/>
      <c r="K33" s="12"/>
      <c r="L33" s="175"/>
      <c r="M33" s="175"/>
      <c r="N33" s="175"/>
    </row>
    <row r="34" spans="1:14">
      <c r="A34" s="17"/>
      <c r="B34" s="51" t="s">
        <v>897</v>
      </c>
      <c r="C34" s="51"/>
      <c r="D34" s="33"/>
      <c r="E34" s="33"/>
      <c r="F34" s="33"/>
      <c r="G34" s="25"/>
      <c r="H34" s="33"/>
      <c r="I34" s="33"/>
      <c r="J34" s="33"/>
      <c r="K34" s="25"/>
      <c r="L34" s="33"/>
      <c r="M34" s="33"/>
      <c r="N34" s="33"/>
    </row>
    <row r="35" spans="1:14">
      <c r="A35" s="17"/>
      <c r="B35" s="20"/>
      <c r="C35" s="19" t="s">
        <v>89</v>
      </c>
      <c r="D35" s="19" t="s">
        <v>303</v>
      </c>
      <c r="E35" s="35">
        <v>3959</v>
      </c>
      <c r="F35" s="20"/>
      <c r="G35" s="20"/>
      <c r="H35" s="19" t="s">
        <v>303</v>
      </c>
      <c r="I35" s="35">
        <v>3697</v>
      </c>
      <c r="J35" s="20"/>
      <c r="K35" s="20"/>
      <c r="L35" s="19" t="s">
        <v>303</v>
      </c>
      <c r="M35" s="35">
        <v>3446</v>
      </c>
      <c r="N35" s="20"/>
    </row>
    <row r="36" spans="1:14">
      <c r="A36" s="17"/>
      <c r="B36" s="20"/>
      <c r="C36" s="19"/>
      <c r="D36" s="19"/>
      <c r="E36" s="35"/>
      <c r="F36" s="20"/>
      <c r="G36" s="20"/>
      <c r="H36" s="19"/>
      <c r="I36" s="35"/>
      <c r="J36" s="20"/>
      <c r="K36" s="20"/>
      <c r="L36" s="19"/>
      <c r="M36" s="35"/>
      <c r="N36" s="20"/>
    </row>
    <row r="37" spans="1:14">
      <c r="A37" s="17"/>
      <c r="B37" s="33"/>
      <c r="C37" s="29" t="s">
        <v>95</v>
      </c>
      <c r="D37" s="52">
        <v>2633</v>
      </c>
      <c r="E37" s="52"/>
      <c r="F37" s="33"/>
      <c r="G37" s="33"/>
      <c r="H37" s="52">
        <v>2450</v>
      </c>
      <c r="I37" s="52"/>
      <c r="J37" s="33"/>
      <c r="K37" s="33"/>
      <c r="L37" s="52">
        <v>2779</v>
      </c>
      <c r="M37" s="52"/>
      <c r="N37" s="33"/>
    </row>
    <row r="38" spans="1:14" ht="15.75" thickBot="1">
      <c r="A38" s="17"/>
      <c r="B38" s="33"/>
      <c r="C38" s="29"/>
      <c r="D38" s="57"/>
      <c r="E38" s="57"/>
      <c r="F38" s="58"/>
      <c r="G38" s="33"/>
      <c r="H38" s="57"/>
      <c r="I38" s="57"/>
      <c r="J38" s="58"/>
      <c r="K38" s="33"/>
      <c r="L38" s="57"/>
      <c r="M38" s="57"/>
      <c r="N38" s="58"/>
    </row>
    <row r="39" spans="1:14">
      <c r="A39" s="17"/>
      <c r="B39" s="20"/>
      <c r="C39" s="19" t="s">
        <v>891</v>
      </c>
      <c r="D39" s="37" t="s">
        <v>303</v>
      </c>
      <c r="E39" s="64">
        <v>1326</v>
      </c>
      <c r="F39" s="42"/>
      <c r="G39" s="20"/>
      <c r="H39" s="37" t="s">
        <v>303</v>
      </c>
      <c r="I39" s="64">
        <v>1247</v>
      </c>
      <c r="J39" s="42"/>
      <c r="K39" s="20"/>
      <c r="L39" s="37" t="s">
        <v>303</v>
      </c>
      <c r="M39" s="40">
        <v>667</v>
      </c>
      <c r="N39" s="42"/>
    </row>
    <row r="40" spans="1:14" ht="15.75" thickBot="1">
      <c r="A40" s="17"/>
      <c r="B40" s="20"/>
      <c r="C40" s="19"/>
      <c r="D40" s="38"/>
      <c r="E40" s="215"/>
      <c r="F40" s="43"/>
      <c r="G40" s="20"/>
      <c r="H40" s="38"/>
      <c r="I40" s="215"/>
      <c r="J40" s="43"/>
      <c r="K40" s="20"/>
      <c r="L40" s="38"/>
      <c r="M40" s="41"/>
      <c r="N40" s="43"/>
    </row>
    <row r="41" spans="1:14" ht="15.75" thickTop="1">
      <c r="A41" s="17"/>
      <c r="B41" s="33"/>
      <c r="C41" s="33" t="s">
        <v>896</v>
      </c>
      <c r="D41" s="245" t="s">
        <v>303</v>
      </c>
      <c r="E41" s="248">
        <v>10693</v>
      </c>
      <c r="F41" s="235"/>
      <c r="G41" s="33"/>
      <c r="H41" s="245" t="s">
        <v>303</v>
      </c>
      <c r="I41" s="248">
        <v>10135</v>
      </c>
      <c r="J41" s="235"/>
      <c r="K41" s="33"/>
      <c r="L41" s="245" t="s">
        <v>303</v>
      </c>
      <c r="M41" s="248">
        <v>10218</v>
      </c>
      <c r="N41" s="235"/>
    </row>
    <row r="42" spans="1:14" ht="15.75" thickBot="1">
      <c r="A42" s="17"/>
      <c r="B42" s="33"/>
      <c r="C42" s="33"/>
      <c r="D42" s="60"/>
      <c r="E42" s="61"/>
      <c r="F42" s="62"/>
      <c r="G42" s="33"/>
      <c r="H42" s="60"/>
      <c r="I42" s="61"/>
      <c r="J42" s="62"/>
      <c r="K42" s="33"/>
      <c r="L42" s="60"/>
      <c r="M42" s="61"/>
      <c r="N42" s="62"/>
    </row>
    <row r="43" spans="1:14" ht="15.75" thickTop="1">
      <c r="A43" s="17"/>
      <c r="B43" s="12"/>
      <c r="C43" s="12"/>
      <c r="D43" s="175"/>
      <c r="E43" s="175"/>
      <c r="F43" s="175"/>
      <c r="G43" s="12"/>
      <c r="H43" s="175"/>
      <c r="I43" s="175"/>
      <c r="J43" s="175"/>
      <c r="K43" s="12"/>
      <c r="L43" s="175"/>
      <c r="M43" s="175"/>
      <c r="N43" s="175"/>
    </row>
    <row r="44" spans="1:14">
      <c r="A44" s="17"/>
      <c r="B44" s="51" t="s">
        <v>898</v>
      </c>
      <c r="C44" s="51"/>
      <c r="D44" s="33"/>
      <c r="E44" s="33"/>
      <c r="F44" s="33"/>
      <c r="G44" s="25"/>
      <c r="H44" s="33"/>
      <c r="I44" s="33"/>
      <c r="J44" s="33"/>
      <c r="K44" s="25"/>
      <c r="L44" s="33"/>
      <c r="M44" s="33"/>
      <c r="N44" s="33"/>
    </row>
    <row r="45" spans="1:14">
      <c r="A45" s="17"/>
      <c r="B45" s="20"/>
      <c r="C45" s="19" t="s">
        <v>899</v>
      </c>
      <c r="D45" s="19" t="s">
        <v>303</v>
      </c>
      <c r="E45" s="35">
        <v>214505</v>
      </c>
      <c r="F45" s="20"/>
      <c r="G45" s="20"/>
      <c r="H45" s="19" t="s">
        <v>303</v>
      </c>
      <c r="I45" s="35">
        <v>174932</v>
      </c>
      <c r="J45" s="20"/>
      <c r="K45" s="20"/>
      <c r="L45" s="19" t="s">
        <v>303</v>
      </c>
      <c r="M45" s="35">
        <v>128551</v>
      </c>
      <c r="N45" s="20"/>
    </row>
    <row r="46" spans="1:14">
      <c r="A46" s="17"/>
      <c r="B46" s="20"/>
      <c r="C46" s="19"/>
      <c r="D46" s="19"/>
      <c r="E46" s="35"/>
      <c r="F46" s="20"/>
      <c r="G46" s="20"/>
      <c r="H46" s="19"/>
      <c r="I46" s="35"/>
      <c r="J46" s="20"/>
      <c r="K46" s="20"/>
      <c r="L46" s="19"/>
      <c r="M46" s="35"/>
      <c r="N46" s="20"/>
    </row>
    <row r="47" spans="1:14">
      <c r="A47" s="17"/>
      <c r="B47" s="33"/>
      <c r="C47" s="29" t="s">
        <v>90</v>
      </c>
      <c r="D47" s="52">
        <v>8707</v>
      </c>
      <c r="E47" s="52"/>
      <c r="F47" s="33"/>
      <c r="G47" s="33"/>
      <c r="H47" s="52">
        <v>10214</v>
      </c>
      <c r="I47" s="52"/>
      <c r="J47" s="33"/>
      <c r="K47" s="33"/>
      <c r="L47" s="52">
        <v>9593</v>
      </c>
      <c r="M47" s="52"/>
      <c r="N47" s="33"/>
    </row>
    <row r="48" spans="1:14">
      <c r="A48" s="17"/>
      <c r="B48" s="33"/>
      <c r="C48" s="29"/>
      <c r="D48" s="52"/>
      <c r="E48" s="52"/>
      <c r="F48" s="33"/>
      <c r="G48" s="33"/>
      <c r="H48" s="52"/>
      <c r="I48" s="52"/>
      <c r="J48" s="33"/>
      <c r="K48" s="33"/>
      <c r="L48" s="52"/>
      <c r="M48" s="52"/>
      <c r="N48" s="33"/>
    </row>
    <row r="49" spans="1:14">
      <c r="A49" s="17"/>
      <c r="B49" s="20"/>
      <c r="C49" s="19" t="s">
        <v>900</v>
      </c>
      <c r="D49" s="35">
        <v>2581</v>
      </c>
      <c r="E49" s="35"/>
      <c r="F49" s="20"/>
      <c r="G49" s="20"/>
      <c r="H49" s="39" t="s">
        <v>901</v>
      </c>
      <c r="I49" s="39"/>
      <c r="J49" s="19" t="s">
        <v>307</v>
      </c>
      <c r="K49" s="20"/>
      <c r="L49" s="39" t="s">
        <v>902</v>
      </c>
      <c r="M49" s="39"/>
      <c r="N49" s="19" t="s">
        <v>307</v>
      </c>
    </row>
    <row r="50" spans="1:14" ht="15.75" thickBot="1">
      <c r="A50" s="17"/>
      <c r="B50" s="20"/>
      <c r="C50" s="19"/>
      <c r="D50" s="53"/>
      <c r="E50" s="53"/>
      <c r="F50" s="54"/>
      <c r="G50" s="20"/>
      <c r="H50" s="55"/>
      <c r="I50" s="55"/>
      <c r="J50" s="63"/>
      <c r="K50" s="20"/>
      <c r="L50" s="55"/>
      <c r="M50" s="55"/>
      <c r="N50" s="63"/>
    </row>
    <row r="51" spans="1:14">
      <c r="A51" s="17"/>
      <c r="B51" s="33"/>
      <c r="C51" s="29" t="s">
        <v>903</v>
      </c>
      <c r="D51" s="30" t="s">
        <v>303</v>
      </c>
      <c r="E51" s="56">
        <v>225793</v>
      </c>
      <c r="F51" s="34"/>
      <c r="G51" s="33"/>
      <c r="H51" s="30" t="s">
        <v>303</v>
      </c>
      <c r="I51" s="56">
        <v>184376</v>
      </c>
      <c r="J51" s="34"/>
      <c r="K51" s="33"/>
      <c r="L51" s="30" t="s">
        <v>303</v>
      </c>
      <c r="M51" s="56">
        <v>137946</v>
      </c>
      <c r="N51" s="34"/>
    </row>
    <row r="52" spans="1:14" ht="15.75" thickBot="1">
      <c r="A52" s="17"/>
      <c r="B52" s="33"/>
      <c r="C52" s="29"/>
      <c r="D52" s="60"/>
      <c r="E52" s="61"/>
      <c r="F52" s="62"/>
      <c r="G52" s="33"/>
      <c r="H52" s="60"/>
      <c r="I52" s="61"/>
      <c r="J52" s="62"/>
      <c r="K52" s="33"/>
      <c r="L52" s="60"/>
      <c r="M52" s="61"/>
      <c r="N52" s="62"/>
    </row>
    <row r="53" spans="1:14" ht="15.75" thickTop="1">
      <c r="A53" s="17"/>
      <c r="B53" s="12"/>
      <c r="C53" s="12"/>
      <c r="D53" s="175"/>
      <c r="E53" s="175"/>
      <c r="F53" s="175"/>
      <c r="G53" s="12"/>
      <c r="H53" s="175"/>
      <c r="I53" s="175"/>
      <c r="J53" s="175"/>
      <c r="K53" s="12"/>
      <c r="L53" s="175"/>
      <c r="M53" s="175"/>
      <c r="N53" s="175"/>
    </row>
    <row r="54" spans="1:14">
      <c r="A54" s="17"/>
      <c r="B54" s="33"/>
      <c r="C54" s="29" t="s">
        <v>904</v>
      </c>
      <c r="D54" s="29" t="s">
        <v>303</v>
      </c>
      <c r="E54" s="52">
        <v>97636</v>
      </c>
      <c r="F54" s="33"/>
      <c r="G54" s="33"/>
      <c r="H54" s="29" t="s">
        <v>303</v>
      </c>
      <c r="I54" s="52">
        <v>83568</v>
      </c>
      <c r="J54" s="33"/>
      <c r="K54" s="33"/>
      <c r="L54" s="29" t="s">
        <v>303</v>
      </c>
      <c r="M54" s="52">
        <v>63460</v>
      </c>
      <c r="N54" s="33"/>
    </row>
    <row r="55" spans="1:14">
      <c r="A55" s="17"/>
      <c r="B55" s="33"/>
      <c r="C55" s="29"/>
      <c r="D55" s="29"/>
      <c r="E55" s="52"/>
      <c r="F55" s="33"/>
      <c r="G55" s="33"/>
      <c r="H55" s="29"/>
      <c r="I55" s="52"/>
      <c r="J55" s="33"/>
      <c r="K55" s="33"/>
      <c r="L55" s="29"/>
      <c r="M55" s="52"/>
      <c r="N55" s="33"/>
    </row>
    <row r="56" spans="1:14">
      <c r="A56" s="17"/>
      <c r="B56" s="20"/>
      <c r="C56" s="19" t="s">
        <v>99</v>
      </c>
      <c r="D56" s="35">
        <v>8707</v>
      </c>
      <c r="E56" s="35"/>
      <c r="F56" s="20"/>
      <c r="G56" s="20"/>
      <c r="H56" s="35">
        <v>10214</v>
      </c>
      <c r="I56" s="35"/>
      <c r="J56" s="20"/>
      <c r="K56" s="20"/>
      <c r="L56" s="35">
        <v>9593</v>
      </c>
      <c r="M56" s="35"/>
      <c r="N56" s="20"/>
    </row>
    <row r="57" spans="1:14">
      <c r="A57" s="17"/>
      <c r="B57" s="20"/>
      <c r="C57" s="19"/>
      <c r="D57" s="35"/>
      <c r="E57" s="35"/>
      <c r="F57" s="20"/>
      <c r="G57" s="20"/>
      <c r="H57" s="35"/>
      <c r="I57" s="35"/>
      <c r="J57" s="20"/>
      <c r="K57" s="20"/>
      <c r="L57" s="35"/>
      <c r="M57" s="35"/>
      <c r="N57" s="20"/>
    </row>
    <row r="58" spans="1:14">
      <c r="A58" s="17"/>
      <c r="B58" s="33"/>
      <c r="C58" s="29" t="s">
        <v>900</v>
      </c>
      <c r="D58" s="31" t="s">
        <v>345</v>
      </c>
      <c r="E58" s="31"/>
      <c r="F58" s="33"/>
      <c r="G58" s="33"/>
      <c r="H58" s="31" t="s">
        <v>345</v>
      </c>
      <c r="I58" s="31"/>
      <c r="J58" s="33"/>
      <c r="K58" s="33"/>
      <c r="L58" s="31" t="s">
        <v>905</v>
      </c>
      <c r="M58" s="31"/>
      <c r="N58" s="29" t="s">
        <v>307</v>
      </c>
    </row>
    <row r="59" spans="1:14" ht="15.75" thickBot="1">
      <c r="A59" s="17"/>
      <c r="B59" s="33"/>
      <c r="C59" s="29"/>
      <c r="D59" s="36"/>
      <c r="E59" s="36"/>
      <c r="F59" s="58"/>
      <c r="G59" s="33"/>
      <c r="H59" s="36"/>
      <c r="I59" s="36"/>
      <c r="J59" s="58"/>
      <c r="K59" s="33"/>
      <c r="L59" s="36"/>
      <c r="M59" s="36"/>
      <c r="N59" s="65"/>
    </row>
    <row r="60" spans="1:14">
      <c r="A60" s="17"/>
      <c r="B60" s="20"/>
      <c r="C60" s="19" t="s">
        <v>906</v>
      </c>
      <c r="D60" s="37" t="s">
        <v>303</v>
      </c>
      <c r="E60" s="64">
        <v>106343</v>
      </c>
      <c r="F60" s="42"/>
      <c r="G60" s="20"/>
      <c r="H60" s="37" t="s">
        <v>303</v>
      </c>
      <c r="I60" s="64">
        <v>93782</v>
      </c>
      <c r="J60" s="42"/>
      <c r="K60" s="20"/>
      <c r="L60" s="37" t="s">
        <v>303</v>
      </c>
      <c r="M60" s="64">
        <v>73009</v>
      </c>
      <c r="N60" s="42"/>
    </row>
    <row r="61" spans="1:14" ht="15.75" thickBot="1">
      <c r="A61" s="17"/>
      <c r="B61" s="20"/>
      <c r="C61" s="19"/>
      <c r="D61" s="38"/>
      <c r="E61" s="215"/>
      <c r="F61" s="43"/>
      <c r="G61" s="20"/>
      <c r="H61" s="38"/>
      <c r="I61" s="215"/>
      <c r="J61" s="43"/>
      <c r="K61" s="20"/>
      <c r="L61" s="38"/>
      <c r="M61" s="215"/>
      <c r="N61" s="43"/>
    </row>
    <row r="62" spans="1:14" ht="15.75" thickTop="1">
      <c r="A62" s="17"/>
      <c r="B62" s="25"/>
      <c r="C62" s="25"/>
      <c r="D62" s="235"/>
      <c r="E62" s="235"/>
      <c r="F62" s="235"/>
      <c r="G62" s="25"/>
      <c r="H62" s="235"/>
      <c r="I62" s="235"/>
      <c r="J62" s="235"/>
      <c r="K62" s="25"/>
      <c r="L62" s="235"/>
      <c r="M62" s="235"/>
      <c r="N62" s="235"/>
    </row>
    <row r="63" spans="1:14">
      <c r="A63" s="17"/>
      <c r="B63" s="20"/>
      <c r="C63" s="19" t="s">
        <v>907</v>
      </c>
      <c r="D63" s="19" t="s">
        <v>303</v>
      </c>
      <c r="E63" s="35">
        <v>119450</v>
      </c>
      <c r="F63" s="20"/>
      <c r="G63" s="20"/>
      <c r="H63" s="19" t="s">
        <v>303</v>
      </c>
      <c r="I63" s="35">
        <v>90594</v>
      </c>
      <c r="J63" s="20"/>
      <c r="K63" s="20"/>
      <c r="L63" s="19" t="s">
        <v>303</v>
      </c>
      <c r="M63" s="35">
        <v>64937</v>
      </c>
      <c r="N63" s="20"/>
    </row>
    <row r="64" spans="1:14">
      <c r="A64" s="17"/>
      <c r="B64" s="20"/>
      <c r="C64" s="19"/>
      <c r="D64" s="19"/>
      <c r="E64" s="35"/>
      <c r="F64" s="20"/>
      <c r="G64" s="20"/>
      <c r="H64" s="19"/>
      <c r="I64" s="35"/>
      <c r="J64" s="20"/>
      <c r="K64" s="20"/>
      <c r="L64" s="19"/>
      <c r="M64" s="35"/>
      <c r="N64" s="20"/>
    </row>
    <row r="65" spans="1:14" ht="26.25">
      <c r="A65" s="17"/>
      <c r="B65" s="25"/>
      <c r="C65" s="23" t="s">
        <v>908</v>
      </c>
      <c r="D65" s="31" t="s">
        <v>909</v>
      </c>
      <c r="E65" s="31"/>
      <c r="F65" s="23" t="s">
        <v>307</v>
      </c>
      <c r="G65" s="25"/>
      <c r="H65" s="31" t="s">
        <v>910</v>
      </c>
      <c r="I65" s="31"/>
      <c r="J65" s="23" t="s">
        <v>307</v>
      </c>
      <c r="K65" s="25"/>
      <c r="L65" s="31" t="s">
        <v>911</v>
      </c>
      <c r="M65" s="31"/>
      <c r="N65" s="23" t="s">
        <v>307</v>
      </c>
    </row>
    <row r="66" spans="1:14">
      <c r="A66" s="17"/>
      <c r="B66" s="12"/>
      <c r="C66" s="11" t="s">
        <v>96</v>
      </c>
      <c r="D66" s="39" t="s">
        <v>912</v>
      </c>
      <c r="E66" s="39"/>
      <c r="F66" s="11" t="s">
        <v>307</v>
      </c>
      <c r="G66" s="12"/>
      <c r="H66" s="39" t="s">
        <v>913</v>
      </c>
      <c r="I66" s="39"/>
      <c r="J66" s="11" t="s">
        <v>307</v>
      </c>
      <c r="K66" s="12"/>
      <c r="L66" s="39" t="s">
        <v>914</v>
      </c>
      <c r="M66" s="39"/>
      <c r="N66" s="11" t="s">
        <v>307</v>
      </c>
    </row>
    <row r="67" spans="1:14">
      <c r="A67" s="17"/>
      <c r="B67" s="25"/>
      <c r="C67" s="23" t="s">
        <v>915</v>
      </c>
      <c r="D67" s="31" t="s">
        <v>916</v>
      </c>
      <c r="E67" s="31"/>
      <c r="F67" s="23" t="s">
        <v>307</v>
      </c>
      <c r="G67" s="25"/>
      <c r="H67" s="31" t="s">
        <v>917</v>
      </c>
      <c r="I67" s="31"/>
      <c r="J67" s="23" t="s">
        <v>307</v>
      </c>
      <c r="K67" s="25"/>
      <c r="L67" s="31" t="s">
        <v>918</v>
      </c>
      <c r="M67" s="31"/>
      <c r="N67" s="23" t="s">
        <v>307</v>
      </c>
    </row>
    <row r="68" spans="1:14">
      <c r="A68" s="17"/>
      <c r="B68" s="20"/>
      <c r="C68" s="19" t="s">
        <v>98</v>
      </c>
      <c r="D68" s="39" t="s">
        <v>656</v>
      </c>
      <c r="E68" s="39"/>
      <c r="F68" s="19" t="s">
        <v>307</v>
      </c>
      <c r="G68" s="20"/>
      <c r="H68" s="39" t="s">
        <v>345</v>
      </c>
      <c r="I68" s="39"/>
      <c r="J68" s="20"/>
      <c r="K68" s="20"/>
      <c r="L68" s="39" t="s">
        <v>345</v>
      </c>
      <c r="M68" s="39"/>
      <c r="N68" s="20"/>
    </row>
    <row r="69" spans="1:14">
      <c r="A69" s="17"/>
      <c r="B69" s="20"/>
      <c r="C69" s="19"/>
      <c r="D69" s="39"/>
      <c r="E69" s="39"/>
      <c r="F69" s="19"/>
      <c r="G69" s="20"/>
      <c r="H69" s="39"/>
      <c r="I69" s="39"/>
      <c r="J69" s="20"/>
      <c r="K69" s="20"/>
      <c r="L69" s="39"/>
      <c r="M69" s="39"/>
      <c r="N69" s="20"/>
    </row>
    <row r="70" spans="1:14">
      <c r="A70" s="17"/>
      <c r="B70" s="25"/>
      <c r="C70" s="23" t="s">
        <v>103</v>
      </c>
      <c r="D70" s="31" t="s">
        <v>919</v>
      </c>
      <c r="E70" s="31"/>
      <c r="F70" s="23" t="s">
        <v>307</v>
      </c>
      <c r="G70" s="25"/>
      <c r="H70" s="31" t="s">
        <v>920</v>
      </c>
      <c r="I70" s="31"/>
      <c r="J70" s="23" t="s">
        <v>307</v>
      </c>
      <c r="K70" s="25"/>
      <c r="L70" s="31" t="s">
        <v>921</v>
      </c>
      <c r="M70" s="31"/>
      <c r="N70" s="23" t="s">
        <v>307</v>
      </c>
    </row>
    <row r="71" spans="1:14">
      <c r="A71" s="17"/>
      <c r="B71" s="12"/>
      <c r="C71" s="11" t="s">
        <v>104</v>
      </c>
      <c r="D71" s="39" t="s">
        <v>922</v>
      </c>
      <c r="E71" s="39"/>
      <c r="F71" s="11" t="s">
        <v>307</v>
      </c>
      <c r="G71" s="12"/>
      <c r="H71" s="39" t="s">
        <v>923</v>
      </c>
      <c r="I71" s="39"/>
      <c r="J71" s="11" t="s">
        <v>307</v>
      </c>
      <c r="K71" s="12"/>
      <c r="L71" s="39" t="s">
        <v>924</v>
      </c>
      <c r="M71" s="39"/>
      <c r="N71" s="11" t="s">
        <v>307</v>
      </c>
    </row>
    <row r="72" spans="1:14">
      <c r="A72" s="17"/>
      <c r="B72" s="33"/>
      <c r="C72" s="29" t="s">
        <v>105</v>
      </c>
      <c r="D72" s="31">
        <v>190</v>
      </c>
      <c r="E72" s="31"/>
      <c r="F72" s="33"/>
      <c r="G72" s="33"/>
      <c r="H72" s="31">
        <v>447</v>
      </c>
      <c r="I72" s="31"/>
      <c r="J72" s="33"/>
      <c r="K72" s="33"/>
      <c r="L72" s="31">
        <v>283</v>
      </c>
      <c r="M72" s="31"/>
      <c r="N72" s="33"/>
    </row>
    <row r="73" spans="1:14">
      <c r="A73" s="17"/>
      <c r="B73" s="33"/>
      <c r="C73" s="29"/>
      <c r="D73" s="31"/>
      <c r="E73" s="31"/>
      <c r="F73" s="33"/>
      <c r="G73" s="33"/>
      <c r="H73" s="31"/>
      <c r="I73" s="31"/>
      <c r="J73" s="33"/>
      <c r="K73" s="33"/>
      <c r="L73" s="31"/>
      <c r="M73" s="31"/>
      <c r="N73" s="33"/>
    </row>
    <row r="74" spans="1:14">
      <c r="A74" s="17"/>
      <c r="B74" s="20"/>
      <c r="C74" s="19" t="s">
        <v>109</v>
      </c>
      <c r="D74" s="39" t="s">
        <v>925</v>
      </c>
      <c r="E74" s="39"/>
      <c r="F74" s="19" t="s">
        <v>307</v>
      </c>
      <c r="G74" s="20"/>
      <c r="H74" s="39" t="s">
        <v>345</v>
      </c>
      <c r="I74" s="39"/>
      <c r="J74" s="20"/>
      <c r="K74" s="20"/>
      <c r="L74" s="39" t="s">
        <v>345</v>
      </c>
      <c r="M74" s="39"/>
      <c r="N74" s="20"/>
    </row>
    <row r="75" spans="1:14">
      <c r="A75" s="17"/>
      <c r="B75" s="20"/>
      <c r="C75" s="19"/>
      <c r="D75" s="39"/>
      <c r="E75" s="39"/>
      <c r="F75" s="19"/>
      <c r="G75" s="20"/>
      <c r="H75" s="39"/>
      <c r="I75" s="39"/>
      <c r="J75" s="20"/>
      <c r="K75" s="20"/>
      <c r="L75" s="39"/>
      <c r="M75" s="39"/>
      <c r="N75" s="20"/>
    </row>
    <row r="76" spans="1:14">
      <c r="A76" s="17"/>
      <c r="B76" s="33"/>
      <c r="C76" s="29" t="s">
        <v>106</v>
      </c>
      <c r="D76" s="52">
        <v>3000</v>
      </c>
      <c r="E76" s="52"/>
      <c r="F76" s="33"/>
      <c r="G76" s="33"/>
      <c r="H76" s="31" t="s">
        <v>345</v>
      </c>
      <c r="I76" s="31"/>
      <c r="J76" s="33"/>
      <c r="K76" s="33"/>
      <c r="L76" s="31" t="s">
        <v>345</v>
      </c>
      <c r="M76" s="31"/>
      <c r="N76" s="33"/>
    </row>
    <row r="77" spans="1:14">
      <c r="A77" s="17"/>
      <c r="B77" s="33"/>
      <c r="C77" s="29"/>
      <c r="D77" s="52"/>
      <c r="E77" s="52"/>
      <c r="F77" s="33"/>
      <c r="G77" s="33"/>
      <c r="H77" s="31"/>
      <c r="I77" s="31"/>
      <c r="J77" s="33"/>
      <c r="K77" s="33"/>
      <c r="L77" s="31"/>
      <c r="M77" s="31"/>
      <c r="N77" s="33"/>
    </row>
    <row r="78" spans="1:14">
      <c r="A78" s="17"/>
      <c r="B78" s="20"/>
      <c r="C78" s="19" t="s">
        <v>107</v>
      </c>
      <c r="D78" s="35">
        <v>6486</v>
      </c>
      <c r="E78" s="35"/>
      <c r="F78" s="20"/>
      <c r="G78" s="20"/>
      <c r="H78" s="39" t="s">
        <v>345</v>
      </c>
      <c r="I78" s="39"/>
      <c r="J78" s="20"/>
      <c r="K78" s="20"/>
      <c r="L78" s="39" t="s">
        <v>345</v>
      </c>
      <c r="M78" s="39"/>
      <c r="N78" s="20"/>
    </row>
    <row r="79" spans="1:14">
      <c r="A79" s="17"/>
      <c r="B79" s="20"/>
      <c r="C79" s="19"/>
      <c r="D79" s="35"/>
      <c r="E79" s="35"/>
      <c r="F79" s="20"/>
      <c r="G79" s="20"/>
      <c r="H79" s="39"/>
      <c r="I79" s="39"/>
      <c r="J79" s="20"/>
      <c r="K79" s="20"/>
      <c r="L79" s="39"/>
      <c r="M79" s="39"/>
      <c r="N79" s="20"/>
    </row>
    <row r="80" spans="1:14">
      <c r="A80" s="17"/>
      <c r="B80" s="33"/>
      <c r="C80" s="29" t="s">
        <v>108</v>
      </c>
      <c r="D80" s="52">
        <v>8133</v>
      </c>
      <c r="E80" s="52"/>
      <c r="F80" s="33"/>
      <c r="G80" s="33"/>
      <c r="H80" s="31" t="s">
        <v>345</v>
      </c>
      <c r="I80" s="31"/>
      <c r="J80" s="33"/>
      <c r="K80" s="33"/>
      <c r="L80" s="31" t="s">
        <v>345</v>
      </c>
      <c r="M80" s="31"/>
      <c r="N80" s="33"/>
    </row>
    <row r="81" spans="1:14">
      <c r="A81" s="17"/>
      <c r="B81" s="33"/>
      <c r="C81" s="29"/>
      <c r="D81" s="52"/>
      <c r="E81" s="52"/>
      <c r="F81" s="33"/>
      <c r="G81" s="33"/>
      <c r="H81" s="31"/>
      <c r="I81" s="31"/>
      <c r="J81" s="33"/>
      <c r="K81" s="33"/>
      <c r="L81" s="31"/>
      <c r="M81" s="31"/>
      <c r="N81" s="33"/>
    </row>
    <row r="82" spans="1:14" ht="27" thickBot="1">
      <c r="A82" s="17"/>
      <c r="B82" s="12"/>
      <c r="C82" s="11" t="s">
        <v>112</v>
      </c>
      <c r="D82" s="55" t="s">
        <v>698</v>
      </c>
      <c r="E82" s="55"/>
      <c r="F82" s="11" t="s">
        <v>307</v>
      </c>
      <c r="G82" s="12"/>
      <c r="H82" s="55" t="s">
        <v>699</v>
      </c>
      <c r="I82" s="55"/>
      <c r="J82" s="11" t="s">
        <v>307</v>
      </c>
      <c r="K82" s="12"/>
      <c r="L82" s="55" t="s">
        <v>700</v>
      </c>
      <c r="M82" s="55"/>
      <c r="N82" s="11" t="s">
        <v>307</v>
      </c>
    </row>
    <row r="83" spans="1:14" ht="22.5" customHeight="1">
      <c r="A83" s="17"/>
      <c r="B83" s="33"/>
      <c r="C83" s="29" t="s">
        <v>113</v>
      </c>
      <c r="D83" s="30" t="s">
        <v>303</v>
      </c>
      <c r="E83" s="56">
        <v>14684</v>
      </c>
      <c r="F83" s="34"/>
      <c r="G83" s="33"/>
      <c r="H83" s="30" t="s">
        <v>303</v>
      </c>
      <c r="I83" s="56">
        <v>5290</v>
      </c>
      <c r="J83" s="34"/>
      <c r="K83" s="33"/>
      <c r="L83" s="30" t="s">
        <v>303</v>
      </c>
      <c r="M83" s="32" t="s">
        <v>926</v>
      </c>
      <c r="N83" s="30" t="s">
        <v>307</v>
      </c>
    </row>
    <row r="84" spans="1:14" ht="15.75" thickBot="1">
      <c r="A84" s="17"/>
      <c r="B84" s="33"/>
      <c r="C84" s="29"/>
      <c r="D84" s="60"/>
      <c r="E84" s="61"/>
      <c r="F84" s="62"/>
      <c r="G84" s="33"/>
      <c r="H84" s="60"/>
      <c r="I84" s="61"/>
      <c r="J84" s="62"/>
      <c r="K84" s="33"/>
      <c r="L84" s="60"/>
      <c r="M84" s="66"/>
      <c r="N84" s="60"/>
    </row>
    <row r="85" spans="1:14" ht="15.75" thickTop="1">
      <c r="A85" s="17"/>
      <c r="B85" s="12"/>
      <c r="C85" s="12"/>
      <c r="D85" s="175"/>
      <c r="E85" s="175"/>
      <c r="F85" s="175"/>
      <c r="G85" s="12"/>
      <c r="H85" s="175"/>
      <c r="I85" s="175"/>
      <c r="J85" s="175"/>
      <c r="K85" s="12"/>
      <c r="L85" s="175"/>
      <c r="M85" s="175"/>
      <c r="N85" s="175"/>
    </row>
    <row r="86" spans="1:14">
      <c r="A86" s="17"/>
      <c r="B86" s="33"/>
      <c r="C86" s="33" t="s">
        <v>927</v>
      </c>
      <c r="D86" s="29" t="s">
        <v>303</v>
      </c>
      <c r="E86" s="52">
        <v>1752763</v>
      </c>
      <c r="F86" s="33"/>
      <c r="G86" s="33"/>
      <c r="H86" s="29" t="s">
        <v>303</v>
      </c>
      <c r="I86" s="52">
        <v>1552021</v>
      </c>
      <c r="J86" s="33"/>
      <c r="K86" s="33"/>
      <c r="L86" s="29" t="s">
        <v>303</v>
      </c>
      <c r="M86" s="52">
        <v>1273389</v>
      </c>
      <c r="N86" s="33"/>
    </row>
    <row r="87" spans="1:14">
      <c r="A87" s="17"/>
      <c r="B87" s="33"/>
      <c r="C87" s="33"/>
      <c r="D87" s="29"/>
      <c r="E87" s="52"/>
      <c r="F87" s="33"/>
      <c r="G87" s="33"/>
      <c r="H87" s="29"/>
      <c r="I87" s="52"/>
      <c r="J87" s="33"/>
      <c r="K87" s="33"/>
      <c r="L87" s="29"/>
      <c r="M87" s="52"/>
      <c r="N87" s="33"/>
    </row>
    <row r="88" spans="1:14">
      <c r="A88" s="17"/>
      <c r="B88" s="12"/>
      <c r="C88" s="11" t="s">
        <v>928</v>
      </c>
      <c r="D88" s="20"/>
      <c r="E88" s="20"/>
      <c r="F88" s="20"/>
      <c r="G88" s="12"/>
      <c r="H88" s="20"/>
      <c r="I88" s="20"/>
      <c r="J88" s="20"/>
      <c r="K88" s="12"/>
      <c r="L88" s="20"/>
      <c r="M88" s="20"/>
      <c r="N88" s="20"/>
    </row>
    <row r="89" spans="1:14">
      <c r="A89" s="17"/>
      <c r="B89" s="33"/>
      <c r="C89" s="249" t="s">
        <v>929</v>
      </c>
      <c r="D89" s="52">
        <v>7540</v>
      </c>
      <c r="E89" s="52"/>
      <c r="F89" s="33"/>
      <c r="G89" s="33"/>
      <c r="H89" s="52">
        <v>10729</v>
      </c>
      <c r="I89" s="52"/>
      <c r="J89" s="33"/>
      <c r="K89" s="33"/>
      <c r="L89" s="52">
        <v>8436</v>
      </c>
      <c r="M89" s="52"/>
      <c r="N89" s="33"/>
    </row>
    <row r="90" spans="1:14">
      <c r="A90" s="17"/>
      <c r="B90" s="33"/>
      <c r="C90" s="249"/>
      <c r="D90" s="52"/>
      <c r="E90" s="52"/>
      <c r="F90" s="33"/>
      <c r="G90" s="33"/>
      <c r="H90" s="52"/>
      <c r="I90" s="52"/>
      <c r="J90" s="33"/>
      <c r="K90" s="33"/>
      <c r="L90" s="52"/>
      <c r="M90" s="52"/>
      <c r="N90" s="33"/>
    </row>
    <row r="91" spans="1:14">
      <c r="A91" s="17"/>
      <c r="B91" s="20"/>
      <c r="C91" s="250" t="s">
        <v>930</v>
      </c>
      <c r="D91" s="39">
        <v>375</v>
      </c>
      <c r="E91" s="39"/>
      <c r="F91" s="20"/>
      <c r="G91" s="20"/>
      <c r="H91" s="35">
        <v>18125</v>
      </c>
      <c r="I91" s="35"/>
      <c r="J91" s="20"/>
      <c r="K91" s="20"/>
      <c r="L91" s="35">
        <v>21000</v>
      </c>
      <c r="M91" s="35"/>
      <c r="N91" s="20"/>
    </row>
    <row r="92" spans="1:14">
      <c r="A92" s="17"/>
      <c r="B92" s="20"/>
      <c r="C92" s="250"/>
      <c r="D92" s="39"/>
      <c r="E92" s="39"/>
      <c r="F92" s="20"/>
      <c r="G92" s="20"/>
      <c r="H92" s="35"/>
      <c r="I92" s="35"/>
      <c r="J92" s="20"/>
      <c r="K92" s="20"/>
      <c r="L92" s="35"/>
      <c r="M92" s="35"/>
      <c r="N92" s="20"/>
    </row>
    <row r="93" spans="1:14">
      <c r="A93" s="17"/>
      <c r="B93" s="27"/>
      <c r="C93" s="27"/>
      <c r="D93" s="27"/>
      <c r="E93" s="27"/>
      <c r="F93" s="27"/>
      <c r="G93" s="27"/>
      <c r="H93" s="27"/>
      <c r="I93" s="27"/>
      <c r="J93" s="27"/>
      <c r="K93" s="27"/>
      <c r="L93" s="27"/>
      <c r="M93" s="27"/>
      <c r="N93" s="27"/>
    </row>
    <row r="94" spans="1:14">
      <c r="A94" s="17"/>
      <c r="B94" s="13"/>
      <c r="C94" s="13"/>
      <c r="D94" s="13"/>
      <c r="E94" s="13"/>
      <c r="F94" s="13"/>
      <c r="G94" s="13"/>
      <c r="H94" s="13"/>
      <c r="I94" s="13"/>
      <c r="J94" s="13"/>
      <c r="K94" s="13"/>
      <c r="L94" s="13"/>
      <c r="M94" s="13"/>
      <c r="N94" s="13"/>
    </row>
    <row r="95" spans="1:14">
      <c r="A95" s="17"/>
      <c r="B95" s="33"/>
      <c r="C95" s="249" t="s">
        <v>931</v>
      </c>
      <c r="D95" s="52">
        <v>2100</v>
      </c>
      <c r="E95" s="52"/>
      <c r="F95" s="33"/>
      <c r="G95" s="33"/>
      <c r="H95" s="52">
        <v>1456</v>
      </c>
      <c r="I95" s="52"/>
      <c r="J95" s="33"/>
      <c r="K95" s="33"/>
      <c r="L95" s="31" t="s">
        <v>345</v>
      </c>
      <c r="M95" s="31"/>
      <c r="N95" s="33"/>
    </row>
    <row r="96" spans="1:14">
      <c r="A96" s="17"/>
      <c r="B96" s="33"/>
      <c r="C96" s="249"/>
      <c r="D96" s="52"/>
      <c r="E96" s="52"/>
      <c r="F96" s="33"/>
      <c r="G96" s="33"/>
      <c r="H96" s="52"/>
      <c r="I96" s="52"/>
      <c r="J96" s="33"/>
      <c r="K96" s="33"/>
      <c r="L96" s="31"/>
      <c r="M96" s="31"/>
      <c r="N96" s="33"/>
    </row>
    <row r="97" spans="1:14">
      <c r="A97" s="17"/>
      <c r="B97" s="20"/>
      <c r="C97" s="250" t="s">
        <v>932</v>
      </c>
      <c r="D97" s="35">
        <v>29355</v>
      </c>
      <c r="E97" s="35"/>
      <c r="F97" s="20"/>
      <c r="G97" s="20"/>
      <c r="H97" s="35">
        <v>20602</v>
      </c>
      <c r="I97" s="35"/>
      <c r="J97" s="20"/>
      <c r="K97" s="20"/>
      <c r="L97" s="35">
        <v>11796</v>
      </c>
      <c r="M97" s="35"/>
      <c r="N97" s="20"/>
    </row>
    <row r="98" spans="1:14">
      <c r="A98" s="17"/>
      <c r="B98" s="20"/>
      <c r="C98" s="250"/>
      <c r="D98" s="35"/>
      <c r="E98" s="35"/>
      <c r="F98" s="20"/>
      <c r="G98" s="20"/>
      <c r="H98" s="35"/>
      <c r="I98" s="35"/>
      <c r="J98" s="20"/>
      <c r="K98" s="20"/>
      <c r="L98" s="35"/>
      <c r="M98" s="35"/>
      <c r="N98" s="20"/>
    </row>
    <row r="99" spans="1:14">
      <c r="A99" s="17"/>
      <c r="B99" s="33"/>
      <c r="C99" s="249" t="s">
        <v>933</v>
      </c>
      <c r="D99" s="31" t="s">
        <v>345</v>
      </c>
      <c r="E99" s="31"/>
      <c r="F99" s="33"/>
      <c r="G99" s="33"/>
      <c r="H99" s="31" t="s">
        <v>345</v>
      </c>
      <c r="I99" s="31"/>
      <c r="J99" s="33"/>
      <c r="K99" s="33"/>
      <c r="L99" s="52">
        <v>3000</v>
      </c>
      <c r="M99" s="52"/>
      <c r="N99" s="33"/>
    </row>
    <row r="100" spans="1:14">
      <c r="A100" s="17"/>
      <c r="B100" s="33"/>
      <c r="C100" s="249"/>
      <c r="D100" s="31"/>
      <c r="E100" s="31"/>
      <c r="F100" s="33"/>
      <c r="G100" s="33"/>
      <c r="H100" s="31"/>
      <c r="I100" s="31"/>
      <c r="J100" s="33"/>
      <c r="K100" s="33"/>
      <c r="L100" s="52"/>
      <c r="M100" s="52"/>
      <c r="N100" s="33"/>
    </row>
    <row r="101" spans="1:14">
      <c r="A101" s="17"/>
      <c r="B101" s="20"/>
      <c r="C101" s="250" t="s">
        <v>43</v>
      </c>
      <c r="D101" s="35">
        <v>11900</v>
      </c>
      <c r="E101" s="35"/>
      <c r="F101" s="20"/>
      <c r="G101" s="20"/>
      <c r="H101" s="35">
        <v>4293</v>
      </c>
      <c r="I101" s="35"/>
      <c r="J101" s="20"/>
      <c r="K101" s="20"/>
      <c r="L101" s="35">
        <v>6017</v>
      </c>
      <c r="M101" s="35"/>
      <c r="N101" s="20"/>
    </row>
    <row r="102" spans="1:14">
      <c r="A102" s="17"/>
      <c r="B102" s="20"/>
      <c r="C102" s="250"/>
      <c r="D102" s="35"/>
      <c r="E102" s="35"/>
      <c r="F102" s="20"/>
      <c r="G102" s="20"/>
      <c r="H102" s="35"/>
      <c r="I102" s="35"/>
      <c r="J102" s="20"/>
      <c r="K102" s="20"/>
      <c r="L102" s="35"/>
      <c r="M102" s="35"/>
      <c r="N102" s="20"/>
    </row>
    <row r="103" spans="1:14">
      <c r="A103" s="17"/>
      <c r="B103" s="33"/>
      <c r="C103" s="249" t="s">
        <v>934</v>
      </c>
      <c r="D103" s="52">
        <v>7604</v>
      </c>
      <c r="E103" s="52"/>
      <c r="F103" s="33"/>
      <c r="G103" s="33"/>
      <c r="H103" s="52">
        <v>3339</v>
      </c>
      <c r="I103" s="52"/>
      <c r="J103" s="33"/>
      <c r="K103" s="33"/>
      <c r="L103" s="52">
        <v>1049</v>
      </c>
      <c r="M103" s="52"/>
      <c r="N103" s="33"/>
    </row>
    <row r="104" spans="1:14" ht="15.75" thickBot="1">
      <c r="A104" s="17"/>
      <c r="B104" s="33"/>
      <c r="C104" s="249"/>
      <c r="D104" s="57"/>
      <c r="E104" s="57"/>
      <c r="F104" s="58"/>
      <c r="G104" s="33"/>
      <c r="H104" s="57"/>
      <c r="I104" s="57"/>
      <c r="J104" s="58"/>
      <c r="K104" s="33"/>
      <c r="L104" s="57"/>
      <c r="M104" s="57"/>
      <c r="N104" s="58"/>
    </row>
    <row r="105" spans="1:14">
      <c r="A105" s="17"/>
      <c r="B105" s="20"/>
      <c r="C105" s="19" t="s">
        <v>935</v>
      </c>
      <c r="D105" s="37" t="s">
        <v>303</v>
      </c>
      <c r="E105" s="64">
        <v>1811637</v>
      </c>
      <c r="F105" s="42"/>
      <c r="G105" s="20"/>
      <c r="H105" s="37" t="s">
        <v>303</v>
      </c>
      <c r="I105" s="64">
        <v>1610565</v>
      </c>
      <c r="J105" s="42"/>
      <c r="K105" s="20"/>
      <c r="L105" s="37" t="s">
        <v>303</v>
      </c>
      <c r="M105" s="64">
        <v>1324687</v>
      </c>
      <c r="N105" s="42"/>
    </row>
    <row r="106" spans="1:14" ht="15.75" thickBot="1">
      <c r="A106" s="17"/>
      <c r="B106" s="20"/>
      <c r="C106" s="19"/>
      <c r="D106" s="38"/>
      <c r="E106" s="215"/>
      <c r="F106" s="43"/>
      <c r="G106" s="20"/>
      <c r="H106" s="38"/>
      <c r="I106" s="215"/>
      <c r="J106" s="43"/>
      <c r="K106" s="20"/>
      <c r="L106" s="38"/>
      <c r="M106" s="215"/>
      <c r="N106" s="43"/>
    </row>
    <row r="107" spans="1:14" ht="15.75" thickTop="1">
      <c r="A107" s="17"/>
      <c r="B107" s="16"/>
      <c r="C107" s="16"/>
      <c r="D107" s="16"/>
      <c r="E107" s="16"/>
      <c r="F107" s="16"/>
      <c r="G107" s="16"/>
      <c r="H107" s="16"/>
      <c r="I107" s="16"/>
      <c r="J107" s="16"/>
      <c r="K107" s="16"/>
      <c r="L107" s="16"/>
      <c r="M107" s="16"/>
      <c r="N107" s="16"/>
    </row>
    <row r="108" spans="1:14" ht="38.25" customHeight="1">
      <c r="A108" s="17"/>
      <c r="B108" s="251" t="s">
        <v>936</v>
      </c>
      <c r="C108" s="251"/>
      <c r="D108" s="251"/>
      <c r="E108" s="251"/>
      <c r="F108" s="251"/>
      <c r="G108" s="251"/>
      <c r="H108" s="251"/>
      <c r="I108" s="251"/>
      <c r="J108" s="251"/>
      <c r="K108" s="251"/>
      <c r="L108" s="251"/>
      <c r="M108" s="251"/>
      <c r="N108" s="251"/>
    </row>
    <row r="109" spans="1:14">
      <c r="A109" s="17"/>
      <c r="B109" s="251" t="s">
        <v>937</v>
      </c>
      <c r="C109" s="251"/>
      <c r="D109" s="251"/>
      <c r="E109" s="251"/>
      <c r="F109" s="251"/>
      <c r="G109" s="251"/>
      <c r="H109" s="251"/>
      <c r="I109" s="251"/>
      <c r="J109" s="251"/>
      <c r="K109" s="251"/>
      <c r="L109" s="251"/>
      <c r="M109" s="251"/>
      <c r="N109" s="251"/>
    </row>
    <row r="110" spans="1:14">
      <c r="A110" s="17"/>
      <c r="B110" s="16"/>
      <c r="C110" s="16"/>
      <c r="D110" s="16"/>
      <c r="E110" s="16"/>
      <c r="F110" s="16"/>
      <c r="G110" s="16"/>
      <c r="H110" s="16"/>
      <c r="I110" s="16"/>
      <c r="J110" s="16"/>
      <c r="K110" s="16"/>
      <c r="L110" s="16"/>
      <c r="M110" s="16"/>
      <c r="N110" s="16"/>
    </row>
    <row r="111" spans="1:14" ht="25.5" customHeight="1">
      <c r="A111" s="17"/>
      <c r="B111" s="20" t="s">
        <v>938</v>
      </c>
      <c r="C111" s="20"/>
      <c r="D111" s="20"/>
      <c r="E111" s="20"/>
      <c r="F111" s="20"/>
      <c r="G111" s="20"/>
      <c r="H111" s="20"/>
      <c r="I111" s="20"/>
      <c r="J111" s="20"/>
      <c r="K111" s="20"/>
      <c r="L111" s="20"/>
      <c r="M111" s="20"/>
      <c r="N111" s="20"/>
    </row>
  </sheetData>
  <mergeCells count="501">
    <mergeCell ref="B111:N111"/>
    <mergeCell ref="B7:N7"/>
    <mergeCell ref="B8:N8"/>
    <mergeCell ref="B107:N107"/>
    <mergeCell ref="B108:N108"/>
    <mergeCell ref="B109:N109"/>
    <mergeCell ref="B110:N110"/>
    <mergeCell ref="M105:M106"/>
    <mergeCell ref="N105:N106"/>
    <mergeCell ref="A1:A2"/>
    <mergeCell ref="B1:N1"/>
    <mergeCell ref="B2:N2"/>
    <mergeCell ref="B3:N3"/>
    <mergeCell ref="A4:A111"/>
    <mergeCell ref="B4:N4"/>
    <mergeCell ref="B5:N5"/>
    <mergeCell ref="B6:N6"/>
    <mergeCell ref="G105:G106"/>
    <mergeCell ref="H105:H106"/>
    <mergeCell ref="I105:I106"/>
    <mergeCell ref="J105:J106"/>
    <mergeCell ref="K105:K106"/>
    <mergeCell ref="L105:L106"/>
    <mergeCell ref="H103:I104"/>
    <mergeCell ref="J103:J104"/>
    <mergeCell ref="K103:K104"/>
    <mergeCell ref="L103:M104"/>
    <mergeCell ref="N103:N104"/>
    <mergeCell ref="B105:B106"/>
    <mergeCell ref="C105:C106"/>
    <mergeCell ref="D105:D106"/>
    <mergeCell ref="E105:E106"/>
    <mergeCell ref="F105:F106"/>
    <mergeCell ref="H101:I102"/>
    <mergeCell ref="J101:J102"/>
    <mergeCell ref="K101:K102"/>
    <mergeCell ref="L101:M102"/>
    <mergeCell ref="N101:N102"/>
    <mergeCell ref="B103:B104"/>
    <mergeCell ref="C103:C104"/>
    <mergeCell ref="D103:E104"/>
    <mergeCell ref="F103:F104"/>
    <mergeCell ref="G103:G104"/>
    <mergeCell ref="H99:I100"/>
    <mergeCell ref="J99:J100"/>
    <mergeCell ref="K99:K100"/>
    <mergeCell ref="L99:M100"/>
    <mergeCell ref="N99:N100"/>
    <mergeCell ref="B101:B102"/>
    <mergeCell ref="C101:C102"/>
    <mergeCell ref="D101:E102"/>
    <mergeCell ref="F101:F102"/>
    <mergeCell ref="G101:G102"/>
    <mergeCell ref="H97:I98"/>
    <mergeCell ref="J97:J98"/>
    <mergeCell ref="K97:K98"/>
    <mergeCell ref="L97:M98"/>
    <mergeCell ref="N97:N98"/>
    <mergeCell ref="B99:B100"/>
    <mergeCell ref="C99:C100"/>
    <mergeCell ref="D99:E100"/>
    <mergeCell ref="F99:F100"/>
    <mergeCell ref="G99:G100"/>
    <mergeCell ref="H95:I96"/>
    <mergeCell ref="J95:J96"/>
    <mergeCell ref="K95:K96"/>
    <mergeCell ref="L95:M96"/>
    <mergeCell ref="N95:N96"/>
    <mergeCell ref="B97:B98"/>
    <mergeCell ref="C97:C98"/>
    <mergeCell ref="D97:E98"/>
    <mergeCell ref="F97:F98"/>
    <mergeCell ref="G97:G98"/>
    <mergeCell ref="J91:J92"/>
    <mergeCell ref="K91:K92"/>
    <mergeCell ref="L91:M92"/>
    <mergeCell ref="N91:N92"/>
    <mergeCell ref="B93:N93"/>
    <mergeCell ref="B95:B96"/>
    <mergeCell ref="C95:C96"/>
    <mergeCell ref="D95:E96"/>
    <mergeCell ref="F95:F96"/>
    <mergeCell ref="G95:G96"/>
    <mergeCell ref="J89:J90"/>
    <mergeCell ref="K89:K90"/>
    <mergeCell ref="L89:M90"/>
    <mergeCell ref="N89:N90"/>
    <mergeCell ref="B91:B92"/>
    <mergeCell ref="C91:C92"/>
    <mergeCell ref="D91:E92"/>
    <mergeCell ref="F91:F92"/>
    <mergeCell ref="G91:G92"/>
    <mergeCell ref="H91:I92"/>
    <mergeCell ref="N86:N87"/>
    <mergeCell ref="D88:F88"/>
    <mergeCell ref="H88:J88"/>
    <mergeCell ref="L88:N88"/>
    <mergeCell ref="B89:B90"/>
    <mergeCell ref="C89:C90"/>
    <mergeCell ref="D89:E90"/>
    <mergeCell ref="F89:F90"/>
    <mergeCell ref="G89:G90"/>
    <mergeCell ref="H89:I90"/>
    <mergeCell ref="H86:H87"/>
    <mergeCell ref="I86:I87"/>
    <mergeCell ref="J86:J87"/>
    <mergeCell ref="K86:K87"/>
    <mergeCell ref="L86:L87"/>
    <mergeCell ref="M86:M87"/>
    <mergeCell ref="N83:N84"/>
    <mergeCell ref="D85:F85"/>
    <mergeCell ref="H85:J85"/>
    <mergeCell ref="L85:N85"/>
    <mergeCell ref="B86:B87"/>
    <mergeCell ref="C86:C87"/>
    <mergeCell ref="D86:D87"/>
    <mergeCell ref="E86:E87"/>
    <mergeCell ref="F86:F87"/>
    <mergeCell ref="G86:G87"/>
    <mergeCell ref="H83:H84"/>
    <mergeCell ref="I83:I84"/>
    <mergeCell ref="J83:J84"/>
    <mergeCell ref="K83:K84"/>
    <mergeCell ref="L83:L84"/>
    <mergeCell ref="M83:M84"/>
    <mergeCell ref="B83:B84"/>
    <mergeCell ref="C83:C84"/>
    <mergeCell ref="D83:D84"/>
    <mergeCell ref="E83:E84"/>
    <mergeCell ref="F83:F84"/>
    <mergeCell ref="G83:G84"/>
    <mergeCell ref="K80:K81"/>
    <mergeCell ref="L80:M81"/>
    <mergeCell ref="N80:N81"/>
    <mergeCell ref="D82:E82"/>
    <mergeCell ref="H82:I82"/>
    <mergeCell ref="L82:M82"/>
    <mergeCell ref="K78:K79"/>
    <mergeCell ref="L78:M79"/>
    <mergeCell ref="N78:N79"/>
    <mergeCell ref="B80:B81"/>
    <mergeCell ref="C80:C81"/>
    <mergeCell ref="D80:E81"/>
    <mergeCell ref="F80:F81"/>
    <mergeCell ref="G80:G81"/>
    <mergeCell ref="H80:I81"/>
    <mergeCell ref="J80:J81"/>
    <mergeCell ref="K76:K77"/>
    <mergeCell ref="L76:M77"/>
    <mergeCell ref="N76:N77"/>
    <mergeCell ref="B78:B79"/>
    <mergeCell ref="C78:C79"/>
    <mergeCell ref="D78:E79"/>
    <mergeCell ref="F78:F79"/>
    <mergeCell ref="G78:G79"/>
    <mergeCell ref="H78:I79"/>
    <mergeCell ref="J78:J79"/>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D71:E71"/>
    <mergeCell ref="H71:I71"/>
    <mergeCell ref="L71:M71"/>
    <mergeCell ref="B72:B73"/>
    <mergeCell ref="C72:C73"/>
    <mergeCell ref="D72:E73"/>
    <mergeCell ref="F72:F73"/>
    <mergeCell ref="G72:G73"/>
    <mergeCell ref="H72:I73"/>
    <mergeCell ref="J72:J73"/>
    <mergeCell ref="K68:K69"/>
    <mergeCell ref="L68:M69"/>
    <mergeCell ref="N68:N69"/>
    <mergeCell ref="D70:E70"/>
    <mergeCell ref="H70:I70"/>
    <mergeCell ref="L70:M70"/>
    <mergeCell ref="D67:E67"/>
    <mergeCell ref="H67:I67"/>
    <mergeCell ref="L67:M67"/>
    <mergeCell ref="B68:B69"/>
    <mergeCell ref="C68:C69"/>
    <mergeCell ref="D68:E69"/>
    <mergeCell ref="F68:F69"/>
    <mergeCell ref="G68:G69"/>
    <mergeCell ref="H68:I69"/>
    <mergeCell ref="J68:J69"/>
    <mergeCell ref="N63:N64"/>
    <mergeCell ref="D65:E65"/>
    <mergeCell ref="H65:I65"/>
    <mergeCell ref="L65:M65"/>
    <mergeCell ref="D66:E66"/>
    <mergeCell ref="H66:I66"/>
    <mergeCell ref="L66:M66"/>
    <mergeCell ref="H63:H64"/>
    <mergeCell ref="I63:I64"/>
    <mergeCell ref="J63:J64"/>
    <mergeCell ref="K63:K64"/>
    <mergeCell ref="L63:L64"/>
    <mergeCell ref="M63:M64"/>
    <mergeCell ref="B63:B64"/>
    <mergeCell ref="C63:C64"/>
    <mergeCell ref="D63:D64"/>
    <mergeCell ref="E63:E64"/>
    <mergeCell ref="F63:F64"/>
    <mergeCell ref="G63:G64"/>
    <mergeCell ref="K60:K61"/>
    <mergeCell ref="L60:L61"/>
    <mergeCell ref="M60:M61"/>
    <mergeCell ref="N60:N61"/>
    <mergeCell ref="D62:F62"/>
    <mergeCell ref="H62:J62"/>
    <mergeCell ref="L62:N62"/>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K51:K52"/>
    <mergeCell ref="L51:L52"/>
    <mergeCell ref="M51:M52"/>
    <mergeCell ref="N51:N52"/>
    <mergeCell ref="D53:F53"/>
    <mergeCell ref="H53:J53"/>
    <mergeCell ref="L53:N53"/>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N41:N42"/>
    <mergeCell ref="D43:F43"/>
    <mergeCell ref="H43:J43"/>
    <mergeCell ref="L43:N43"/>
    <mergeCell ref="B44:C44"/>
    <mergeCell ref="D44:F44"/>
    <mergeCell ref="H44:J44"/>
    <mergeCell ref="L44:N44"/>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N31:N32"/>
    <mergeCell ref="D33:F33"/>
    <mergeCell ref="H33:J33"/>
    <mergeCell ref="L33:N33"/>
    <mergeCell ref="B34:C34"/>
    <mergeCell ref="D34:F34"/>
    <mergeCell ref="H34:J34"/>
    <mergeCell ref="L34:N34"/>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N21:N22"/>
    <mergeCell ref="D23:F23"/>
    <mergeCell ref="H23:J23"/>
    <mergeCell ref="L23:N23"/>
    <mergeCell ref="B24:C24"/>
    <mergeCell ref="D24:F24"/>
    <mergeCell ref="H24:J24"/>
    <mergeCell ref="L24:N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4:C14"/>
    <mergeCell ref="D14:F14"/>
    <mergeCell ref="H14:J14"/>
    <mergeCell ref="L14:N14"/>
    <mergeCell ref="B15:B16"/>
    <mergeCell ref="C15:C16"/>
    <mergeCell ref="D15:D16"/>
    <mergeCell ref="E15:E16"/>
    <mergeCell ref="F15:F16"/>
    <mergeCell ref="G15:G16"/>
    <mergeCell ref="B9:N9"/>
    <mergeCell ref="D11:N11"/>
    <mergeCell ref="B12:B13"/>
    <mergeCell ref="C12:C13"/>
    <mergeCell ref="D12:F13"/>
    <mergeCell ref="G12:G13"/>
    <mergeCell ref="H12:J13"/>
    <mergeCell ref="K12:K13"/>
    <mergeCell ref="L12: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1.5703125" customWidth="1"/>
    <col min="4" max="4" width="11.7109375" customWidth="1"/>
    <col min="5" max="5" width="35.140625" customWidth="1"/>
    <col min="6" max="6" width="8.85546875" customWidth="1"/>
    <col min="7" max="7" width="21.5703125" customWidth="1"/>
    <col min="8" max="8" width="36.5703125" bestFit="1" customWidth="1"/>
    <col min="9" max="9" width="21.5703125" customWidth="1"/>
    <col min="10" max="10" width="8.28515625" customWidth="1"/>
    <col min="11" max="11" width="22.5703125" customWidth="1"/>
    <col min="12" max="12" width="36.5703125" customWidth="1"/>
    <col min="13" max="13" width="21.5703125" customWidth="1"/>
  </cols>
  <sheetData>
    <row r="1" spans="1:13" ht="15" customHeight="1">
      <c r="A1" s="9" t="s">
        <v>939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940</v>
      </c>
      <c r="B3" s="16"/>
      <c r="C3" s="16"/>
      <c r="D3" s="16"/>
      <c r="E3" s="16"/>
      <c r="F3" s="16"/>
      <c r="G3" s="16"/>
      <c r="H3" s="16"/>
      <c r="I3" s="16"/>
      <c r="J3" s="16"/>
      <c r="K3" s="16"/>
      <c r="L3" s="16"/>
      <c r="M3" s="16"/>
    </row>
    <row r="4" spans="1:13" ht="15.75" customHeight="1">
      <c r="A4" s="17" t="s">
        <v>939</v>
      </c>
      <c r="B4" s="18" t="s">
        <v>939</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46" t="s">
        <v>941</v>
      </c>
      <c r="C6" s="46"/>
      <c r="D6" s="46"/>
      <c r="E6" s="46"/>
      <c r="F6" s="46"/>
      <c r="G6" s="46"/>
      <c r="H6" s="46"/>
      <c r="I6" s="46"/>
      <c r="J6" s="46"/>
      <c r="K6" s="46"/>
      <c r="L6" s="46"/>
      <c r="M6" s="46"/>
    </row>
    <row r="7" spans="1:13">
      <c r="A7" s="17"/>
      <c r="B7" s="16"/>
      <c r="C7" s="16"/>
      <c r="D7" s="16"/>
      <c r="E7" s="16"/>
      <c r="F7" s="16"/>
      <c r="G7" s="16"/>
      <c r="H7" s="16"/>
      <c r="I7" s="16"/>
      <c r="J7" s="16"/>
      <c r="K7" s="16"/>
      <c r="L7" s="16"/>
      <c r="M7" s="16"/>
    </row>
    <row r="8" spans="1:13" ht="25.5" customHeight="1">
      <c r="A8" s="17"/>
      <c r="B8" s="19" t="s">
        <v>942</v>
      </c>
      <c r="C8" s="19"/>
      <c r="D8" s="19"/>
      <c r="E8" s="19"/>
      <c r="F8" s="19"/>
      <c r="G8" s="19"/>
      <c r="H8" s="19"/>
      <c r="I8" s="19"/>
      <c r="J8" s="19"/>
      <c r="K8" s="19"/>
      <c r="L8" s="19"/>
      <c r="M8" s="19"/>
    </row>
    <row r="9" spans="1:13">
      <c r="A9" s="17"/>
      <c r="B9" s="16"/>
      <c r="C9" s="16"/>
      <c r="D9" s="16"/>
      <c r="E9" s="16"/>
      <c r="F9" s="16"/>
      <c r="G9" s="16"/>
      <c r="H9" s="16"/>
      <c r="I9" s="16"/>
      <c r="J9" s="16"/>
      <c r="K9" s="16"/>
      <c r="L9" s="16"/>
      <c r="M9" s="16"/>
    </row>
    <row r="10" spans="1:13" ht="38.25" customHeight="1">
      <c r="A10" s="17"/>
      <c r="B10" s="20" t="s">
        <v>943</v>
      </c>
      <c r="C10" s="20"/>
      <c r="D10" s="20"/>
      <c r="E10" s="20"/>
      <c r="F10" s="20"/>
      <c r="G10" s="20"/>
      <c r="H10" s="20"/>
      <c r="I10" s="20"/>
      <c r="J10" s="20"/>
      <c r="K10" s="20"/>
      <c r="L10" s="20"/>
      <c r="M10" s="20"/>
    </row>
    <row r="11" spans="1:13">
      <c r="A11" s="17"/>
      <c r="B11" s="16"/>
      <c r="C11" s="16"/>
      <c r="D11" s="16"/>
      <c r="E11" s="16"/>
      <c r="F11" s="16"/>
      <c r="G11" s="16"/>
      <c r="H11" s="16"/>
      <c r="I11" s="16"/>
      <c r="J11" s="16"/>
      <c r="K11" s="16"/>
      <c r="L11" s="16"/>
      <c r="M11" s="16"/>
    </row>
    <row r="12" spans="1:13">
      <c r="A12" s="17"/>
      <c r="B12" s="20" t="s">
        <v>944</v>
      </c>
      <c r="C12" s="20"/>
      <c r="D12" s="20"/>
      <c r="E12" s="20"/>
      <c r="F12" s="20"/>
      <c r="G12" s="20"/>
      <c r="H12" s="20"/>
      <c r="I12" s="20"/>
      <c r="J12" s="20"/>
      <c r="K12" s="20"/>
      <c r="L12" s="20"/>
      <c r="M12" s="20"/>
    </row>
    <row r="13" spans="1:13">
      <c r="A13" s="17"/>
      <c r="B13" s="27"/>
      <c r="C13" s="27"/>
      <c r="D13" s="27"/>
      <c r="E13" s="27"/>
      <c r="F13" s="27"/>
      <c r="G13" s="27"/>
      <c r="H13" s="27"/>
      <c r="I13" s="27"/>
      <c r="J13" s="27"/>
      <c r="K13" s="27"/>
      <c r="L13" s="27"/>
      <c r="M13" s="27"/>
    </row>
    <row r="14" spans="1:13">
      <c r="A14" s="17"/>
      <c r="B14" s="13"/>
      <c r="C14" s="13"/>
      <c r="D14" s="13"/>
      <c r="E14" s="13"/>
      <c r="F14" s="13"/>
      <c r="G14" s="13"/>
      <c r="H14" s="13"/>
      <c r="I14" s="13"/>
      <c r="J14" s="13"/>
      <c r="K14" s="13"/>
      <c r="L14" s="13"/>
      <c r="M14" s="13"/>
    </row>
    <row r="15" spans="1:13" ht="37.5" thickBot="1">
      <c r="A15" s="17"/>
      <c r="B15" s="220" t="s">
        <v>945</v>
      </c>
      <c r="C15" s="12"/>
      <c r="D15" s="90" t="s">
        <v>946</v>
      </c>
      <c r="E15" s="90"/>
      <c r="F15" s="90"/>
      <c r="G15" s="49"/>
      <c r="H15" s="87" t="s">
        <v>947</v>
      </c>
      <c r="I15" s="12"/>
      <c r="J15" s="90" t="s">
        <v>948</v>
      </c>
      <c r="K15" s="90"/>
      <c r="L15" s="90"/>
      <c r="M15" s="49"/>
    </row>
    <row r="16" spans="1:13">
      <c r="A16" s="17"/>
      <c r="B16" s="98" t="s">
        <v>949</v>
      </c>
      <c r="C16" s="33"/>
      <c r="D16" s="98" t="s">
        <v>303</v>
      </c>
      <c r="E16" s="100" t="s">
        <v>950</v>
      </c>
      <c r="F16" s="98" t="s">
        <v>307</v>
      </c>
      <c r="G16" s="34"/>
      <c r="H16" s="98" t="s">
        <v>103</v>
      </c>
      <c r="I16" s="33"/>
      <c r="J16" s="98" t="s">
        <v>303</v>
      </c>
      <c r="K16" s="102">
        <v>3526</v>
      </c>
      <c r="L16" s="34"/>
      <c r="M16" s="34"/>
    </row>
    <row r="17" spans="1:13">
      <c r="A17" s="17"/>
      <c r="B17" s="97"/>
      <c r="C17" s="33"/>
      <c r="D17" s="97"/>
      <c r="E17" s="99"/>
      <c r="F17" s="97"/>
      <c r="G17" s="33"/>
      <c r="H17" s="97"/>
      <c r="I17" s="33"/>
      <c r="J17" s="97"/>
      <c r="K17" s="101"/>
      <c r="L17" s="33"/>
      <c r="M17" s="33"/>
    </row>
    <row r="18" spans="1:13">
      <c r="A18" s="17"/>
      <c r="B18" s="16"/>
      <c r="C18" s="16"/>
      <c r="D18" s="16"/>
      <c r="E18" s="16"/>
      <c r="F18" s="16"/>
      <c r="G18" s="16"/>
      <c r="H18" s="16"/>
      <c r="I18" s="16"/>
      <c r="J18" s="16"/>
      <c r="K18" s="16"/>
      <c r="L18" s="16"/>
      <c r="M18" s="16"/>
    </row>
    <row r="19" spans="1:13">
      <c r="A19" s="17"/>
      <c r="B19" s="19" t="s">
        <v>951</v>
      </c>
      <c r="C19" s="19"/>
      <c r="D19" s="19"/>
      <c r="E19" s="19"/>
      <c r="F19" s="19"/>
      <c r="G19" s="19"/>
      <c r="H19" s="19"/>
      <c r="I19" s="19"/>
      <c r="J19" s="19"/>
      <c r="K19" s="19"/>
      <c r="L19" s="19"/>
      <c r="M19" s="19"/>
    </row>
    <row r="20" spans="1:13">
      <c r="A20" s="17"/>
      <c r="B20" s="16"/>
      <c r="C20" s="16"/>
      <c r="D20" s="16"/>
      <c r="E20" s="16"/>
      <c r="F20" s="16"/>
      <c r="G20" s="16"/>
      <c r="H20" s="16"/>
      <c r="I20" s="16"/>
      <c r="J20" s="16"/>
      <c r="K20" s="16"/>
      <c r="L20" s="16"/>
      <c r="M20" s="16"/>
    </row>
    <row r="21" spans="1:13">
      <c r="A21" s="17"/>
      <c r="B21" s="46" t="s">
        <v>952</v>
      </c>
      <c r="C21" s="46"/>
      <c r="D21" s="46"/>
      <c r="E21" s="46"/>
      <c r="F21" s="46"/>
      <c r="G21" s="46"/>
      <c r="H21" s="46"/>
      <c r="I21" s="46"/>
      <c r="J21" s="46"/>
      <c r="K21" s="46"/>
      <c r="L21" s="46"/>
      <c r="M21" s="46"/>
    </row>
    <row r="22" spans="1:13">
      <c r="A22" s="17"/>
      <c r="B22" s="16"/>
      <c r="C22" s="16"/>
      <c r="D22" s="16"/>
      <c r="E22" s="16"/>
      <c r="F22" s="16"/>
      <c r="G22" s="16"/>
      <c r="H22" s="16"/>
      <c r="I22" s="16"/>
      <c r="J22" s="16"/>
      <c r="K22" s="16"/>
      <c r="L22" s="16"/>
      <c r="M22" s="16"/>
    </row>
    <row r="23" spans="1:13" ht="38.25" customHeight="1">
      <c r="A23" s="17"/>
      <c r="B23" s="19" t="s">
        <v>953</v>
      </c>
      <c r="C23" s="19"/>
      <c r="D23" s="19"/>
      <c r="E23" s="19"/>
      <c r="F23" s="19"/>
      <c r="G23" s="19"/>
      <c r="H23" s="19"/>
      <c r="I23" s="19"/>
      <c r="J23" s="19"/>
      <c r="K23" s="19"/>
      <c r="L23" s="19"/>
      <c r="M23" s="19"/>
    </row>
    <row r="24" spans="1:13">
      <c r="A24" s="17"/>
      <c r="B24" s="16"/>
      <c r="C24" s="16"/>
      <c r="D24" s="16"/>
      <c r="E24" s="16"/>
      <c r="F24" s="16"/>
      <c r="G24" s="16"/>
      <c r="H24" s="16"/>
      <c r="I24" s="16"/>
      <c r="J24" s="16"/>
      <c r="K24" s="16"/>
      <c r="L24" s="16"/>
      <c r="M24" s="16"/>
    </row>
    <row r="25" spans="1:13" ht="25.5" customHeight="1">
      <c r="A25" s="17"/>
      <c r="B25" s="19" t="s">
        <v>954</v>
      </c>
      <c r="C25" s="19"/>
      <c r="D25" s="19"/>
      <c r="E25" s="19"/>
      <c r="F25" s="19"/>
      <c r="G25" s="19"/>
      <c r="H25" s="19"/>
      <c r="I25" s="19"/>
      <c r="J25" s="19"/>
      <c r="K25" s="19"/>
      <c r="L25" s="19"/>
      <c r="M25" s="19"/>
    </row>
  </sheetData>
  <mergeCells count="37">
    <mergeCell ref="B21:M21"/>
    <mergeCell ref="B22:M22"/>
    <mergeCell ref="B23:M23"/>
    <mergeCell ref="B24:M24"/>
    <mergeCell ref="B25:M25"/>
    <mergeCell ref="B10:M10"/>
    <mergeCell ref="B11:M11"/>
    <mergeCell ref="B12:M12"/>
    <mergeCell ref="B18:M18"/>
    <mergeCell ref="B19:M19"/>
    <mergeCell ref="B20:M20"/>
    <mergeCell ref="B4:M4"/>
    <mergeCell ref="B5:M5"/>
    <mergeCell ref="B6:M6"/>
    <mergeCell ref="B7:M7"/>
    <mergeCell ref="B8:M8"/>
    <mergeCell ref="B9:M9"/>
    <mergeCell ref="I16:I17"/>
    <mergeCell ref="J16:J17"/>
    <mergeCell ref="K16:K17"/>
    <mergeCell ref="L16:L17"/>
    <mergeCell ref="M16:M17"/>
    <mergeCell ref="A1:A2"/>
    <mergeCell ref="B1:M1"/>
    <mergeCell ref="B2:M2"/>
    <mergeCell ref="B3:M3"/>
    <mergeCell ref="A4:A25"/>
    <mergeCell ref="B13:M13"/>
    <mergeCell ref="D15:F15"/>
    <mergeCell ref="J15:L15"/>
    <mergeCell ref="B16:B17"/>
    <mergeCell ref="C16:C17"/>
    <mergeCell ref="D16:D17"/>
    <mergeCell ref="E16:E17"/>
    <mergeCell ref="F16:F17"/>
    <mergeCell ref="G16:G17"/>
    <mergeCell ref="H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1" width="32.28515625" bestFit="1" customWidth="1"/>
    <col min="2" max="2" width="36.5703125" bestFit="1" customWidth="1"/>
    <col min="3" max="3" width="32.28515625" customWidth="1"/>
    <col min="4" max="4" width="7" customWidth="1"/>
    <col min="5" max="5" width="22.7109375" customWidth="1"/>
    <col min="6" max="7" width="32.28515625" customWidth="1"/>
    <col min="8" max="8" width="7" customWidth="1"/>
    <col min="9" max="9" width="9.5703125" customWidth="1"/>
    <col min="10" max="11" width="32.28515625" customWidth="1"/>
    <col min="12" max="12" width="7" customWidth="1"/>
    <col min="13" max="13" width="22.7109375" customWidth="1"/>
    <col min="14" max="15" width="32.28515625" customWidth="1"/>
    <col min="16" max="16" width="7" customWidth="1"/>
    <col min="17" max="17" width="9.5703125" customWidth="1"/>
    <col min="18" max="19" width="32.28515625" customWidth="1"/>
  </cols>
  <sheetData>
    <row r="1" spans="1:19" ht="15" customHeight="1">
      <c r="A1" s="9" t="s">
        <v>955</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956</v>
      </c>
      <c r="B3" s="16"/>
      <c r="C3" s="16"/>
      <c r="D3" s="16"/>
      <c r="E3" s="16"/>
      <c r="F3" s="16"/>
      <c r="G3" s="16"/>
      <c r="H3" s="16"/>
      <c r="I3" s="16"/>
      <c r="J3" s="16"/>
      <c r="K3" s="16"/>
      <c r="L3" s="16"/>
      <c r="M3" s="16"/>
      <c r="N3" s="16"/>
      <c r="O3" s="16"/>
      <c r="P3" s="16"/>
      <c r="Q3" s="16"/>
      <c r="R3" s="16"/>
      <c r="S3" s="16"/>
    </row>
    <row r="4" spans="1:19" ht="15.75" customHeight="1">
      <c r="A4" s="17" t="s">
        <v>955</v>
      </c>
      <c r="B4" s="18" t="s">
        <v>955</v>
      </c>
      <c r="C4" s="18"/>
      <c r="D4" s="18"/>
      <c r="E4" s="18"/>
      <c r="F4" s="18"/>
      <c r="G4" s="18"/>
      <c r="H4" s="18"/>
      <c r="I4" s="18"/>
      <c r="J4" s="18"/>
      <c r="K4" s="18"/>
      <c r="L4" s="18"/>
      <c r="M4" s="18"/>
      <c r="N4" s="18"/>
      <c r="O4" s="18"/>
      <c r="P4" s="18"/>
      <c r="Q4" s="18"/>
      <c r="R4" s="18"/>
      <c r="S4" s="18"/>
    </row>
    <row r="5" spans="1:19">
      <c r="A5" s="17"/>
      <c r="B5" s="16"/>
      <c r="C5" s="16"/>
      <c r="D5" s="16"/>
      <c r="E5" s="16"/>
      <c r="F5" s="16"/>
      <c r="G5" s="16"/>
      <c r="H5" s="16"/>
      <c r="I5" s="16"/>
      <c r="J5" s="16"/>
      <c r="K5" s="16"/>
      <c r="L5" s="16"/>
      <c r="M5" s="16"/>
      <c r="N5" s="16"/>
      <c r="O5" s="16"/>
      <c r="P5" s="16"/>
      <c r="Q5" s="16"/>
      <c r="R5" s="16"/>
      <c r="S5" s="16"/>
    </row>
    <row r="6" spans="1:19" ht="25.5" customHeight="1">
      <c r="A6" s="17"/>
      <c r="B6" s="19" t="s">
        <v>957</v>
      </c>
      <c r="C6" s="19"/>
      <c r="D6" s="19"/>
      <c r="E6" s="19"/>
      <c r="F6" s="19"/>
      <c r="G6" s="19"/>
      <c r="H6" s="19"/>
      <c r="I6" s="19"/>
      <c r="J6" s="19"/>
      <c r="K6" s="19"/>
      <c r="L6" s="19"/>
      <c r="M6" s="19"/>
      <c r="N6" s="19"/>
      <c r="O6" s="19"/>
      <c r="P6" s="19"/>
      <c r="Q6" s="19"/>
      <c r="R6" s="19"/>
      <c r="S6" s="19"/>
    </row>
    <row r="7" spans="1:19">
      <c r="A7" s="17"/>
      <c r="B7" s="16"/>
      <c r="C7" s="16"/>
      <c r="D7" s="16"/>
      <c r="E7" s="16"/>
      <c r="F7" s="16"/>
      <c r="G7" s="16"/>
      <c r="H7" s="16"/>
      <c r="I7" s="16"/>
      <c r="J7" s="16"/>
      <c r="K7" s="16"/>
      <c r="L7" s="16"/>
      <c r="M7" s="16"/>
      <c r="N7" s="16"/>
      <c r="O7" s="16"/>
      <c r="P7" s="16"/>
      <c r="Q7" s="16"/>
      <c r="R7" s="16"/>
      <c r="S7" s="16"/>
    </row>
    <row r="8" spans="1:19">
      <c r="A8" s="17"/>
      <c r="B8" s="19" t="s">
        <v>958</v>
      </c>
      <c r="C8" s="19"/>
      <c r="D8" s="19"/>
      <c r="E8" s="19"/>
      <c r="F8" s="19"/>
      <c r="G8" s="19"/>
      <c r="H8" s="19"/>
      <c r="I8" s="19"/>
      <c r="J8" s="19"/>
      <c r="K8" s="19"/>
      <c r="L8" s="19"/>
      <c r="M8" s="19"/>
      <c r="N8" s="19"/>
      <c r="O8" s="19"/>
      <c r="P8" s="19"/>
      <c r="Q8" s="19"/>
      <c r="R8" s="19"/>
      <c r="S8" s="19"/>
    </row>
    <row r="9" spans="1:19">
      <c r="A9" s="17"/>
      <c r="B9" s="27"/>
      <c r="C9" s="27"/>
      <c r="D9" s="27"/>
      <c r="E9" s="27"/>
      <c r="F9" s="27"/>
      <c r="G9" s="27"/>
      <c r="H9" s="27"/>
      <c r="I9" s="27"/>
      <c r="J9" s="27"/>
      <c r="K9" s="27"/>
      <c r="L9" s="27"/>
      <c r="M9" s="27"/>
      <c r="N9" s="27"/>
      <c r="O9" s="27"/>
      <c r="P9" s="27"/>
      <c r="Q9" s="27"/>
      <c r="R9" s="27"/>
      <c r="S9" s="27"/>
    </row>
    <row r="10" spans="1:19">
      <c r="A10" s="17"/>
      <c r="B10" s="13"/>
      <c r="C10" s="13"/>
      <c r="D10" s="13"/>
      <c r="E10" s="13"/>
      <c r="F10" s="13"/>
      <c r="G10" s="13"/>
      <c r="H10" s="13"/>
      <c r="I10" s="13"/>
      <c r="J10" s="13"/>
      <c r="K10" s="13"/>
      <c r="L10" s="13"/>
      <c r="M10" s="13"/>
      <c r="N10" s="13"/>
      <c r="O10" s="13"/>
      <c r="P10" s="13"/>
      <c r="Q10" s="13"/>
      <c r="R10" s="13"/>
      <c r="S10" s="13"/>
    </row>
    <row r="11" spans="1:19" ht="15.75" thickBot="1">
      <c r="A11" s="17"/>
      <c r="B11" s="12"/>
      <c r="C11" s="12"/>
      <c r="D11" s="20"/>
      <c r="E11" s="20"/>
      <c r="F11" s="20"/>
      <c r="G11" s="12"/>
      <c r="H11" s="90" t="s">
        <v>959</v>
      </c>
      <c r="I11" s="90"/>
      <c r="J11" s="90"/>
      <c r="K11" s="90"/>
      <c r="L11" s="90"/>
      <c r="M11" s="90"/>
      <c r="N11" s="90"/>
      <c r="O11" s="90"/>
      <c r="P11" s="90"/>
      <c r="Q11" s="90"/>
      <c r="R11" s="90"/>
      <c r="S11" s="90"/>
    </row>
    <row r="12" spans="1:19" ht="15.75" thickBot="1">
      <c r="A12" s="17"/>
      <c r="B12" s="12"/>
      <c r="C12" s="12"/>
      <c r="D12" s="90" t="s">
        <v>960</v>
      </c>
      <c r="E12" s="90"/>
      <c r="F12" s="90"/>
      <c r="G12" s="12"/>
      <c r="H12" s="94" t="s">
        <v>961</v>
      </c>
      <c r="I12" s="94"/>
      <c r="J12" s="94"/>
      <c r="K12" s="12"/>
      <c r="L12" s="94" t="s">
        <v>962</v>
      </c>
      <c r="M12" s="94"/>
      <c r="N12" s="94"/>
      <c r="O12" s="12"/>
      <c r="P12" s="94" t="s">
        <v>963</v>
      </c>
      <c r="Q12" s="94"/>
      <c r="R12" s="94"/>
      <c r="S12" s="12"/>
    </row>
    <row r="13" spans="1:19">
      <c r="A13" s="17"/>
      <c r="B13" s="97" t="s">
        <v>35</v>
      </c>
      <c r="C13" s="33"/>
      <c r="D13" s="98" t="s">
        <v>303</v>
      </c>
      <c r="E13" s="102">
        <v>15471</v>
      </c>
      <c r="F13" s="34"/>
      <c r="G13" s="33"/>
      <c r="H13" s="98" t="s">
        <v>303</v>
      </c>
      <c r="I13" s="100" t="s">
        <v>345</v>
      </c>
      <c r="J13" s="34"/>
      <c r="K13" s="33"/>
      <c r="L13" s="98" t="s">
        <v>303</v>
      </c>
      <c r="M13" s="102">
        <v>15471</v>
      </c>
      <c r="N13" s="34"/>
      <c r="O13" s="33"/>
      <c r="P13" s="98" t="s">
        <v>303</v>
      </c>
      <c r="Q13" s="100" t="s">
        <v>345</v>
      </c>
      <c r="R13" s="34"/>
      <c r="S13" s="33"/>
    </row>
    <row r="14" spans="1:19">
      <c r="A14" s="17"/>
      <c r="B14" s="97"/>
      <c r="C14" s="33"/>
      <c r="D14" s="97"/>
      <c r="E14" s="101"/>
      <c r="F14" s="33"/>
      <c r="G14" s="33"/>
      <c r="H14" s="97"/>
      <c r="I14" s="99"/>
      <c r="J14" s="33"/>
      <c r="K14" s="33"/>
      <c r="L14" s="97"/>
      <c r="M14" s="101"/>
      <c r="N14" s="33"/>
      <c r="O14" s="33"/>
      <c r="P14" s="97"/>
      <c r="Q14" s="99"/>
      <c r="R14" s="33"/>
      <c r="S14" s="33"/>
    </row>
    <row r="15" spans="1:19">
      <c r="A15" s="17"/>
      <c r="B15" s="16"/>
      <c r="C15" s="16"/>
      <c r="D15" s="16"/>
      <c r="E15" s="16"/>
      <c r="F15" s="16"/>
      <c r="G15" s="16"/>
      <c r="H15" s="16"/>
      <c r="I15" s="16"/>
      <c r="J15" s="16"/>
      <c r="K15" s="16"/>
      <c r="L15" s="16"/>
      <c r="M15" s="16"/>
      <c r="N15" s="16"/>
      <c r="O15" s="16"/>
      <c r="P15" s="16"/>
      <c r="Q15" s="16"/>
      <c r="R15" s="16"/>
      <c r="S15" s="16"/>
    </row>
    <row r="16" spans="1:19" ht="25.5" customHeight="1">
      <c r="A16" s="17"/>
      <c r="B16" s="19" t="s">
        <v>964</v>
      </c>
      <c r="C16" s="19"/>
      <c r="D16" s="19"/>
      <c r="E16" s="19"/>
      <c r="F16" s="19"/>
      <c r="G16" s="19"/>
      <c r="H16" s="19"/>
      <c r="I16" s="19"/>
      <c r="J16" s="19"/>
      <c r="K16" s="19"/>
      <c r="L16" s="19"/>
      <c r="M16" s="19"/>
      <c r="N16" s="19"/>
      <c r="O16" s="19"/>
      <c r="P16" s="19"/>
      <c r="Q16" s="19"/>
      <c r="R16" s="19"/>
      <c r="S16" s="19"/>
    </row>
    <row r="17" spans="1:19">
      <c r="A17" s="17"/>
      <c r="B17" s="16"/>
      <c r="C17" s="16"/>
      <c r="D17" s="16"/>
      <c r="E17" s="16"/>
      <c r="F17" s="16"/>
      <c r="G17" s="16"/>
      <c r="H17" s="16"/>
      <c r="I17" s="16"/>
      <c r="J17" s="16"/>
      <c r="K17" s="16"/>
      <c r="L17" s="16"/>
      <c r="M17" s="16"/>
      <c r="N17" s="16"/>
      <c r="O17" s="16"/>
      <c r="P17" s="16"/>
      <c r="Q17" s="16"/>
      <c r="R17" s="16"/>
      <c r="S17" s="16"/>
    </row>
    <row r="18" spans="1:19">
      <c r="A18" s="17"/>
      <c r="B18" s="19" t="s">
        <v>965</v>
      </c>
      <c r="C18" s="19"/>
      <c r="D18" s="19"/>
      <c r="E18" s="19"/>
      <c r="F18" s="19"/>
      <c r="G18" s="19"/>
      <c r="H18" s="19"/>
      <c r="I18" s="19"/>
      <c r="J18" s="19"/>
      <c r="K18" s="19"/>
      <c r="L18" s="19"/>
      <c r="M18" s="19"/>
      <c r="N18" s="19"/>
      <c r="O18" s="19"/>
      <c r="P18" s="19"/>
      <c r="Q18" s="19"/>
      <c r="R18" s="19"/>
      <c r="S18" s="19"/>
    </row>
    <row r="19" spans="1:19">
      <c r="A19" s="17"/>
      <c r="B19" s="16"/>
      <c r="C19" s="16"/>
      <c r="D19" s="16"/>
      <c r="E19" s="16"/>
      <c r="F19" s="16"/>
      <c r="G19" s="16"/>
      <c r="H19" s="16"/>
      <c r="I19" s="16"/>
      <c r="J19" s="16"/>
      <c r="K19" s="16"/>
      <c r="L19" s="16"/>
      <c r="M19" s="16"/>
      <c r="N19" s="16"/>
      <c r="O19" s="16"/>
      <c r="P19" s="16"/>
      <c r="Q19" s="16"/>
      <c r="R19" s="16"/>
      <c r="S19" s="16"/>
    </row>
    <row r="20" spans="1:19" ht="25.5" customHeight="1">
      <c r="A20" s="17"/>
      <c r="B20" s="19" t="s">
        <v>966</v>
      </c>
      <c r="C20" s="19"/>
      <c r="D20" s="19"/>
      <c r="E20" s="19"/>
      <c r="F20" s="19"/>
      <c r="G20" s="19"/>
      <c r="H20" s="19"/>
      <c r="I20" s="19"/>
      <c r="J20" s="19"/>
      <c r="K20" s="19"/>
      <c r="L20" s="19"/>
      <c r="M20" s="19"/>
      <c r="N20" s="19"/>
      <c r="O20" s="19"/>
      <c r="P20" s="19"/>
      <c r="Q20" s="19"/>
      <c r="R20" s="19"/>
      <c r="S20" s="19"/>
    </row>
    <row r="21" spans="1:19">
      <c r="A21" s="17"/>
      <c r="B21" s="16"/>
      <c r="C21" s="16"/>
      <c r="D21" s="16"/>
      <c r="E21" s="16"/>
      <c r="F21" s="16"/>
      <c r="G21" s="16"/>
      <c r="H21" s="16"/>
      <c r="I21" s="16"/>
      <c r="J21" s="16"/>
      <c r="K21" s="16"/>
      <c r="L21" s="16"/>
      <c r="M21" s="16"/>
      <c r="N21" s="16"/>
      <c r="O21" s="16"/>
      <c r="P21" s="16"/>
      <c r="Q21" s="16"/>
      <c r="R21" s="16"/>
      <c r="S21" s="16"/>
    </row>
    <row r="22" spans="1:19">
      <c r="A22" s="17"/>
      <c r="B22" s="19" t="s">
        <v>967</v>
      </c>
      <c r="C22" s="19"/>
      <c r="D22" s="19"/>
      <c r="E22" s="19"/>
      <c r="F22" s="19"/>
      <c r="G22" s="19"/>
      <c r="H22" s="19"/>
      <c r="I22" s="19"/>
      <c r="J22" s="19"/>
      <c r="K22" s="19"/>
      <c r="L22" s="19"/>
      <c r="M22" s="19"/>
      <c r="N22" s="19"/>
      <c r="O22" s="19"/>
      <c r="P22" s="19"/>
      <c r="Q22" s="19"/>
      <c r="R22" s="19"/>
      <c r="S22" s="19"/>
    </row>
    <row r="23" spans="1:19">
      <c r="A23" s="17"/>
      <c r="B23" s="16"/>
      <c r="C23" s="16"/>
      <c r="D23" s="16"/>
      <c r="E23" s="16"/>
      <c r="F23" s="16"/>
      <c r="G23" s="16"/>
      <c r="H23" s="16"/>
      <c r="I23" s="16"/>
      <c r="J23" s="16"/>
      <c r="K23" s="16"/>
      <c r="L23" s="16"/>
      <c r="M23" s="16"/>
      <c r="N23" s="16"/>
      <c r="O23" s="16"/>
      <c r="P23" s="16"/>
      <c r="Q23" s="16"/>
      <c r="R23" s="16"/>
      <c r="S23" s="16"/>
    </row>
    <row r="24" spans="1:19">
      <c r="A24" s="17"/>
      <c r="B24" s="19" t="s">
        <v>968</v>
      </c>
      <c r="C24" s="19"/>
      <c r="D24" s="19"/>
      <c r="E24" s="19"/>
      <c r="F24" s="19"/>
      <c r="G24" s="19"/>
      <c r="H24" s="19"/>
      <c r="I24" s="19"/>
      <c r="J24" s="19"/>
      <c r="K24" s="19"/>
      <c r="L24" s="19"/>
      <c r="M24" s="19"/>
      <c r="N24" s="19"/>
      <c r="O24" s="19"/>
      <c r="P24" s="19"/>
      <c r="Q24" s="19"/>
      <c r="R24" s="19"/>
      <c r="S24" s="19"/>
    </row>
    <row r="25" spans="1:19">
      <c r="A25" s="17"/>
      <c r="B25" s="27"/>
      <c r="C25" s="27"/>
      <c r="D25" s="27"/>
      <c r="E25" s="27"/>
      <c r="F25" s="27"/>
      <c r="G25" s="27"/>
      <c r="H25" s="27"/>
      <c r="I25" s="27"/>
      <c r="J25" s="27"/>
      <c r="K25" s="27"/>
      <c r="L25" s="27"/>
      <c r="M25" s="27"/>
      <c r="N25" s="27"/>
      <c r="O25" s="27"/>
      <c r="P25" s="27"/>
      <c r="Q25" s="27"/>
      <c r="R25" s="27"/>
      <c r="S25" s="27"/>
    </row>
    <row r="26" spans="1:19">
      <c r="A26" s="17"/>
      <c r="B26" s="13"/>
      <c r="C26" s="13"/>
      <c r="D26" s="13"/>
      <c r="E26" s="13"/>
      <c r="F26" s="13"/>
      <c r="G26" s="13"/>
      <c r="H26" s="13"/>
      <c r="I26" s="13"/>
      <c r="J26" s="13"/>
      <c r="K26" s="13"/>
      <c r="L26" s="13"/>
      <c r="M26" s="13"/>
      <c r="N26" s="13"/>
      <c r="O26" s="13"/>
      <c r="P26" s="13"/>
      <c r="Q26" s="13"/>
      <c r="R26" s="13"/>
      <c r="S26" s="13"/>
    </row>
    <row r="27" spans="1:19" ht="15.75" thickBot="1">
      <c r="A27" s="17"/>
      <c r="B27" s="12"/>
      <c r="C27" s="12"/>
      <c r="D27" s="20"/>
      <c r="E27" s="20"/>
      <c r="F27" s="20"/>
      <c r="G27" s="12"/>
      <c r="H27" s="90" t="s">
        <v>959</v>
      </c>
      <c r="I27" s="90"/>
      <c r="J27" s="90"/>
      <c r="K27" s="90"/>
      <c r="L27" s="90"/>
      <c r="M27" s="90"/>
      <c r="N27" s="90"/>
      <c r="O27" s="90"/>
      <c r="P27" s="90"/>
      <c r="Q27" s="90"/>
      <c r="R27" s="90"/>
      <c r="S27" s="90"/>
    </row>
    <row r="28" spans="1:19" ht="15.75" thickBot="1">
      <c r="A28" s="17"/>
      <c r="B28" s="12"/>
      <c r="C28" s="12"/>
      <c r="D28" s="90" t="s">
        <v>960</v>
      </c>
      <c r="E28" s="90"/>
      <c r="F28" s="90"/>
      <c r="G28" s="12"/>
      <c r="H28" s="94" t="s">
        <v>961</v>
      </c>
      <c r="I28" s="94"/>
      <c r="J28" s="94"/>
      <c r="K28" s="12"/>
      <c r="L28" s="94" t="s">
        <v>962</v>
      </c>
      <c r="M28" s="94"/>
      <c r="N28" s="94"/>
      <c r="O28" s="12"/>
      <c r="P28" s="94" t="s">
        <v>963</v>
      </c>
      <c r="Q28" s="94"/>
      <c r="R28" s="94"/>
      <c r="S28" s="12"/>
    </row>
    <row r="29" spans="1:19">
      <c r="A29" s="17"/>
      <c r="B29" s="97" t="s">
        <v>969</v>
      </c>
      <c r="C29" s="33"/>
      <c r="D29" s="98" t="s">
        <v>303</v>
      </c>
      <c r="E29" s="102">
        <v>4465</v>
      </c>
      <c r="F29" s="34"/>
      <c r="G29" s="33"/>
      <c r="H29" s="98" t="s">
        <v>303</v>
      </c>
      <c r="I29" s="100" t="s">
        <v>345</v>
      </c>
      <c r="J29" s="34"/>
      <c r="K29" s="33"/>
      <c r="L29" s="98" t="s">
        <v>303</v>
      </c>
      <c r="M29" s="102">
        <v>4465</v>
      </c>
      <c r="N29" s="34"/>
      <c r="O29" s="33"/>
      <c r="P29" s="98" t="s">
        <v>303</v>
      </c>
      <c r="Q29" s="100" t="s">
        <v>345</v>
      </c>
      <c r="R29" s="34"/>
      <c r="S29" s="33"/>
    </row>
    <row r="30" spans="1:19">
      <c r="A30" s="17"/>
      <c r="B30" s="97"/>
      <c r="C30" s="33"/>
      <c r="D30" s="97"/>
      <c r="E30" s="101"/>
      <c r="F30" s="33"/>
      <c r="G30" s="33"/>
      <c r="H30" s="97"/>
      <c r="I30" s="99"/>
      <c r="J30" s="33"/>
      <c r="K30" s="33"/>
      <c r="L30" s="97"/>
      <c r="M30" s="101"/>
      <c r="N30" s="33"/>
      <c r="O30" s="33"/>
      <c r="P30" s="97"/>
      <c r="Q30" s="99"/>
      <c r="R30" s="33"/>
      <c r="S30" s="33"/>
    </row>
    <row r="31" spans="1:19">
      <c r="A31" s="17"/>
      <c r="B31" s="104" t="s">
        <v>970</v>
      </c>
      <c r="C31" s="20"/>
      <c r="D31" s="105">
        <v>520</v>
      </c>
      <c r="E31" s="105"/>
      <c r="F31" s="20"/>
      <c r="G31" s="20"/>
      <c r="H31" s="105">
        <v>520</v>
      </c>
      <c r="I31" s="105"/>
      <c r="J31" s="20"/>
      <c r="K31" s="20"/>
      <c r="L31" s="105" t="s">
        <v>345</v>
      </c>
      <c r="M31" s="105"/>
      <c r="N31" s="20"/>
      <c r="O31" s="20"/>
      <c r="P31" s="105" t="s">
        <v>345</v>
      </c>
      <c r="Q31" s="105"/>
      <c r="R31" s="20"/>
      <c r="S31" s="20"/>
    </row>
    <row r="32" spans="1:19">
      <c r="A32" s="17"/>
      <c r="B32" s="104"/>
      <c r="C32" s="20"/>
      <c r="D32" s="105"/>
      <c r="E32" s="105"/>
      <c r="F32" s="20"/>
      <c r="G32" s="20"/>
      <c r="H32" s="105"/>
      <c r="I32" s="105"/>
      <c r="J32" s="20"/>
      <c r="K32" s="20"/>
      <c r="L32" s="105"/>
      <c r="M32" s="105"/>
      <c r="N32" s="20"/>
      <c r="O32" s="20"/>
      <c r="P32" s="105"/>
      <c r="Q32" s="105"/>
      <c r="R32" s="20"/>
      <c r="S32" s="20"/>
    </row>
    <row r="33" spans="1:19">
      <c r="A33" s="17"/>
      <c r="B33" s="16"/>
      <c r="C33" s="16"/>
      <c r="D33" s="16"/>
      <c r="E33" s="16"/>
      <c r="F33" s="16"/>
      <c r="G33" s="16"/>
      <c r="H33" s="16"/>
      <c r="I33" s="16"/>
      <c r="J33" s="16"/>
      <c r="K33" s="16"/>
      <c r="L33" s="16"/>
      <c r="M33" s="16"/>
      <c r="N33" s="16"/>
      <c r="O33" s="16"/>
      <c r="P33" s="16"/>
      <c r="Q33" s="16"/>
      <c r="R33" s="16"/>
      <c r="S33" s="16"/>
    </row>
    <row r="34" spans="1:19">
      <c r="A34" s="17"/>
      <c r="B34" s="19" t="s">
        <v>971</v>
      </c>
      <c r="C34" s="19"/>
      <c r="D34" s="19"/>
      <c r="E34" s="19"/>
      <c r="F34" s="19"/>
      <c r="G34" s="19"/>
      <c r="H34" s="19"/>
      <c r="I34" s="19"/>
      <c r="J34" s="19"/>
      <c r="K34" s="19"/>
      <c r="L34" s="19"/>
      <c r="M34" s="19"/>
      <c r="N34" s="19"/>
      <c r="O34" s="19"/>
      <c r="P34" s="19"/>
      <c r="Q34" s="19"/>
      <c r="R34" s="19"/>
      <c r="S34" s="19"/>
    </row>
    <row r="35" spans="1:19">
      <c r="A35" s="17"/>
      <c r="B35" s="16"/>
      <c r="C35" s="16"/>
      <c r="D35" s="16"/>
      <c r="E35" s="16"/>
      <c r="F35" s="16"/>
      <c r="G35" s="16"/>
      <c r="H35" s="16"/>
      <c r="I35" s="16"/>
      <c r="J35" s="16"/>
      <c r="K35" s="16"/>
      <c r="L35" s="16"/>
      <c r="M35" s="16"/>
      <c r="N35" s="16"/>
      <c r="O35" s="16"/>
      <c r="P35" s="16"/>
      <c r="Q35" s="16"/>
      <c r="R35" s="16"/>
      <c r="S35" s="16"/>
    </row>
    <row r="36" spans="1:19">
      <c r="A36" s="17"/>
      <c r="B36" s="19" t="s">
        <v>972</v>
      </c>
      <c r="C36" s="19"/>
      <c r="D36" s="19"/>
      <c r="E36" s="19"/>
      <c r="F36" s="19"/>
      <c r="G36" s="19"/>
      <c r="H36" s="19"/>
      <c r="I36" s="19"/>
      <c r="J36" s="19"/>
      <c r="K36" s="19"/>
      <c r="L36" s="19"/>
      <c r="M36" s="19"/>
      <c r="N36" s="19"/>
      <c r="O36" s="19"/>
      <c r="P36" s="19"/>
      <c r="Q36" s="19"/>
      <c r="R36" s="19"/>
      <c r="S36" s="19"/>
    </row>
    <row r="37" spans="1:19">
      <c r="A37" s="17"/>
      <c r="B37" s="27"/>
      <c r="C37" s="27"/>
      <c r="D37" s="27"/>
      <c r="E37" s="27"/>
      <c r="F37" s="27"/>
      <c r="G37" s="27"/>
      <c r="H37" s="27"/>
      <c r="I37" s="27"/>
      <c r="J37" s="27"/>
      <c r="K37" s="27"/>
      <c r="L37" s="27"/>
      <c r="M37" s="27"/>
      <c r="N37" s="27"/>
      <c r="O37" s="27"/>
      <c r="P37" s="27"/>
      <c r="Q37" s="27"/>
      <c r="R37" s="27"/>
      <c r="S37" s="27"/>
    </row>
    <row r="38" spans="1:19">
      <c r="A38" s="17"/>
      <c r="B38" s="13"/>
      <c r="C38" s="13"/>
      <c r="D38" s="13"/>
      <c r="E38" s="13"/>
      <c r="F38" s="13"/>
      <c r="G38" s="13"/>
      <c r="H38" s="13"/>
      <c r="I38" s="13"/>
      <c r="J38" s="13"/>
      <c r="K38" s="13"/>
      <c r="L38" s="13"/>
      <c r="M38" s="13"/>
      <c r="N38" s="13"/>
      <c r="O38" s="13"/>
      <c r="P38" s="13"/>
      <c r="Q38" s="13"/>
      <c r="R38" s="13"/>
      <c r="S38" s="13"/>
    </row>
    <row r="39" spans="1:19" ht="15.75" thickBot="1">
      <c r="A39" s="17"/>
      <c r="B39" s="12"/>
      <c r="C39" s="12"/>
      <c r="D39" s="252">
        <v>42004</v>
      </c>
      <c r="E39" s="252"/>
      <c r="F39" s="252"/>
      <c r="G39" s="252"/>
      <c r="H39" s="252"/>
      <c r="I39" s="252"/>
      <c r="J39" s="252"/>
      <c r="K39" s="252"/>
      <c r="L39" s="252"/>
      <c r="M39" s="252"/>
      <c r="N39" s="252"/>
      <c r="O39" s="252"/>
      <c r="P39" s="252"/>
      <c r="Q39" s="252"/>
      <c r="R39" s="252"/>
      <c r="S39" s="252"/>
    </row>
    <row r="40" spans="1:19" ht="15.75" thickBot="1">
      <c r="A40" s="17"/>
      <c r="B40" s="12"/>
      <c r="C40" s="12"/>
      <c r="D40" s="42"/>
      <c r="E40" s="42"/>
      <c r="F40" s="42"/>
      <c r="G40" s="12"/>
      <c r="H40" s="94" t="s">
        <v>959</v>
      </c>
      <c r="I40" s="94"/>
      <c r="J40" s="94"/>
      <c r="K40" s="94"/>
      <c r="L40" s="94"/>
      <c r="M40" s="94"/>
      <c r="N40" s="94"/>
      <c r="O40" s="94"/>
      <c r="P40" s="94"/>
      <c r="Q40" s="94"/>
      <c r="R40" s="94"/>
      <c r="S40" s="94"/>
    </row>
    <row r="41" spans="1:19" ht="15.75" thickBot="1">
      <c r="A41" s="17"/>
      <c r="B41" s="12"/>
      <c r="C41" s="12"/>
      <c r="D41" s="90" t="s">
        <v>960</v>
      </c>
      <c r="E41" s="90"/>
      <c r="F41" s="90"/>
      <c r="G41" s="12"/>
      <c r="H41" s="94" t="s">
        <v>961</v>
      </c>
      <c r="I41" s="94"/>
      <c r="J41" s="94"/>
      <c r="K41" s="12"/>
      <c r="L41" s="94" t="s">
        <v>962</v>
      </c>
      <c r="M41" s="94"/>
      <c r="N41" s="94"/>
      <c r="O41" s="12"/>
      <c r="P41" s="94" t="s">
        <v>963</v>
      </c>
      <c r="Q41" s="94"/>
      <c r="R41" s="94"/>
      <c r="S41" s="12"/>
    </row>
    <row r="42" spans="1:19">
      <c r="A42" s="17"/>
      <c r="B42" s="97" t="s">
        <v>973</v>
      </c>
      <c r="C42" s="33"/>
      <c r="D42" s="98" t="s">
        <v>303</v>
      </c>
      <c r="E42" s="100">
        <v>375</v>
      </c>
      <c r="F42" s="34"/>
      <c r="G42" s="33"/>
      <c r="H42" s="98" t="s">
        <v>303</v>
      </c>
      <c r="I42" s="100" t="s">
        <v>345</v>
      </c>
      <c r="J42" s="34"/>
      <c r="K42" s="33"/>
      <c r="L42" s="98" t="s">
        <v>303</v>
      </c>
      <c r="M42" s="100">
        <v>318</v>
      </c>
      <c r="N42" s="34"/>
      <c r="O42" s="33"/>
      <c r="P42" s="98" t="s">
        <v>303</v>
      </c>
      <c r="Q42" s="100" t="s">
        <v>345</v>
      </c>
      <c r="R42" s="34"/>
      <c r="S42" s="33"/>
    </row>
    <row r="43" spans="1:19">
      <c r="A43" s="17"/>
      <c r="B43" s="97"/>
      <c r="C43" s="33"/>
      <c r="D43" s="97"/>
      <c r="E43" s="99"/>
      <c r="F43" s="33"/>
      <c r="G43" s="33"/>
      <c r="H43" s="97"/>
      <c r="I43" s="99"/>
      <c r="J43" s="33"/>
      <c r="K43" s="33"/>
      <c r="L43" s="97"/>
      <c r="M43" s="99"/>
      <c r="N43" s="33"/>
      <c r="O43" s="33"/>
      <c r="P43" s="97"/>
      <c r="Q43" s="99"/>
      <c r="R43" s="33"/>
      <c r="S43" s="33"/>
    </row>
    <row r="44" spans="1:19">
      <c r="A44" s="17"/>
      <c r="B44" s="104" t="s">
        <v>49</v>
      </c>
      <c r="C44" s="20"/>
      <c r="D44" s="106">
        <v>250000</v>
      </c>
      <c r="E44" s="106"/>
      <c r="F44" s="20"/>
      <c r="G44" s="20"/>
      <c r="H44" s="105" t="s">
        <v>345</v>
      </c>
      <c r="I44" s="105"/>
      <c r="J44" s="20"/>
      <c r="K44" s="20"/>
      <c r="L44" s="106">
        <v>234583</v>
      </c>
      <c r="M44" s="106"/>
      <c r="N44" s="20"/>
      <c r="O44" s="20"/>
      <c r="P44" s="105" t="s">
        <v>345</v>
      </c>
      <c r="Q44" s="105"/>
      <c r="R44" s="20"/>
      <c r="S44" s="20"/>
    </row>
    <row r="45" spans="1:19">
      <c r="A45" s="17"/>
      <c r="B45" s="104"/>
      <c r="C45" s="20"/>
      <c r="D45" s="106"/>
      <c r="E45" s="106"/>
      <c r="F45" s="20"/>
      <c r="G45" s="20"/>
      <c r="H45" s="105"/>
      <c r="I45" s="105"/>
      <c r="J45" s="20"/>
      <c r="K45" s="20"/>
      <c r="L45" s="106"/>
      <c r="M45" s="106"/>
      <c r="N45" s="20"/>
      <c r="O45" s="20"/>
      <c r="P45" s="105"/>
      <c r="Q45" s="105"/>
      <c r="R45" s="20"/>
      <c r="S45" s="20"/>
    </row>
    <row r="46" spans="1:19">
      <c r="A46" s="17"/>
      <c r="B46" s="97" t="s">
        <v>47</v>
      </c>
      <c r="C46" s="33"/>
      <c r="D46" s="101">
        <v>24000</v>
      </c>
      <c r="E46" s="101"/>
      <c r="F46" s="33"/>
      <c r="G46" s="33"/>
      <c r="H46" s="99" t="s">
        <v>345</v>
      </c>
      <c r="I46" s="99"/>
      <c r="J46" s="33"/>
      <c r="K46" s="33"/>
      <c r="L46" s="101">
        <v>24000</v>
      </c>
      <c r="M46" s="101"/>
      <c r="N46" s="33"/>
      <c r="O46" s="33"/>
      <c r="P46" s="99" t="s">
        <v>345</v>
      </c>
      <c r="Q46" s="99"/>
      <c r="R46" s="33"/>
      <c r="S46" s="33"/>
    </row>
    <row r="47" spans="1:19">
      <c r="A47" s="17"/>
      <c r="B47" s="97"/>
      <c r="C47" s="33"/>
      <c r="D47" s="101"/>
      <c r="E47" s="101"/>
      <c r="F47" s="33"/>
      <c r="G47" s="33"/>
      <c r="H47" s="99"/>
      <c r="I47" s="99"/>
      <c r="J47" s="33"/>
      <c r="K47" s="33"/>
      <c r="L47" s="101"/>
      <c r="M47" s="101"/>
      <c r="N47" s="33"/>
      <c r="O47" s="33"/>
      <c r="P47" s="99"/>
      <c r="Q47" s="99"/>
      <c r="R47" s="33"/>
      <c r="S47" s="33"/>
    </row>
    <row r="48" spans="1:19">
      <c r="A48" s="17"/>
      <c r="B48" s="104" t="s">
        <v>741</v>
      </c>
      <c r="C48" s="20"/>
      <c r="D48" s="106">
        <v>187500</v>
      </c>
      <c r="E48" s="106"/>
      <c r="F48" s="20"/>
      <c r="G48" s="20"/>
      <c r="H48" s="105" t="s">
        <v>345</v>
      </c>
      <c r="I48" s="105"/>
      <c r="J48" s="20"/>
      <c r="K48" s="20"/>
      <c r="L48" s="106">
        <v>187500</v>
      </c>
      <c r="M48" s="106"/>
      <c r="N48" s="20"/>
      <c r="O48" s="20"/>
      <c r="P48" s="105" t="s">
        <v>345</v>
      </c>
      <c r="Q48" s="105"/>
      <c r="R48" s="20"/>
      <c r="S48" s="20"/>
    </row>
    <row r="49" spans="1:19">
      <c r="A49" s="17"/>
      <c r="B49" s="104"/>
      <c r="C49" s="20"/>
      <c r="D49" s="106"/>
      <c r="E49" s="106"/>
      <c r="F49" s="20"/>
      <c r="G49" s="20"/>
      <c r="H49" s="105"/>
      <c r="I49" s="105"/>
      <c r="J49" s="20"/>
      <c r="K49" s="20"/>
      <c r="L49" s="106"/>
      <c r="M49" s="106"/>
      <c r="N49" s="20"/>
      <c r="O49" s="20"/>
      <c r="P49" s="105"/>
      <c r="Q49" s="105"/>
      <c r="R49" s="20"/>
      <c r="S49" s="20"/>
    </row>
    <row r="50" spans="1:19">
      <c r="A50" s="17"/>
      <c r="B50" s="97" t="s">
        <v>974</v>
      </c>
      <c r="C50" s="33"/>
      <c r="D50" s="101">
        <v>107882</v>
      </c>
      <c r="E50" s="101"/>
      <c r="F50" s="33"/>
      <c r="G50" s="33"/>
      <c r="H50" s="99" t="s">
        <v>345</v>
      </c>
      <c r="I50" s="99"/>
      <c r="J50" s="33"/>
      <c r="K50" s="33"/>
      <c r="L50" s="101">
        <v>107882</v>
      </c>
      <c r="M50" s="101"/>
      <c r="N50" s="33"/>
      <c r="O50" s="33"/>
      <c r="P50" s="99" t="s">
        <v>345</v>
      </c>
      <c r="Q50" s="99"/>
      <c r="R50" s="33"/>
      <c r="S50" s="33"/>
    </row>
    <row r="51" spans="1:19">
      <c r="A51" s="17"/>
      <c r="B51" s="97"/>
      <c r="C51" s="33"/>
      <c r="D51" s="101"/>
      <c r="E51" s="101"/>
      <c r="F51" s="33"/>
      <c r="G51" s="33"/>
      <c r="H51" s="99"/>
      <c r="I51" s="99"/>
      <c r="J51" s="33"/>
      <c r="K51" s="33"/>
      <c r="L51" s="101"/>
      <c r="M51" s="101"/>
      <c r="N51" s="33"/>
      <c r="O51" s="33"/>
      <c r="P51" s="99"/>
      <c r="Q51" s="99"/>
      <c r="R51" s="33"/>
      <c r="S51" s="33"/>
    </row>
    <row r="52" spans="1:19">
      <c r="A52" s="17"/>
      <c r="B52" s="104" t="s">
        <v>975</v>
      </c>
      <c r="C52" s="20"/>
      <c r="D52" s="106">
        <v>140270</v>
      </c>
      <c r="E52" s="106"/>
      <c r="F52" s="20"/>
      <c r="G52" s="20"/>
      <c r="H52" s="105" t="s">
        <v>345</v>
      </c>
      <c r="I52" s="105"/>
      <c r="J52" s="20"/>
      <c r="K52" s="20"/>
      <c r="L52" s="106">
        <v>154542</v>
      </c>
      <c r="M52" s="106"/>
      <c r="N52" s="20"/>
      <c r="O52" s="20"/>
      <c r="P52" s="105" t="s">
        <v>345</v>
      </c>
      <c r="Q52" s="105"/>
      <c r="R52" s="20"/>
      <c r="S52" s="20"/>
    </row>
    <row r="53" spans="1:19">
      <c r="A53" s="17"/>
      <c r="B53" s="104"/>
      <c r="C53" s="20"/>
      <c r="D53" s="106"/>
      <c r="E53" s="106"/>
      <c r="F53" s="20"/>
      <c r="G53" s="20"/>
      <c r="H53" s="105"/>
      <c r="I53" s="105"/>
      <c r="J53" s="20"/>
      <c r="K53" s="20"/>
      <c r="L53" s="106"/>
      <c r="M53" s="106"/>
      <c r="N53" s="20"/>
      <c r="O53" s="20"/>
      <c r="P53" s="105"/>
      <c r="Q53" s="105"/>
      <c r="R53" s="20"/>
      <c r="S53" s="20"/>
    </row>
    <row r="54" spans="1:19">
      <c r="A54" s="17"/>
      <c r="B54" s="255"/>
      <c r="C54" s="255"/>
      <c r="D54" s="255"/>
      <c r="E54" s="255"/>
      <c r="F54" s="255"/>
      <c r="G54" s="255"/>
      <c r="H54" s="255"/>
      <c r="I54" s="255"/>
      <c r="J54" s="255"/>
      <c r="K54" s="255"/>
      <c r="L54" s="255"/>
      <c r="M54" s="255"/>
      <c r="N54" s="255"/>
      <c r="O54" s="255"/>
      <c r="P54" s="255"/>
      <c r="Q54" s="255"/>
      <c r="R54" s="255"/>
      <c r="S54" s="255"/>
    </row>
    <row r="55" spans="1:19">
      <c r="A55" s="17"/>
      <c r="B55" s="27"/>
      <c r="C55" s="27"/>
      <c r="D55" s="27"/>
      <c r="E55" s="27"/>
      <c r="F55" s="27"/>
      <c r="G55" s="27"/>
      <c r="H55" s="27"/>
      <c r="I55" s="27"/>
      <c r="J55" s="27"/>
      <c r="K55" s="27"/>
      <c r="L55" s="27"/>
      <c r="M55" s="27"/>
      <c r="N55" s="27"/>
      <c r="O55" s="27"/>
      <c r="P55" s="27"/>
      <c r="Q55" s="27"/>
      <c r="R55" s="27"/>
      <c r="S55" s="27"/>
    </row>
    <row r="56" spans="1:19">
      <c r="A56" s="17"/>
      <c r="B56" s="13"/>
      <c r="C56" s="13"/>
      <c r="D56" s="13"/>
      <c r="E56" s="13"/>
      <c r="F56" s="13"/>
      <c r="G56" s="13"/>
      <c r="H56" s="13"/>
      <c r="I56" s="13"/>
      <c r="J56" s="13"/>
      <c r="K56" s="13"/>
      <c r="L56" s="13"/>
      <c r="M56" s="13"/>
      <c r="N56" s="13"/>
      <c r="O56" s="13"/>
      <c r="P56" s="13"/>
      <c r="Q56" s="13"/>
      <c r="R56" s="13"/>
      <c r="S56" s="13"/>
    </row>
    <row r="57" spans="1:19" ht="15.75" thickBot="1">
      <c r="A57" s="17"/>
      <c r="B57" s="12"/>
      <c r="C57" s="12"/>
      <c r="D57" s="252">
        <v>41639</v>
      </c>
      <c r="E57" s="252"/>
      <c r="F57" s="252"/>
      <c r="G57" s="252"/>
      <c r="H57" s="252"/>
      <c r="I57" s="252"/>
      <c r="J57" s="252"/>
      <c r="K57" s="252"/>
      <c r="L57" s="252"/>
      <c r="M57" s="252"/>
      <c r="N57" s="252"/>
      <c r="O57" s="252"/>
      <c r="P57" s="252"/>
      <c r="Q57" s="252"/>
      <c r="R57" s="252"/>
      <c r="S57" s="252"/>
    </row>
    <row r="58" spans="1:19" ht="15.75" thickBot="1">
      <c r="A58" s="17"/>
      <c r="B58" s="12"/>
      <c r="C58" s="12"/>
      <c r="D58" s="42"/>
      <c r="E58" s="42"/>
      <c r="F58" s="42"/>
      <c r="G58" s="12"/>
      <c r="H58" s="94" t="s">
        <v>959</v>
      </c>
      <c r="I58" s="94"/>
      <c r="J58" s="94"/>
      <c r="K58" s="94"/>
      <c r="L58" s="94"/>
      <c r="M58" s="94"/>
      <c r="N58" s="94"/>
      <c r="O58" s="94"/>
      <c r="P58" s="94"/>
      <c r="Q58" s="94"/>
      <c r="R58" s="94"/>
      <c r="S58" s="94"/>
    </row>
    <row r="59" spans="1:19" ht="15.75" thickBot="1">
      <c r="A59" s="17"/>
      <c r="B59" s="12"/>
      <c r="C59" s="12"/>
      <c r="D59" s="90" t="s">
        <v>960</v>
      </c>
      <c r="E59" s="90"/>
      <c r="F59" s="90"/>
      <c r="G59" s="12"/>
      <c r="H59" s="94" t="s">
        <v>961</v>
      </c>
      <c r="I59" s="94"/>
      <c r="J59" s="94"/>
      <c r="K59" s="12"/>
      <c r="L59" s="94" t="s">
        <v>962</v>
      </c>
      <c r="M59" s="94"/>
      <c r="N59" s="94"/>
      <c r="O59" s="12"/>
      <c r="P59" s="94" t="s">
        <v>963</v>
      </c>
      <c r="Q59" s="94"/>
      <c r="R59" s="94"/>
      <c r="S59" s="12"/>
    </row>
    <row r="60" spans="1:19">
      <c r="A60" s="17"/>
      <c r="B60" s="97" t="s">
        <v>973</v>
      </c>
      <c r="C60" s="33"/>
      <c r="D60" s="98" t="s">
        <v>303</v>
      </c>
      <c r="E60" s="102">
        <v>18125</v>
      </c>
      <c r="F60" s="34"/>
      <c r="G60" s="33"/>
      <c r="H60" s="98" t="s">
        <v>303</v>
      </c>
      <c r="I60" s="100" t="s">
        <v>345</v>
      </c>
      <c r="J60" s="34"/>
      <c r="K60" s="33"/>
      <c r="L60" s="98" t="s">
        <v>303</v>
      </c>
      <c r="M60" s="102">
        <v>19330</v>
      </c>
      <c r="N60" s="34"/>
      <c r="O60" s="33"/>
      <c r="P60" s="98" t="s">
        <v>303</v>
      </c>
      <c r="Q60" s="100" t="s">
        <v>345</v>
      </c>
      <c r="R60" s="34"/>
      <c r="S60" s="33"/>
    </row>
    <row r="61" spans="1:19">
      <c r="A61" s="17"/>
      <c r="B61" s="97"/>
      <c r="C61" s="33"/>
      <c r="D61" s="253"/>
      <c r="E61" s="254"/>
      <c r="F61" s="72"/>
      <c r="G61" s="33"/>
      <c r="H61" s="97"/>
      <c r="I61" s="99"/>
      <c r="J61" s="33"/>
      <c r="K61" s="33"/>
      <c r="L61" s="97"/>
      <c r="M61" s="101"/>
      <c r="N61" s="33"/>
      <c r="O61" s="33"/>
      <c r="P61" s="97"/>
      <c r="Q61" s="99"/>
      <c r="R61" s="33"/>
      <c r="S61" s="33"/>
    </row>
    <row r="62" spans="1:19">
      <c r="A62" s="17"/>
      <c r="B62" s="104" t="s">
        <v>47</v>
      </c>
      <c r="C62" s="20"/>
      <c r="D62" s="106">
        <v>356900</v>
      </c>
      <c r="E62" s="106"/>
      <c r="F62" s="20"/>
      <c r="G62" s="20"/>
      <c r="H62" s="105" t="s">
        <v>345</v>
      </c>
      <c r="I62" s="105"/>
      <c r="J62" s="20"/>
      <c r="K62" s="20"/>
      <c r="L62" s="106">
        <v>356900</v>
      </c>
      <c r="M62" s="106"/>
      <c r="N62" s="20"/>
      <c r="O62" s="20"/>
      <c r="P62" s="105" t="s">
        <v>345</v>
      </c>
      <c r="Q62" s="105"/>
      <c r="R62" s="20"/>
      <c r="S62" s="20"/>
    </row>
    <row r="63" spans="1:19">
      <c r="A63" s="17"/>
      <c r="B63" s="104"/>
      <c r="C63" s="20"/>
      <c r="D63" s="106"/>
      <c r="E63" s="106"/>
      <c r="F63" s="20"/>
      <c r="G63" s="20"/>
      <c r="H63" s="105"/>
      <c r="I63" s="105"/>
      <c r="J63" s="20"/>
      <c r="K63" s="20"/>
      <c r="L63" s="106"/>
      <c r="M63" s="106"/>
      <c r="N63" s="20"/>
      <c r="O63" s="20"/>
      <c r="P63" s="105"/>
      <c r="Q63" s="105"/>
      <c r="R63" s="20"/>
      <c r="S63" s="20"/>
    </row>
    <row r="64" spans="1:19">
      <c r="A64" s="17"/>
      <c r="B64" s="97" t="s">
        <v>974</v>
      </c>
      <c r="C64" s="33"/>
      <c r="D64" s="101">
        <v>193381</v>
      </c>
      <c r="E64" s="101"/>
      <c r="F64" s="33"/>
      <c r="G64" s="33"/>
      <c r="H64" s="99" t="s">
        <v>345</v>
      </c>
      <c r="I64" s="99"/>
      <c r="J64" s="33"/>
      <c r="K64" s="33"/>
      <c r="L64" s="101">
        <v>193381</v>
      </c>
      <c r="M64" s="101"/>
      <c r="N64" s="33"/>
      <c r="O64" s="33"/>
      <c r="P64" s="99" t="s">
        <v>345</v>
      </c>
      <c r="Q64" s="99"/>
      <c r="R64" s="33"/>
      <c r="S64" s="33"/>
    </row>
    <row r="65" spans="1:19">
      <c r="A65" s="17"/>
      <c r="B65" s="97"/>
      <c r="C65" s="33"/>
      <c r="D65" s="101"/>
      <c r="E65" s="101"/>
      <c r="F65" s="33"/>
      <c r="G65" s="33"/>
      <c r="H65" s="99"/>
      <c r="I65" s="99"/>
      <c r="J65" s="33"/>
      <c r="K65" s="33"/>
      <c r="L65" s="101"/>
      <c r="M65" s="101"/>
      <c r="N65" s="33"/>
      <c r="O65" s="33"/>
      <c r="P65" s="99"/>
      <c r="Q65" s="99"/>
      <c r="R65" s="33"/>
      <c r="S65" s="33"/>
    </row>
    <row r="66" spans="1:19">
      <c r="A66" s="17"/>
      <c r="B66" s="104" t="s">
        <v>975</v>
      </c>
      <c r="C66" s="20"/>
      <c r="D66" s="106">
        <v>227009</v>
      </c>
      <c r="E66" s="106"/>
      <c r="F66" s="20"/>
      <c r="G66" s="20"/>
      <c r="H66" s="105" t="s">
        <v>345</v>
      </c>
      <c r="I66" s="105"/>
      <c r="J66" s="20"/>
      <c r="K66" s="20"/>
      <c r="L66" s="106">
        <v>239162</v>
      </c>
      <c r="M66" s="106"/>
      <c r="N66" s="20"/>
      <c r="O66" s="20"/>
      <c r="P66" s="105" t="s">
        <v>345</v>
      </c>
      <c r="Q66" s="105"/>
      <c r="R66" s="20"/>
      <c r="S66" s="20"/>
    </row>
    <row r="67" spans="1:19">
      <c r="A67" s="17"/>
      <c r="B67" s="104"/>
      <c r="C67" s="20"/>
      <c r="D67" s="106"/>
      <c r="E67" s="106"/>
      <c r="F67" s="20"/>
      <c r="G67" s="20"/>
      <c r="H67" s="105"/>
      <c r="I67" s="105"/>
      <c r="J67" s="20"/>
      <c r="K67" s="20"/>
      <c r="L67" s="106"/>
      <c r="M67" s="106"/>
      <c r="N67" s="20"/>
      <c r="O67" s="20"/>
      <c r="P67" s="105"/>
      <c r="Q67" s="105"/>
      <c r="R67" s="20"/>
      <c r="S67" s="20"/>
    </row>
    <row r="68" spans="1:19">
      <c r="A68" s="17"/>
      <c r="B68" s="16"/>
      <c r="C68" s="16"/>
      <c r="D68" s="16"/>
      <c r="E68" s="16"/>
      <c r="F68" s="16"/>
      <c r="G68" s="16"/>
      <c r="H68" s="16"/>
      <c r="I68" s="16"/>
      <c r="J68" s="16"/>
      <c r="K68" s="16"/>
      <c r="L68" s="16"/>
      <c r="M68" s="16"/>
      <c r="N68" s="16"/>
      <c r="O68" s="16"/>
      <c r="P68" s="16"/>
      <c r="Q68" s="16"/>
      <c r="R68" s="16"/>
      <c r="S68" s="16"/>
    </row>
    <row r="69" spans="1:19">
      <c r="A69" s="17"/>
      <c r="B69" s="19" t="s">
        <v>976</v>
      </c>
      <c r="C69" s="19"/>
      <c r="D69" s="19"/>
      <c r="E69" s="19"/>
      <c r="F69" s="19"/>
      <c r="G69" s="19"/>
      <c r="H69" s="19"/>
      <c r="I69" s="19"/>
      <c r="J69" s="19"/>
      <c r="K69" s="19"/>
      <c r="L69" s="19"/>
      <c r="M69" s="19"/>
      <c r="N69" s="19"/>
      <c r="O69" s="19"/>
      <c r="P69" s="19"/>
      <c r="Q69" s="19"/>
      <c r="R69" s="19"/>
      <c r="S69" s="19"/>
    </row>
  </sheetData>
  <mergeCells count="255">
    <mergeCell ref="B68:S68"/>
    <mergeCell ref="B69:S69"/>
    <mergeCell ref="B19:S19"/>
    <mergeCell ref="B20:S20"/>
    <mergeCell ref="B21:S21"/>
    <mergeCell ref="B22:S22"/>
    <mergeCell ref="B23:S23"/>
    <mergeCell ref="B24:S24"/>
    <mergeCell ref="B7:S7"/>
    <mergeCell ref="B8:S8"/>
    <mergeCell ref="B15:S15"/>
    <mergeCell ref="B16:S16"/>
    <mergeCell ref="B17:S17"/>
    <mergeCell ref="B18:S18"/>
    <mergeCell ref="R66:R67"/>
    <mergeCell ref="S66:S67"/>
    <mergeCell ref="A1:A2"/>
    <mergeCell ref="B1:S1"/>
    <mergeCell ref="B2:S2"/>
    <mergeCell ref="B3:S3"/>
    <mergeCell ref="A4:A69"/>
    <mergeCell ref="B4:S4"/>
    <mergeCell ref="B5:S5"/>
    <mergeCell ref="B6:S6"/>
    <mergeCell ref="J66:J67"/>
    <mergeCell ref="K66:K67"/>
    <mergeCell ref="L66:M67"/>
    <mergeCell ref="N66:N67"/>
    <mergeCell ref="O66:O67"/>
    <mergeCell ref="P66:Q67"/>
    <mergeCell ref="B66:B67"/>
    <mergeCell ref="C66:C67"/>
    <mergeCell ref="D66:E67"/>
    <mergeCell ref="F66:F67"/>
    <mergeCell ref="G66:G67"/>
    <mergeCell ref="H66:I67"/>
    <mergeCell ref="L64:M65"/>
    <mergeCell ref="N64:N65"/>
    <mergeCell ref="O64:O65"/>
    <mergeCell ref="P64:Q65"/>
    <mergeCell ref="R64:R65"/>
    <mergeCell ref="S64:S65"/>
    <mergeCell ref="R62:R63"/>
    <mergeCell ref="S62:S63"/>
    <mergeCell ref="B64:B65"/>
    <mergeCell ref="C64:C65"/>
    <mergeCell ref="D64:E65"/>
    <mergeCell ref="F64:F65"/>
    <mergeCell ref="G64:G65"/>
    <mergeCell ref="H64:I65"/>
    <mergeCell ref="J64:J65"/>
    <mergeCell ref="K64:K65"/>
    <mergeCell ref="J62:J63"/>
    <mergeCell ref="K62:K63"/>
    <mergeCell ref="L62:M63"/>
    <mergeCell ref="N62:N63"/>
    <mergeCell ref="O62:O63"/>
    <mergeCell ref="P62:Q63"/>
    <mergeCell ref="B62:B63"/>
    <mergeCell ref="C62:C63"/>
    <mergeCell ref="D62:E63"/>
    <mergeCell ref="F62:F63"/>
    <mergeCell ref="G62:G63"/>
    <mergeCell ref="H62:I63"/>
    <mergeCell ref="N60:N61"/>
    <mergeCell ref="O60:O61"/>
    <mergeCell ref="P60:P61"/>
    <mergeCell ref="Q60:Q61"/>
    <mergeCell ref="R60:R61"/>
    <mergeCell ref="S60:S61"/>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R52:R53"/>
    <mergeCell ref="S52:S53"/>
    <mergeCell ref="B55:S55"/>
    <mergeCell ref="D57:S57"/>
    <mergeCell ref="D58:F58"/>
    <mergeCell ref="H58:S58"/>
    <mergeCell ref="B54:S54"/>
    <mergeCell ref="J52:J53"/>
    <mergeCell ref="K52:K53"/>
    <mergeCell ref="L52:M53"/>
    <mergeCell ref="N52:N53"/>
    <mergeCell ref="O52:O53"/>
    <mergeCell ref="P52:Q53"/>
    <mergeCell ref="B52:B53"/>
    <mergeCell ref="C52:C53"/>
    <mergeCell ref="D52:E53"/>
    <mergeCell ref="F52:F53"/>
    <mergeCell ref="G52:G53"/>
    <mergeCell ref="H52:I53"/>
    <mergeCell ref="L50:M51"/>
    <mergeCell ref="N50:N51"/>
    <mergeCell ref="O50:O51"/>
    <mergeCell ref="P50:Q51"/>
    <mergeCell ref="R50:R51"/>
    <mergeCell ref="S50:S51"/>
    <mergeCell ref="R48:R49"/>
    <mergeCell ref="S48:S49"/>
    <mergeCell ref="B50:B51"/>
    <mergeCell ref="C50:C51"/>
    <mergeCell ref="D50:E51"/>
    <mergeCell ref="F50:F51"/>
    <mergeCell ref="G50:G51"/>
    <mergeCell ref="H50:I51"/>
    <mergeCell ref="J50:J51"/>
    <mergeCell ref="K50:K51"/>
    <mergeCell ref="J48:J49"/>
    <mergeCell ref="K48:K49"/>
    <mergeCell ref="L48:M49"/>
    <mergeCell ref="N48:N49"/>
    <mergeCell ref="O48:O49"/>
    <mergeCell ref="P48:Q49"/>
    <mergeCell ref="B48:B49"/>
    <mergeCell ref="C48:C49"/>
    <mergeCell ref="D48:E49"/>
    <mergeCell ref="F48:F49"/>
    <mergeCell ref="G48:G49"/>
    <mergeCell ref="H48:I49"/>
    <mergeCell ref="L46:M47"/>
    <mergeCell ref="N46:N47"/>
    <mergeCell ref="O46:O47"/>
    <mergeCell ref="P46:Q47"/>
    <mergeCell ref="R46:R47"/>
    <mergeCell ref="S46:S47"/>
    <mergeCell ref="R44:R45"/>
    <mergeCell ref="S44:S45"/>
    <mergeCell ref="B46:B47"/>
    <mergeCell ref="C46:C47"/>
    <mergeCell ref="D46:E47"/>
    <mergeCell ref="F46:F47"/>
    <mergeCell ref="G46:G47"/>
    <mergeCell ref="H46:I47"/>
    <mergeCell ref="J46:J47"/>
    <mergeCell ref="K46:K47"/>
    <mergeCell ref="J44:J45"/>
    <mergeCell ref="K44:K45"/>
    <mergeCell ref="L44:M45"/>
    <mergeCell ref="N44:N45"/>
    <mergeCell ref="O44:O45"/>
    <mergeCell ref="P44:Q45"/>
    <mergeCell ref="B44:B45"/>
    <mergeCell ref="C44:C45"/>
    <mergeCell ref="D44:E45"/>
    <mergeCell ref="F44:F45"/>
    <mergeCell ref="G44:G45"/>
    <mergeCell ref="H44:I45"/>
    <mergeCell ref="N42:N43"/>
    <mergeCell ref="O42:O43"/>
    <mergeCell ref="P42:P43"/>
    <mergeCell ref="Q42:Q43"/>
    <mergeCell ref="R42:R43"/>
    <mergeCell ref="S42:S43"/>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R31:R32"/>
    <mergeCell ref="S31:S32"/>
    <mergeCell ref="B37:S37"/>
    <mergeCell ref="D39:S39"/>
    <mergeCell ref="D40:F40"/>
    <mergeCell ref="H40:S40"/>
    <mergeCell ref="B33:S33"/>
    <mergeCell ref="B34:S34"/>
    <mergeCell ref="B35:S35"/>
    <mergeCell ref="B36:S36"/>
    <mergeCell ref="J31:J32"/>
    <mergeCell ref="K31:K32"/>
    <mergeCell ref="L31:M32"/>
    <mergeCell ref="N31:N32"/>
    <mergeCell ref="O31:O32"/>
    <mergeCell ref="P31:Q32"/>
    <mergeCell ref="B31:B32"/>
    <mergeCell ref="C31:C32"/>
    <mergeCell ref="D31:E32"/>
    <mergeCell ref="F31:F32"/>
    <mergeCell ref="G31:G32"/>
    <mergeCell ref="H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S25"/>
    <mergeCell ref="D27:F27"/>
    <mergeCell ref="H27:S27"/>
    <mergeCell ref="D28:F28"/>
    <mergeCell ref="H28:J28"/>
    <mergeCell ref="L28:N28"/>
    <mergeCell ref="P28:R28"/>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S9"/>
    <mergeCell ref="D11:F11"/>
    <mergeCell ref="H11:S11"/>
    <mergeCell ref="D12:F12"/>
    <mergeCell ref="H12:J12"/>
    <mergeCell ref="L12:N12"/>
    <mergeCell ref="P12:R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3" width="36.5703125" customWidth="1"/>
    <col min="4" max="4" width="8.140625" customWidth="1"/>
    <col min="5" max="5" width="12.5703125" customWidth="1"/>
    <col min="6" max="7" width="36.5703125" customWidth="1"/>
    <col min="8" max="8" width="8.140625" customWidth="1"/>
    <col min="9" max="9" width="32.28515625" customWidth="1"/>
    <col min="10" max="10" width="36.5703125" customWidth="1"/>
  </cols>
  <sheetData>
    <row r="1" spans="1:10" ht="15" customHeight="1">
      <c r="A1" s="9" t="s">
        <v>977</v>
      </c>
      <c r="B1" s="9" t="s">
        <v>2</v>
      </c>
      <c r="C1" s="9"/>
      <c r="D1" s="9"/>
      <c r="E1" s="9"/>
      <c r="F1" s="9"/>
      <c r="G1" s="9"/>
      <c r="H1" s="9"/>
      <c r="I1" s="9"/>
      <c r="J1" s="9"/>
    </row>
    <row r="2" spans="1:10" ht="15" customHeight="1">
      <c r="A2" s="9"/>
      <c r="B2" s="9" t="s">
        <v>3</v>
      </c>
      <c r="C2" s="9"/>
      <c r="D2" s="9"/>
      <c r="E2" s="9"/>
      <c r="F2" s="9"/>
      <c r="G2" s="9"/>
      <c r="H2" s="9"/>
      <c r="I2" s="9"/>
      <c r="J2" s="9"/>
    </row>
    <row r="3" spans="1:10" ht="45">
      <c r="A3" s="3" t="s">
        <v>978</v>
      </c>
      <c r="B3" s="16"/>
      <c r="C3" s="16"/>
      <c r="D3" s="16"/>
      <c r="E3" s="16"/>
      <c r="F3" s="16"/>
      <c r="G3" s="16"/>
      <c r="H3" s="16"/>
      <c r="I3" s="16"/>
      <c r="J3" s="16"/>
    </row>
    <row r="4" spans="1:10" ht="15.75" customHeight="1">
      <c r="A4" s="17" t="s">
        <v>977</v>
      </c>
      <c r="B4" s="18" t="s">
        <v>977</v>
      </c>
      <c r="C4" s="18"/>
      <c r="D4" s="18"/>
      <c r="E4" s="18"/>
      <c r="F4" s="18"/>
      <c r="G4" s="18"/>
      <c r="H4" s="18"/>
      <c r="I4" s="18"/>
      <c r="J4" s="18"/>
    </row>
    <row r="5" spans="1:10">
      <c r="A5" s="17"/>
      <c r="B5" s="16"/>
      <c r="C5" s="16"/>
      <c r="D5" s="16"/>
      <c r="E5" s="16"/>
      <c r="F5" s="16"/>
      <c r="G5" s="16"/>
      <c r="H5" s="16"/>
      <c r="I5" s="16"/>
      <c r="J5" s="16"/>
    </row>
    <row r="6" spans="1:10" ht="38.25" customHeight="1">
      <c r="A6" s="17"/>
      <c r="B6" s="19" t="s">
        <v>979</v>
      </c>
      <c r="C6" s="19"/>
      <c r="D6" s="19"/>
      <c r="E6" s="19"/>
      <c r="F6" s="19"/>
      <c r="G6" s="19"/>
      <c r="H6" s="19"/>
      <c r="I6" s="19"/>
      <c r="J6" s="19"/>
    </row>
    <row r="7" spans="1:10">
      <c r="A7" s="17"/>
      <c r="B7" s="16"/>
      <c r="C7" s="16"/>
      <c r="D7" s="16"/>
      <c r="E7" s="16"/>
      <c r="F7" s="16"/>
      <c r="G7" s="16"/>
      <c r="H7" s="16"/>
      <c r="I7" s="16"/>
      <c r="J7" s="16"/>
    </row>
    <row r="8" spans="1:10" ht="25.5" customHeight="1">
      <c r="A8" s="17"/>
      <c r="B8" s="19" t="s">
        <v>980</v>
      </c>
      <c r="C8" s="19"/>
      <c r="D8" s="19"/>
      <c r="E8" s="19"/>
      <c r="F8" s="19"/>
      <c r="G8" s="19"/>
      <c r="H8" s="19"/>
      <c r="I8" s="19"/>
      <c r="J8" s="19"/>
    </row>
    <row r="9" spans="1:10">
      <c r="A9" s="17"/>
      <c r="B9" s="16"/>
      <c r="C9" s="16"/>
      <c r="D9" s="16"/>
      <c r="E9" s="16"/>
      <c r="F9" s="16"/>
      <c r="G9" s="16"/>
      <c r="H9" s="16"/>
      <c r="I9" s="16"/>
      <c r="J9" s="16"/>
    </row>
    <row r="10" spans="1:10" ht="25.5" customHeight="1">
      <c r="A10" s="17"/>
      <c r="B10" s="19" t="s">
        <v>981</v>
      </c>
      <c r="C10" s="19"/>
      <c r="D10" s="19"/>
      <c r="E10" s="19"/>
      <c r="F10" s="19"/>
      <c r="G10" s="19"/>
      <c r="H10" s="19"/>
      <c r="I10" s="19"/>
      <c r="J10" s="19"/>
    </row>
    <row r="11" spans="1:10">
      <c r="A11" s="17"/>
      <c r="B11" s="27"/>
      <c r="C11" s="27"/>
      <c r="D11" s="27"/>
      <c r="E11" s="27"/>
      <c r="F11" s="27"/>
      <c r="G11" s="27"/>
      <c r="H11" s="27"/>
      <c r="I11" s="27"/>
      <c r="J11" s="27"/>
    </row>
    <row r="12" spans="1:10">
      <c r="A12" s="17"/>
      <c r="B12" s="13"/>
      <c r="C12" s="13"/>
      <c r="D12" s="13"/>
      <c r="E12" s="13"/>
      <c r="F12" s="13"/>
      <c r="G12" s="13"/>
      <c r="H12" s="13"/>
      <c r="I12" s="13"/>
      <c r="J12" s="13"/>
    </row>
    <row r="13" spans="1:10" ht="15.75" thickBot="1">
      <c r="A13" s="17"/>
      <c r="B13" s="256" t="s">
        <v>982</v>
      </c>
      <c r="C13" s="12"/>
      <c r="D13" s="69" t="s">
        <v>983</v>
      </c>
      <c r="E13" s="69"/>
      <c r="F13" s="69"/>
      <c r="G13" s="12"/>
      <c r="H13" s="69" t="s">
        <v>984</v>
      </c>
      <c r="I13" s="69"/>
      <c r="J13" s="69"/>
    </row>
    <row r="14" spans="1:10">
      <c r="A14" s="17"/>
      <c r="B14" s="30">
        <v>2015</v>
      </c>
      <c r="C14" s="33"/>
      <c r="D14" s="30" t="s">
        <v>303</v>
      </c>
      <c r="E14" s="32">
        <v>90</v>
      </c>
      <c r="F14" s="34"/>
      <c r="G14" s="33"/>
      <c r="H14" s="30" t="s">
        <v>303</v>
      </c>
      <c r="I14" s="56">
        <v>13845</v>
      </c>
      <c r="J14" s="34"/>
    </row>
    <row r="15" spans="1:10">
      <c r="A15" s="17"/>
      <c r="B15" s="29"/>
      <c r="C15" s="33"/>
      <c r="D15" s="29"/>
      <c r="E15" s="31"/>
      <c r="F15" s="33"/>
      <c r="G15" s="33"/>
      <c r="H15" s="29"/>
      <c r="I15" s="52"/>
      <c r="J15" s="33"/>
    </row>
    <row r="16" spans="1:10">
      <c r="A16" s="17"/>
      <c r="B16" s="19">
        <v>2016</v>
      </c>
      <c r="C16" s="20"/>
      <c r="D16" s="39">
        <v>2</v>
      </c>
      <c r="E16" s="39"/>
      <c r="F16" s="20"/>
      <c r="G16" s="20"/>
      <c r="H16" s="35">
        <v>11725</v>
      </c>
      <c r="I16" s="35"/>
      <c r="J16" s="20"/>
    </row>
    <row r="17" spans="1:10">
      <c r="A17" s="17"/>
      <c r="B17" s="19"/>
      <c r="C17" s="20"/>
      <c r="D17" s="39"/>
      <c r="E17" s="39"/>
      <c r="F17" s="20"/>
      <c r="G17" s="20"/>
      <c r="H17" s="35"/>
      <c r="I17" s="35"/>
      <c r="J17" s="20"/>
    </row>
    <row r="18" spans="1:10">
      <c r="A18" s="17"/>
      <c r="B18" s="29">
        <v>2017</v>
      </c>
      <c r="C18" s="33"/>
      <c r="D18" s="31" t="s">
        <v>345</v>
      </c>
      <c r="E18" s="31"/>
      <c r="F18" s="33"/>
      <c r="G18" s="33"/>
      <c r="H18" s="52">
        <v>9729</v>
      </c>
      <c r="I18" s="52"/>
      <c r="J18" s="33"/>
    </row>
    <row r="19" spans="1:10">
      <c r="A19" s="17"/>
      <c r="B19" s="29"/>
      <c r="C19" s="33"/>
      <c r="D19" s="31"/>
      <c r="E19" s="31"/>
      <c r="F19" s="33"/>
      <c r="G19" s="33"/>
      <c r="H19" s="52"/>
      <c r="I19" s="52"/>
      <c r="J19" s="33"/>
    </row>
    <row r="20" spans="1:10">
      <c r="A20" s="17"/>
      <c r="B20" s="19">
        <v>2018</v>
      </c>
      <c r="C20" s="20"/>
      <c r="D20" s="39" t="s">
        <v>345</v>
      </c>
      <c r="E20" s="39"/>
      <c r="F20" s="20"/>
      <c r="G20" s="20"/>
      <c r="H20" s="35">
        <v>9066</v>
      </c>
      <c r="I20" s="35"/>
      <c r="J20" s="20"/>
    </row>
    <row r="21" spans="1:10">
      <c r="A21" s="17"/>
      <c r="B21" s="19"/>
      <c r="C21" s="20"/>
      <c r="D21" s="39"/>
      <c r="E21" s="39"/>
      <c r="F21" s="20"/>
      <c r="G21" s="20"/>
      <c r="H21" s="35"/>
      <c r="I21" s="35"/>
      <c r="J21" s="20"/>
    </row>
    <row r="22" spans="1:10">
      <c r="A22" s="17"/>
      <c r="B22" s="29">
        <v>2019</v>
      </c>
      <c r="C22" s="33"/>
      <c r="D22" s="31" t="s">
        <v>345</v>
      </c>
      <c r="E22" s="31"/>
      <c r="F22" s="33"/>
      <c r="G22" s="33"/>
      <c r="H22" s="52">
        <v>8665</v>
      </c>
      <c r="I22" s="52"/>
      <c r="J22" s="33"/>
    </row>
    <row r="23" spans="1:10">
      <c r="A23" s="17"/>
      <c r="B23" s="29"/>
      <c r="C23" s="33"/>
      <c r="D23" s="31"/>
      <c r="E23" s="31"/>
      <c r="F23" s="33"/>
      <c r="G23" s="33"/>
      <c r="H23" s="52"/>
      <c r="I23" s="52"/>
      <c r="J23" s="33"/>
    </row>
    <row r="24" spans="1:10">
      <c r="A24" s="17"/>
      <c r="B24" s="19" t="s">
        <v>817</v>
      </c>
      <c r="C24" s="20"/>
      <c r="D24" s="39" t="s">
        <v>345</v>
      </c>
      <c r="E24" s="39"/>
      <c r="F24" s="20"/>
      <c r="G24" s="20"/>
      <c r="H24" s="35">
        <v>575960</v>
      </c>
      <c r="I24" s="35"/>
      <c r="J24" s="20"/>
    </row>
    <row r="25" spans="1:10" ht="15.75" thickBot="1">
      <c r="A25" s="17"/>
      <c r="B25" s="19"/>
      <c r="C25" s="20"/>
      <c r="D25" s="55"/>
      <c r="E25" s="55"/>
      <c r="F25" s="54"/>
      <c r="G25" s="20"/>
      <c r="H25" s="53"/>
      <c r="I25" s="53"/>
      <c r="J25" s="54"/>
    </row>
    <row r="26" spans="1:10">
      <c r="A26" s="17"/>
      <c r="B26" s="29" t="s">
        <v>139</v>
      </c>
      <c r="C26" s="33"/>
      <c r="D26" s="30" t="s">
        <v>303</v>
      </c>
      <c r="E26" s="32">
        <v>92</v>
      </c>
      <c r="F26" s="34"/>
      <c r="G26" s="33"/>
      <c r="H26" s="30" t="s">
        <v>303</v>
      </c>
      <c r="I26" s="56">
        <v>628990</v>
      </c>
      <c r="J26" s="34"/>
    </row>
    <row r="27" spans="1:10" ht="15.75" thickBot="1">
      <c r="A27" s="17"/>
      <c r="B27" s="29"/>
      <c r="C27" s="33"/>
      <c r="D27" s="60"/>
      <c r="E27" s="66"/>
      <c r="F27" s="62"/>
      <c r="G27" s="33"/>
      <c r="H27" s="60"/>
      <c r="I27" s="61"/>
      <c r="J27" s="62"/>
    </row>
    <row r="28" spans="1:10" ht="15.75" thickTop="1"/>
  </sheetData>
  <mergeCells count="68">
    <mergeCell ref="B6:J6"/>
    <mergeCell ref="B7:J7"/>
    <mergeCell ref="B8:J8"/>
    <mergeCell ref="B9:J9"/>
    <mergeCell ref="B10:J10"/>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985</v>
      </c>
      <c r="B1" s="1" t="s">
        <v>2</v>
      </c>
    </row>
    <row r="2" spans="1:2">
      <c r="A2" s="9"/>
      <c r="B2" s="1" t="s">
        <v>3</v>
      </c>
    </row>
    <row r="3" spans="1:2" ht="30">
      <c r="A3" s="3" t="s">
        <v>986</v>
      </c>
      <c r="B3" s="4"/>
    </row>
    <row r="4" spans="1:2" ht="15.75">
      <c r="A4" s="17" t="s">
        <v>985</v>
      </c>
      <c r="B4" s="10" t="s">
        <v>985</v>
      </c>
    </row>
    <row r="5" spans="1:2">
      <c r="A5" s="17"/>
      <c r="B5" s="4"/>
    </row>
    <row r="6" spans="1:2" ht="243">
      <c r="A6" s="17"/>
      <c r="B6" s="11" t="s">
        <v>987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51</v>
      </c>
      <c r="B1" s="9" t="s">
        <v>2</v>
      </c>
      <c r="C1" s="9"/>
      <c r="D1" s="9"/>
      <c r="E1" s="9"/>
      <c r="F1" s="9"/>
      <c r="G1" s="9"/>
      <c r="H1" s="9"/>
      <c r="I1" s="9"/>
    </row>
    <row r="2" spans="1:9" ht="15" customHeight="1">
      <c r="A2" s="9"/>
      <c r="B2" s="9" t="s">
        <v>3</v>
      </c>
      <c r="C2" s="9"/>
      <c r="D2" s="9"/>
      <c r="E2" s="9"/>
      <c r="F2" s="9"/>
      <c r="G2" s="9"/>
      <c r="H2" s="9"/>
      <c r="I2" s="9"/>
    </row>
    <row r="3" spans="1:9">
      <c r="A3" s="3" t="s">
        <v>988</v>
      </c>
      <c r="B3" s="16"/>
      <c r="C3" s="16"/>
      <c r="D3" s="16"/>
      <c r="E3" s="16"/>
      <c r="F3" s="16"/>
      <c r="G3" s="16"/>
      <c r="H3" s="16"/>
      <c r="I3" s="16"/>
    </row>
    <row r="4" spans="1:9" ht="15.75" customHeight="1">
      <c r="A4" s="17" t="s">
        <v>51</v>
      </c>
      <c r="B4" s="18" t="s">
        <v>51</v>
      </c>
      <c r="C4" s="18"/>
      <c r="D4" s="18"/>
      <c r="E4" s="18"/>
      <c r="F4" s="18"/>
      <c r="G4" s="18"/>
      <c r="H4" s="18"/>
      <c r="I4" s="18"/>
    </row>
    <row r="5" spans="1:9">
      <c r="A5" s="17"/>
      <c r="B5" s="16"/>
      <c r="C5" s="16"/>
      <c r="D5" s="16"/>
      <c r="E5" s="16"/>
      <c r="F5" s="16"/>
      <c r="G5" s="16"/>
      <c r="H5" s="16"/>
      <c r="I5" s="16"/>
    </row>
    <row r="6" spans="1:9">
      <c r="A6" s="17"/>
      <c r="B6" s="19" t="s">
        <v>989</v>
      </c>
      <c r="C6" s="19"/>
      <c r="D6" s="19"/>
      <c r="E6" s="19"/>
      <c r="F6" s="19"/>
      <c r="G6" s="19"/>
      <c r="H6" s="19"/>
      <c r="I6" s="19"/>
    </row>
    <row r="7" spans="1:9">
      <c r="A7" s="17"/>
      <c r="B7" s="27"/>
      <c r="C7" s="27"/>
      <c r="D7" s="27"/>
      <c r="E7" s="27"/>
      <c r="F7" s="27"/>
      <c r="G7" s="27"/>
      <c r="H7" s="27"/>
      <c r="I7" s="27"/>
    </row>
    <row r="8" spans="1:9">
      <c r="A8" s="17"/>
      <c r="B8" s="13"/>
      <c r="C8" s="13"/>
      <c r="D8" s="13"/>
      <c r="E8" s="13"/>
      <c r="F8" s="13"/>
      <c r="G8" s="13"/>
      <c r="H8" s="13"/>
      <c r="I8" s="13"/>
    </row>
    <row r="9" spans="1:9" ht="15.75" thickBot="1">
      <c r="A9" s="17"/>
      <c r="B9" s="12"/>
      <c r="C9" s="69">
        <v>2014</v>
      </c>
      <c r="D9" s="69"/>
      <c r="E9" s="69"/>
      <c r="F9" s="12"/>
      <c r="G9" s="69">
        <v>2013</v>
      </c>
      <c r="H9" s="69"/>
      <c r="I9" s="69"/>
    </row>
    <row r="10" spans="1:9">
      <c r="A10" s="17"/>
      <c r="B10" s="29" t="s">
        <v>990</v>
      </c>
      <c r="C10" s="30" t="s">
        <v>303</v>
      </c>
      <c r="D10" s="56">
        <v>3765</v>
      </c>
      <c r="E10" s="34"/>
      <c r="F10" s="33"/>
      <c r="G10" s="30" t="s">
        <v>303</v>
      </c>
      <c r="H10" s="56">
        <v>3176</v>
      </c>
      <c r="I10" s="34"/>
    </row>
    <row r="11" spans="1:9">
      <c r="A11" s="17"/>
      <c r="B11" s="29"/>
      <c r="C11" s="29"/>
      <c r="D11" s="52"/>
      <c r="E11" s="33"/>
      <c r="F11" s="33"/>
      <c r="G11" s="29"/>
      <c r="H11" s="52"/>
      <c r="I11" s="33"/>
    </row>
    <row r="12" spans="1:9">
      <c r="A12" s="17"/>
      <c r="B12" s="19" t="s">
        <v>991</v>
      </c>
      <c r="C12" s="35">
        <v>7573</v>
      </c>
      <c r="D12" s="35"/>
      <c r="E12" s="20"/>
      <c r="F12" s="20"/>
      <c r="G12" s="35">
        <v>6848</v>
      </c>
      <c r="H12" s="35"/>
      <c r="I12" s="20"/>
    </row>
    <row r="13" spans="1:9">
      <c r="A13" s="17"/>
      <c r="B13" s="19"/>
      <c r="C13" s="35"/>
      <c r="D13" s="35"/>
      <c r="E13" s="20"/>
      <c r="F13" s="20"/>
      <c r="G13" s="35"/>
      <c r="H13" s="35"/>
      <c r="I13" s="20"/>
    </row>
    <row r="14" spans="1:9">
      <c r="A14" s="17"/>
      <c r="B14" s="29" t="s">
        <v>992</v>
      </c>
      <c r="C14" s="52">
        <v>2978</v>
      </c>
      <c r="D14" s="52"/>
      <c r="E14" s="33"/>
      <c r="F14" s="33"/>
      <c r="G14" s="52">
        <v>2060</v>
      </c>
      <c r="H14" s="52"/>
      <c r="I14" s="33"/>
    </row>
    <row r="15" spans="1:9">
      <c r="A15" s="17"/>
      <c r="B15" s="29"/>
      <c r="C15" s="52"/>
      <c r="D15" s="52"/>
      <c r="E15" s="33"/>
      <c r="F15" s="33"/>
      <c r="G15" s="52"/>
      <c r="H15" s="52"/>
      <c r="I15" s="33"/>
    </row>
    <row r="16" spans="1:9">
      <c r="A16" s="17"/>
      <c r="B16" s="19" t="s">
        <v>993</v>
      </c>
      <c r="C16" s="35">
        <v>1691</v>
      </c>
      <c r="D16" s="35"/>
      <c r="E16" s="20"/>
      <c r="F16" s="20"/>
      <c r="G16" s="35">
        <v>1203</v>
      </c>
      <c r="H16" s="35"/>
      <c r="I16" s="20"/>
    </row>
    <row r="17" spans="1:9">
      <c r="A17" s="17"/>
      <c r="B17" s="19"/>
      <c r="C17" s="35"/>
      <c r="D17" s="35"/>
      <c r="E17" s="20"/>
      <c r="F17" s="20"/>
      <c r="G17" s="35"/>
      <c r="H17" s="35"/>
      <c r="I17" s="20"/>
    </row>
    <row r="18" spans="1:9">
      <c r="A18" s="17"/>
      <c r="B18" s="29" t="s">
        <v>994</v>
      </c>
      <c r="C18" s="52">
        <v>20010</v>
      </c>
      <c r="D18" s="52"/>
      <c r="E18" s="33"/>
      <c r="F18" s="33"/>
      <c r="G18" s="52">
        <v>15012</v>
      </c>
      <c r="H18" s="52"/>
      <c r="I18" s="33"/>
    </row>
    <row r="19" spans="1:9">
      <c r="A19" s="17"/>
      <c r="B19" s="29"/>
      <c r="C19" s="52"/>
      <c r="D19" s="52"/>
      <c r="E19" s="33"/>
      <c r="F19" s="33"/>
      <c r="G19" s="52"/>
      <c r="H19" s="52"/>
      <c r="I19" s="33"/>
    </row>
    <row r="20" spans="1:9">
      <c r="A20" s="17"/>
      <c r="B20" s="19" t="s">
        <v>995</v>
      </c>
      <c r="C20" s="39" t="s">
        <v>345</v>
      </c>
      <c r="D20" s="39"/>
      <c r="E20" s="20"/>
      <c r="F20" s="20"/>
      <c r="G20" s="35">
        <v>3000</v>
      </c>
      <c r="H20" s="35"/>
      <c r="I20" s="20"/>
    </row>
    <row r="21" spans="1:9">
      <c r="A21" s="17"/>
      <c r="B21" s="19"/>
      <c r="C21" s="39"/>
      <c r="D21" s="39"/>
      <c r="E21" s="20"/>
      <c r="F21" s="20"/>
      <c r="G21" s="35"/>
      <c r="H21" s="35"/>
      <c r="I21" s="20"/>
    </row>
    <row r="22" spans="1:9">
      <c r="A22" s="17"/>
      <c r="B22" s="29" t="s">
        <v>36</v>
      </c>
      <c r="C22" s="52">
        <v>18558</v>
      </c>
      <c r="D22" s="52"/>
      <c r="E22" s="33"/>
      <c r="F22" s="33"/>
      <c r="G22" s="52">
        <v>15034</v>
      </c>
      <c r="H22" s="52"/>
      <c r="I22" s="33"/>
    </row>
    <row r="23" spans="1:9">
      <c r="A23" s="17"/>
      <c r="B23" s="29"/>
      <c r="C23" s="52"/>
      <c r="D23" s="52"/>
      <c r="E23" s="33"/>
      <c r="F23" s="33"/>
      <c r="G23" s="52"/>
      <c r="H23" s="52"/>
      <c r="I23" s="33"/>
    </row>
    <row r="24" spans="1:9">
      <c r="A24" s="17"/>
      <c r="B24" s="19" t="s">
        <v>996</v>
      </c>
      <c r="C24" s="39" t="s">
        <v>345</v>
      </c>
      <c r="D24" s="39"/>
      <c r="E24" s="20"/>
      <c r="F24" s="20"/>
      <c r="G24" s="35">
        <v>5998</v>
      </c>
      <c r="H24" s="35"/>
      <c r="I24" s="20"/>
    </row>
    <row r="25" spans="1:9">
      <c r="A25" s="17"/>
      <c r="B25" s="19"/>
      <c r="C25" s="39"/>
      <c r="D25" s="39"/>
      <c r="E25" s="20"/>
      <c r="F25" s="20"/>
      <c r="G25" s="35"/>
      <c r="H25" s="35"/>
      <c r="I25" s="20"/>
    </row>
    <row r="26" spans="1:9">
      <c r="A26" s="17"/>
      <c r="B26" s="29" t="s">
        <v>997</v>
      </c>
      <c r="C26" s="52">
        <v>4465</v>
      </c>
      <c r="D26" s="52"/>
      <c r="E26" s="33"/>
      <c r="F26" s="33"/>
      <c r="G26" s="31" t="s">
        <v>345</v>
      </c>
      <c r="H26" s="31"/>
      <c r="I26" s="33"/>
    </row>
    <row r="27" spans="1:9">
      <c r="A27" s="17"/>
      <c r="B27" s="29"/>
      <c r="C27" s="52"/>
      <c r="D27" s="52"/>
      <c r="E27" s="33"/>
      <c r="F27" s="33"/>
      <c r="G27" s="31"/>
      <c r="H27" s="31"/>
      <c r="I27" s="33"/>
    </row>
    <row r="28" spans="1:9">
      <c r="A28" s="17"/>
      <c r="B28" s="19" t="s">
        <v>375</v>
      </c>
      <c r="C28" s="35">
        <v>15646</v>
      </c>
      <c r="D28" s="35"/>
      <c r="E28" s="20"/>
      <c r="F28" s="20"/>
      <c r="G28" s="35">
        <v>13026</v>
      </c>
      <c r="H28" s="35"/>
      <c r="I28" s="20"/>
    </row>
    <row r="29" spans="1:9" ht="15.75" thickBot="1">
      <c r="A29" s="17"/>
      <c r="B29" s="19"/>
      <c r="C29" s="53"/>
      <c r="D29" s="53"/>
      <c r="E29" s="54"/>
      <c r="F29" s="20"/>
      <c r="G29" s="53"/>
      <c r="H29" s="53"/>
      <c r="I29" s="54"/>
    </row>
    <row r="30" spans="1:9">
      <c r="A30" s="17"/>
      <c r="B30" s="29" t="s">
        <v>998</v>
      </c>
      <c r="C30" s="30" t="s">
        <v>303</v>
      </c>
      <c r="D30" s="56">
        <v>74686</v>
      </c>
      <c r="E30" s="34"/>
      <c r="F30" s="33"/>
      <c r="G30" s="30" t="s">
        <v>303</v>
      </c>
      <c r="H30" s="56">
        <v>65357</v>
      </c>
      <c r="I30" s="34"/>
    </row>
    <row r="31" spans="1:9" ht="15.75" thickBot="1">
      <c r="A31" s="17"/>
      <c r="B31" s="29"/>
      <c r="C31" s="60"/>
      <c r="D31" s="61"/>
      <c r="E31" s="62"/>
      <c r="F31" s="33"/>
      <c r="G31" s="60"/>
      <c r="H31" s="61"/>
      <c r="I31" s="62"/>
    </row>
    <row r="32" spans="1:9" ht="15.75" thickTop="1"/>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 min="5" max="5" width="7.5703125" customWidth="1"/>
    <col min="6" max="6" width="27.42578125" customWidth="1"/>
    <col min="7" max="7" width="5.5703125" customWidth="1"/>
    <col min="8" max="8" width="17.140625" customWidth="1"/>
    <col min="9" max="10" width="27.42578125" customWidth="1"/>
    <col min="11" max="11" width="14.5703125" customWidth="1"/>
    <col min="12" max="13" width="27.42578125" customWidth="1"/>
    <col min="14" max="14" width="5.5703125" customWidth="1"/>
    <col min="15" max="15" width="14.5703125" customWidth="1"/>
    <col min="16" max="17" width="27.42578125" customWidth="1"/>
    <col min="18" max="18" width="14.5703125" customWidth="1"/>
    <col min="19" max="20" width="27.42578125" customWidth="1"/>
    <col min="21" max="21" width="5.5703125" customWidth="1"/>
    <col min="22" max="22" width="17.140625" customWidth="1"/>
    <col min="23" max="24" width="27.42578125" customWidth="1"/>
    <col min="25" max="25" width="14.5703125" customWidth="1"/>
    <col min="26" max="27" width="27.42578125" customWidth="1"/>
    <col min="28" max="28" width="5.5703125" customWidth="1"/>
    <col min="29" max="29" width="14.5703125" customWidth="1"/>
    <col min="30" max="31" width="27.42578125" customWidth="1"/>
    <col min="32" max="32" width="14.5703125" customWidth="1"/>
    <col min="33" max="33" width="27.42578125" customWidth="1"/>
  </cols>
  <sheetData>
    <row r="1" spans="1:33" ht="15" customHeight="1">
      <c r="A1" s="9" t="s">
        <v>54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999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ht="15.75" customHeight="1">
      <c r="A4" s="17" t="s">
        <v>54</v>
      </c>
      <c r="B4" s="18" t="s">
        <v>54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25.5" customHeight="1">
      <c r="A6" s="17"/>
      <c r="B6" s="19" t="s">
        <v>1000</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25.5" customHeight="1">
      <c r="A8" s="17"/>
      <c r="B8" s="19" t="s">
        <v>1001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c r="A10" s="17"/>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15.75" thickBot="1">
      <c r="A11" s="17"/>
      <c r="B11" s="12"/>
      <c r="C11" s="12"/>
      <c r="D11" s="20"/>
      <c r="E11" s="20"/>
      <c r="F11" s="12"/>
      <c r="G11" s="257">
        <v>42004</v>
      </c>
      <c r="H11" s="257"/>
      <c r="I11" s="257"/>
      <c r="J11" s="257"/>
      <c r="K11" s="257"/>
      <c r="L11" s="257"/>
      <c r="M11" s="257"/>
      <c r="N11" s="257"/>
      <c r="O11" s="257"/>
      <c r="P11" s="257"/>
      <c r="Q11" s="257"/>
      <c r="R11" s="257"/>
      <c r="S11" s="257"/>
      <c r="T11" s="257"/>
      <c r="U11" s="257">
        <v>41639</v>
      </c>
      <c r="V11" s="257"/>
      <c r="W11" s="257"/>
      <c r="X11" s="257"/>
      <c r="Y11" s="257"/>
      <c r="Z11" s="257"/>
      <c r="AA11" s="257"/>
      <c r="AB11" s="257"/>
      <c r="AC11" s="257"/>
      <c r="AD11" s="257"/>
      <c r="AE11" s="257"/>
      <c r="AF11" s="257"/>
      <c r="AG11" s="257"/>
    </row>
    <row r="12" spans="1:33" ht="15.75" thickBot="1">
      <c r="A12" s="17"/>
      <c r="B12" s="12"/>
      <c r="C12" s="12"/>
      <c r="D12" s="54"/>
      <c r="E12" s="54"/>
      <c r="F12" s="12"/>
      <c r="G12" s="140" t="s">
        <v>1002</v>
      </c>
      <c r="H12" s="140"/>
      <c r="I12" s="140"/>
      <c r="J12" s="140"/>
      <c r="K12" s="140"/>
      <c r="L12" s="140"/>
      <c r="M12" s="12"/>
      <c r="N12" s="140" t="s">
        <v>1003</v>
      </c>
      <c r="O12" s="140"/>
      <c r="P12" s="140"/>
      <c r="Q12" s="140"/>
      <c r="R12" s="140"/>
      <c r="S12" s="140"/>
      <c r="T12" s="12"/>
      <c r="U12" s="140" t="s">
        <v>1002</v>
      </c>
      <c r="V12" s="140"/>
      <c r="W12" s="140"/>
      <c r="X12" s="140"/>
      <c r="Y12" s="140"/>
      <c r="Z12" s="140"/>
      <c r="AA12" s="12"/>
      <c r="AB12" s="140" t="s">
        <v>1003</v>
      </c>
      <c r="AC12" s="140"/>
      <c r="AD12" s="140"/>
      <c r="AE12" s="140"/>
      <c r="AF12" s="140"/>
      <c r="AG12" s="140"/>
    </row>
    <row r="13" spans="1:33" ht="15.75" thickBot="1">
      <c r="A13" s="17"/>
      <c r="B13" s="12"/>
      <c r="C13" s="12"/>
      <c r="D13" s="140" t="s">
        <v>1004</v>
      </c>
      <c r="E13" s="140"/>
      <c r="F13" s="12"/>
      <c r="G13" s="140" t="s">
        <v>1005</v>
      </c>
      <c r="H13" s="140"/>
      <c r="I13" s="140"/>
      <c r="J13" s="12"/>
      <c r="K13" s="140" t="s">
        <v>1006</v>
      </c>
      <c r="L13" s="140"/>
      <c r="M13" s="12"/>
      <c r="N13" s="140" t="s">
        <v>1005</v>
      </c>
      <c r="O13" s="140"/>
      <c r="P13" s="140"/>
      <c r="Q13" s="12"/>
      <c r="R13" s="140" t="s">
        <v>1006</v>
      </c>
      <c r="S13" s="140"/>
      <c r="T13" s="12"/>
      <c r="U13" s="140" t="s">
        <v>1005</v>
      </c>
      <c r="V13" s="140"/>
      <c r="W13" s="140"/>
      <c r="X13" s="12"/>
      <c r="Y13" s="140" t="s">
        <v>1006</v>
      </c>
      <c r="Z13" s="140"/>
      <c r="AA13" s="12"/>
      <c r="AB13" s="140" t="s">
        <v>1005</v>
      </c>
      <c r="AC13" s="140"/>
      <c r="AD13" s="140"/>
      <c r="AE13" s="88"/>
      <c r="AF13" s="140" t="s">
        <v>1006</v>
      </c>
      <c r="AG13" s="140"/>
    </row>
    <row r="14" spans="1:33">
      <c r="A14" s="17"/>
      <c r="B14" s="258" t="s">
        <v>1007</v>
      </c>
      <c r="C14" s="33"/>
      <c r="D14" s="259">
        <v>25</v>
      </c>
      <c r="E14" s="260" t="s">
        <v>756</v>
      </c>
      <c r="F14" s="33"/>
      <c r="G14" s="260" t="s">
        <v>303</v>
      </c>
      <c r="H14" s="261">
        <v>23643</v>
      </c>
      <c r="I14" s="34"/>
      <c r="J14" s="33"/>
      <c r="K14" s="263" t="s">
        <v>761</v>
      </c>
      <c r="L14" s="263"/>
      <c r="M14" s="33"/>
      <c r="N14" s="260" t="s">
        <v>303</v>
      </c>
      <c r="O14" s="261">
        <v>5911</v>
      </c>
      <c r="P14" s="34"/>
      <c r="Q14" s="33"/>
      <c r="R14" s="263" t="s">
        <v>761</v>
      </c>
      <c r="S14" s="263"/>
      <c r="T14" s="33"/>
      <c r="U14" s="260" t="s">
        <v>303</v>
      </c>
      <c r="V14" s="261">
        <v>23971</v>
      </c>
      <c r="W14" s="34"/>
      <c r="X14" s="33"/>
      <c r="Y14" s="263" t="s">
        <v>761</v>
      </c>
      <c r="Z14" s="263"/>
      <c r="AA14" s="33"/>
      <c r="AB14" s="260" t="s">
        <v>303</v>
      </c>
      <c r="AC14" s="261">
        <v>5993</v>
      </c>
      <c r="AD14" s="34"/>
      <c r="AE14" s="33"/>
      <c r="AF14" s="263" t="s">
        <v>761</v>
      </c>
      <c r="AG14" s="263"/>
    </row>
    <row r="15" spans="1:33">
      <c r="A15" s="17"/>
      <c r="B15" s="258"/>
      <c r="C15" s="33"/>
      <c r="D15" s="149"/>
      <c r="E15" s="147"/>
      <c r="F15" s="33"/>
      <c r="G15" s="147"/>
      <c r="H15" s="148"/>
      <c r="I15" s="33"/>
      <c r="J15" s="33"/>
      <c r="K15" s="262"/>
      <c r="L15" s="262"/>
      <c r="M15" s="33"/>
      <c r="N15" s="264"/>
      <c r="O15" s="265"/>
      <c r="P15" s="72"/>
      <c r="Q15" s="33"/>
      <c r="R15" s="266"/>
      <c r="S15" s="266"/>
      <c r="T15" s="33"/>
      <c r="U15" s="147"/>
      <c r="V15" s="148"/>
      <c r="W15" s="33"/>
      <c r="X15" s="33"/>
      <c r="Y15" s="262"/>
      <c r="Z15" s="262"/>
      <c r="AA15" s="33"/>
      <c r="AB15" s="264"/>
      <c r="AC15" s="265"/>
      <c r="AD15" s="72"/>
      <c r="AE15" s="33"/>
      <c r="AF15" s="266"/>
      <c r="AG15" s="266"/>
    </row>
    <row r="16" spans="1:33">
      <c r="A16" s="17"/>
      <c r="B16" s="141" t="s">
        <v>1008</v>
      </c>
      <c r="C16" s="20"/>
      <c r="D16" s="145">
        <v>50</v>
      </c>
      <c r="E16" s="141" t="s">
        <v>756</v>
      </c>
      <c r="F16" s="20"/>
      <c r="G16" s="143">
        <v>55663</v>
      </c>
      <c r="H16" s="143"/>
      <c r="I16" s="20"/>
      <c r="J16" s="20"/>
      <c r="K16" s="143">
        <v>8767</v>
      </c>
      <c r="L16" s="20"/>
      <c r="M16" s="20"/>
      <c r="N16" s="143">
        <v>27832</v>
      </c>
      <c r="O16" s="143"/>
      <c r="P16" s="20"/>
      <c r="Q16" s="20"/>
      <c r="R16" s="143">
        <v>4384</v>
      </c>
      <c r="S16" s="20"/>
      <c r="T16" s="20"/>
      <c r="U16" s="143">
        <v>13100</v>
      </c>
      <c r="V16" s="143"/>
      <c r="W16" s="20"/>
      <c r="X16" s="20"/>
      <c r="Y16" s="143">
        <v>8767</v>
      </c>
      <c r="Z16" s="20"/>
      <c r="AA16" s="20"/>
      <c r="AB16" s="143">
        <v>6550</v>
      </c>
      <c r="AC16" s="143"/>
      <c r="AD16" s="20"/>
      <c r="AE16" s="20"/>
      <c r="AF16" s="143">
        <v>4384</v>
      </c>
      <c r="AG16" s="20"/>
    </row>
    <row r="17" spans="1:33">
      <c r="A17" s="17"/>
      <c r="B17" s="141"/>
      <c r="C17" s="20"/>
      <c r="D17" s="145"/>
      <c r="E17" s="141"/>
      <c r="F17" s="20"/>
      <c r="G17" s="143"/>
      <c r="H17" s="143"/>
      <c r="I17" s="20"/>
      <c r="J17" s="20"/>
      <c r="K17" s="143"/>
      <c r="L17" s="20"/>
      <c r="M17" s="20"/>
      <c r="N17" s="143"/>
      <c r="O17" s="143"/>
      <c r="P17" s="20"/>
      <c r="Q17" s="20"/>
      <c r="R17" s="143"/>
      <c r="S17" s="20"/>
      <c r="T17" s="20"/>
      <c r="U17" s="143"/>
      <c r="V17" s="143"/>
      <c r="W17" s="20"/>
      <c r="X17" s="20"/>
      <c r="Y17" s="143"/>
      <c r="Z17" s="20"/>
      <c r="AA17" s="20"/>
      <c r="AB17" s="143"/>
      <c r="AC17" s="143"/>
      <c r="AD17" s="20"/>
      <c r="AE17" s="20"/>
      <c r="AF17" s="143"/>
      <c r="AG17" s="20"/>
    </row>
    <row r="18" spans="1:33">
      <c r="A18" s="17"/>
      <c r="B18" s="147" t="s">
        <v>1009</v>
      </c>
      <c r="C18" s="33"/>
      <c r="D18" s="149">
        <v>50</v>
      </c>
      <c r="E18" s="147" t="s">
        <v>756</v>
      </c>
      <c r="F18" s="33"/>
      <c r="G18" s="149" t="s">
        <v>345</v>
      </c>
      <c r="H18" s="149"/>
      <c r="I18" s="33"/>
      <c r="J18" s="33"/>
      <c r="K18" s="148">
        <v>7230</v>
      </c>
      <c r="L18" s="33"/>
      <c r="M18" s="33"/>
      <c r="N18" s="149" t="s">
        <v>345</v>
      </c>
      <c r="O18" s="149"/>
      <c r="P18" s="33"/>
      <c r="Q18" s="33"/>
      <c r="R18" s="148">
        <v>3615</v>
      </c>
      <c r="S18" s="33"/>
      <c r="T18" s="33"/>
      <c r="U18" s="149" t="s">
        <v>345</v>
      </c>
      <c r="V18" s="149"/>
      <c r="W18" s="33"/>
      <c r="X18" s="33"/>
      <c r="Y18" s="149" t="s">
        <v>345</v>
      </c>
      <c r="Z18" s="33"/>
      <c r="AA18" s="33"/>
      <c r="AB18" s="149" t="s">
        <v>345</v>
      </c>
      <c r="AC18" s="149"/>
      <c r="AD18" s="33"/>
      <c r="AE18" s="33"/>
      <c r="AF18" s="149" t="s">
        <v>345</v>
      </c>
      <c r="AG18" s="33"/>
    </row>
    <row r="19" spans="1:33">
      <c r="A19" s="17"/>
      <c r="B19" s="147"/>
      <c r="C19" s="33"/>
      <c r="D19" s="149"/>
      <c r="E19" s="147"/>
      <c r="F19" s="33"/>
      <c r="G19" s="149"/>
      <c r="H19" s="149"/>
      <c r="I19" s="33"/>
      <c r="J19" s="33"/>
      <c r="K19" s="148"/>
      <c r="L19" s="33"/>
      <c r="M19" s="33"/>
      <c r="N19" s="149"/>
      <c r="O19" s="149"/>
      <c r="P19" s="33"/>
      <c r="Q19" s="33"/>
      <c r="R19" s="148"/>
      <c r="S19" s="33"/>
      <c r="T19" s="33"/>
      <c r="U19" s="149"/>
      <c r="V19" s="149"/>
      <c r="W19" s="33"/>
      <c r="X19" s="33"/>
      <c r="Y19" s="149"/>
      <c r="Z19" s="33"/>
      <c r="AA19" s="33"/>
      <c r="AB19" s="149"/>
      <c r="AC19" s="149"/>
      <c r="AD19" s="33"/>
      <c r="AE19" s="33"/>
      <c r="AF19" s="149"/>
      <c r="AG19" s="33"/>
    </row>
    <row r="20" spans="1:33">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c r="A21" s="17"/>
      <c r="B21" s="19" t="s">
        <v>1010</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c r="A22" s="17"/>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c r="A23" s="17"/>
      <c r="B23" s="19" t="s">
        <v>1011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1:33">
      <c r="A24" s="17"/>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c r="A25" s="17"/>
      <c r="B25" s="19" t="s">
        <v>1012</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c r="A26" s="1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3">
      <c r="A27" s="17"/>
      <c r="B27" s="19" t="s">
        <v>1013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1:33">
      <c r="A28" s="17"/>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1:33">
      <c r="A29" s="17"/>
      <c r="B29" s="19" t="s">
        <v>1014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1:33">
      <c r="A30" s="17"/>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3">
      <c r="A31" s="17"/>
      <c r="B31" s="19" t="s">
        <v>1015</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c r="A32" s="1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33">
      <c r="A33" s="17"/>
      <c r="B33" s="19" t="s">
        <v>1016</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c r="A34" s="17"/>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c r="A35" s="17"/>
      <c r="B35" s="19" t="s">
        <v>1017</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row>
  </sheetData>
  <mergeCells count="128">
    <mergeCell ref="B35:AG35"/>
    <mergeCell ref="B29:AG29"/>
    <mergeCell ref="B30:AG30"/>
    <mergeCell ref="B31:AG31"/>
    <mergeCell ref="B32:AG32"/>
    <mergeCell ref="B33:AG33"/>
    <mergeCell ref="B34:AG34"/>
    <mergeCell ref="B23:AG23"/>
    <mergeCell ref="B24:AG24"/>
    <mergeCell ref="B25:AG25"/>
    <mergeCell ref="B26:AG26"/>
    <mergeCell ref="B27:AG27"/>
    <mergeCell ref="B28:AG28"/>
    <mergeCell ref="B6:AG6"/>
    <mergeCell ref="B7:AG7"/>
    <mergeCell ref="B8:AG8"/>
    <mergeCell ref="B20:AG20"/>
    <mergeCell ref="B21:AG21"/>
    <mergeCell ref="B22:AG22"/>
    <mergeCell ref="AE18:AE19"/>
    <mergeCell ref="AF18:AF19"/>
    <mergeCell ref="AG18:AG19"/>
    <mergeCell ref="A1:A2"/>
    <mergeCell ref="B1:AG1"/>
    <mergeCell ref="B2:AG2"/>
    <mergeCell ref="B3:AG3"/>
    <mergeCell ref="A4:A35"/>
    <mergeCell ref="B4:AG4"/>
    <mergeCell ref="B5:AG5"/>
    <mergeCell ref="X18:X19"/>
    <mergeCell ref="Y18:Y19"/>
    <mergeCell ref="Z18:Z19"/>
    <mergeCell ref="AA18:AA19"/>
    <mergeCell ref="AB18:AC19"/>
    <mergeCell ref="AD18:AD19"/>
    <mergeCell ref="Q18:Q19"/>
    <mergeCell ref="R18:R19"/>
    <mergeCell ref="S18:S19"/>
    <mergeCell ref="T18:T19"/>
    <mergeCell ref="U18:V19"/>
    <mergeCell ref="W18:W19"/>
    <mergeCell ref="J18:J19"/>
    <mergeCell ref="K18:K19"/>
    <mergeCell ref="L18:L19"/>
    <mergeCell ref="M18:M19"/>
    <mergeCell ref="N18:O19"/>
    <mergeCell ref="P18:P19"/>
    <mergeCell ref="AE16:AE17"/>
    <mergeCell ref="AF16:AF17"/>
    <mergeCell ref="AG16:AG17"/>
    <mergeCell ref="B18:B19"/>
    <mergeCell ref="C18:C19"/>
    <mergeCell ref="D18:D19"/>
    <mergeCell ref="E18:E19"/>
    <mergeCell ref="F18:F19"/>
    <mergeCell ref="G18:H19"/>
    <mergeCell ref="I18:I19"/>
    <mergeCell ref="X16:X17"/>
    <mergeCell ref="Y16:Y17"/>
    <mergeCell ref="Z16:Z17"/>
    <mergeCell ref="AA16:AA17"/>
    <mergeCell ref="AB16:AC17"/>
    <mergeCell ref="AD16:AD17"/>
    <mergeCell ref="Q16:Q17"/>
    <mergeCell ref="R16:R17"/>
    <mergeCell ref="S16:S17"/>
    <mergeCell ref="T16:T17"/>
    <mergeCell ref="U16:V17"/>
    <mergeCell ref="W16:W17"/>
    <mergeCell ref="J16:J17"/>
    <mergeCell ref="K16:K17"/>
    <mergeCell ref="L16:L17"/>
    <mergeCell ref="M16:M17"/>
    <mergeCell ref="N16:O17"/>
    <mergeCell ref="P16:P17"/>
    <mergeCell ref="AD14:AD15"/>
    <mergeCell ref="AE14:AE15"/>
    <mergeCell ref="AF14:AG15"/>
    <mergeCell ref="B16:B17"/>
    <mergeCell ref="C16:C17"/>
    <mergeCell ref="D16:D17"/>
    <mergeCell ref="E16:E17"/>
    <mergeCell ref="F16:F17"/>
    <mergeCell ref="G16:H17"/>
    <mergeCell ref="I16:I17"/>
    <mergeCell ref="W14:W15"/>
    <mergeCell ref="X14:X15"/>
    <mergeCell ref="Y14:Z15"/>
    <mergeCell ref="AA14:AA15"/>
    <mergeCell ref="AB14:AB15"/>
    <mergeCell ref="AC14:AC15"/>
    <mergeCell ref="P14:P15"/>
    <mergeCell ref="Q14:Q15"/>
    <mergeCell ref="R14:S15"/>
    <mergeCell ref="T14:T15"/>
    <mergeCell ref="U14:U15"/>
    <mergeCell ref="V14:V15"/>
    <mergeCell ref="I14:I15"/>
    <mergeCell ref="J14:J15"/>
    <mergeCell ref="K14:L15"/>
    <mergeCell ref="M14:M15"/>
    <mergeCell ref="N14:N15"/>
    <mergeCell ref="O14:O15"/>
    <mergeCell ref="Y13:Z13"/>
    <mergeCell ref="AB13:AD13"/>
    <mergeCell ref="AF13:AG13"/>
    <mergeCell ref="B14:B15"/>
    <mergeCell ref="C14:C15"/>
    <mergeCell ref="D14:D15"/>
    <mergeCell ref="E14:E15"/>
    <mergeCell ref="F14:F15"/>
    <mergeCell ref="G14:G15"/>
    <mergeCell ref="H14:H15"/>
    <mergeCell ref="D13:E13"/>
    <mergeCell ref="G13:I13"/>
    <mergeCell ref="K13:L13"/>
    <mergeCell ref="N13:P13"/>
    <mergeCell ref="R13:S13"/>
    <mergeCell ref="U13:W13"/>
    <mergeCell ref="B9:AG9"/>
    <mergeCell ref="D11:E11"/>
    <mergeCell ref="G11:T11"/>
    <mergeCell ref="U11:AG11"/>
    <mergeCell ref="D12:E12"/>
    <mergeCell ref="G12:L12"/>
    <mergeCell ref="N12:S12"/>
    <mergeCell ref="U12:Z12"/>
    <mergeCell ref="AB12:A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3" width="36.5703125" bestFit="1" customWidth="1"/>
    <col min="4" max="4" width="2" customWidth="1"/>
    <col min="5" max="5" width="7" customWidth="1"/>
    <col min="6" max="6" width="1.5703125" customWidth="1"/>
    <col min="8" max="8" width="2.140625" customWidth="1"/>
    <col min="9" max="9" width="7.5703125" customWidth="1"/>
    <col min="10" max="10" width="1.7109375" customWidth="1"/>
    <col min="12" max="12" width="2.140625" customWidth="1"/>
    <col min="13" max="13" width="7.140625" customWidth="1"/>
    <col min="14" max="14" width="1.7109375" customWidth="1"/>
    <col min="16" max="16" width="2.140625" customWidth="1"/>
    <col min="17" max="17" width="7.140625" customWidth="1"/>
    <col min="18" max="18" width="1.5703125" customWidth="1"/>
    <col min="20" max="20" width="2" bestFit="1" customWidth="1"/>
    <col min="21" max="21" width="7.5703125" bestFit="1" customWidth="1"/>
    <col min="22" max="22" width="1.5703125" bestFit="1" customWidth="1"/>
  </cols>
  <sheetData>
    <row r="1" spans="1:22" ht="15" customHeight="1">
      <c r="A1" s="9" t="s">
        <v>1018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1019</v>
      </c>
      <c r="B3" s="16"/>
      <c r="C3" s="16"/>
      <c r="D3" s="16"/>
      <c r="E3" s="16"/>
      <c r="F3" s="16"/>
      <c r="G3" s="16"/>
      <c r="H3" s="16"/>
      <c r="I3" s="16"/>
      <c r="J3" s="16"/>
      <c r="K3" s="16"/>
      <c r="L3" s="16"/>
      <c r="M3" s="16"/>
      <c r="N3" s="16"/>
      <c r="O3" s="16"/>
      <c r="P3" s="16"/>
      <c r="Q3" s="16"/>
      <c r="R3" s="16"/>
      <c r="S3" s="16"/>
      <c r="T3" s="16"/>
      <c r="U3" s="16"/>
      <c r="V3" s="16"/>
    </row>
    <row r="4" spans="1:22" ht="15.75" customHeight="1">
      <c r="A4" s="17" t="s">
        <v>1018</v>
      </c>
      <c r="B4" s="18" t="s">
        <v>1018</v>
      </c>
      <c r="C4" s="18"/>
      <c r="D4" s="18"/>
      <c r="E4" s="18"/>
      <c r="F4" s="18"/>
      <c r="G4" s="18"/>
      <c r="H4" s="18"/>
      <c r="I4" s="18"/>
      <c r="J4" s="18"/>
      <c r="K4" s="18"/>
      <c r="L4" s="18"/>
      <c r="M4" s="18"/>
      <c r="N4" s="18"/>
      <c r="O4" s="18"/>
      <c r="P4" s="18"/>
      <c r="Q4" s="18"/>
      <c r="R4" s="18"/>
      <c r="S4" s="18"/>
      <c r="T4" s="18"/>
      <c r="U4" s="18"/>
      <c r="V4" s="18"/>
    </row>
    <row r="5" spans="1:22">
      <c r="A5" s="17"/>
      <c r="B5" s="16"/>
      <c r="C5" s="16"/>
      <c r="D5" s="16"/>
      <c r="E5" s="16"/>
      <c r="F5" s="16"/>
      <c r="G5" s="16"/>
      <c r="H5" s="16"/>
      <c r="I5" s="16"/>
      <c r="J5" s="16"/>
      <c r="K5" s="16"/>
      <c r="L5" s="16"/>
      <c r="M5" s="16"/>
      <c r="N5" s="16"/>
      <c r="O5" s="16"/>
      <c r="P5" s="16"/>
      <c r="Q5" s="16"/>
      <c r="R5" s="16"/>
      <c r="S5" s="16"/>
      <c r="T5" s="16"/>
      <c r="U5" s="16"/>
      <c r="V5" s="16"/>
    </row>
    <row r="6" spans="1:22">
      <c r="A6" s="17"/>
      <c r="B6" s="19" t="s">
        <v>1020</v>
      </c>
      <c r="C6" s="19"/>
      <c r="D6" s="19"/>
      <c r="E6" s="19"/>
      <c r="F6" s="19"/>
      <c r="G6" s="19"/>
      <c r="H6" s="19"/>
      <c r="I6" s="19"/>
      <c r="J6" s="19"/>
      <c r="K6" s="19"/>
      <c r="L6" s="19"/>
      <c r="M6" s="19"/>
      <c r="N6" s="19"/>
      <c r="O6" s="19"/>
      <c r="P6" s="19"/>
      <c r="Q6" s="19"/>
      <c r="R6" s="19"/>
      <c r="S6" s="19"/>
      <c r="T6" s="19"/>
      <c r="U6" s="19"/>
      <c r="V6" s="19"/>
    </row>
    <row r="7" spans="1:22">
      <c r="A7" s="17"/>
      <c r="B7" s="27"/>
      <c r="C7" s="27"/>
      <c r="D7" s="27"/>
      <c r="E7" s="27"/>
      <c r="F7" s="27"/>
      <c r="G7" s="27"/>
      <c r="H7" s="27"/>
      <c r="I7" s="27"/>
      <c r="J7" s="27"/>
      <c r="K7" s="27"/>
      <c r="L7" s="27"/>
      <c r="M7" s="27"/>
      <c r="N7" s="27"/>
      <c r="O7" s="27"/>
      <c r="P7" s="27"/>
      <c r="Q7" s="27"/>
      <c r="R7" s="27"/>
      <c r="S7" s="27"/>
      <c r="T7" s="27"/>
      <c r="U7" s="27"/>
      <c r="V7" s="27"/>
    </row>
    <row r="8" spans="1:22">
      <c r="A8" s="17"/>
      <c r="B8" s="13"/>
      <c r="C8" s="13"/>
      <c r="D8" s="13"/>
      <c r="E8" s="13"/>
      <c r="F8" s="13"/>
      <c r="G8" s="13"/>
      <c r="H8" s="13"/>
      <c r="I8" s="13"/>
      <c r="J8" s="13"/>
      <c r="K8" s="13"/>
      <c r="L8" s="13"/>
      <c r="M8" s="13"/>
      <c r="N8" s="13"/>
      <c r="O8" s="13"/>
      <c r="P8" s="13"/>
      <c r="Q8" s="13"/>
      <c r="R8" s="13"/>
      <c r="S8" s="13"/>
      <c r="T8" s="13"/>
      <c r="U8" s="13"/>
      <c r="V8" s="13"/>
    </row>
    <row r="9" spans="1:22" ht="15.75" thickBot="1">
      <c r="A9" s="17"/>
      <c r="B9" s="242">
        <v>2014</v>
      </c>
      <c r="C9" s="12"/>
      <c r="D9" s="28" t="s">
        <v>1021</v>
      </c>
      <c r="E9" s="28"/>
      <c r="F9" s="28"/>
      <c r="G9" s="12"/>
      <c r="H9" s="28" t="s">
        <v>1022</v>
      </c>
      <c r="I9" s="28"/>
      <c r="J9" s="28"/>
      <c r="K9" s="12"/>
      <c r="L9" s="28" t="s">
        <v>1023</v>
      </c>
      <c r="M9" s="28"/>
      <c r="N9" s="28"/>
      <c r="O9" s="12"/>
      <c r="P9" s="28" t="s">
        <v>1024</v>
      </c>
      <c r="Q9" s="28"/>
      <c r="R9" s="28"/>
      <c r="S9" s="12"/>
      <c r="T9" s="28" t="s">
        <v>139</v>
      </c>
      <c r="U9" s="28"/>
      <c r="V9" s="28"/>
    </row>
    <row r="10" spans="1:22">
      <c r="A10" s="17"/>
      <c r="B10" s="30" t="s">
        <v>693</v>
      </c>
      <c r="C10" s="33"/>
      <c r="D10" s="30" t="s">
        <v>303</v>
      </c>
      <c r="E10" s="56">
        <v>54545</v>
      </c>
      <c r="F10" s="34"/>
      <c r="G10" s="33"/>
      <c r="H10" s="30" t="s">
        <v>303</v>
      </c>
      <c r="I10" s="56">
        <v>50040</v>
      </c>
      <c r="J10" s="34"/>
      <c r="K10" s="33"/>
      <c r="L10" s="30" t="s">
        <v>303</v>
      </c>
      <c r="M10" s="56">
        <v>54704</v>
      </c>
      <c r="N10" s="34"/>
      <c r="O10" s="33"/>
      <c r="P10" s="30" t="s">
        <v>303</v>
      </c>
      <c r="Q10" s="56">
        <v>66504</v>
      </c>
      <c r="R10" s="34"/>
      <c r="S10" s="33"/>
      <c r="T10" s="30" t="s">
        <v>303</v>
      </c>
      <c r="U10" s="56">
        <v>225793</v>
      </c>
      <c r="V10" s="34"/>
    </row>
    <row r="11" spans="1:22">
      <c r="A11" s="17"/>
      <c r="B11" s="29"/>
      <c r="C11" s="33"/>
      <c r="D11" s="70"/>
      <c r="E11" s="83"/>
      <c r="F11" s="72"/>
      <c r="G11" s="33"/>
      <c r="H11" s="70"/>
      <c r="I11" s="83"/>
      <c r="J11" s="72"/>
      <c r="K11" s="33"/>
      <c r="L11" s="70"/>
      <c r="M11" s="83"/>
      <c r="N11" s="72"/>
      <c r="O11" s="33"/>
      <c r="P11" s="70"/>
      <c r="Q11" s="83"/>
      <c r="R11" s="72"/>
      <c r="S11" s="33"/>
      <c r="T11" s="29"/>
      <c r="U11" s="52"/>
      <c r="V11" s="33"/>
    </row>
    <row r="12" spans="1:22">
      <c r="A12" s="17"/>
      <c r="B12" s="19" t="s">
        <v>1025</v>
      </c>
      <c r="C12" s="20"/>
      <c r="D12" s="35">
        <v>46233</v>
      </c>
      <c r="E12" s="35"/>
      <c r="F12" s="20"/>
      <c r="G12" s="20"/>
      <c r="H12" s="35">
        <v>53691</v>
      </c>
      <c r="I12" s="35"/>
      <c r="J12" s="20"/>
      <c r="K12" s="20"/>
      <c r="L12" s="35">
        <v>52939</v>
      </c>
      <c r="M12" s="35"/>
      <c r="N12" s="20"/>
      <c r="O12" s="20"/>
      <c r="P12" s="35">
        <v>48990</v>
      </c>
      <c r="Q12" s="35"/>
      <c r="R12" s="20"/>
      <c r="S12" s="20"/>
      <c r="T12" s="35">
        <v>201853</v>
      </c>
      <c r="U12" s="35"/>
      <c r="V12" s="20"/>
    </row>
    <row r="13" spans="1:22">
      <c r="A13" s="17"/>
      <c r="B13" s="19"/>
      <c r="C13" s="20"/>
      <c r="D13" s="35"/>
      <c r="E13" s="35"/>
      <c r="F13" s="20"/>
      <c r="G13" s="20"/>
      <c r="H13" s="35"/>
      <c r="I13" s="35"/>
      <c r="J13" s="20"/>
      <c r="K13" s="20"/>
      <c r="L13" s="35"/>
      <c r="M13" s="35"/>
      <c r="N13" s="20"/>
      <c r="O13" s="20"/>
      <c r="P13" s="35"/>
      <c r="Q13" s="35"/>
      <c r="R13" s="20"/>
      <c r="S13" s="20"/>
      <c r="T13" s="35"/>
      <c r="U13" s="35"/>
      <c r="V13" s="20"/>
    </row>
    <row r="14" spans="1:22">
      <c r="A14" s="17"/>
      <c r="B14" s="29" t="s">
        <v>1026</v>
      </c>
      <c r="C14" s="33"/>
      <c r="D14" s="52">
        <v>6683</v>
      </c>
      <c r="E14" s="52"/>
      <c r="F14" s="33"/>
      <c r="G14" s="33"/>
      <c r="H14" s="52">
        <v>5440</v>
      </c>
      <c r="I14" s="52"/>
      <c r="J14" s="33"/>
      <c r="K14" s="33"/>
      <c r="L14" s="31" t="s">
        <v>1027</v>
      </c>
      <c r="M14" s="31"/>
      <c r="N14" s="29" t="s">
        <v>307</v>
      </c>
      <c r="O14" s="33"/>
      <c r="P14" s="52">
        <v>8816</v>
      </c>
      <c r="Q14" s="52"/>
      <c r="R14" s="33"/>
      <c r="S14" s="33"/>
      <c r="T14" s="52">
        <v>8546</v>
      </c>
      <c r="U14" s="52"/>
      <c r="V14" s="33"/>
    </row>
    <row r="15" spans="1:22">
      <c r="A15" s="17"/>
      <c r="B15" s="29"/>
      <c r="C15" s="33"/>
      <c r="D15" s="52"/>
      <c r="E15" s="52"/>
      <c r="F15" s="33"/>
      <c r="G15" s="33"/>
      <c r="H15" s="52"/>
      <c r="I15" s="52"/>
      <c r="J15" s="33"/>
      <c r="K15" s="33"/>
      <c r="L15" s="31"/>
      <c r="M15" s="31"/>
      <c r="N15" s="29"/>
      <c r="O15" s="33"/>
      <c r="P15" s="52"/>
      <c r="Q15" s="52"/>
      <c r="R15" s="33"/>
      <c r="S15" s="33"/>
      <c r="T15" s="52"/>
      <c r="U15" s="52"/>
      <c r="V15" s="33"/>
    </row>
    <row r="16" spans="1:22">
      <c r="A16" s="17"/>
      <c r="B16" s="19" t="s">
        <v>112</v>
      </c>
      <c r="C16" s="20"/>
      <c r="D16" s="39" t="s">
        <v>1028</v>
      </c>
      <c r="E16" s="39"/>
      <c r="F16" s="19" t="s">
        <v>307</v>
      </c>
      <c r="G16" s="20"/>
      <c r="H16" s="39" t="s">
        <v>1029</v>
      </c>
      <c r="I16" s="39"/>
      <c r="J16" s="19" t="s">
        <v>307</v>
      </c>
      <c r="K16" s="20"/>
      <c r="L16" s="39" t="s">
        <v>1030</v>
      </c>
      <c r="M16" s="39"/>
      <c r="N16" s="19" t="s">
        <v>307</v>
      </c>
      <c r="O16" s="20"/>
      <c r="P16" s="39" t="s">
        <v>1031</v>
      </c>
      <c r="Q16" s="39"/>
      <c r="R16" s="19" t="s">
        <v>307</v>
      </c>
      <c r="S16" s="20"/>
      <c r="T16" s="39" t="s">
        <v>698</v>
      </c>
      <c r="U16" s="39"/>
      <c r="V16" s="19" t="s">
        <v>307</v>
      </c>
    </row>
    <row r="17" spans="1:22">
      <c r="A17" s="17"/>
      <c r="B17" s="19"/>
      <c r="C17" s="20"/>
      <c r="D17" s="39"/>
      <c r="E17" s="39"/>
      <c r="F17" s="19"/>
      <c r="G17" s="20"/>
      <c r="H17" s="39"/>
      <c r="I17" s="39"/>
      <c r="J17" s="19"/>
      <c r="K17" s="20"/>
      <c r="L17" s="39"/>
      <c r="M17" s="39"/>
      <c r="N17" s="19"/>
      <c r="O17" s="20"/>
      <c r="P17" s="39"/>
      <c r="Q17" s="39"/>
      <c r="R17" s="19"/>
      <c r="S17" s="20"/>
      <c r="T17" s="39"/>
      <c r="U17" s="39"/>
      <c r="V17" s="19"/>
    </row>
    <row r="18" spans="1:22">
      <c r="A18" s="17"/>
      <c r="B18" s="29" t="s">
        <v>1032</v>
      </c>
      <c r="C18" s="33"/>
      <c r="D18" s="31">
        <v>45</v>
      </c>
      <c r="E18" s="31"/>
      <c r="F18" s="33"/>
      <c r="G18" s="33"/>
      <c r="H18" s="31" t="s">
        <v>1033</v>
      </c>
      <c r="I18" s="31"/>
      <c r="J18" s="29" t="s">
        <v>307</v>
      </c>
      <c r="K18" s="33"/>
      <c r="L18" s="31">
        <v>910</v>
      </c>
      <c r="M18" s="31"/>
      <c r="N18" s="33"/>
      <c r="O18" s="33"/>
      <c r="P18" s="31" t="s">
        <v>1034</v>
      </c>
      <c r="Q18" s="31"/>
      <c r="R18" s="29" t="s">
        <v>307</v>
      </c>
      <c r="S18" s="33"/>
      <c r="T18" s="31">
        <v>261</v>
      </c>
      <c r="U18" s="31"/>
      <c r="V18" s="33"/>
    </row>
    <row r="19" spans="1:22">
      <c r="A19" s="17"/>
      <c r="B19" s="29"/>
      <c r="C19" s="33"/>
      <c r="D19" s="31"/>
      <c r="E19" s="31"/>
      <c r="F19" s="33"/>
      <c r="G19" s="33"/>
      <c r="H19" s="31"/>
      <c r="I19" s="31"/>
      <c r="J19" s="29"/>
      <c r="K19" s="33"/>
      <c r="L19" s="31"/>
      <c r="M19" s="31"/>
      <c r="N19" s="33"/>
      <c r="O19" s="33"/>
      <c r="P19" s="31"/>
      <c r="Q19" s="31"/>
      <c r="R19" s="29"/>
      <c r="S19" s="33"/>
      <c r="T19" s="31"/>
      <c r="U19" s="31"/>
      <c r="V19" s="33"/>
    </row>
    <row r="20" spans="1:22">
      <c r="A20" s="17"/>
      <c r="B20" s="19" t="s">
        <v>64</v>
      </c>
      <c r="C20" s="20"/>
      <c r="D20" s="39">
        <v>398</v>
      </c>
      <c r="E20" s="39"/>
      <c r="F20" s="20"/>
      <c r="G20" s="20"/>
      <c r="H20" s="39" t="s">
        <v>1035</v>
      </c>
      <c r="I20" s="39"/>
      <c r="J20" s="19" t="s">
        <v>307</v>
      </c>
      <c r="K20" s="20"/>
      <c r="L20" s="39">
        <v>33</v>
      </c>
      <c r="M20" s="39"/>
      <c r="N20" s="20"/>
      <c r="O20" s="20"/>
      <c r="P20" s="39">
        <v>206</v>
      </c>
      <c r="Q20" s="39"/>
      <c r="R20" s="20"/>
      <c r="S20" s="20"/>
      <c r="T20" s="39">
        <v>599</v>
      </c>
      <c r="U20" s="39"/>
      <c r="V20" s="20"/>
    </row>
    <row r="21" spans="1:22">
      <c r="A21" s="17"/>
      <c r="B21" s="19"/>
      <c r="C21" s="20"/>
      <c r="D21" s="39"/>
      <c r="E21" s="39"/>
      <c r="F21" s="20"/>
      <c r="G21" s="20"/>
      <c r="H21" s="39"/>
      <c r="I21" s="39"/>
      <c r="J21" s="19"/>
      <c r="K21" s="20"/>
      <c r="L21" s="39"/>
      <c r="M21" s="39"/>
      <c r="N21" s="20"/>
      <c r="O21" s="20"/>
      <c r="P21" s="39"/>
      <c r="Q21" s="39"/>
      <c r="R21" s="20"/>
      <c r="S21" s="20"/>
      <c r="T21" s="39"/>
      <c r="U21" s="39"/>
      <c r="V21" s="20"/>
    </row>
    <row r="22" spans="1:22">
      <c r="A22" s="17"/>
      <c r="B22" s="29" t="s">
        <v>1036</v>
      </c>
      <c r="C22" s="33"/>
      <c r="D22" s="52">
        <v>10902</v>
      </c>
      <c r="E22" s="52"/>
      <c r="F22" s="33"/>
      <c r="G22" s="33"/>
      <c r="H22" s="31" t="s">
        <v>345</v>
      </c>
      <c r="I22" s="31"/>
      <c r="J22" s="33"/>
      <c r="K22" s="33"/>
      <c r="L22" s="52">
        <v>8421</v>
      </c>
      <c r="M22" s="52"/>
      <c r="N22" s="33"/>
      <c r="O22" s="33"/>
      <c r="P22" s="52">
        <v>13908</v>
      </c>
      <c r="Q22" s="52"/>
      <c r="R22" s="33"/>
      <c r="S22" s="33"/>
      <c r="T22" s="52">
        <v>33231</v>
      </c>
      <c r="U22" s="52"/>
      <c r="V22" s="33"/>
    </row>
    <row r="23" spans="1:22" ht="15.75" thickBot="1">
      <c r="A23" s="17"/>
      <c r="B23" s="29"/>
      <c r="C23" s="33"/>
      <c r="D23" s="57"/>
      <c r="E23" s="57"/>
      <c r="F23" s="58"/>
      <c r="G23" s="33"/>
      <c r="H23" s="36"/>
      <c r="I23" s="36"/>
      <c r="J23" s="58"/>
      <c r="K23" s="33"/>
      <c r="L23" s="57"/>
      <c r="M23" s="57"/>
      <c r="N23" s="58"/>
      <c r="O23" s="33"/>
      <c r="P23" s="57"/>
      <c r="Q23" s="57"/>
      <c r="R23" s="58"/>
      <c r="S23" s="33"/>
      <c r="T23" s="57"/>
      <c r="U23" s="57"/>
      <c r="V23" s="58"/>
    </row>
    <row r="24" spans="1:22">
      <c r="A24" s="17"/>
      <c r="B24" s="19" t="s">
        <v>1037</v>
      </c>
      <c r="C24" s="20"/>
      <c r="D24" s="37" t="s">
        <v>303</v>
      </c>
      <c r="E24" s="64">
        <v>12066</v>
      </c>
      <c r="F24" s="42"/>
      <c r="G24" s="20"/>
      <c r="H24" s="37" t="s">
        <v>303</v>
      </c>
      <c r="I24" s="40" t="s">
        <v>1038</v>
      </c>
      <c r="J24" s="37" t="s">
        <v>307</v>
      </c>
      <c r="K24" s="20"/>
      <c r="L24" s="37" t="s">
        <v>303</v>
      </c>
      <c r="M24" s="64">
        <v>21400</v>
      </c>
      <c r="N24" s="42"/>
      <c r="O24" s="20"/>
      <c r="P24" s="37" t="s">
        <v>303</v>
      </c>
      <c r="Q24" s="64">
        <v>22397</v>
      </c>
      <c r="R24" s="42"/>
      <c r="S24" s="20"/>
      <c r="T24" s="37" t="s">
        <v>303</v>
      </c>
      <c r="U24" s="64">
        <v>47055</v>
      </c>
      <c r="V24" s="42"/>
    </row>
    <row r="25" spans="1:22" ht="15.75" thickBot="1">
      <c r="A25" s="17"/>
      <c r="B25" s="19"/>
      <c r="C25" s="20"/>
      <c r="D25" s="38"/>
      <c r="E25" s="215"/>
      <c r="F25" s="43"/>
      <c r="G25" s="20"/>
      <c r="H25" s="38"/>
      <c r="I25" s="41"/>
      <c r="J25" s="38"/>
      <c r="K25" s="20"/>
      <c r="L25" s="38"/>
      <c r="M25" s="215"/>
      <c r="N25" s="43"/>
      <c r="O25" s="20"/>
      <c r="P25" s="38"/>
      <c r="Q25" s="215"/>
      <c r="R25" s="43"/>
      <c r="S25" s="20"/>
      <c r="T25" s="38"/>
      <c r="U25" s="215"/>
      <c r="V25" s="43"/>
    </row>
    <row r="26" spans="1:22" ht="15.75" thickTop="1">
      <c r="A26" s="17"/>
      <c r="B26" s="29" t="s">
        <v>1039</v>
      </c>
      <c r="C26" s="33"/>
      <c r="D26" s="245" t="s">
        <v>303</v>
      </c>
      <c r="E26" s="246">
        <v>0.31</v>
      </c>
      <c r="F26" s="235"/>
      <c r="G26" s="33"/>
      <c r="H26" s="245" t="s">
        <v>303</v>
      </c>
      <c r="I26" s="246" t="s">
        <v>1040</v>
      </c>
      <c r="J26" s="245" t="s">
        <v>307</v>
      </c>
      <c r="K26" s="33"/>
      <c r="L26" s="245" t="s">
        <v>303</v>
      </c>
      <c r="M26" s="246">
        <v>0.46</v>
      </c>
      <c r="N26" s="235"/>
      <c r="O26" s="33"/>
      <c r="P26" s="245" t="s">
        <v>303</v>
      </c>
      <c r="Q26" s="246">
        <v>0.47</v>
      </c>
      <c r="R26" s="235"/>
      <c r="S26" s="33"/>
      <c r="T26" s="245" t="s">
        <v>303</v>
      </c>
      <c r="U26" s="246">
        <v>1.1000000000000001</v>
      </c>
      <c r="V26" s="235"/>
    </row>
    <row r="27" spans="1:22" ht="15.75" thickBot="1">
      <c r="A27" s="17"/>
      <c r="B27" s="29"/>
      <c r="C27" s="33"/>
      <c r="D27" s="60"/>
      <c r="E27" s="66"/>
      <c r="F27" s="62"/>
      <c r="G27" s="33"/>
      <c r="H27" s="60"/>
      <c r="I27" s="66"/>
      <c r="J27" s="60"/>
      <c r="K27" s="33"/>
      <c r="L27" s="60"/>
      <c r="M27" s="66"/>
      <c r="N27" s="62"/>
      <c r="O27" s="33"/>
      <c r="P27" s="60"/>
      <c r="Q27" s="66"/>
      <c r="R27" s="62"/>
      <c r="S27" s="33"/>
      <c r="T27" s="60"/>
      <c r="U27" s="66"/>
      <c r="V27" s="62"/>
    </row>
    <row r="28" spans="1:22" ht="15.75" thickTop="1">
      <c r="A28" s="17"/>
      <c r="B28" s="19" t="s">
        <v>1041</v>
      </c>
      <c r="C28" s="20"/>
      <c r="D28" s="213" t="s">
        <v>303</v>
      </c>
      <c r="E28" s="217">
        <v>0.31</v>
      </c>
      <c r="F28" s="175"/>
      <c r="G28" s="20"/>
      <c r="H28" s="213" t="s">
        <v>303</v>
      </c>
      <c r="I28" s="217" t="s">
        <v>1040</v>
      </c>
      <c r="J28" s="213" t="s">
        <v>307</v>
      </c>
      <c r="K28" s="20"/>
      <c r="L28" s="213" t="s">
        <v>303</v>
      </c>
      <c r="M28" s="217">
        <v>0.45</v>
      </c>
      <c r="N28" s="175"/>
      <c r="O28" s="20"/>
      <c r="P28" s="213" t="s">
        <v>303</v>
      </c>
      <c r="Q28" s="217">
        <v>0.47</v>
      </c>
      <c r="R28" s="175"/>
      <c r="S28" s="20"/>
      <c r="T28" s="213" t="s">
        <v>303</v>
      </c>
      <c r="U28" s="217">
        <v>1.0900000000000001</v>
      </c>
      <c r="V28" s="175"/>
    </row>
    <row r="29" spans="1:22" ht="15.75" thickBot="1">
      <c r="A29" s="17"/>
      <c r="B29" s="19"/>
      <c r="C29" s="20"/>
      <c r="D29" s="38"/>
      <c r="E29" s="41"/>
      <c r="F29" s="43"/>
      <c r="G29" s="20"/>
      <c r="H29" s="38"/>
      <c r="I29" s="41"/>
      <c r="J29" s="38"/>
      <c r="K29" s="20"/>
      <c r="L29" s="38"/>
      <c r="M29" s="41"/>
      <c r="N29" s="43"/>
      <c r="O29" s="20"/>
      <c r="P29" s="38"/>
      <c r="Q29" s="41"/>
      <c r="R29" s="43"/>
      <c r="S29" s="20"/>
      <c r="T29" s="38"/>
      <c r="U29" s="41"/>
      <c r="V29" s="43"/>
    </row>
    <row r="30" spans="1:22" ht="15.75" thickTop="1">
      <c r="A30" s="17"/>
      <c r="B30" s="25"/>
      <c r="C30" s="25"/>
      <c r="D30" s="235"/>
      <c r="E30" s="235"/>
      <c r="F30" s="235"/>
      <c r="G30" s="25"/>
      <c r="H30" s="235"/>
      <c r="I30" s="235"/>
      <c r="J30" s="235"/>
      <c r="K30" s="25"/>
      <c r="L30" s="235"/>
      <c r="M30" s="235"/>
      <c r="N30" s="235"/>
      <c r="O30" s="25"/>
      <c r="P30" s="235"/>
      <c r="Q30" s="235"/>
      <c r="R30" s="235"/>
      <c r="S30" s="25"/>
      <c r="T30" s="235"/>
      <c r="U30" s="235"/>
      <c r="V30" s="235"/>
    </row>
    <row r="31" spans="1:22">
      <c r="A31" s="17"/>
      <c r="B31" s="19" t="s">
        <v>1042</v>
      </c>
      <c r="C31" s="20"/>
      <c r="D31" s="19" t="s">
        <v>303</v>
      </c>
      <c r="E31" s="35">
        <v>12166</v>
      </c>
      <c r="F31" s="20"/>
      <c r="G31" s="20"/>
      <c r="H31" s="19" t="s">
        <v>303</v>
      </c>
      <c r="I31" s="39" t="s">
        <v>1043</v>
      </c>
      <c r="J31" s="19" t="s">
        <v>307</v>
      </c>
      <c r="K31" s="20"/>
      <c r="L31" s="19" t="s">
        <v>303</v>
      </c>
      <c r="M31" s="35">
        <v>21536</v>
      </c>
      <c r="N31" s="20"/>
      <c r="O31" s="20"/>
      <c r="P31" s="19" t="s">
        <v>303</v>
      </c>
      <c r="Q31" s="35">
        <v>22507</v>
      </c>
      <c r="R31" s="20"/>
      <c r="S31" s="20"/>
      <c r="T31" s="19" t="s">
        <v>303</v>
      </c>
      <c r="U31" s="35">
        <v>47422</v>
      </c>
      <c r="V31" s="20"/>
    </row>
    <row r="32" spans="1:22" ht="15.75" thickBot="1">
      <c r="A32" s="17"/>
      <c r="B32" s="19"/>
      <c r="C32" s="20"/>
      <c r="D32" s="38"/>
      <c r="E32" s="215"/>
      <c r="F32" s="43"/>
      <c r="G32" s="20"/>
      <c r="H32" s="38"/>
      <c r="I32" s="41"/>
      <c r="J32" s="38"/>
      <c r="K32" s="20"/>
      <c r="L32" s="38"/>
      <c r="M32" s="215"/>
      <c r="N32" s="43"/>
      <c r="O32" s="20"/>
      <c r="P32" s="38"/>
      <c r="Q32" s="215"/>
      <c r="R32" s="43"/>
      <c r="S32" s="20"/>
      <c r="T32" s="38"/>
      <c r="U32" s="215"/>
      <c r="V32" s="43"/>
    </row>
    <row r="33" spans="1:22" ht="15.75" thickTop="1">
      <c r="A33" s="17"/>
      <c r="B33" s="29" t="s">
        <v>1044</v>
      </c>
      <c r="C33" s="33"/>
      <c r="D33" s="245" t="s">
        <v>303</v>
      </c>
      <c r="E33" s="246">
        <v>0.11</v>
      </c>
      <c r="F33" s="235"/>
      <c r="G33" s="33"/>
      <c r="H33" s="245" t="s">
        <v>303</v>
      </c>
      <c r="I33" s="246" t="s">
        <v>1045</v>
      </c>
      <c r="J33" s="245" t="s">
        <v>307</v>
      </c>
      <c r="K33" s="33"/>
      <c r="L33" s="245" t="s">
        <v>303</v>
      </c>
      <c r="M33" s="246">
        <v>0.15</v>
      </c>
      <c r="N33" s="235"/>
      <c r="O33" s="33"/>
      <c r="P33" s="245" t="s">
        <v>303</v>
      </c>
      <c r="Q33" s="246">
        <v>0.16</v>
      </c>
      <c r="R33" s="235"/>
      <c r="S33" s="33"/>
      <c r="T33" s="245" t="s">
        <v>303</v>
      </c>
      <c r="U33" s="246">
        <v>0.37</v>
      </c>
      <c r="V33" s="235"/>
    </row>
    <row r="34" spans="1:22" ht="15.75" thickBot="1">
      <c r="A34" s="17"/>
      <c r="B34" s="29"/>
      <c r="C34" s="33"/>
      <c r="D34" s="60"/>
      <c r="E34" s="66"/>
      <c r="F34" s="62"/>
      <c r="G34" s="33"/>
      <c r="H34" s="60"/>
      <c r="I34" s="66"/>
      <c r="J34" s="60"/>
      <c r="K34" s="33"/>
      <c r="L34" s="60"/>
      <c r="M34" s="66"/>
      <c r="N34" s="62"/>
      <c r="O34" s="33"/>
      <c r="P34" s="60"/>
      <c r="Q34" s="66"/>
      <c r="R34" s="62"/>
      <c r="S34" s="33"/>
      <c r="T34" s="60"/>
      <c r="U34" s="66"/>
      <c r="V34" s="62"/>
    </row>
    <row r="35" spans="1:22" ht="15.75" thickTop="1">
      <c r="A35" s="17"/>
      <c r="B35" s="19" t="s">
        <v>1046</v>
      </c>
      <c r="C35" s="20"/>
      <c r="D35" s="213" t="s">
        <v>303</v>
      </c>
      <c r="E35" s="217">
        <v>0.1</v>
      </c>
      <c r="F35" s="175"/>
      <c r="G35" s="20"/>
      <c r="H35" s="213" t="s">
        <v>303</v>
      </c>
      <c r="I35" s="217" t="s">
        <v>1045</v>
      </c>
      <c r="J35" s="213" t="s">
        <v>307</v>
      </c>
      <c r="K35" s="20"/>
      <c r="L35" s="213" t="s">
        <v>303</v>
      </c>
      <c r="M35" s="217">
        <v>0.15</v>
      </c>
      <c r="N35" s="175"/>
      <c r="O35" s="20"/>
      <c r="P35" s="213" t="s">
        <v>303</v>
      </c>
      <c r="Q35" s="217">
        <v>0.16</v>
      </c>
      <c r="R35" s="175"/>
      <c r="S35" s="20"/>
      <c r="T35" s="213" t="s">
        <v>303</v>
      </c>
      <c r="U35" s="217">
        <v>0.37</v>
      </c>
      <c r="V35" s="175"/>
    </row>
    <row r="36" spans="1:22" ht="15.75" thickBot="1">
      <c r="A36" s="17"/>
      <c r="B36" s="19"/>
      <c r="C36" s="20"/>
      <c r="D36" s="38"/>
      <c r="E36" s="41"/>
      <c r="F36" s="43"/>
      <c r="G36" s="20"/>
      <c r="H36" s="38"/>
      <c r="I36" s="41"/>
      <c r="J36" s="38"/>
      <c r="K36" s="20"/>
      <c r="L36" s="38"/>
      <c r="M36" s="41"/>
      <c r="N36" s="43"/>
      <c r="O36" s="20"/>
      <c r="P36" s="38"/>
      <c r="Q36" s="41"/>
      <c r="R36" s="43"/>
      <c r="S36" s="20"/>
      <c r="T36" s="38"/>
      <c r="U36" s="41"/>
      <c r="V36" s="43"/>
    </row>
    <row r="37" spans="1:22" ht="15.75" thickTop="1">
      <c r="A37" s="17"/>
      <c r="B37" s="27"/>
      <c r="C37" s="27"/>
      <c r="D37" s="27"/>
      <c r="E37" s="27"/>
      <c r="F37" s="27"/>
      <c r="G37" s="27"/>
      <c r="H37" s="27"/>
      <c r="I37" s="27"/>
      <c r="J37" s="27"/>
      <c r="K37" s="27"/>
      <c r="L37" s="27"/>
      <c r="M37" s="27"/>
      <c r="N37" s="27"/>
      <c r="O37" s="27"/>
      <c r="P37" s="27"/>
      <c r="Q37" s="27"/>
      <c r="R37" s="27"/>
      <c r="S37" s="27"/>
      <c r="T37" s="27"/>
      <c r="U37" s="27"/>
      <c r="V37" s="27"/>
    </row>
    <row r="38" spans="1:22">
      <c r="A38" s="17"/>
      <c r="B38" s="27"/>
      <c r="C38" s="27"/>
      <c r="D38" s="27"/>
      <c r="E38" s="27"/>
      <c r="F38" s="27"/>
      <c r="G38" s="27"/>
      <c r="H38" s="27"/>
      <c r="I38" s="27"/>
      <c r="J38" s="27"/>
      <c r="K38" s="27"/>
      <c r="L38" s="27"/>
      <c r="M38" s="27"/>
      <c r="N38" s="27"/>
      <c r="O38" s="27"/>
      <c r="P38" s="27"/>
      <c r="Q38" s="27"/>
      <c r="R38" s="27"/>
      <c r="S38" s="27"/>
      <c r="T38" s="27"/>
      <c r="U38" s="27"/>
      <c r="V38" s="27"/>
    </row>
    <row r="39" spans="1:22">
      <c r="A39" s="17"/>
      <c r="B39" s="13"/>
      <c r="C39" s="13"/>
      <c r="D39" s="13"/>
      <c r="E39" s="13"/>
      <c r="F39" s="13"/>
      <c r="G39" s="13"/>
      <c r="H39" s="13"/>
      <c r="I39" s="13"/>
      <c r="J39" s="13"/>
      <c r="K39" s="13"/>
      <c r="L39" s="13"/>
      <c r="M39" s="13"/>
      <c r="N39" s="13"/>
      <c r="O39" s="13"/>
      <c r="P39" s="13"/>
      <c r="Q39" s="13"/>
      <c r="R39" s="13"/>
      <c r="S39" s="13"/>
      <c r="T39" s="13"/>
      <c r="U39" s="13"/>
      <c r="V39" s="13"/>
    </row>
    <row r="40" spans="1:22" ht="15.75" thickBot="1">
      <c r="A40" s="17"/>
      <c r="B40" s="242">
        <v>2013</v>
      </c>
      <c r="C40" s="12"/>
      <c r="D40" s="28" t="s">
        <v>1021</v>
      </c>
      <c r="E40" s="28"/>
      <c r="F40" s="28"/>
      <c r="G40" s="12"/>
      <c r="H40" s="28" t="s">
        <v>1022</v>
      </c>
      <c r="I40" s="28"/>
      <c r="J40" s="28"/>
      <c r="K40" s="12"/>
      <c r="L40" s="28" t="s">
        <v>1023</v>
      </c>
      <c r="M40" s="28"/>
      <c r="N40" s="28"/>
      <c r="O40" s="12"/>
      <c r="P40" s="28" t="s">
        <v>1024</v>
      </c>
      <c r="Q40" s="28"/>
      <c r="R40" s="28"/>
      <c r="S40" s="12"/>
      <c r="T40" s="28" t="s">
        <v>139</v>
      </c>
      <c r="U40" s="28"/>
      <c r="V40" s="28"/>
    </row>
    <row r="41" spans="1:22">
      <c r="A41" s="17"/>
      <c r="B41" s="30" t="s">
        <v>693</v>
      </c>
      <c r="C41" s="33"/>
      <c r="D41" s="30" t="s">
        <v>303</v>
      </c>
      <c r="E41" s="56">
        <v>44671</v>
      </c>
      <c r="F41" s="34"/>
      <c r="G41" s="33"/>
      <c r="H41" s="30" t="s">
        <v>303</v>
      </c>
      <c r="I41" s="56">
        <v>41038</v>
      </c>
      <c r="J41" s="34"/>
      <c r="K41" s="33"/>
      <c r="L41" s="30" t="s">
        <v>303</v>
      </c>
      <c r="M41" s="56">
        <v>43469</v>
      </c>
      <c r="N41" s="34"/>
      <c r="O41" s="33"/>
      <c r="P41" s="30" t="s">
        <v>303</v>
      </c>
      <c r="Q41" s="56">
        <v>55198</v>
      </c>
      <c r="R41" s="34"/>
      <c r="S41" s="33"/>
      <c r="T41" s="30" t="s">
        <v>303</v>
      </c>
      <c r="U41" s="56">
        <v>184376</v>
      </c>
      <c r="V41" s="34"/>
    </row>
    <row r="42" spans="1:22">
      <c r="A42" s="17"/>
      <c r="B42" s="29"/>
      <c r="C42" s="33"/>
      <c r="D42" s="70"/>
      <c r="E42" s="83"/>
      <c r="F42" s="72"/>
      <c r="G42" s="33"/>
      <c r="H42" s="70"/>
      <c r="I42" s="83"/>
      <c r="J42" s="72"/>
      <c r="K42" s="33"/>
      <c r="L42" s="70"/>
      <c r="M42" s="83"/>
      <c r="N42" s="72"/>
      <c r="O42" s="33"/>
      <c r="P42" s="70"/>
      <c r="Q42" s="83"/>
      <c r="R42" s="72"/>
      <c r="S42" s="33"/>
      <c r="T42" s="70"/>
      <c r="U42" s="83"/>
      <c r="V42" s="72"/>
    </row>
    <row r="43" spans="1:22">
      <c r="A43" s="17"/>
      <c r="B43" s="19" t="s">
        <v>1025</v>
      </c>
      <c r="C43" s="20"/>
      <c r="D43" s="35">
        <v>37558</v>
      </c>
      <c r="E43" s="35"/>
      <c r="F43" s="20"/>
      <c r="G43" s="20"/>
      <c r="H43" s="35">
        <v>37344</v>
      </c>
      <c r="I43" s="35"/>
      <c r="J43" s="20"/>
      <c r="K43" s="20"/>
      <c r="L43" s="35">
        <v>42718</v>
      </c>
      <c r="M43" s="35"/>
      <c r="N43" s="20"/>
      <c r="O43" s="20"/>
      <c r="P43" s="35">
        <v>42426</v>
      </c>
      <c r="Q43" s="35"/>
      <c r="R43" s="20"/>
      <c r="S43" s="20"/>
      <c r="T43" s="35">
        <v>160046</v>
      </c>
      <c r="U43" s="35"/>
      <c r="V43" s="20"/>
    </row>
    <row r="44" spans="1:22">
      <c r="A44" s="17"/>
      <c r="B44" s="19"/>
      <c r="C44" s="20"/>
      <c r="D44" s="35"/>
      <c r="E44" s="35"/>
      <c r="F44" s="20"/>
      <c r="G44" s="20"/>
      <c r="H44" s="35"/>
      <c r="I44" s="35"/>
      <c r="J44" s="20"/>
      <c r="K44" s="20"/>
      <c r="L44" s="35"/>
      <c r="M44" s="35"/>
      <c r="N44" s="20"/>
      <c r="O44" s="20"/>
      <c r="P44" s="35"/>
      <c r="Q44" s="35"/>
      <c r="R44" s="20"/>
      <c r="S44" s="20"/>
      <c r="T44" s="35"/>
      <c r="U44" s="35"/>
      <c r="V44" s="20"/>
    </row>
    <row r="45" spans="1:22">
      <c r="A45" s="17"/>
      <c r="B45" s="29" t="s">
        <v>1047</v>
      </c>
      <c r="C45" s="33"/>
      <c r="D45" s="52">
        <v>4355</v>
      </c>
      <c r="E45" s="52"/>
      <c r="F45" s="33"/>
      <c r="G45" s="33"/>
      <c r="H45" s="52">
        <v>4141</v>
      </c>
      <c r="I45" s="52"/>
      <c r="J45" s="33"/>
      <c r="K45" s="33"/>
      <c r="L45" s="52">
        <v>4878</v>
      </c>
      <c r="M45" s="52"/>
      <c r="N45" s="33"/>
      <c r="O45" s="33"/>
      <c r="P45" s="52">
        <v>5463</v>
      </c>
      <c r="Q45" s="52"/>
      <c r="R45" s="33"/>
      <c r="S45" s="33"/>
      <c r="T45" s="52">
        <v>18837</v>
      </c>
      <c r="U45" s="52"/>
      <c r="V45" s="33"/>
    </row>
    <row r="46" spans="1:22">
      <c r="A46" s="17"/>
      <c r="B46" s="29"/>
      <c r="C46" s="33"/>
      <c r="D46" s="52"/>
      <c r="E46" s="52"/>
      <c r="F46" s="33"/>
      <c r="G46" s="33"/>
      <c r="H46" s="52"/>
      <c r="I46" s="52"/>
      <c r="J46" s="33"/>
      <c r="K46" s="33"/>
      <c r="L46" s="52"/>
      <c r="M46" s="52"/>
      <c r="N46" s="33"/>
      <c r="O46" s="33"/>
      <c r="P46" s="52"/>
      <c r="Q46" s="52"/>
      <c r="R46" s="33"/>
      <c r="S46" s="33"/>
      <c r="T46" s="52"/>
      <c r="U46" s="52"/>
      <c r="V46" s="33"/>
    </row>
    <row r="47" spans="1:22" ht="26.25">
      <c r="A47" s="17"/>
      <c r="B47" s="11" t="s">
        <v>112</v>
      </c>
      <c r="C47" s="12"/>
      <c r="D47" s="39" t="s">
        <v>1048</v>
      </c>
      <c r="E47" s="39"/>
      <c r="F47" s="11" t="s">
        <v>307</v>
      </c>
      <c r="G47" s="12"/>
      <c r="H47" s="39" t="s">
        <v>1049</v>
      </c>
      <c r="I47" s="39"/>
      <c r="J47" s="11" t="s">
        <v>307</v>
      </c>
      <c r="K47" s="12"/>
      <c r="L47" s="39" t="s">
        <v>1050</v>
      </c>
      <c r="M47" s="39"/>
      <c r="N47" s="11" t="s">
        <v>307</v>
      </c>
      <c r="O47" s="12"/>
      <c r="P47" s="39" t="s">
        <v>1051</v>
      </c>
      <c r="Q47" s="39"/>
      <c r="R47" s="11" t="s">
        <v>307</v>
      </c>
      <c r="S47" s="12"/>
      <c r="T47" s="39" t="s">
        <v>699</v>
      </c>
      <c r="U47" s="39"/>
      <c r="V47" s="11" t="s">
        <v>307</v>
      </c>
    </row>
    <row r="48" spans="1:22">
      <c r="A48" s="17"/>
      <c r="B48" s="29" t="s">
        <v>1032</v>
      </c>
      <c r="C48" s="33"/>
      <c r="D48" s="31" t="s">
        <v>1052</v>
      </c>
      <c r="E48" s="31"/>
      <c r="F48" s="29" t="s">
        <v>307</v>
      </c>
      <c r="G48" s="33"/>
      <c r="H48" s="31" t="s">
        <v>345</v>
      </c>
      <c r="I48" s="31"/>
      <c r="J48" s="33"/>
      <c r="K48" s="33"/>
      <c r="L48" s="31" t="s">
        <v>1053</v>
      </c>
      <c r="M48" s="31"/>
      <c r="N48" s="29" t="s">
        <v>307</v>
      </c>
      <c r="O48" s="33"/>
      <c r="P48" s="31">
        <v>472</v>
      </c>
      <c r="Q48" s="31"/>
      <c r="R48" s="33"/>
      <c r="S48" s="33"/>
      <c r="T48" s="31">
        <v>203</v>
      </c>
      <c r="U48" s="31"/>
      <c r="V48" s="33"/>
    </row>
    <row r="49" spans="1:22">
      <c r="A49" s="17"/>
      <c r="B49" s="29"/>
      <c r="C49" s="33"/>
      <c r="D49" s="31"/>
      <c r="E49" s="31"/>
      <c r="F49" s="29"/>
      <c r="G49" s="33"/>
      <c r="H49" s="31"/>
      <c r="I49" s="31"/>
      <c r="J49" s="33"/>
      <c r="K49" s="33"/>
      <c r="L49" s="31"/>
      <c r="M49" s="31"/>
      <c r="N49" s="29"/>
      <c r="O49" s="33"/>
      <c r="P49" s="31"/>
      <c r="Q49" s="31"/>
      <c r="R49" s="33"/>
      <c r="S49" s="33"/>
      <c r="T49" s="31"/>
      <c r="U49" s="31"/>
      <c r="V49" s="33"/>
    </row>
    <row r="50" spans="1:22">
      <c r="A50" s="17"/>
      <c r="B50" s="19" t="s">
        <v>64</v>
      </c>
      <c r="C50" s="20"/>
      <c r="D50" s="39">
        <v>169</v>
      </c>
      <c r="E50" s="39"/>
      <c r="F50" s="20"/>
      <c r="G50" s="20"/>
      <c r="H50" s="39" t="s">
        <v>1054</v>
      </c>
      <c r="I50" s="39"/>
      <c r="J50" s="19" t="s">
        <v>307</v>
      </c>
      <c r="K50" s="20"/>
      <c r="L50" s="39" t="s">
        <v>1048</v>
      </c>
      <c r="M50" s="39"/>
      <c r="N50" s="19" t="s">
        <v>307</v>
      </c>
      <c r="O50" s="20"/>
      <c r="P50" s="39">
        <v>302</v>
      </c>
      <c r="Q50" s="39"/>
      <c r="R50" s="20"/>
      <c r="S50" s="20"/>
      <c r="T50" s="39">
        <v>308</v>
      </c>
      <c r="U50" s="39"/>
      <c r="V50" s="20"/>
    </row>
    <row r="51" spans="1:22">
      <c r="A51" s="17"/>
      <c r="B51" s="19"/>
      <c r="C51" s="20"/>
      <c r="D51" s="39"/>
      <c r="E51" s="39"/>
      <c r="F51" s="20"/>
      <c r="G51" s="20"/>
      <c r="H51" s="39"/>
      <c r="I51" s="39"/>
      <c r="J51" s="19"/>
      <c r="K51" s="20"/>
      <c r="L51" s="39"/>
      <c r="M51" s="39"/>
      <c r="N51" s="19"/>
      <c r="O51" s="20"/>
      <c r="P51" s="39"/>
      <c r="Q51" s="39"/>
      <c r="R51" s="20"/>
      <c r="S51" s="20"/>
      <c r="T51" s="39"/>
      <c r="U51" s="39"/>
      <c r="V51" s="20"/>
    </row>
    <row r="52" spans="1:22">
      <c r="A52" s="17"/>
      <c r="B52" s="29" t="s">
        <v>1055</v>
      </c>
      <c r="C52" s="33"/>
      <c r="D52" s="31">
        <v>503</v>
      </c>
      <c r="E52" s="31"/>
      <c r="F52" s="33"/>
      <c r="G52" s="33"/>
      <c r="H52" s="52">
        <v>4157</v>
      </c>
      <c r="I52" s="52"/>
      <c r="J52" s="33"/>
      <c r="K52" s="33"/>
      <c r="L52" s="31" t="s">
        <v>1056</v>
      </c>
      <c r="M52" s="31"/>
      <c r="N52" s="29" t="s">
        <v>307</v>
      </c>
      <c r="O52" s="33"/>
      <c r="P52" s="31" t="s">
        <v>1057</v>
      </c>
      <c r="Q52" s="31"/>
      <c r="R52" s="29" t="s">
        <v>307</v>
      </c>
      <c r="S52" s="33"/>
      <c r="T52" s="31" t="s">
        <v>1058</v>
      </c>
      <c r="U52" s="31"/>
      <c r="V52" s="29" t="s">
        <v>307</v>
      </c>
    </row>
    <row r="53" spans="1:22" ht="15.75" thickBot="1">
      <c r="A53" s="17"/>
      <c r="B53" s="29"/>
      <c r="C53" s="33"/>
      <c r="D53" s="36"/>
      <c r="E53" s="36"/>
      <c r="F53" s="58"/>
      <c r="G53" s="33"/>
      <c r="H53" s="57"/>
      <c r="I53" s="57"/>
      <c r="J53" s="58"/>
      <c r="K53" s="33"/>
      <c r="L53" s="36"/>
      <c r="M53" s="36"/>
      <c r="N53" s="65"/>
      <c r="O53" s="33"/>
      <c r="P53" s="36"/>
      <c r="Q53" s="36"/>
      <c r="R53" s="65"/>
      <c r="S53" s="33"/>
      <c r="T53" s="36"/>
      <c r="U53" s="36"/>
      <c r="V53" s="65"/>
    </row>
    <row r="54" spans="1:22">
      <c r="A54" s="17"/>
      <c r="B54" s="19" t="s">
        <v>1037</v>
      </c>
      <c r="C54" s="20"/>
      <c r="D54" s="37" t="s">
        <v>303</v>
      </c>
      <c r="E54" s="64">
        <v>3309</v>
      </c>
      <c r="F54" s="42"/>
      <c r="G54" s="20"/>
      <c r="H54" s="37" t="s">
        <v>303</v>
      </c>
      <c r="I54" s="64">
        <v>3832</v>
      </c>
      <c r="J54" s="42"/>
      <c r="K54" s="20"/>
      <c r="L54" s="37" t="s">
        <v>303</v>
      </c>
      <c r="M54" s="40" t="s">
        <v>1059</v>
      </c>
      <c r="N54" s="37" t="s">
        <v>307</v>
      </c>
      <c r="O54" s="20"/>
      <c r="P54" s="37" t="s">
        <v>303</v>
      </c>
      <c r="Q54" s="64">
        <v>1644</v>
      </c>
      <c r="R54" s="42"/>
      <c r="S54" s="20"/>
      <c r="T54" s="37" t="s">
        <v>303</v>
      </c>
      <c r="U54" s="64">
        <v>4323</v>
      </c>
      <c r="V54" s="42"/>
    </row>
    <row r="55" spans="1:22" ht="15.75" thickBot="1">
      <c r="A55" s="17"/>
      <c r="B55" s="19"/>
      <c r="C55" s="20"/>
      <c r="D55" s="38"/>
      <c r="E55" s="215"/>
      <c r="F55" s="43"/>
      <c r="G55" s="20"/>
      <c r="H55" s="38"/>
      <c r="I55" s="215"/>
      <c r="J55" s="43"/>
      <c r="K55" s="20"/>
      <c r="L55" s="38"/>
      <c r="M55" s="41"/>
      <c r="N55" s="38"/>
      <c r="O55" s="20"/>
      <c r="P55" s="38"/>
      <c r="Q55" s="215"/>
      <c r="R55" s="43"/>
      <c r="S55" s="20"/>
      <c r="T55" s="38"/>
      <c r="U55" s="215"/>
      <c r="V55" s="43"/>
    </row>
    <row r="56" spans="1:22" ht="15.75" thickTop="1">
      <c r="A56" s="17"/>
      <c r="B56" s="29" t="s">
        <v>1060</v>
      </c>
      <c r="C56" s="33"/>
      <c r="D56" s="245" t="s">
        <v>303</v>
      </c>
      <c r="E56" s="246">
        <v>0.09</v>
      </c>
      <c r="F56" s="235"/>
      <c r="G56" s="33"/>
      <c r="H56" s="245" t="s">
        <v>303</v>
      </c>
      <c r="I56" s="246">
        <v>0.1</v>
      </c>
      <c r="J56" s="235"/>
      <c r="K56" s="33"/>
      <c r="L56" s="245" t="s">
        <v>303</v>
      </c>
      <c r="M56" s="246" t="s">
        <v>1061</v>
      </c>
      <c r="N56" s="245" t="s">
        <v>307</v>
      </c>
      <c r="O56" s="33"/>
      <c r="P56" s="245" t="s">
        <v>303</v>
      </c>
      <c r="Q56" s="246">
        <v>0.04</v>
      </c>
      <c r="R56" s="235"/>
      <c r="S56" s="33"/>
      <c r="T56" s="245" t="s">
        <v>303</v>
      </c>
      <c r="U56" s="246">
        <v>0.11</v>
      </c>
      <c r="V56" s="235"/>
    </row>
    <row r="57" spans="1:22" ht="15.75" thickBot="1">
      <c r="A57" s="17"/>
      <c r="B57" s="29"/>
      <c r="C57" s="33"/>
      <c r="D57" s="60"/>
      <c r="E57" s="66"/>
      <c r="F57" s="62"/>
      <c r="G57" s="33"/>
      <c r="H57" s="60"/>
      <c r="I57" s="66"/>
      <c r="J57" s="62"/>
      <c r="K57" s="33"/>
      <c r="L57" s="60"/>
      <c r="M57" s="66"/>
      <c r="N57" s="60"/>
      <c r="O57" s="33"/>
      <c r="P57" s="60"/>
      <c r="Q57" s="66"/>
      <c r="R57" s="62"/>
      <c r="S57" s="33"/>
      <c r="T57" s="60"/>
      <c r="U57" s="66"/>
      <c r="V57" s="62"/>
    </row>
    <row r="58" spans="1:22" ht="15.75" thickTop="1">
      <c r="A58" s="17"/>
      <c r="B58" s="12"/>
      <c r="C58" s="12"/>
      <c r="D58" s="175"/>
      <c r="E58" s="175"/>
      <c r="F58" s="175"/>
      <c r="G58" s="12"/>
      <c r="H58" s="175"/>
      <c r="I58" s="175"/>
      <c r="J58" s="175"/>
      <c r="K58" s="12"/>
      <c r="L58" s="175"/>
      <c r="M58" s="175"/>
      <c r="N58" s="175"/>
      <c r="O58" s="12"/>
      <c r="P58" s="175"/>
      <c r="Q58" s="175"/>
      <c r="R58" s="175"/>
      <c r="S58" s="12"/>
      <c r="T58" s="175"/>
      <c r="U58" s="175"/>
      <c r="V58" s="175"/>
    </row>
    <row r="59" spans="1:22">
      <c r="A59" s="17"/>
      <c r="B59" s="29" t="s">
        <v>1042</v>
      </c>
      <c r="C59" s="33"/>
      <c r="D59" s="29" t="s">
        <v>303</v>
      </c>
      <c r="E59" s="52">
        <v>3346</v>
      </c>
      <c r="F59" s="33"/>
      <c r="G59" s="33"/>
      <c r="H59" s="29" t="s">
        <v>303</v>
      </c>
      <c r="I59" s="52">
        <v>3873</v>
      </c>
      <c r="J59" s="33"/>
      <c r="K59" s="33"/>
      <c r="L59" s="29" t="s">
        <v>303</v>
      </c>
      <c r="M59" s="31" t="s">
        <v>1062</v>
      </c>
      <c r="N59" s="29" t="s">
        <v>307</v>
      </c>
      <c r="O59" s="33"/>
      <c r="P59" s="29" t="s">
        <v>303</v>
      </c>
      <c r="Q59" s="52">
        <v>1667</v>
      </c>
      <c r="R59" s="33"/>
      <c r="S59" s="33"/>
      <c r="T59" s="29" t="s">
        <v>303</v>
      </c>
      <c r="U59" s="52">
        <v>4404</v>
      </c>
      <c r="V59" s="33"/>
    </row>
    <row r="60" spans="1:22" ht="15.75" thickBot="1">
      <c r="A60" s="17"/>
      <c r="B60" s="29"/>
      <c r="C60" s="33"/>
      <c r="D60" s="60"/>
      <c r="E60" s="61"/>
      <c r="F60" s="62"/>
      <c r="G60" s="33"/>
      <c r="H60" s="60"/>
      <c r="I60" s="61"/>
      <c r="J60" s="62"/>
      <c r="K60" s="33"/>
      <c r="L60" s="60"/>
      <c r="M60" s="66"/>
      <c r="N60" s="60"/>
      <c r="O60" s="33"/>
      <c r="P60" s="60"/>
      <c r="Q60" s="61"/>
      <c r="R60" s="62"/>
      <c r="S60" s="33"/>
      <c r="T60" s="60"/>
      <c r="U60" s="61"/>
      <c r="V60" s="62"/>
    </row>
    <row r="61" spans="1:22" ht="15.75" thickTop="1">
      <c r="A61" s="17"/>
      <c r="B61" s="19" t="s">
        <v>1063</v>
      </c>
      <c r="C61" s="20"/>
      <c r="D61" s="213" t="s">
        <v>303</v>
      </c>
      <c r="E61" s="217">
        <v>0.03</v>
      </c>
      <c r="F61" s="175"/>
      <c r="G61" s="20"/>
      <c r="H61" s="213" t="s">
        <v>303</v>
      </c>
      <c r="I61" s="217">
        <v>0.03</v>
      </c>
      <c r="J61" s="175"/>
      <c r="K61" s="20"/>
      <c r="L61" s="213" t="s">
        <v>303</v>
      </c>
      <c r="M61" s="217" t="s">
        <v>1064</v>
      </c>
      <c r="N61" s="213" t="s">
        <v>307</v>
      </c>
      <c r="O61" s="20"/>
      <c r="P61" s="213" t="s">
        <v>303</v>
      </c>
      <c r="Q61" s="217">
        <v>0.01</v>
      </c>
      <c r="R61" s="175"/>
      <c r="S61" s="20"/>
      <c r="T61" s="213" t="s">
        <v>303</v>
      </c>
      <c r="U61" s="217">
        <v>0.04</v>
      </c>
      <c r="V61" s="175"/>
    </row>
    <row r="62" spans="1:22" ht="15.75" thickBot="1">
      <c r="A62" s="17"/>
      <c r="B62" s="19"/>
      <c r="C62" s="20"/>
      <c r="D62" s="38"/>
      <c r="E62" s="41"/>
      <c r="F62" s="43"/>
      <c r="G62" s="20"/>
      <c r="H62" s="38"/>
      <c r="I62" s="41"/>
      <c r="J62" s="43"/>
      <c r="K62" s="20"/>
      <c r="L62" s="38"/>
      <c r="M62" s="41"/>
      <c r="N62" s="38"/>
      <c r="O62" s="20"/>
      <c r="P62" s="38"/>
      <c r="Q62" s="41"/>
      <c r="R62" s="43"/>
      <c r="S62" s="20"/>
      <c r="T62" s="38"/>
      <c r="U62" s="41"/>
      <c r="V62" s="43"/>
    </row>
    <row r="63" spans="1:22" ht="15.75" thickTop="1">
      <c r="A63" s="17"/>
      <c r="B63" s="20"/>
      <c r="C63" s="20"/>
      <c r="D63" s="20"/>
      <c r="E63" s="20"/>
      <c r="F63" s="20"/>
      <c r="G63" s="20"/>
      <c r="H63" s="20"/>
      <c r="I63" s="20"/>
      <c r="J63" s="20"/>
      <c r="K63" s="20"/>
      <c r="L63" s="20"/>
      <c r="M63" s="20"/>
      <c r="N63" s="20"/>
      <c r="O63" s="20"/>
      <c r="P63" s="20"/>
      <c r="Q63" s="20"/>
      <c r="R63" s="20"/>
      <c r="S63" s="20"/>
      <c r="T63" s="20"/>
      <c r="U63" s="20"/>
      <c r="V63" s="20"/>
    </row>
    <row r="64" spans="1:22">
      <c r="A64" s="17"/>
      <c r="B64" s="13"/>
      <c r="C64" s="13"/>
    </row>
    <row r="65" spans="1:3" ht="56.25">
      <c r="A65" s="17"/>
      <c r="B65" s="84">
        <v>-1</v>
      </c>
      <c r="C65" s="85" t="s">
        <v>1065</v>
      </c>
    </row>
  </sheetData>
  <mergeCells count="465">
    <mergeCell ref="B63:V63"/>
    <mergeCell ref="U61:U62"/>
    <mergeCell ref="V61:V62"/>
    <mergeCell ref="A1:A2"/>
    <mergeCell ref="B1:V1"/>
    <mergeCell ref="B2:V2"/>
    <mergeCell ref="B3:V3"/>
    <mergeCell ref="A4:A65"/>
    <mergeCell ref="B4:V4"/>
    <mergeCell ref="B5:V5"/>
    <mergeCell ref="B6:V6"/>
    <mergeCell ref="O61:O62"/>
    <mergeCell ref="P61:P62"/>
    <mergeCell ref="Q61:Q62"/>
    <mergeCell ref="R61:R62"/>
    <mergeCell ref="S61:S62"/>
    <mergeCell ref="T61:T62"/>
    <mergeCell ref="I61:I62"/>
    <mergeCell ref="J61:J62"/>
    <mergeCell ref="K61:K62"/>
    <mergeCell ref="L61:L62"/>
    <mergeCell ref="M61:M62"/>
    <mergeCell ref="N61:N62"/>
    <mergeCell ref="T59:T60"/>
    <mergeCell ref="U59:U60"/>
    <mergeCell ref="V59:V60"/>
    <mergeCell ref="B61:B62"/>
    <mergeCell ref="C61:C62"/>
    <mergeCell ref="D61:D62"/>
    <mergeCell ref="E61:E62"/>
    <mergeCell ref="F61:F62"/>
    <mergeCell ref="G61:G62"/>
    <mergeCell ref="H61:H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U56:U57"/>
    <mergeCell ref="V56:V57"/>
    <mergeCell ref="D58:F58"/>
    <mergeCell ref="H58:J58"/>
    <mergeCell ref="L58:N58"/>
    <mergeCell ref="P58:R58"/>
    <mergeCell ref="T58:V58"/>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S45:S46"/>
    <mergeCell ref="T45:U46"/>
    <mergeCell ref="V45:V46"/>
    <mergeCell ref="D47:E47"/>
    <mergeCell ref="H47:I47"/>
    <mergeCell ref="L47:M47"/>
    <mergeCell ref="P47:Q47"/>
    <mergeCell ref="T47:U47"/>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5:U36"/>
    <mergeCell ref="V35:V36"/>
    <mergeCell ref="B38:V38"/>
    <mergeCell ref="D40:F40"/>
    <mergeCell ref="H40:J40"/>
    <mergeCell ref="L40:N40"/>
    <mergeCell ref="P40:R40"/>
    <mergeCell ref="T40:V40"/>
    <mergeCell ref="B37:V37"/>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S31:S32"/>
    <mergeCell ref="T31:T32"/>
    <mergeCell ref="U31:U32"/>
    <mergeCell ref="V31:V32"/>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L30:N30"/>
    <mergeCell ref="P30:R30"/>
    <mergeCell ref="T30:V30"/>
    <mergeCell ref="B31:B32"/>
    <mergeCell ref="C31:C32"/>
    <mergeCell ref="D31:D32"/>
    <mergeCell ref="E31:E32"/>
    <mergeCell ref="F31:F32"/>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1066</v>
      </c>
      <c r="B1" s="1" t="s">
        <v>2</v>
      </c>
    </row>
    <row r="2" spans="1:2">
      <c r="A2" s="9"/>
      <c r="B2" s="1" t="s">
        <v>3</v>
      </c>
    </row>
    <row r="3" spans="1:2">
      <c r="A3" s="3" t="s">
        <v>1067</v>
      </c>
      <c r="B3" s="4"/>
    </row>
    <row r="4" spans="1:2" ht="15.75">
      <c r="A4" s="17" t="s">
        <v>1066</v>
      </c>
      <c r="B4" s="10" t="s">
        <v>1066</v>
      </c>
    </row>
    <row r="5" spans="1:2">
      <c r="A5" s="17"/>
      <c r="B5" s="4"/>
    </row>
    <row r="6" spans="1:2" ht="90">
      <c r="A6" s="17"/>
      <c r="B6" s="11" t="s">
        <v>1068</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5" width="6.28515625" customWidth="1"/>
    <col min="6" max="6" width="36.5703125" customWidth="1"/>
    <col min="7" max="7" width="8" customWidth="1"/>
    <col min="8" max="8" width="16" customWidth="1"/>
    <col min="9" max="9" width="6.28515625" customWidth="1"/>
    <col min="10" max="10" width="36.5703125" customWidth="1"/>
    <col min="11" max="11" width="8" customWidth="1"/>
    <col min="12" max="12" width="16" customWidth="1"/>
    <col min="13" max="13" width="6.28515625" customWidth="1"/>
  </cols>
  <sheetData>
    <row r="1" spans="1:13" ht="15" customHeight="1">
      <c r="A1" s="9" t="s">
        <v>1069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256</v>
      </c>
      <c r="B3" s="16"/>
      <c r="C3" s="16"/>
      <c r="D3" s="16"/>
      <c r="E3" s="16"/>
      <c r="F3" s="16"/>
      <c r="G3" s="16"/>
      <c r="H3" s="16"/>
      <c r="I3" s="16"/>
      <c r="J3" s="16"/>
      <c r="K3" s="16"/>
      <c r="L3" s="16"/>
      <c r="M3" s="16"/>
    </row>
    <row r="4" spans="1:13">
      <c r="A4" s="17" t="s">
        <v>1070</v>
      </c>
      <c r="B4" s="46" t="s">
        <v>257</v>
      </c>
      <c r="C4" s="46"/>
      <c r="D4" s="46"/>
      <c r="E4" s="46"/>
      <c r="F4" s="46"/>
      <c r="G4" s="46"/>
      <c r="H4" s="46"/>
      <c r="I4" s="46"/>
      <c r="J4" s="46"/>
      <c r="K4" s="46"/>
      <c r="L4" s="46"/>
      <c r="M4" s="46"/>
    </row>
    <row r="5" spans="1:13">
      <c r="A5" s="17"/>
      <c r="B5" s="16"/>
      <c r="C5" s="16"/>
      <c r="D5" s="16"/>
      <c r="E5" s="16"/>
      <c r="F5" s="16"/>
      <c r="G5" s="16"/>
      <c r="H5" s="16"/>
      <c r="I5" s="16"/>
      <c r="J5" s="16"/>
      <c r="K5" s="16"/>
      <c r="L5" s="16"/>
      <c r="M5" s="16"/>
    </row>
    <row r="6" spans="1:13" ht="25.5" customHeight="1">
      <c r="A6" s="17"/>
      <c r="B6" s="19" t="s">
        <v>258</v>
      </c>
      <c r="C6" s="19"/>
      <c r="D6" s="19"/>
      <c r="E6" s="19"/>
      <c r="F6" s="19"/>
      <c r="G6" s="19"/>
      <c r="H6" s="19"/>
      <c r="I6" s="19"/>
      <c r="J6" s="19"/>
      <c r="K6" s="19"/>
      <c r="L6" s="19"/>
      <c r="M6" s="19"/>
    </row>
    <row r="7" spans="1:13">
      <c r="A7" s="17"/>
      <c r="B7" s="16"/>
      <c r="C7" s="16"/>
      <c r="D7" s="16"/>
      <c r="E7" s="16"/>
      <c r="F7" s="16"/>
      <c r="G7" s="16"/>
      <c r="H7" s="16"/>
      <c r="I7" s="16"/>
      <c r="J7" s="16"/>
      <c r="K7" s="16"/>
      <c r="L7" s="16"/>
      <c r="M7" s="16"/>
    </row>
    <row r="8" spans="1:13">
      <c r="A8" s="17"/>
      <c r="B8" s="19" t="s">
        <v>259</v>
      </c>
      <c r="C8" s="19"/>
      <c r="D8" s="19"/>
      <c r="E8" s="19"/>
      <c r="F8" s="19"/>
      <c r="G8" s="19"/>
      <c r="H8" s="19"/>
      <c r="I8" s="19"/>
      <c r="J8" s="19"/>
      <c r="K8" s="19"/>
      <c r="L8" s="19"/>
      <c r="M8" s="19"/>
    </row>
    <row r="9" spans="1:13">
      <c r="A9" s="17" t="s">
        <v>260</v>
      </c>
      <c r="B9" s="46" t="s">
        <v>260</v>
      </c>
      <c r="C9" s="46"/>
      <c r="D9" s="46"/>
      <c r="E9" s="46"/>
      <c r="F9" s="46"/>
      <c r="G9" s="46"/>
      <c r="H9" s="46"/>
      <c r="I9" s="46"/>
      <c r="J9" s="46"/>
      <c r="K9" s="46"/>
      <c r="L9" s="46"/>
      <c r="M9" s="46"/>
    </row>
    <row r="10" spans="1:13">
      <c r="A10" s="17"/>
      <c r="B10" s="16"/>
      <c r="C10" s="16"/>
      <c r="D10" s="16"/>
      <c r="E10" s="16"/>
      <c r="F10" s="16"/>
      <c r="G10" s="16"/>
      <c r="H10" s="16"/>
      <c r="I10" s="16"/>
      <c r="J10" s="16"/>
      <c r="K10" s="16"/>
      <c r="L10" s="16"/>
      <c r="M10" s="16"/>
    </row>
    <row r="11" spans="1:13" ht="51" customHeight="1">
      <c r="A11" s="17"/>
      <c r="B11" s="19" t="s">
        <v>261</v>
      </c>
      <c r="C11" s="19"/>
      <c r="D11" s="19"/>
      <c r="E11" s="19"/>
      <c r="F11" s="19"/>
      <c r="G11" s="19"/>
      <c r="H11" s="19"/>
      <c r="I11" s="19"/>
      <c r="J11" s="19"/>
      <c r="K11" s="19"/>
      <c r="L11" s="19"/>
      <c r="M11" s="19"/>
    </row>
    <row r="12" spans="1:13">
      <c r="A12" s="17" t="s">
        <v>37</v>
      </c>
      <c r="B12" s="46" t="s">
        <v>37</v>
      </c>
      <c r="C12" s="46"/>
      <c r="D12" s="46"/>
      <c r="E12" s="46"/>
      <c r="F12" s="46"/>
      <c r="G12" s="46"/>
      <c r="H12" s="46"/>
      <c r="I12" s="46"/>
      <c r="J12" s="46"/>
      <c r="K12" s="46"/>
      <c r="L12" s="46"/>
      <c r="M12" s="46"/>
    </row>
    <row r="13" spans="1:13">
      <c r="A13" s="17"/>
      <c r="B13" s="16"/>
      <c r="C13" s="16"/>
      <c r="D13" s="16"/>
      <c r="E13" s="16"/>
      <c r="F13" s="16"/>
      <c r="G13" s="16"/>
      <c r="H13" s="16"/>
      <c r="I13" s="16"/>
      <c r="J13" s="16"/>
      <c r="K13" s="16"/>
      <c r="L13" s="16"/>
      <c r="M13" s="16"/>
    </row>
    <row r="14" spans="1:13" ht="25.5" customHeight="1">
      <c r="A14" s="17"/>
      <c r="B14" s="19" t="s">
        <v>1071</v>
      </c>
      <c r="C14" s="19"/>
      <c r="D14" s="19"/>
      <c r="E14" s="19"/>
      <c r="F14" s="19"/>
      <c r="G14" s="19"/>
      <c r="H14" s="19"/>
      <c r="I14" s="19"/>
      <c r="J14" s="19"/>
      <c r="K14" s="19"/>
      <c r="L14" s="19"/>
      <c r="M14" s="19"/>
    </row>
    <row r="15" spans="1:13">
      <c r="A15" s="17" t="s">
        <v>38</v>
      </c>
      <c r="B15" s="46" t="s">
        <v>38</v>
      </c>
      <c r="C15" s="46"/>
      <c r="D15" s="46"/>
      <c r="E15" s="46"/>
      <c r="F15" s="46"/>
      <c r="G15" s="46"/>
      <c r="H15" s="46"/>
      <c r="I15" s="46"/>
      <c r="J15" s="46"/>
      <c r="K15" s="46"/>
      <c r="L15" s="46"/>
      <c r="M15" s="46"/>
    </row>
    <row r="16" spans="1:13">
      <c r="A16" s="17"/>
      <c r="B16" s="16"/>
      <c r="C16" s="16"/>
      <c r="D16" s="16"/>
      <c r="E16" s="16"/>
      <c r="F16" s="16"/>
      <c r="G16" s="16"/>
      <c r="H16" s="16"/>
      <c r="I16" s="16"/>
      <c r="J16" s="16"/>
      <c r="K16" s="16"/>
      <c r="L16" s="16"/>
      <c r="M16" s="16"/>
    </row>
    <row r="17" spans="1:13">
      <c r="A17" s="17"/>
      <c r="B17" s="19" t="s">
        <v>263</v>
      </c>
      <c r="C17" s="19"/>
      <c r="D17" s="19"/>
      <c r="E17" s="19"/>
      <c r="F17" s="19"/>
      <c r="G17" s="19"/>
      <c r="H17" s="19"/>
      <c r="I17" s="19"/>
      <c r="J17" s="19"/>
      <c r="K17" s="19"/>
      <c r="L17" s="19"/>
      <c r="M17" s="19"/>
    </row>
    <row r="18" spans="1:13">
      <c r="A18" s="17" t="s">
        <v>179</v>
      </c>
      <c r="B18" s="46" t="s">
        <v>179</v>
      </c>
      <c r="C18" s="46"/>
      <c r="D18" s="46"/>
      <c r="E18" s="46"/>
      <c r="F18" s="46"/>
      <c r="G18" s="46"/>
      <c r="H18" s="46"/>
      <c r="I18" s="46"/>
      <c r="J18" s="46"/>
      <c r="K18" s="46"/>
      <c r="L18" s="46"/>
      <c r="M18" s="46"/>
    </row>
    <row r="19" spans="1:13">
      <c r="A19" s="17"/>
      <c r="B19" s="16"/>
      <c r="C19" s="16"/>
      <c r="D19" s="16"/>
      <c r="E19" s="16"/>
      <c r="F19" s="16"/>
      <c r="G19" s="16"/>
      <c r="H19" s="16"/>
      <c r="I19" s="16"/>
      <c r="J19" s="16"/>
      <c r="K19" s="16"/>
      <c r="L19" s="16"/>
      <c r="M19" s="16"/>
    </row>
    <row r="20" spans="1:13" ht="38.25" customHeight="1">
      <c r="A20" s="17"/>
      <c r="B20" s="19" t="s">
        <v>1072</v>
      </c>
      <c r="C20" s="19"/>
      <c r="D20" s="19"/>
      <c r="E20" s="19"/>
      <c r="F20" s="19"/>
      <c r="G20" s="19"/>
      <c r="H20" s="19"/>
      <c r="I20" s="19"/>
      <c r="J20" s="19"/>
      <c r="K20" s="19"/>
      <c r="L20" s="19"/>
      <c r="M20" s="19"/>
    </row>
    <row r="21" spans="1:13">
      <c r="A21" s="17" t="s">
        <v>41</v>
      </c>
      <c r="B21" s="46" t="s">
        <v>265</v>
      </c>
      <c r="C21" s="46"/>
      <c r="D21" s="46"/>
      <c r="E21" s="46"/>
      <c r="F21" s="46"/>
      <c r="G21" s="46"/>
      <c r="H21" s="46"/>
      <c r="I21" s="46"/>
      <c r="J21" s="46"/>
      <c r="K21" s="46"/>
      <c r="L21" s="46"/>
      <c r="M21" s="46"/>
    </row>
    <row r="22" spans="1:13">
      <c r="A22" s="17"/>
      <c r="B22" s="16"/>
      <c r="C22" s="16"/>
      <c r="D22" s="16"/>
      <c r="E22" s="16"/>
      <c r="F22" s="16"/>
      <c r="G22" s="16"/>
      <c r="H22" s="16"/>
      <c r="I22" s="16"/>
      <c r="J22" s="16"/>
      <c r="K22" s="16"/>
      <c r="L22" s="16"/>
      <c r="M22" s="16"/>
    </row>
    <row r="23" spans="1:13" ht="25.5" customHeight="1">
      <c r="A23" s="17"/>
      <c r="B23" s="19" t="s">
        <v>266</v>
      </c>
      <c r="C23" s="19"/>
      <c r="D23" s="19"/>
      <c r="E23" s="19"/>
      <c r="F23" s="19"/>
      <c r="G23" s="19"/>
      <c r="H23" s="19"/>
      <c r="I23" s="19"/>
      <c r="J23" s="19"/>
      <c r="K23" s="19"/>
      <c r="L23" s="19"/>
      <c r="M23" s="19"/>
    </row>
    <row r="24" spans="1:13">
      <c r="A24" s="17"/>
      <c r="B24" s="16"/>
      <c r="C24" s="16"/>
      <c r="D24" s="16"/>
      <c r="E24" s="16"/>
      <c r="F24" s="16"/>
      <c r="G24" s="16"/>
      <c r="H24" s="16"/>
      <c r="I24" s="16"/>
      <c r="J24" s="16"/>
      <c r="K24" s="16"/>
      <c r="L24" s="16"/>
      <c r="M24" s="16"/>
    </row>
    <row r="25" spans="1:13" ht="89.25" customHeight="1">
      <c r="A25" s="17"/>
      <c r="B25" s="19" t="s">
        <v>1073</v>
      </c>
      <c r="C25" s="19"/>
      <c r="D25" s="19"/>
      <c r="E25" s="19"/>
      <c r="F25" s="19"/>
      <c r="G25" s="19"/>
      <c r="H25" s="19"/>
      <c r="I25" s="19"/>
      <c r="J25" s="19"/>
      <c r="K25" s="19"/>
      <c r="L25" s="19"/>
      <c r="M25" s="19"/>
    </row>
    <row r="26" spans="1:13">
      <c r="A26" s="17" t="s">
        <v>268</v>
      </c>
      <c r="B26" s="46" t="s">
        <v>268</v>
      </c>
      <c r="C26" s="46"/>
      <c r="D26" s="46"/>
      <c r="E26" s="46"/>
      <c r="F26" s="46"/>
      <c r="G26" s="46"/>
      <c r="H26" s="46"/>
      <c r="I26" s="46"/>
      <c r="J26" s="46"/>
      <c r="K26" s="46"/>
      <c r="L26" s="46"/>
      <c r="M26" s="46"/>
    </row>
    <row r="27" spans="1:13">
      <c r="A27" s="17"/>
      <c r="B27" s="16"/>
      <c r="C27" s="16"/>
      <c r="D27" s="16"/>
      <c r="E27" s="16"/>
      <c r="F27" s="16"/>
      <c r="G27" s="16"/>
      <c r="H27" s="16"/>
      <c r="I27" s="16"/>
      <c r="J27" s="16"/>
      <c r="K27" s="16"/>
      <c r="L27" s="16"/>
      <c r="M27" s="16"/>
    </row>
    <row r="28" spans="1:13" ht="25.5" customHeight="1">
      <c r="A28" s="17"/>
      <c r="B28" s="19" t="s">
        <v>269</v>
      </c>
      <c r="C28" s="19"/>
      <c r="D28" s="19"/>
      <c r="E28" s="19"/>
      <c r="F28" s="19"/>
      <c r="G28" s="19"/>
      <c r="H28" s="19"/>
      <c r="I28" s="19"/>
      <c r="J28" s="19"/>
      <c r="K28" s="19"/>
      <c r="L28" s="19"/>
      <c r="M28" s="19"/>
    </row>
    <row r="29" spans="1:13">
      <c r="A29" s="17"/>
      <c r="B29" s="16"/>
      <c r="C29" s="16"/>
      <c r="D29" s="16"/>
      <c r="E29" s="16"/>
      <c r="F29" s="16"/>
      <c r="G29" s="16"/>
      <c r="H29" s="16"/>
      <c r="I29" s="16"/>
      <c r="J29" s="16"/>
      <c r="K29" s="16"/>
      <c r="L29" s="16"/>
      <c r="M29" s="16"/>
    </row>
    <row r="30" spans="1:13" ht="25.5" customHeight="1">
      <c r="A30" s="17"/>
      <c r="B30" s="19" t="s">
        <v>270</v>
      </c>
      <c r="C30" s="19"/>
      <c r="D30" s="19"/>
      <c r="E30" s="19"/>
      <c r="F30" s="19"/>
      <c r="G30" s="19"/>
      <c r="H30" s="19"/>
      <c r="I30" s="19"/>
      <c r="J30" s="19"/>
      <c r="K30" s="19"/>
      <c r="L30" s="19"/>
      <c r="M30" s="19"/>
    </row>
    <row r="31" spans="1:13">
      <c r="A31" s="17"/>
      <c r="B31" s="16"/>
      <c r="C31" s="16"/>
      <c r="D31" s="16"/>
      <c r="E31" s="16"/>
      <c r="F31" s="16"/>
      <c r="G31" s="16"/>
      <c r="H31" s="16"/>
      <c r="I31" s="16"/>
      <c r="J31" s="16"/>
      <c r="K31" s="16"/>
      <c r="L31" s="16"/>
      <c r="M31" s="16"/>
    </row>
    <row r="32" spans="1:13" ht="38.25" customHeight="1">
      <c r="A32" s="17"/>
      <c r="B32" s="19" t="s">
        <v>271</v>
      </c>
      <c r="C32" s="19"/>
      <c r="D32" s="19"/>
      <c r="E32" s="19"/>
      <c r="F32" s="19"/>
      <c r="G32" s="19"/>
      <c r="H32" s="19"/>
      <c r="I32" s="19"/>
      <c r="J32" s="19"/>
      <c r="K32" s="19"/>
      <c r="L32" s="19"/>
      <c r="M32" s="19"/>
    </row>
    <row r="33" spans="1:13">
      <c r="A33" s="17"/>
      <c r="B33" s="16"/>
      <c r="C33" s="16"/>
      <c r="D33" s="16"/>
      <c r="E33" s="16"/>
      <c r="F33" s="16"/>
      <c r="G33" s="16"/>
      <c r="H33" s="16"/>
      <c r="I33" s="16"/>
      <c r="J33" s="16"/>
      <c r="K33" s="16"/>
      <c r="L33" s="16"/>
      <c r="M33" s="16"/>
    </row>
    <row r="34" spans="1:13" ht="38.25" customHeight="1">
      <c r="A34" s="17"/>
      <c r="B34" s="19" t="s">
        <v>272</v>
      </c>
      <c r="C34" s="19"/>
      <c r="D34" s="19"/>
      <c r="E34" s="19"/>
      <c r="F34" s="19"/>
      <c r="G34" s="19"/>
      <c r="H34" s="19"/>
      <c r="I34" s="19"/>
      <c r="J34" s="19"/>
      <c r="K34" s="19"/>
      <c r="L34" s="19"/>
      <c r="M34" s="19"/>
    </row>
    <row r="35" spans="1:13">
      <c r="A35" s="17"/>
      <c r="B35" s="16"/>
      <c r="C35" s="16"/>
      <c r="D35" s="16"/>
      <c r="E35" s="16"/>
      <c r="F35" s="16"/>
      <c r="G35" s="16"/>
      <c r="H35" s="16"/>
      <c r="I35" s="16"/>
      <c r="J35" s="16"/>
      <c r="K35" s="16"/>
      <c r="L35" s="16"/>
      <c r="M35" s="16"/>
    </row>
    <row r="36" spans="1:13" ht="25.5" customHeight="1">
      <c r="A36" s="17"/>
      <c r="B36" s="19" t="s">
        <v>273</v>
      </c>
      <c r="C36" s="19"/>
      <c r="D36" s="19"/>
      <c r="E36" s="19"/>
      <c r="F36" s="19"/>
      <c r="G36" s="19"/>
      <c r="H36" s="19"/>
      <c r="I36" s="19"/>
      <c r="J36" s="19"/>
      <c r="K36" s="19"/>
      <c r="L36" s="19"/>
      <c r="M36" s="19"/>
    </row>
    <row r="37" spans="1:13">
      <c r="A37" s="17"/>
      <c r="B37" s="16"/>
      <c r="C37" s="16"/>
      <c r="D37" s="16"/>
      <c r="E37" s="16"/>
      <c r="F37" s="16"/>
      <c r="G37" s="16"/>
      <c r="H37" s="16"/>
      <c r="I37" s="16"/>
      <c r="J37" s="16"/>
      <c r="K37" s="16"/>
      <c r="L37" s="16"/>
      <c r="M37" s="16"/>
    </row>
    <row r="38" spans="1:13" ht="76.5" customHeight="1">
      <c r="A38" s="17"/>
      <c r="B38" s="19" t="s">
        <v>274</v>
      </c>
      <c r="C38" s="19"/>
      <c r="D38" s="19"/>
      <c r="E38" s="19"/>
      <c r="F38" s="19"/>
      <c r="G38" s="19"/>
      <c r="H38" s="19"/>
      <c r="I38" s="19"/>
      <c r="J38" s="19"/>
      <c r="K38" s="19"/>
      <c r="L38" s="19"/>
      <c r="M38" s="19"/>
    </row>
    <row r="39" spans="1:13">
      <c r="A39" s="17" t="s">
        <v>275</v>
      </c>
      <c r="B39" s="46" t="s">
        <v>275</v>
      </c>
      <c r="C39" s="46"/>
      <c r="D39" s="46"/>
      <c r="E39" s="46"/>
      <c r="F39" s="46"/>
      <c r="G39" s="46"/>
      <c r="H39" s="46"/>
      <c r="I39" s="46"/>
      <c r="J39" s="46"/>
      <c r="K39" s="46"/>
      <c r="L39" s="46"/>
      <c r="M39" s="46"/>
    </row>
    <row r="40" spans="1:13">
      <c r="A40" s="17"/>
      <c r="B40" s="16"/>
      <c r="C40" s="16"/>
      <c r="D40" s="16"/>
      <c r="E40" s="16"/>
      <c r="F40" s="16"/>
      <c r="G40" s="16"/>
      <c r="H40" s="16"/>
      <c r="I40" s="16"/>
      <c r="J40" s="16"/>
      <c r="K40" s="16"/>
      <c r="L40" s="16"/>
      <c r="M40" s="16"/>
    </row>
    <row r="41" spans="1:13">
      <c r="A41" s="17"/>
      <c r="B41" s="19" t="s">
        <v>1074</v>
      </c>
      <c r="C41" s="19"/>
      <c r="D41" s="19"/>
      <c r="E41" s="19"/>
      <c r="F41" s="19"/>
      <c r="G41" s="19"/>
      <c r="H41" s="19"/>
      <c r="I41" s="19"/>
      <c r="J41" s="19"/>
      <c r="K41" s="19"/>
      <c r="L41" s="19"/>
      <c r="M41" s="19"/>
    </row>
    <row r="42" spans="1:13" ht="15" customHeight="1">
      <c r="A42" s="17" t="s">
        <v>1075</v>
      </c>
      <c r="B42" s="46" t="s">
        <v>277</v>
      </c>
      <c r="C42" s="46"/>
      <c r="D42" s="46"/>
      <c r="E42" s="46"/>
      <c r="F42" s="46"/>
      <c r="G42" s="46"/>
      <c r="H42" s="46"/>
      <c r="I42" s="46"/>
      <c r="J42" s="46"/>
      <c r="K42" s="46"/>
      <c r="L42" s="46"/>
      <c r="M42" s="46"/>
    </row>
    <row r="43" spans="1:13">
      <c r="A43" s="17"/>
      <c r="B43" s="16"/>
      <c r="C43" s="16"/>
      <c r="D43" s="16"/>
      <c r="E43" s="16"/>
      <c r="F43" s="16"/>
      <c r="G43" s="16"/>
      <c r="H43" s="16"/>
      <c r="I43" s="16"/>
      <c r="J43" s="16"/>
      <c r="K43" s="16"/>
      <c r="L43" s="16"/>
      <c r="M43" s="16"/>
    </row>
    <row r="44" spans="1:13" ht="51" customHeight="1">
      <c r="A44" s="17"/>
      <c r="B44" s="19" t="s">
        <v>278</v>
      </c>
      <c r="C44" s="19"/>
      <c r="D44" s="19"/>
      <c r="E44" s="19"/>
      <c r="F44" s="19"/>
      <c r="G44" s="19"/>
      <c r="H44" s="19"/>
      <c r="I44" s="19"/>
      <c r="J44" s="19"/>
      <c r="K44" s="19"/>
      <c r="L44" s="19"/>
      <c r="M44" s="19"/>
    </row>
    <row r="45" spans="1:13">
      <c r="A45" s="17" t="s">
        <v>279</v>
      </c>
      <c r="B45" s="46" t="s">
        <v>279</v>
      </c>
      <c r="C45" s="46"/>
      <c r="D45" s="46"/>
      <c r="E45" s="46"/>
      <c r="F45" s="46"/>
      <c r="G45" s="46"/>
      <c r="H45" s="46"/>
      <c r="I45" s="46"/>
      <c r="J45" s="46"/>
      <c r="K45" s="46"/>
      <c r="L45" s="46"/>
      <c r="M45" s="46"/>
    </row>
    <row r="46" spans="1:13">
      <c r="A46" s="17"/>
      <c r="B46" s="16"/>
      <c r="C46" s="16"/>
      <c r="D46" s="16"/>
      <c r="E46" s="16"/>
      <c r="F46" s="16"/>
      <c r="G46" s="16"/>
      <c r="H46" s="16"/>
      <c r="I46" s="16"/>
      <c r="J46" s="16"/>
      <c r="K46" s="16"/>
      <c r="L46" s="16"/>
      <c r="M46" s="16"/>
    </row>
    <row r="47" spans="1:13" ht="25.5" customHeight="1">
      <c r="A47" s="17"/>
      <c r="B47" s="19" t="s">
        <v>280</v>
      </c>
      <c r="C47" s="19"/>
      <c r="D47" s="19"/>
      <c r="E47" s="19"/>
      <c r="F47" s="19"/>
      <c r="G47" s="19"/>
      <c r="H47" s="19"/>
      <c r="I47" s="19"/>
      <c r="J47" s="19"/>
      <c r="K47" s="19"/>
      <c r="L47" s="19"/>
      <c r="M47" s="19"/>
    </row>
    <row r="48" spans="1:13">
      <c r="A48" s="17"/>
      <c r="B48" s="16"/>
      <c r="C48" s="16"/>
      <c r="D48" s="16"/>
      <c r="E48" s="16"/>
      <c r="F48" s="16"/>
      <c r="G48" s="16"/>
      <c r="H48" s="16"/>
      <c r="I48" s="16"/>
      <c r="J48" s="16"/>
      <c r="K48" s="16"/>
      <c r="L48" s="16"/>
      <c r="M48" s="16"/>
    </row>
    <row r="49" spans="1:13" ht="51" customHeight="1">
      <c r="A49" s="17"/>
      <c r="B49" s="19" t="s">
        <v>1076</v>
      </c>
      <c r="C49" s="19"/>
      <c r="D49" s="19"/>
      <c r="E49" s="19"/>
      <c r="F49" s="19"/>
      <c r="G49" s="19"/>
      <c r="H49" s="19"/>
      <c r="I49" s="19"/>
      <c r="J49" s="19"/>
      <c r="K49" s="19"/>
      <c r="L49" s="19"/>
      <c r="M49" s="19"/>
    </row>
    <row r="50" spans="1:13">
      <c r="A50" s="17" t="s">
        <v>287</v>
      </c>
      <c r="B50" s="46" t="s">
        <v>287</v>
      </c>
      <c r="C50" s="46"/>
      <c r="D50" s="46"/>
      <c r="E50" s="46"/>
      <c r="F50" s="46"/>
      <c r="G50" s="46"/>
      <c r="H50" s="46"/>
      <c r="I50" s="46"/>
      <c r="J50" s="46"/>
      <c r="K50" s="46"/>
      <c r="L50" s="46"/>
      <c r="M50" s="46"/>
    </row>
    <row r="51" spans="1:13">
      <c r="A51" s="17"/>
      <c r="B51" s="16"/>
      <c r="C51" s="16"/>
      <c r="D51" s="16"/>
      <c r="E51" s="16"/>
      <c r="F51" s="16"/>
      <c r="G51" s="16"/>
      <c r="H51" s="16"/>
      <c r="I51" s="16"/>
      <c r="J51" s="16"/>
      <c r="K51" s="16"/>
      <c r="L51" s="16"/>
      <c r="M51" s="16"/>
    </row>
    <row r="52" spans="1:13" ht="25.5" customHeight="1">
      <c r="A52" s="17"/>
      <c r="B52" s="19" t="s">
        <v>288</v>
      </c>
      <c r="C52" s="19"/>
      <c r="D52" s="19"/>
      <c r="E52" s="19"/>
      <c r="F52" s="19"/>
      <c r="G52" s="19"/>
      <c r="H52" s="19"/>
      <c r="I52" s="19"/>
      <c r="J52" s="19"/>
      <c r="K52" s="19"/>
      <c r="L52" s="19"/>
      <c r="M52" s="19"/>
    </row>
    <row r="53" spans="1:13">
      <c r="A53" s="17" t="s">
        <v>289</v>
      </c>
      <c r="B53" s="46" t="s">
        <v>289</v>
      </c>
      <c r="C53" s="46"/>
      <c r="D53" s="46"/>
      <c r="E53" s="46"/>
      <c r="F53" s="46"/>
      <c r="G53" s="46"/>
      <c r="H53" s="46"/>
      <c r="I53" s="46"/>
      <c r="J53" s="46"/>
      <c r="K53" s="46"/>
      <c r="L53" s="46"/>
      <c r="M53" s="46"/>
    </row>
    <row r="54" spans="1:13">
      <c r="A54" s="17"/>
      <c r="B54" s="16"/>
      <c r="C54" s="16"/>
      <c r="D54" s="16"/>
      <c r="E54" s="16"/>
      <c r="F54" s="16"/>
      <c r="G54" s="16"/>
      <c r="H54" s="16"/>
      <c r="I54" s="16"/>
      <c r="J54" s="16"/>
      <c r="K54" s="16"/>
      <c r="L54" s="16"/>
      <c r="M54" s="16"/>
    </row>
    <row r="55" spans="1:13" ht="25.5" customHeight="1">
      <c r="A55" s="17"/>
      <c r="B55" s="19" t="s">
        <v>290</v>
      </c>
      <c r="C55" s="19"/>
      <c r="D55" s="19"/>
      <c r="E55" s="19"/>
      <c r="F55" s="19"/>
      <c r="G55" s="19"/>
      <c r="H55" s="19"/>
      <c r="I55" s="19"/>
      <c r="J55" s="19"/>
      <c r="K55" s="19"/>
      <c r="L55" s="19"/>
      <c r="M55" s="19"/>
    </row>
    <row r="56" spans="1:13">
      <c r="A56" s="17"/>
      <c r="B56" s="16"/>
      <c r="C56" s="16"/>
      <c r="D56" s="16"/>
      <c r="E56" s="16"/>
      <c r="F56" s="16"/>
      <c r="G56" s="16"/>
      <c r="H56" s="16"/>
      <c r="I56" s="16"/>
      <c r="J56" s="16"/>
      <c r="K56" s="16"/>
      <c r="L56" s="16"/>
      <c r="M56" s="16"/>
    </row>
    <row r="57" spans="1:13" ht="38.25" customHeight="1">
      <c r="A57" s="17"/>
      <c r="B57" s="19" t="s">
        <v>291</v>
      </c>
      <c r="C57" s="19"/>
      <c r="D57" s="19"/>
      <c r="E57" s="19"/>
      <c r="F57" s="19"/>
      <c r="G57" s="19"/>
      <c r="H57" s="19"/>
      <c r="I57" s="19"/>
      <c r="J57" s="19"/>
      <c r="K57" s="19"/>
      <c r="L57" s="19"/>
      <c r="M57" s="19"/>
    </row>
    <row r="58" spans="1:13">
      <c r="A58" s="17" t="s">
        <v>292</v>
      </c>
      <c r="B58" s="46" t="s">
        <v>292</v>
      </c>
      <c r="C58" s="46"/>
      <c r="D58" s="46"/>
      <c r="E58" s="46"/>
      <c r="F58" s="46"/>
      <c r="G58" s="46"/>
      <c r="H58" s="46"/>
      <c r="I58" s="46"/>
      <c r="J58" s="46"/>
      <c r="K58" s="46"/>
      <c r="L58" s="46"/>
      <c r="M58" s="46"/>
    </row>
    <row r="59" spans="1:13">
      <c r="A59" s="17"/>
      <c r="B59" s="16"/>
      <c r="C59" s="16"/>
      <c r="D59" s="16"/>
      <c r="E59" s="16"/>
      <c r="F59" s="16"/>
      <c r="G59" s="16"/>
      <c r="H59" s="16"/>
      <c r="I59" s="16"/>
      <c r="J59" s="16"/>
      <c r="K59" s="16"/>
      <c r="L59" s="16"/>
      <c r="M59" s="16"/>
    </row>
    <row r="60" spans="1:13" ht="38.25" customHeight="1">
      <c r="A60" s="17"/>
      <c r="B60" s="19" t="s">
        <v>293</v>
      </c>
      <c r="C60" s="19"/>
      <c r="D60" s="19"/>
      <c r="E60" s="19"/>
      <c r="F60" s="19"/>
      <c r="G60" s="19"/>
      <c r="H60" s="19"/>
      <c r="I60" s="19"/>
      <c r="J60" s="19"/>
      <c r="K60" s="19"/>
      <c r="L60" s="19"/>
      <c r="M60" s="19"/>
    </row>
    <row r="61" spans="1:13">
      <c r="A61" s="17" t="s">
        <v>294</v>
      </c>
      <c r="B61" s="46" t="s">
        <v>294</v>
      </c>
      <c r="C61" s="46"/>
      <c r="D61" s="46"/>
      <c r="E61" s="46"/>
      <c r="F61" s="46"/>
      <c r="G61" s="46"/>
      <c r="H61" s="46"/>
      <c r="I61" s="46"/>
      <c r="J61" s="46"/>
      <c r="K61" s="46"/>
      <c r="L61" s="46"/>
      <c r="M61" s="46"/>
    </row>
    <row r="62" spans="1:13">
      <c r="A62" s="17"/>
      <c r="B62" s="16"/>
      <c r="C62" s="16"/>
      <c r="D62" s="16"/>
      <c r="E62" s="16"/>
      <c r="F62" s="16"/>
      <c r="G62" s="16"/>
      <c r="H62" s="16"/>
      <c r="I62" s="16"/>
      <c r="J62" s="16"/>
      <c r="K62" s="16"/>
      <c r="L62" s="16"/>
      <c r="M62" s="16"/>
    </row>
    <row r="63" spans="1:13" ht="51" customHeight="1">
      <c r="A63" s="17"/>
      <c r="B63" s="19" t="s">
        <v>1077</v>
      </c>
      <c r="C63" s="19"/>
      <c r="D63" s="19"/>
      <c r="E63" s="19"/>
      <c r="F63" s="19"/>
      <c r="G63" s="19"/>
      <c r="H63" s="19"/>
      <c r="I63" s="19"/>
      <c r="J63" s="19"/>
      <c r="K63" s="19"/>
      <c r="L63" s="19"/>
      <c r="M63" s="19"/>
    </row>
    <row r="64" spans="1:13">
      <c r="A64" s="17" t="s">
        <v>296</v>
      </c>
      <c r="B64" s="46" t="s">
        <v>296</v>
      </c>
      <c r="C64" s="46"/>
      <c r="D64" s="46"/>
      <c r="E64" s="46"/>
      <c r="F64" s="46"/>
      <c r="G64" s="46"/>
      <c r="H64" s="46"/>
      <c r="I64" s="46"/>
      <c r="J64" s="46"/>
      <c r="K64" s="46"/>
      <c r="L64" s="46"/>
      <c r="M64" s="46"/>
    </row>
    <row r="65" spans="1:13">
      <c r="A65" s="17"/>
      <c r="B65" s="16"/>
      <c r="C65" s="16"/>
      <c r="D65" s="16"/>
      <c r="E65" s="16"/>
      <c r="F65" s="16"/>
      <c r="G65" s="16"/>
      <c r="H65" s="16"/>
      <c r="I65" s="16"/>
      <c r="J65" s="16"/>
      <c r="K65" s="16"/>
      <c r="L65" s="16"/>
      <c r="M65" s="16"/>
    </row>
    <row r="66" spans="1:13" ht="38.25" customHeight="1">
      <c r="A66" s="17"/>
      <c r="B66" s="19" t="s">
        <v>297</v>
      </c>
      <c r="C66" s="19"/>
      <c r="D66" s="19"/>
      <c r="E66" s="19"/>
      <c r="F66" s="19"/>
      <c r="G66" s="19"/>
      <c r="H66" s="19"/>
      <c r="I66" s="19"/>
      <c r="J66" s="19"/>
      <c r="K66" s="19"/>
      <c r="L66" s="19"/>
      <c r="M66" s="19"/>
    </row>
    <row r="67" spans="1:13">
      <c r="A67" s="17" t="s">
        <v>298</v>
      </c>
      <c r="B67" s="46" t="s">
        <v>298</v>
      </c>
      <c r="C67" s="46"/>
      <c r="D67" s="46"/>
      <c r="E67" s="46"/>
      <c r="F67" s="46"/>
      <c r="G67" s="46"/>
      <c r="H67" s="46"/>
      <c r="I67" s="46"/>
      <c r="J67" s="46"/>
      <c r="K67" s="46"/>
      <c r="L67" s="46"/>
      <c r="M67" s="46"/>
    </row>
    <row r="68" spans="1:13">
      <c r="A68" s="17"/>
      <c r="B68" s="16"/>
      <c r="C68" s="16"/>
      <c r="D68" s="16"/>
      <c r="E68" s="16"/>
      <c r="F68" s="16"/>
      <c r="G68" s="16"/>
      <c r="H68" s="16"/>
      <c r="I68" s="16"/>
      <c r="J68" s="16"/>
      <c r="K68" s="16"/>
      <c r="L68" s="16"/>
      <c r="M68" s="16"/>
    </row>
    <row r="69" spans="1:13" ht="25.5" customHeight="1">
      <c r="A69" s="17"/>
      <c r="B69" s="19" t="s">
        <v>299</v>
      </c>
      <c r="C69" s="19"/>
      <c r="D69" s="19"/>
      <c r="E69" s="19"/>
      <c r="F69" s="19"/>
      <c r="G69" s="19"/>
      <c r="H69" s="19"/>
      <c r="I69" s="19"/>
      <c r="J69" s="19"/>
      <c r="K69" s="19"/>
      <c r="L69" s="19"/>
      <c r="M69" s="19"/>
    </row>
    <row r="70" spans="1:13">
      <c r="A70" s="17"/>
      <c r="B70" s="16"/>
      <c r="C70" s="16"/>
      <c r="D70" s="16"/>
      <c r="E70" s="16"/>
      <c r="F70" s="16"/>
      <c r="G70" s="16"/>
      <c r="H70" s="16"/>
      <c r="I70" s="16"/>
      <c r="J70" s="16"/>
      <c r="K70" s="16"/>
      <c r="L70" s="16"/>
      <c r="M70" s="16"/>
    </row>
    <row r="71" spans="1:13" ht="63.75" customHeight="1">
      <c r="A71" s="17"/>
      <c r="B71" s="47" t="s">
        <v>300</v>
      </c>
      <c r="C71" s="47"/>
      <c r="D71" s="47"/>
      <c r="E71" s="47"/>
      <c r="F71" s="47"/>
      <c r="G71" s="47"/>
      <c r="H71" s="47"/>
      <c r="I71" s="47"/>
      <c r="J71" s="47"/>
      <c r="K71" s="47"/>
      <c r="L71" s="47"/>
      <c r="M71" s="47"/>
    </row>
    <row r="72" spans="1:13">
      <c r="A72" s="17"/>
      <c r="B72" s="16"/>
      <c r="C72" s="16"/>
      <c r="D72" s="16"/>
      <c r="E72" s="16"/>
      <c r="F72" s="16"/>
      <c r="G72" s="16"/>
      <c r="H72" s="16"/>
      <c r="I72" s="16"/>
      <c r="J72" s="16"/>
      <c r="K72" s="16"/>
      <c r="L72" s="16"/>
      <c r="M72" s="16"/>
    </row>
    <row r="73" spans="1:13" ht="38.25" customHeight="1">
      <c r="A73" s="17"/>
      <c r="B73" s="19" t="s">
        <v>301</v>
      </c>
      <c r="C73" s="19"/>
      <c r="D73" s="19"/>
      <c r="E73" s="19"/>
      <c r="F73" s="19"/>
      <c r="G73" s="19"/>
      <c r="H73" s="19"/>
      <c r="I73" s="19"/>
      <c r="J73" s="19"/>
      <c r="K73" s="19"/>
      <c r="L73" s="19"/>
      <c r="M73" s="19"/>
    </row>
    <row r="74" spans="1:13">
      <c r="A74" s="17"/>
      <c r="B74" s="27"/>
      <c r="C74" s="27"/>
      <c r="D74" s="27"/>
      <c r="E74" s="27"/>
      <c r="F74" s="27"/>
      <c r="G74" s="27"/>
      <c r="H74" s="27"/>
      <c r="I74" s="27"/>
      <c r="J74" s="27"/>
      <c r="K74" s="27"/>
      <c r="L74" s="27"/>
      <c r="M74" s="27"/>
    </row>
    <row r="75" spans="1:13">
      <c r="A75" s="17"/>
      <c r="B75" s="13"/>
      <c r="C75" s="13"/>
      <c r="D75" s="13"/>
      <c r="E75" s="13"/>
      <c r="F75" s="13"/>
      <c r="G75" s="13"/>
      <c r="H75" s="13"/>
      <c r="I75" s="13"/>
      <c r="J75" s="13"/>
      <c r="K75" s="13"/>
      <c r="L75" s="13"/>
      <c r="M75" s="13"/>
    </row>
    <row r="76" spans="1:13" ht="15.75" thickBot="1">
      <c r="A76" s="17"/>
      <c r="B76" s="12"/>
      <c r="C76" s="28">
        <v>2014</v>
      </c>
      <c r="D76" s="28"/>
      <c r="E76" s="28"/>
      <c r="F76" s="12"/>
      <c r="G76" s="28">
        <v>2013</v>
      </c>
      <c r="H76" s="28"/>
      <c r="I76" s="28"/>
      <c r="J76" s="12"/>
      <c r="K76" s="28">
        <v>2012</v>
      </c>
      <c r="L76" s="28"/>
      <c r="M76" s="28"/>
    </row>
    <row r="77" spans="1:13">
      <c r="A77" s="17"/>
      <c r="B77" s="29" t="s">
        <v>302</v>
      </c>
      <c r="C77" s="30" t="s">
        <v>303</v>
      </c>
      <c r="D77" s="32">
        <v>96</v>
      </c>
      <c r="E77" s="34"/>
      <c r="F77" s="33"/>
      <c r="G77" s="30" t="s">
        <v>303</v>
      </c>
      <c r="H77" s="32">
        <v>142</v>
      </c>
      <c r="I77" s="34"/>
      <c r="J77" s="33"/>
      <c r="K77" s="30" t="s">
        <v>303</v>
      </c>
      <c r="L77" s="32">
        <v>133</v>
      </c>
      <c r="M77" s="34"/>
    </row>
    <row r="78" spans="1:13">
      <c r="A78" s="17"/>
      <c r="B78" s="29"/>
      <c r="C78" s="29"/>
      <c r="D78" s="31"/>
      <c r="E78" s="33"/>
      <c r="F78" s="33"/>
      <c r="G78" s="29"/>
      <c r="H78" s="31"/>
      <c r="I78" s="33"/>
      <c r="J78" s="33"/>
      <c r="K78" s="29"/>
      <c r="L78" s="31"/>
      <c r="M78" s="33"/>
    </row>
    <row r="79" spans="1:13">
      <c r="A79" s="17"/>
      <c r="B79" s="19" t="s">
        <v>304</v>
      </c>
      <c r="C79" s="35">
        <v>1263</v>
      </c>
      <c r="D79" s="35"/>
      <c r="E79" s="20"/>
      <c r="F79" s="20"/>
      <c r="G79" s="35">
        <v>1379</v>
      </c>
      <c r="H79" s="35"/>
      <c r="I79" s="20"/>
      <c r="J79" s="20"/>
      <c r="K79" s="35">
        <v>1128</v>
      </c>
      <c r="L79" s="35"/>
      <c r="M79" s="20"/>
    </row>
    <row r="80" spans="1:13">
      <c r="A80" s="17"/>
      <c r="B80" s="19"/>
      <c r="C80" s="35"/>
      <c r="D80" s="35"/>
      <c r="E80" s="20"/>
      <c r="F80" s="20"/>
      <c r="G80" s="35"/>
      <c r="H80" s="35"/>
      <c r="I80" s="20"/>
      <c r="J80" s="20"/>
      <c r="K80" s="35"/>
      <c r="L80" s="35"/>
      <c r="M80" s="20"/>
    </row>
    <row r="81" spans="1:13" ht="15.75" thickBot="1">
      <c r="A81" s="17"/>
      <c r="B81" s="23" t="s">
        <v>305</v>
      </c>
      <c r="C81" s="36" t="s">
        <v>306</v>
      </c>
      <c r="D81" s="36"/>
      <c r="E81" s="26" t="s">
        <v>307</v>
      </c>
      <c r="F81" s="25"/>
      <c r="G81" s="36" t="s">
        <v>308</v>
      </c>
      <c r="H81" s="36"/>
      <c r="I81" s="26" t="s">
        <v>307</v>
      </c>
      <c r="J81" s="25"/>
      <c r="K81" s="36" t="s">
        <v>309</v>
      </c>
      <c r="L81" s="36"/>
      <c r="M81" s="26" t="s">
        <v>307</v>
      </c>
    </row>
    <row r="82" spans="1:13">
      <c r="A82" s="17"/>
      <c r="B82" s="19" t="s">
        <v>310</v>
      </c>
      <c r="C82" s="37" t="s">
        <v>303</v>
      </c>
      <c r="D82" s="40">
        <v>58</v>
      </c>
      <c r="E82" s="42"/>
      <c r="F82" s="20"/>
      <c r="G82" s="37" t="s">
        <v>303</v>
      </c>
      <c r="H82" s="40">
        <v>96</v>
      </c>
      <c r="I82" s="42"/>
      <c r="J82" s="20"/>
      <c r="K82" s="37" t="s">
        <v>303</v>
      </c>
      <c r="L82" s="40">
        <v>142</v>
      </c>
      <c r="M82" s="42"/>
    </row>
    <row r="83" spans="1:13" ht="15.75" thickBot="1">
      <c r="A83" s="17"/>
      <c r="B83" s="19"/>
      <c r="C83" s="38"/>
      <c r="D83" s="41"/>
      <c r="E83" s="43"/>
      <c r="F83" s="20"/>
      <c r="G83" s="38"/>
      <c r="H83" s="41"/>
      <c r="I83" s="43"/>
      <c r="J83" s="20"/>
      <c r="K83" s="38"/>
      <c r="L83" s="41"/>
      <c r="M83" s="43"/>
    </row>
    <row r="84" spans="1:13" ht="15.75" thickTop="1">
      <c r="A84" s="17"/>
      <c r="B84" s="16"/>
      <c r="C84" s="16"/>
      <c r="D84" s="16"/>
      <c r="E84" s="16"/>
      <c r="F84" s="16"/>
      <c r="G84" s="16"/>
      <c r="H84" s="16"/>
      <c r="I84" s="16"/>
      <c r="J84" s="16"/>
      <c r="K84" s="16"/>
      <c r="L84" s="16"/>
      <c r="M84" s="16"/>
    </row>
    <row r="85" spans="1:13" ht="63.75" customHeight="1">
      <c r="A85" s="17"/>
      <c r="B85" s="47" t="s">
        <v>311</v>
      </c>
      <c r="C85" s="47"/>
      <c r="D85" s="47"/>
      <c r="E85" s="47"/>
      <c r="F85" s="47"/>
      <c r="G85" s="47"/>
      <c r="H85" s="47"/>
      <c r="I85" s="47"/>
      <c r="J85" s="47"/>
      <c r="K85" s="47"/>
      <c r="L85" s="47"/>
      <c r="M85" s="47"/>
    </row>
    <row r="86" spans="1:13">
      <c r="A86" s="17"/>
      <c r="B86" s="16"/>
      <c r="C86" s="16"/>
      <c r="D86" s="16"/>
      <c r="E86" s="16"/>
      <c r="F86" s="16"/>
      <c r="G86" s="16"/>
      <c r="H86" s="16"/>
      <c r="I86" s="16"/>
      <c r="J86" s="16"/>
      <c r="K86" s="16"/>
      <c r="L86" s="16"/>
      <c r="M86" s="16"/>
    </row>
    <row r="87" spans="1:13" ht="25.5" customHeight="1">
      <c r="A87" s="17"/>
      <c r="B87" s="19" t="s">
        <v>312</v>
      </c>
      <c r="C87" s="19"/>
      <c r="D87" s="19"/>
      <c r="E87" s="19"/>
      <c r="F87" s="19"/>
      <c r="G87" s="19"/>
      <c r="H87" s="19"/>
      <c r="I87" s="19"/>
      <c r="J87" s="19"/>
      <c r="K87" s="19"/>
      <c r="L87" s="19"/>
      <c r="M87" s="19"/>
    </row>
    <row r="88" spans="1:13">
      <c r="A88" s="17"/>
      <c r="B88" s="16"/>
      <c r="C88" s="16"/>
      <c r="D88" s="16"/>
      <c r="E88" s="16"/>
      <c r="F88" s="16"/>
      <c r="G88" s="16"/>
      <c r="H88" s="16"/>
      <c r="I88" s="16"/>
      <c r="J88" s="16"/>
      <c r="K88" s="16"/>
      <c r="L88" s="16"/>
      <c r="M88" s="16"/>
    </row>
    <row r="89" spans="1:13" ht="25.5" customHeight="1">
      <c r="A89" s="17"/>
      <c r="B89" s="47" t="s">
        <v>313</v>
      </c>
      <c r="C89" s="47"/>
      <c r="D89" s="47"/>
      <c r="E89" s="47"/>
      <c r="F89" s="47"/>
      <c r="G89" s="47"/>
      <c r="H89" s="47"/>
      <c r="I89" s="47"/>
      <c r="J89" s="47"/>
      <c r="K89" s="47"/>
      <c r="L89" s="47"/>
      <c r="M89" s="47"/>
    </row>
    <row r="90" spans="1:13">
      <c r="A90" s="17"/>
      <c r="B90" s="16"/>
      <c r="C90" s="16"/>
      <c r="D90" s="16"/>
      <c r="E90" s="16"/>
      <c r="F90" s="16"/>
      <c r="G90" s="16"/>
      <c r="H90" s="16"/>
      <c r="I90" s="16"/>
      <c r="J90" s="16"/>
      <c r="K90" s="16"/>
      <c r="L90" s="16"/>
      <c r="M90" s="16"/>
    </row>
    <row r="91" spans="1:13" ht="25.5" customHeight="1">
      <c r="A91" s="17"/>
      <c r="B91" s="47" t="s">
        <v>314</v>
      </c>
      <c r="C91" s="47"/>
      <c r="D91" s="47"/>
      <c r="E91" s="47"/>
      <c r="F91" s="47"/>
      <c r="G91" s="47"/>
      <c r="H91" s="47"/>
      <c r="I91" s="47"/>
      <c r="J91" s="47"/>
      <c r="K91" s="47"/>
      <c r="L91" s="47"/>
      <c r="M91" s="47"/>
    </row>
    <row r="92" spans="1:13">
      <c r="A92" s="17" t="s">
        <v>315</v>
      </c>
      <c r="B92" s="46" t="s">
        <v>315</v>
      </c>
      <c r="C92" s="46"/>
      <c r="D92" s="46"/>
      <c r="E92" s="46"/>
      <c r="F92" s="46"/>
      <c r="G92" s="46"/>
      <c r="H92" s="46"/>
      <c r="I92" s="46"/>
      <c r="J92" s="46"/>
      <c r="K92" s="46"/>
      <c r="L92" s="46"/>
      <c r="M92" s="46"/>
    </row>
    <row r="93" spans="1:13">
      <c r="A93" s="17"/>
      <c r="B93" s="16"/>
      <c r="C93" s="16"/>
      <c r="D93" s="16"/>
      <c r="E93" s="16"/>
      <c r="F93" s="16"/>
      <c r="G93" s="16"/>
      <c r="H93" s="16"/>
      <c r="I93" s="16"/>
      <c r="J93" s="16"/>
      <c r="K93" s="16"/>
      <c r="L93" s="16"/>
      <c r="M93" s="16"/>
    </row>
    <row r="94" spans="1:13" ht="25.5" customHeight="1">
      <c r="A94" s="17"/>
      <c r="B94" s="19" t="s">
        <v>316</v>
      </c>
      <c r="C94" s="19"/>
      <c r="D94" s="19"/>
      <c r="E94" s="19"/>
      <c r="F94" s="19"/>
      <c r="G94" s="19"/>
      <c r="H94" s="19"/>
      <c r="I94" s="19"/>
      <c r="J94" s="19"/>
      <c r="K94" s="19"/>
      <c r="L94" s="19"/>
      <c r="M94" s="19"/>
    </row>
    <row r="95" spans="1:13">
      <c r="A95" s="17"/>
      <c r="B95" s="16"/>
      <c r="C95" s="16"/>
      <c r="D95" s="16"/>
      <c r="E95" s="16"/>
      <c r="F95" s="16"/>
      <c r="G95" s="16"/>
      <c r="H95" s="16"/>
      <c r="I95" s="16"/>
      <c r="J95" s="16"/>
      <c r="K95" s="16"/>
      <c r="L95" s="16"/>
      <c r="M95" s="16"/>
    </row>
    <row r="96" spans="1:13">
      <c r="A96" s="17"/>
      <c r="B96" s="19" t="s">
        <v>317</v>
      </c>
      <c r="C96" s="19"/>
      <c r="D96" s="19"/>
      <c r="E96" s="19"/>
      <c r="F96" s="19"/>
      <c r="G96" s="19"/>
      <c r="H96" s="19"/>
      <c r="I96" s="19"/>
      <c r="J96" s="19"/>
      <c r="K96" s="19"/>
      <c r="L96" s="19"/>
      <c r="M96" s="19"/>
    </row>
    <row r="97" spans="1:13">
      <c r="A97" s="17" t="s">
        <v>318</v>
      </c>
      <c r="B97" s="46" t="s">
        <v>318</v>
      </c>
      <c r="C97" s="46"/>
      <c r="D97" s="46"/>
      <c r="E97" s="46"/>
      <c r="F97" s="46"/>
      <c r="G97" s="46"/>
      <c r="H97" s="46"/>
      <c r="I97" s="46"/>
      <c r="J97" s="46"/>
      <c r="K97" s="46"/>
      <c r="L97" s="46"/>
      <c r="M97" s="46"/>
    </row>
    <row r="98" spans="1:13">
      <c r="A98" s="17"/>
      <c r="B98" s="16"/>
      <c r="C98" s="16"/>
      <c r="D98" s="16"/>
      <c r="E98" s="16"/>
      <c r="F98" s="16"/>
      <c r="G98" s="16"/>
      <c r="H98" s="16"/>
      <c r="I98" s="16"/>
      <c r="J98" s="16"/>
      <c r="K98" s="16"/>
      <c r="L98" s="16"/>
      <c r="M98" s="16"/>
    </row>
    <row r="99" spans="1:13">
      <c r="A99" s="17"/>
      <c r="B99" s="19" t="s">
        <v>1078</v>
      </c>
      <c r="C99" s="19"/>
      <c r="D99" s="19"/>
      <c r="E99" s="19"/>
      <c r="F99" s="19"/>
      <c r="G99" s="19"/>
      <c r="H99" s="19"/>
      <c r="I99" s="19"/>
      <c r="J99" s="19"/>
      <c r="K99" s="19"/>
      <c r="L99" s="19"/>
      <c r="M99" s="19"/>
    </row>
    <row r="100" spans="1:13">
      <c r="A100" s="17" t="s">
        <v>320</v>
      </c>
      <c r="B100" s="46" t="s">
        <v>320</v>
      </c>
      <c r="C100" s="46"/>
      <c r="D100" s="46"/>
      <c r="E100" s="46"/>
      <c r="F100" s="46"/>
      <c r="G100" s="46"/>
      <c r="H100" s="46"/>
      <c r="I100" s="46"/>
      <c r="J100" s="46"/>
      <c r="K100" s="46"/>
      <c r="L100" s="46"/>
      <c r="M100" s="46"/>
    </row>
    <row r="101" spans="1:13">
      <c r="A101" s="17"/>
      <c r="B101" s="16"/>
      <c r="C101" s="16"/>
      <c r="D101" s="16"/>
      <c r="E101" s="16"/>
      <c r="F101" s="16"/>
      <c r="G101" s="16"/>
      <c r="H101" s="16"/>
      <c r="I101" s="16"/>
      <c r="J101" s="16"/>
      <c r="K101" s="16"/>
      <c r="L101" s="16"/>
      <c r="M101" s="16"/>
    </row>
    <row r="102" spans="1:13" ht="25.5" customHeight="1">
      <c r="A102" s="17"/>
      <c r="B102" s="19" t="s">
        <v>321</v>
      </c>
      <c r="C102" s="19"/>
      <c r="D102" s="19"/>
      <c r="E102" s="19"/>
      <c r="F102" s="19"/>
      <c r="G102" s="19"/>
      <c r="H102" s="19"/>
      <c r="I102" s="19"/>
      <c r="J102" s="19"/>
      <c r="K102" s="19"/>
      <c r="L102" s="19"/>
      <c r="M102" s="19"/>
    </row>
    <row r="103" spans="1:13">
      <c r="A103" s="17" t="s">
        <v>1079</v>
      </c>
      <c r="B103" s="46" t="s">
        <v>322</v>
      </c>
      <c r="C103" s="46"/>
      <c r="D103" s="46"/>
      <c r="E103" s="46"/>
      <c r="F103" s="46"/>
      <c r="G103" s="46"/>
      <c r="H103" s="46"/>
      <c r="I103" s="46"/>
      <c r="J103" s="46"/>
      <c r="K103" s="46"/>
      <c r="L103" s="46"/>
      <c r="M103" s="46"/>
    </row>
    <row r="104" spans="1:13">
      <c r="A104" s="17"/>
      <c r="B104" s="16"/>
      <c r="C104" s="16"/>
      <c r="D104" s="16"/>
      <c r="E104" s="16"/>
      <c r="F104" s="16"/>
      <c r="G104" s="16"/>
      <c r="H104" s="16"/>
      <c r="I104" s="16"/>
      <c r="J104" s="16"/>
      <c r="K104" s="16"/>
      <c r="L104" s="16"/>
      <c r="M104" s="16"/>
    </row>
    <row r="105" spans="1:13" ht="25.5" customHeight="1">
      <c r="A105" s="17"/>
      <c r="B105" s="19" t="s">
        <v>323</v>
      </c>
      <c r="C105" s="19"/>
      <c r="D105" s="19"/>
      <c r="E105" s="19"/>
      <c r="F105" s="19"/>
      <c r="G105" s="19"/>
      <c r="H105" s="19"/>
      <c r="I105" s="19"/>
      <c r="J105" s="19"/>
      <c r="K105" s="19"/>
      <c r="L105" s="19"/>
      <c r="M105" s="19"/>
    </row>
    <row r="106" spans="1:13">
      <c r="A106" s="17" t="s">
        <v>324</v>
      </c>
      <c r="B106" s="46" t="s">
        <v>324</v>
      </c>
      <c r="C106" s="46"/>
      <c r="D106" s="46"/>
      <c r="E106" s="46"/>
      <c r="F106" s="46"/>
      <c r="G106" s="46"/>
      <c r="H106" s="46"/>
      <c r="I106" s="46"/>
      <c r="J106" s="46"/>
      <c r="K106" s="46"/>
      <c r="L106" s="46"/>
      <c r="M106" s="46"/>
    </row>
    <row r="107" spans="1:13">
      <c r="A107" s="17"/>
      <c r="B107" s="16"/>
      <c r="C107" s="16"/>
      <c r="D107" s="16"/>
      <c r="E107" s="16"/>
      <c r="F107" s="16"/>
      <c r="G107" s="16"/>
      <c r="H107" s="16"/>
      <c r="I107" s="16"/>
      <c r="J107" s="16"/>
      <c r="K107" s="16"/>
      <c r="L107" s="16"/>
      <c r="M107" s="16"/>
    </row>
    <row r="108" spans="1:13">
      <c r="A108" s="17"/>
      <c r="B108" s="47" t="s">
        <v>325</v>
      </c>
      <c r="C108" s="47"/>
      <c r="D108" s="47"/>
      <c r="E108" s="47"/>
      <c r="F108" s="47"/>
      <c r="G108" s="47"/>
      <c r="H108" s="47"/>
      <c r="I108" s="47"/>
      <c r="J108" s="47"/>
      <c r="K108" s="47"/>
      <c r="L108" s="47"/>
      <c r="M108" s="47"/>
    </row>
    <row r="109" spans="1:13">
      <c r="A109" s="17"/>
      <c r="B109" s="16"/>
      <c r="C109" s="16"/>
      <c r="D109" s="16"/>
      <c r="E109" s="16"/>
      <c r="F109" s="16"/>
      <c r="G109" s="16"/>
      <c r="H109" s="16"/>
      <c r="I109" s="16"/>
      <c r="J109" s="16"/>
      <c r="K109" s="16"/>
      <c r="L109" s="16"/>
      <c r="M109" s="16"/>
    </row>
    <row r="110" spans="1:13" ht="38.25" customHeight="1">
      <c r="A110" s="17"/>
      <c r="B110" s="19" t="s">
        <v>326</v>
      </c>
      <c r="C110" s="19"/>
      <c r="D110" s="19"/>
      <c r="E110" s="19"/>
      <c r="F110" s="19"/>
      <c r="G110" s="19"/>
      <c r="H110" s="19"/>
      <c r="I110" s="19"/>
      <c r="J110" s="19"/>
      <c r="K110" s="19"/>
      <c r="L110" s="19"/>
      <c r="M110" s="19"/>
    </row>
    <row r="111" spans="1:13">
      <c r="A111" s="17"/>
      <c r="B111" s="16"/>
      <c r="C111" s="16"/>
      <c r="D111" s="16"/>
      <c r="E111" s="16"/>
      <c r="F111" s="16"/>
      <c r="G111" s="16"/>
      <c r="H111" s="16"/>
      <c r="I111" s="16"/>
      <c r="J111" s="16"/>
      <c r="K111" s="16"/>
      <c r="L111" s="16"/>
      <c r="M111" s="16"/>
    </row>
    <row r="112" spans="1:13">
      <c r="A112" s="17"/>
      <c r="B112" s="47" t="s">
        <v>327</v>
      </c>
      <c r="C112" s="47"/>
      <c r="D112" s="47"/>
      <c r="E112" s="47"/>
      <c r="F112" s="47"/>
      <c r="G112" s="47"/>
      <c r="H112" s="47"/>
      <c r="I112" s="47"/>
      <c r="J112" s="47"/>
      <c r="K112" s="47"/>
      <c r="L112" s="47"/>
      <c r="M112" s="47"/>
    </row>
    <row r="113" spans="1:13">
      <c r="A113" s="17"/>
      <c r="B113" s="16"/>
      <c r="C113" s="16"/>
      <c r="D113" s="16"/>
      <c r="E113" s="16"/>
      <c r="F113" s="16"/>
      <c r="G113" s="16"/>
      <c r="H113" s="16"/>
      <c r="I113" s="16"/>
      <c r="J113" s="16"/>
      <c r="K113" s="16"/>
      <c r="L113" s="16"/>
      <c r="M113" s="16"/>
    </row>
    <row r="114" spans="1:13" ht="25.5" customHeight="1">
      <c r="A114" s="17"/>
      <c r="B114" s="19" t="s">
        <v>328</v>
      </c>
      <c r="C114" s="19"/>
      <c r="D114" s="19"/>
      <c r="E114" s="19"/>
      <c r="F114" s="19"/>
      <c r="G114" s="19"/>
      <c r="H114" s="19"/>
      <c r="I114" s="19"/>
      <c r="J114" s="19"/>
      <c r="K114" s="19"/>
      <c r="L114" s="19"/>
      <c r="M114" s="19"/>
    </row>
    <row r="115" spans="1:13">
      <c r="A115" s="17" t="s">
        <v>329</v>
      </c>
      <c r="B115" s="46" t="s">
        <v>329</v>
      </c>
      <c r="C115" s="46"/>
      <c r="D115" s="46"/>
      <c r="E115" s="46"/>
      <c r="F115" s="46"/>
      <c r="G115" s="46"/>
      <c r="H115" s="46"/>
      <c r="I115" s="46"/>
      <c r="J115" s="46"/>
      <c r="K115" s="46"/>
      <c r="L115" s="46"/>
      <c r="M115" s="46"/>
    </row>
    <row r="116" spans="1:13">
      <c r="A116" s="17"/>
      <c r="B116" s="16"/>
      <c r="C116" s="16"/>
      <c r="D116" s="16"/>
      <c r="E116" s="16"/>
      <c r="F116" s="16"/>
      <c r="G116" s="16"/>
      <c r="H116" s="16"/>
      <c r="I116" s="16"/>
      <c r="J116" s="16"/>
      <c r="K116" s="16"/>
      <c r="L116" s="16"/>
      <c r="M116" s="16"/>
    </row>
    <row r="117" spans="1:13" ht="38.25" customHeight="1">
      <c r="A117" s="17"/>
      <c r="B117" s="19" t="s">
        <v>330</v>
      </c>
      <c r="C117" s="19"/>
      <c r="D117" s="19"/>
      <c r="E117" s="19"/>
      <c r="F117" s="19"/>
      <c r="G117" s="19"/>
      <c r="H117" s="19"/>
      <c r="I117" s="19"/>
      <c r="J117" s="19"/>
      <c r="K117" s="19"/>
      <c r="L117" s="19"/>
      <c r="M117" s="19"/>
    </row>
    <row r="118" spans="1:13">
      <c r="A118" s="17"/>
      <c r="B118" s="16"/>
      <c r="C118" s="16"/>
      <c r="D118" s="16"/>
      <c r="E118" s="16"/>
      <c r="F118" s="16"/>
      <c r="G118" s="16"/>
      <c r="H118" s="16"/>
      <c r="I118" s="16"/>
      <c r="J118" s="16"/>
      <c r="K118" s="16"/>
      <c r="L118" s="16"/>
      <c r="M118" s="16"/>
    </row>
    <row r="119" spans="1:13" ht="25.5" customHeight="1">
      <c r="A119" s="17"/>
      <c r="B119" s="19" t="s">
        <v>331</v>
      </c>
      <c r="C119" s="19"/>
      <c r="D119" s="19"/>
      <c r="E119" s="19"/>
      <c r="F119" s="19"/>
      <c r="G119" s="19"/>
      <c r="H119" s="19"/>
      <c r="I119" s="19"/>
      <c r="J119" s="19"/>
      <c r="K119" s="19"/>
      <c r="L119" s="19"/>
      <c r="M119" s="19"/>
    </row>
    <row r="120" spans="1:13">
      <c r="A120" s="17"/>
      <c r="B120" s="20"/>
      <c r="C120" s="20"/>
      <c r="D120" s="20"/>
      <c r="E120" s="20"/>
      <c r="F120" s="20"/>
      <c r="G120" s="20"/>
      <c r="H120" s="20"/>
      <c r="I120" s="20"/>
      <c r="J120" s="20"/>
      <c r="K120" s="20"/>
      <c r="L120" s="20"/>
      <c r="M120" s="20"/>
    </row>
    <row r="121" spans="1:13">
      <c r="A121" s="17"/>
      <c r="B121" s="13"/>
      <c r="C121" s="13"/>
    </row>
    <row r="122" spans="1:13" ht="38.25">
      <c r="A122" s="17"/>
      <c r="B122" s="44" t="s">
        <v>251</v>
      </c>
      <c r="C122" s="45" t="s">
        <v>332</v>
      </c>
    </row>
    <row r="123" spans="1:13">
      <c r="A123" s="17"/>
      <c r="B123" s="13"/>
      <c r="C123" s="13"/>
    </row>
    <row r="124" spans="1:13" ht="76.5">
      <c r="A124" s="17"/>
      <c r="B124" s="44" t="s">
        <v>251</v>
      </c>
      <c r="C124" s="45" t="s">
        <v>333</v>
      </c>
    </row>
    <row r="125" spans="1:13">
      <c r="A125" s="17"/>
      <c r="B125" s="13"/>
      <c r="C125" s="13"/>
    </row>
    <row r="126" spans="1:13" ht="51">
      <c r="A126" s="17"/>
      <c r="B126" s="44" t="s">
        <v>251</v>
      </c>
      <c r="C126" s="45" t="s">
        <v>334</v>
      </c>
    </row>
    <row r="127" spans="1:13" ht="51" customHeight="1">
      <c r="A127" s="17"/>
      <c r="B127" s="19" t="s">
        <v>957</v>
      </c>
      <c r="C127" s="19"/>
      <c r="D127" s="19"/>
      <c r="E127" s="19"/>
      <c r="F127" s="19"/>
      <c r="G127" s="19"/>
      <c r="H127" s="19"/>
      <c r="I127" s="19"/>
      <c r="J127" s="19"/>
      <c r="K127" s="19"/>
      <c r="L127" s="19"/>
      <c r="M127" s="19"/>
    </row>
    <row r="128" spans="1:13">
      <c r="A128" s="17" t="s">
        <v>1080</v>
      </c>
      <c r="B128" s="46" t="s">
        <v>335</v>
      </c>
      <c r="C128" s="46"/>
      <c r="D128" s="46"/>
      <c r="E128" s="46"/>
      <c r="F128" s="46"/>
      <c r="G128" s="46"/>
      <c r="H128" s="46"/>
      <c r="I128" s="46"/>
      <c r="J128" s="46"/>
      <c r="K128" s="46"/>
      <c r="L128" s="46"/>
      <c r="M128" s="46"/>
    </row>
    <row r="129" spans="1:13">
      <c r="A129" s="17"/>
      <c r="B129" s="16"/>
      <c r="C129" s="16"/>
      <c r="D129" s="16"/>
      <c r="E129" s="16"/>
      <c r="F129" s="16"/>
      <c r="G129" s="16"/>
      <c r="H129" s="16"/>
      <c r="I129" s="16"/>
      <c r="J129" s="16"/>
      <c r="K129" s="16"/>
      <c r="L129" s="16"/>
      <c r="M129" s="16"/>
    </row>
    <row r="130" spans="1:13" ht="63.75" customHeight="1">
      <c r="A130" s="17"/>
      <c r="B130" s="20" t="s">
        <v>336</v>
      </c>
      <c r="C130" s="20"/>
      <c r="D130" s="20"/>
      <c r="E130" s="20"/>
      <c r="F130" s="20"/>
      <c r="G130" s="20"/>
      <c r="H130" s="20"/>
      <c r="I130" s="20"/>
      <c r="J130" s="20"/>
      <c r="K130" s="20"/>
      <c r="L130" s="20"/>
      <c r="M130" s="20"/>
    </row>
    <row r="131" spans="1:13">
      <c r="A131" s="17" t="s">
        <v>337</v>
      </c>
      <c r="B131" s="46" t="s">
        <v>337</v>
      </c>
      <c r="C131" s="46"/>
      <c r="D131" s="46"/>
      <c r="E131" s="46"/>
      <c r="F131" s="46"/>
      <c r="G131" s="46"/>
      <c r="H131" s="46"/>
      <c r="I131" s="46"/>
      <c r="J131" s="46"/>
      <c r="K131" s="46"/>
      <c r="L131" s="46"/>
      <c r="M131" s="46"/>
    </row>
    <row r="132" spans="1:13">
      <c r="A132" s="17"/>
      <c r="B132" s="16"/>
      <c r="C132" s="16"/>
      <c r="D132" s="16"/>
      <c r="E132" s="16"/>
      <c r="F132" s="16"/>
      <c r="G132" s="16"/>
      <c r="H132" s="16"/>
      <c r="I132" s="16"/>
      <c r="J132" s="16"/>
      <c r="K132" s="16"/>
      <c r="L132" s="16"/>
      <c r="M132" s="16"/>
    </row>
    <row r="133" spans="1:13" ht="51" customHeight="1">
      <c r="A133" s="17"/>
      <c r="B133" s="19" t="s">
        <v>338</v>
      </c>
      <c r="C133" s="19"/>
      <c r="D133" s="19"/>
      <c r="E133" s="19"/>
      <c r="F133" s="19"/>
      <c r="G133" s="19"/>
      <c r="H133" s="19"/>
      <c r="I133" s="19"/>
      <c r="J133" s="19"/>
      <c r="K133" s="19"/>
      <c r="L133" s="19"/>
      <c r="M133" s="19"/>
    </row>
    <row r="134" spans="1:13">
      <c r="A134" s="17"/>
      <c r="B134" s="16"/>
      <c r="C134" s="16"/>
      <c r="D134" s="16"/>
      <c r="E134" s="16"/>
      <c r="F134" s="16"/>
      <c r="G134" s="16"/>
      <c r="H134" s="16"/>
      <c r="I134" s="16"/>
      <c r="J134" s="16"/>
      <c r="K134" s="16"/>
      <c r="L134" s="16"/>
      <c r="M134" s="16"/>
    </row>
    <row r="135" spans="1:13" ht="51" customHeight="1">
      <c r="A135" s="17"/>
      <c r="B135" s="19" t="s">
        <v>339</v>
      </c>
      <c r="C135" s="19"/>
      <c r="D135" s="19"/>
      <c r="E135" s="19"/>
      <c r="F135" s="19"/>
      <c r="G135" s="19"/>
      <c r="H135" s="19"/>
      <c r="I135" s="19"/>
      <c r="J135" s="19"/>
      <c r="K135" s="19"/>
      <c r="L135" s="19"/>
      <c r="M135" s="19"/>
    </row>
    <row r="136" spans="1:13">
      <c r="A136" s="17"/>
      <c r="B136" s="16"/>
      <c r="C136" s="16"/>
      <c r="D136" s="16"/>
      <c r="E136" s="16"/>
      <c r="F136" s="16"/>
      <c r="G136" s="16"/>
      <c r="H136" s="16"/>
      <c r="I136" s="16"/>
      <c r="J136" s="16"/>
      <c r="K136" s="16"/>
      <c r="L136" s="16"/>
      <c r="M136" s="16"/>
    </row>
    <row r="137" spans="1:13" ht="51" customHeight="1">
      <c r="A137" s="17"/>
      <c r="B137" s="19" t="s">
        <v>340</v>
      </c>
      <c r="C137" s="19"/>
      <c r="D137" s="19"/>
      <c r="E137" s="19"/>
      <c r="F137" s="19"/>
      <c r="G137" s="19"/>
      <c r="H137" s="19"/>
      <c r="I137" s="19"/>
      <c r="J137" s="19"/>
      <c r="K137" s="19"/>
      <c r="L137" s="19"/>
      <c r="M137" s="19"/>
    </row>
  </sheetData>
  <mergeCells count="186">
    <mergeCell ref="A131:A137"/>
    <mergeCell ref="B131:M131"/>
    <mergeCell ref="B132:M132"/>
    <mergeCell ref="B133:M133"/>
    <mergeCell ref="B134:M134"/>
    <mergeCell ref="B135:M135"/>
    <mergeCell ref="B136:M136"/>
    <mergeCell ref="B137:M137"/>
    <mergeCell ref="B120:M120"/>
    <mergeCell ref="B127:M127"/>
    <mergeCell ref="A128:A130"/>
    <mergeCell ref="B128:M128"/>
    <mergeCell ref="B129:M129"/>
    <mergeCell ref="B130:M130"/>
    <mergeCell ref="B111:M111"/>
    <mergeCell ref="B112:M112"/>
    <mergeCell ref="B113:M113"/>
    <mergeCell ref="B114:M114"/>
    <mergeCell ref="A115:A127"/>
    <mergeCell ref="B115:M115"/>
    <mergeCell ref="B116:M116"/>
    <mergeCell ref="B117:M117"/>
    <mergeCell ref="B118:M118"/>
    <mergeCell ref="B119:M119"/>
    <mergeCell ref="A103:A105"/>
    <mergeCell ref="B103:M103"/>
    <mergeCell ref="B104:M104"/>
    <mergeCell ref="B105:M105"/>
    <mergeCell ref="A106:A114"/>
    <mergeCell ref="B106:M106"/>
    <mergeCell ref="B107:M107"/>
    <mergeCell ref="B108:M108"/>
    <mergeCell ref="B109:M109"/>
    <mergeCell ref="B110:M110"/>
    <mergeCell ref="A97:A99"/>
    <mergeCell ref="B97:M97"/>
    <mergeCell ref="B98:M98"/>
    <mergeCell ref="B99:M99"/>
    <mergeCell ref="A100:A102"/>
    <mergeCell ref="B100:M100"/>
    <mergeCell ref="B101:M101"/>
    <mergeCell ref="B102:M102"/>
    <mergeCell ref="B88:M88"/>
    <mergeCell ref="B89:M89"/>
    <mergeCell ref="B90:M90"/>
    <mergeCell ref="B91:M91"/>
    <mergeCell ref="A92:A96"/>
    <mergeCell ref="B92:M92"/>
    <mergeCell ref="B93:M93"/>
    <mergeCell ref="B94:M94"/>
    <mergeCell ref="B95:M95"/>
    <mergeCell ref="B96:M96"/>
    <mergeCell ref="B72:M72"/>
    <mergeCell ref="B73:M73"/>
    <mergeCell ref="B84:M84"/>
    <mergeCell ref="B85:M85"/>
    <mergeCell ref="B86:M86"/>
    <mergeCell ref="B87:M87"/>
    <mergeCell ref="A64:A66"/>
    <mergeCell ref="B64:M64"/>
    <mergeCell ref="B65:M65"/>
    <mergeCell ref="B66:M66"/>
    <mergeCell ref="A67:A91"/>
    <mergeCell ref="B67:M67"/>
    <mergeCell ref="B68:M68"/>
    <mergeCell ref="B69:M69"/>
    <mergeCell ref="B70:M70"/>
    <mergeCell ref="B71:M71"/>
    <mergeCell ref="A58:A60"/>
    <mergeCell ref="B58:M58"/>
    <mergeCell ref="B59:M59"/>
    <mergeCell ref="B60:M60"/>
    <mergeCell ref="A61:A63"/>
    <mergeCell ref="B61:M61"/>
    <mergeCell ref="B62:M62"/>
    <mergeCell ref="B63:M63"/>
    <mergeCell ref="A50:A52"/>
    <mergeCell ref="B50:M50"/>
    <mergeCell ref="B51:M51"/>
    <mergeCell ref="B52:M52"/>
    <mergeCell ref="A53:A57"/>
    <mergeCell ref="B53:M53"/>
    <mergeCell ref="B54:M54"/>
    <mergeCell ref="B55:M55"/>
    <mergeCell ref="B56:M56"/>
    <mergeCell ref="B57:M57"/>
    <mergeCell ref="A42:A44"/>
    <mergeCell ref="B42:M42"/>
    <mergeCell ref="B43:M43"/>
    <mergeCell ref="B44:M44"/>
    <mergeCell ref="A45:A49"/>
    <mergeCell ref="B45:M45"/>
    <mergeCell ref="B46:M46"/>
    <mergeCell ref="B47:M47"/>
    <mergeCell ref="B48:M48"/>
    <mergeCell ref="B49:M49"/>
    <mergeCell ref="B35:M35"/>
    <mergeCell ref="B36:M36"/>
    <mergeCell ref="B37:M37"/>
    <mergeCell ref="B38:M38"/>
    <mergeCell ref="A39:A41"/>
    <mergeCell ref="B39:M39"/>
    <mergeCell ref="B40:M40"/>
    <mergeCell ref="B41:M41"/>
    <mergeCell ref="A26:A38"/>
    <mergeCell ref="B26:M26"/>
    <mergeCell ref="B27:M27"/>
    <mergeCell ref="B28:M28"/>
    <mergeCell ref="B29:M29"/>
    <mergeCell ref="B30:M30"/>
    <mergeCell ref="B31:M31"/>
    <mergeCell ref="B32:M32"/>
    <mergeCell ref="B33:M33"/>
    <mergeCell ref="B34:M34"/>
    <mergeCell ref="A21:A25"/>
    <mergeCell ref="B21:M21"/>
    <mergeCell ref="B22:M22"/>
    <mergeCell ref="B23:M23"/>
    <mergeCell ref="B24:M24"/>
    <mergeCell ref="B25:M25"/>
    <mergeCell ref="A15:A17"/>
    <mergeCell ref="B15:M15"/>
    <mergeCell ref="B16:M16"/>
    <mergeCell ref="B17:M17"/>
    <mergeCell ref="A18:A20"/>
    <mergeCell ref="B18:M18"/>
    <mergeCell ref="B19:M19"/>
    <mergeCell ref="B20:M20"/>
    <mergeCell ref="A9:A11"/>
    <mergeCell ref="B9:M9"/>
    <mergeCell ref="B10:M10"/>
    <mergeCell ref="B11:M11"/>
    <mergeCell ref="A12:A14"/>
    <mergeCell ref="B12:M12"/>
    <mergeCell ref="B13:M13"/>
    <mergeCell ref="B14:M14"/>
    <mergeCell ref="A1:A2"/>
    <mergeCell ref="B1:M1"/>
    <mergeCell ref="B2:M2"/>
    <mergeCell ref="B3:M3"/>
    <mergeCell ref="A4:A8"/>
    <mergeCell ref="B4:M4"/>
    <mergeCell ref="B5:M5"/>
    <mergeCell ref="B6:M6"/>
    <mergeCell ref="B7:M7"/>
    <mergeCell ref="B8:M8"/>
    <mergeCell ref="H82:H83"/>
    <mergeCell ref="I82:I83"/>
    <mergeCell ref="J82:J83"/>
    <mergeCell ref="K82:K83"/>
    <mergeCell ref="L82:L83"/>
    <mergeCell ref="M82:M83"/>
    <mergeCell ref="B82:B83"/>
    <mergeCell ref="C82:C83"/>
    <mergeCell ref="D82:D83"/>
    <mergeCell ref="E82:E83"/>
    <mergeCell ref="F82:F83"/>
    <mergeCell ref="G82:G83"/>
    <mergeCell ref="J79:J80"/>
    <mergeCell ref="K79:L80"/>
    <mergeCell ref="M79:M80"/>
    <mergeCell ref="C81:D81"/>
    <mergeCell ref="G81:H81"/>
    <mergeCell ref="K81:L81"/>
    <mergeCell ref="B79:B80"/>
    <mergeCell ref="C79:D80"/>
    <mergeCell ref="E79:E80"/>
    <mergeCell ref="F79:F80"/>
    <mergeCell ref="G79:H80"/>
    <mergeCell ref="I79:I80"/>
    <mergeCell ref="H77:H78"/>
    <mergeCell ref="I77:I78"/>
    <mergeCell ref="J77:J78"/>
    <mergeCell ref="K77:K78"/>
    <mergeCell ref="L77:L78"/>
    <mergeCell ref="M77:M78"/>
    <mergeCell ref="B74:M74"/>
    <mergeCell ref="C76:E76"/>
    <mergeCell ref="G76:I76"/>
    <mergeCell ref="K76:M76"/>
    <mergeCell ref="B77:B78"/>
    <mergeCell ref="C77:C78"/>
    <mergeCell ref="D77:D78"/>
    <mergeCell ref="E77:E78"/>
    <mergeCell ref="F77:F78"/>
    <mergeCell ref="G77:G7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3.42578125" customWidth="1"/>
    <col min="4" max="4" width="5.28515625" customWidth="1"/>
    <col min="5" max="5" width="2.7109375" customWidth="1"/>
    <col min="6" max="6" width="16.28515625" customWidth="1"/>
    <col min="7" max="7" width="3.42578125" customWidth="1"/>
    <col min="8" max="8" width="7" customWidth="1"/>
    <col min="9" max="9" width="2.7109375" customWidth="1"/>
    <col min="10" max="10" width="16.28515625" customWidth="1"/>
    <col min="11" max="11" width="3.42578125" customWidth="1"/>
    <col min="12" max="12" width="7" customWidth="1"/>
    <col min="13" max="13" width="2.7109375" customWidth="1"/>
  </cols>
  <sheetData>
    <row r="1" spans="1:13" ht="15" customHeight="1">
      <c r="A1" s="9" t="s">
        <v>1081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256</v>
      </c>
      <c r="B3" s="16"/>
      <c r="C3" s="16"/>
      <c r="D3" s="16"/>
      <c r="E3" s="16"/>
      <c r="F3" s="16"/>
      <c r="G3" s="16"/>
      <c r="H3" s="16"/>
      <c r="I3" s="16"/>
      <c r="J3" s="16"/>
      <c r="K3" s="16"/>
      <c r="L3" s="16"/>
      <c r="M3" s="16"/>
    </row>
    <row r="4" spans="1:13" ht="25.5" customHeight="1">
      <c r="A4" s="17" t="s">
        <v>1082</v>
      </c>
      <c r="B4" s="19" t="s">
        <v>1083</v>
      </c>
      <c r="C4" s="19"/>
      <c r="D4" s="19"/>
      <c r="E4" s="19"/>
      <c r="F4" s="19"/>
      <c r="G4" s="19"/>
      <c r="H4" s="19"/>
      <c r="I4" s="19"/>
      <c r="J4" s="19"/>
      <c r="K4" s="19"/>
      <c r="L4" s="19"/>
      <c r="M4" s="19"/>
    </row>
    <row r="5" spans="1:13">
      <c r="A5" s="17"/>
      <c r="B5" s="27"/>
      <c r="C5" s="27"/>
      <c r="D5" s="27"/>
      <c r="E5" s="27"/>
      <c r="F5" s="27"/>
      <c r="G5" s="27"/>
      <c r="H5" s="27"/>
      <c r="I5" s="27"/>
      <c r="J5" s="27"/>
      <c r="K5" s="27"/>
      <c r="L5" s="27"/>
      <c r="M5" s="27"/>
    </row>
    <row r="6" spans="1:13">
      <c r="A6" s="17"/>
      <c r="B6" s="13"/>
      <c r="C6" s="13"/>
      <c r="D6" s="13"/>
      <c r="E6" s="13"/>
      <c r="F6" s="13"/>
      <c r="G6" s="13"/>
      <c r="H6" s="13"/>
      <c r="I6" s="13"/>
      <c r="J6" s="13"/>
      <c r="K6" s="13"/>
      <c r="L6" s="13"/>
      <c r="M6" s="13"/>
    </row>
    <row r="7" spans="1:13" ht="15.75" thickBot="1">
      <c r="A7" s="17"/>
      <c r="B7" s="12"/>
      <c r="C7" s="28">
        <v>2014</v>
      </c>
      <c r="D7" s="28"/>
      <c r="E7" s="28"/>
      <c r="F7" s="12"/>
      <c r="G7" s="28">
        <v>2013</v>
      </c>
      <c r="H7" s="28"/>
      <c r="I7" s="28"/>
      <c r="J7" s="12"/>
      <c r="K7" s="28">
        <v>2012</v>
      </c>
      <c r="L7" s="28"/>
      <c r="M7" s="28"/>
    </row>
    <row r="8" spans="1:13">
      <c r="A8" s="17"/>
      <c r="B8" s="29" t="s">
        <v>302</v>
      </c>
      <c r="C8" s="30" t="s">
        <v>303</v>
      </c>
      <c r="D8" s="32">
        <v>96</v>
      </c>
      <c r="E8" s="34"/>
      <c r="F8" s="33"/>
      <c r="G8" s="30" t="s">
        <v>303</v>
      </c>
      <c r="H8" s="32">
        <v>142</v>
      </c>
      <c r="I8" s="34"/>
      <c r="J8" s="33"/>
      <c r="K8" s="30" t="s">
        <v>303</v>
      </c>
      <c r="L8" s="32">
        <v>133</v>
      </c>
      <c r="M8" s="34"/>
    </row>
    <row r="9" spans="1:13">
      <c r="A9" s="17"/>
      <c r="B9" s="29"/>
      <c r="C9" s="29"/>
      <c r="D9" s="31"/>
      <c r="E9" s="33"/>
      <c r="F9" s="33"/>
      <c r="G9" s="29"/>
      <c r="H9" s="31"/>
      <c r="I9" s="33"/>
      <c r="J9" s="33"/>
      <c r="K9" s="29"/>
      <c r="L9" s="31"/>
      <c r="M9" s="33"/>
    </row>
    <row r="10" spans="1:13">
      <c r="A10" s="17"/>
      <c r="B10" s="19" t="s">
        <v>304</v>
      </c>
      <c r="C10" s="35">
        <v>1263</v>
      </c>
      <c r="D10" s="35"/>
      <c r="E10" s="20"/>
      <c r="F10" s="20"/>
      <c r="G10" s="35">
        <v>1379</v>
      </c>
      <c r="H10" s="35"/>
      <c r="I10" s="20"/>
      <c r="J10" s="20"/>
      <c r="K10" s="35">
        <v>1128</v>
      </c>
      <c r="L10" s="35"/>
      <c r="M10" s="20"/>
    </row>
    <row r="11" spans="1:13">
      <c r="A11" s="17"/>
      <c r="B11" s="19"/>
      <c r="C11" s="35"/>
      <c r="D11" s="35"/>
      <c r="E11" s="20"/>
      <c r="F11" s="20"/>
      <c r="G11" s="35"/>
      <c r="H11" s="35"/>
      <c r="I11" s="20"/>
      <c r="J11" s="20"/>
      <c r="K11" s="35"/>
      <c r="L11" s="35"/>
      <c r="M11" s="20"/>
    </row>
    <row r="12" spans="1:13" ht="15.75" thickBot="1">
      <c r="A12" s="17"/>
      <c r="B12" s="23" t="s">
        <v>305</v>
      </c>
      <c r="C12" s="36" t="s">
        <v>306</v>
      </c>
      <c r="D12" s="36"/>
      <c r="E12" s="26" t="s">
        <v>307</v>
      </c>
      <c r="F12" s="25"/>
      <c r="G12" s="36" t="s">
        <v>308</v>
      </c>
      <c r="H12" s="36"/>
      <c r="I12" s="26" t="s">
        <v>307</v>
      </c>
      <c r="J12" s="25"/>
      <c r="K12" s="36" t="s">
        <v>309</v>
      </c>
      <c r="L12" s="36"/>
      <c r="M12" s="26" t="s">
        <v>307</v>
      </c>
    </row>
    <row r="13" spans="1:13">
      <c r="A13" s="17"/>
      <c r="B13" s="19" t="s">
        <v>310</v>
      </c>
      <c r="C13" s="37" t="s">
        <v>303</v>
      </c>
      <c r="D13" s="40">
        <v>58</v>
      </c>
      <c r="E13" s="42"/>
      <c r="F13" s="20"/>
      <c r="G13" s="37" t="s">
        <v>303</v>
      </c>
      <c r="H13" s="40">
        <v>96</v>
      </c>
      <c r="I13" s="42"/>
      <c r="J13" s="20"/>
      <c r="K13" s="37" t="s">
        <v>303</v>
      </c>
      <c r="L13" s="40">
        <v>142</v>
      </c>
      <c r="M13" s="42"/>
    </row>
    <row r="14" spans="1:13" ht="15.75" thickBot="1">
      <c r="A14" s="17"/>
      <c r="B14" s="19"/>
      <c r="C14" s="38"/>
      <c r="D14" s="41"/>
      <c r="E14" s="43"/>
      <c r="F14" s="20"/>
      <c r="G14" s="38"/>
      <c r="H14" s="41"/>
      <c r="I14" s="43"/>
      <c r="J14" s="20"/>
      <c r="K14" s="38"/>
      <c r="L14" s="41"/>
      <c r="M14" s="43"/>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4.42578125" customWidth="1"/>
    <col min="4" max="4" width="12.5703125" customWidth="1"/>
    <col min="5" max="5" width="3.28515625" customWidth="1"/>
    <col min="6" max="6" width="20.7109375" customWidth="1"/>
    <col min="7" max="7" width="4.42578125" customWidth="1"/>
    <col min="8" max="8" width="12.5703125" customWidth="1"/>
    <col min="9" max="9" width="3.28515625" customWidth="1"/>
    <col min="10" max="10" width="20.7109375" customWidth="1"/>
    <col min="11" max="11" width="4.42578125" customWidth="1"/>
    <col min="12" max="12" width="10.140625" customWidth="1"/>
    <col min="13" max="13" width="3.28515625" customWidth="1"/>
  </cols>
  <sheetData>
    <row r="1" spans="1:13" ht="15" customHeight="1">
      <c r="A1" s="9" t="s">
        <v>1084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341</v>
      </c>
      <c r="B3" s="16"/>
      <c r="C3" s="16"/>
      <c r="D3" s="16"/>
      <c r="E3" s="16"/>
      <c r="F3" s="16"/>
      <c r="G3" s="16"/>
      <c r="H3" s="16"/>
      <c r="I3" s="16"/>
      <c r="J3" s="16"/>
      <c r="K3" s="16"/>
      <c r="L3" s="16"/>
      <c r="M3" s="16"/>
    </row>
    <row r="4" spans="1:13">
      <c r="A4" s="17" t="s">
        <v>1085</v>
      </c>
      <c r="B4" s="19" t="s">
        <v>343</v>
      </c>
      <c r="C4" s="19"/>
      <c r="D4" s="19"/>
      <c r="E4" s="19"/>
      <c r="F4" s="19"/>
      <c r="G4" s="19"/>
      <c r="H4" s="19"/>
      <c r="I4" s="19"/>
      <c r="J4" s="19"/>
      <c r="K4" s="19"/>
      <c r="L4" s="19"/>
      <c r="M4" s="19"/>
    </row>
    <row r="5" spans="1:13">
      <c r="A5" s="17"/>
      <c r="B5" s="27"/>
      <c r="C5" s="27"/>
      <c r="D5" s="27"/>
      <c r="E5" s="27"/>
      <c r="F5" s="27"/>
      <c r="G5" s="27"/>
      <c r="H5" s="27"/>
      <c r="I5" s="27"/>
    </row>
    <row r="6" spans="1:13">
      <c r="A6" s="17"/>
      <c r="B6" s="13"/>
      <c r="C6" s="13"/>
      <c r="D6" s="13"/>
      <c r="E6" s="13"/>
      <c r="F6" s="13"/>
      <c r="G6" s="13"/>
      <c r="H6" s="13"/>
      <c r="I6" s="13"/>
    </row>
    <row r="7" spans="1:13" ht="15.75" thickBot="1">
      <c r="A7" s="17"/>
      <c r="B7" s="12"/>
      <c r="C7" s="28">
        <v>2014</v>
      </c>
      <c r="D7" s="28"/>
      <c r="E7" s="28"/>
      <c r="F7" s="12"/>
      <c r="G7" s="28">
        <v>2013</v>
      </c>
      <c r="H7" s="28"/>
      <c r="I7" s="28"/>
    </row>
    <row r="8" spans="1:13">
      <c r="A8" s="17"/>
      <c r="B8" s="51" t="s">
        <v>344</v>
      </c>
      <c r="C8" s="32" t="s">
        <v>55</v>
      </c>
      <c r="D8" s="32"/>
      <c r="E8" s="34"/>
      <c r="F8" s="33"/>
      <c r="G8" s="32" t="s">
        <v>55</v>
      </c>
      <c r="H8" s="32"/>
      <c r="I8" s="34"/>
    </row>
    <row r="9" spans="1:13">
      <c r="A9" s="17"/>
      <c r="B9" s="51"/>
      <c r="C9" s="31"/>
      <c r="D9" s="31"/>
      <c r="E9" s="33"/>
      <c r="F9" s="33"/>
      <c r="G9" s="31"/>
      <c r="H9" s="31"/>
      <c r="I9" s="33"/>
    </row>
    <row r="10" spans="1:13">
      <c r="A10" s="17"/>
      <c r="B10" s="19" t="s">
        <v>52</v>
      </c>
      <c r="C10" s="19" t="s">
        <v>303</v>
      </c>
      <c r="D10" s="39" t="s">
        <v>345</v>
      </c>
      <c r="E10" s="20"/>
      <c r="F10" s="20"/>
      <c r="G10" s="19" t="s">
        <v>303</v>
      </c>
      <c r="H10" s="35">
        <v>1022</v>
      </c>
      <c r="I10" s="20"/>
    </row>
    <row r="11" spans="1:13">
      <c r="A11" s="17"/>
      <c r="B11" s="19"/>
      <c r="C11" s="19"/>
      <c r="D11" s="39"/>
      <c r="E11" s="20"/>
      <c r="F11" s="20"/>
      <c r="G11" s="19"/>
      <c r="H11" s="35"/>
      <c r="I11" s="20"/>
    </row>
    <row r="12" spans="1:13">
      <c r="A12" s="17"/>
      <c r="B12" s="29" t="s">
        <v>51</v>
      </c>
      <c r="C12" s="31">
        <v>381</v>
      </c>
      <c r="D12" s="31"/>
      <c r="E12" s="33"/>
      <c r="F12" s="33"/>
      <c r="G12" s="31">
        <v>252</v>
      </c>
      <c r="H12" s="31"/>
      <c r="I12" s="33"/>
    </row>
    <row r="13" spans="1:13">
      <c r="A13" s="17"/>
      <c r="B13" s="29"/>
      <c r="C13" s="31"/>
      <c r="D13" s="31"/>
      <c r="E13" s="33"/>
      <c r="F13" s="33"/>
      <c r="G13" s="31"/>
      <c r="H13" s="31"/>
      <c r="I13" s="33"/>
    </row>
    <row r="14" spans="1:13">
      <c r="A14" s="17"/>
      <c r="B14" s="19" t="s">
        <v>346</v>
      </c>
      <c r="C14" s="39">
        <v>343</v>
      </c>
      <c r="D14" s="39"/>
      <c r="E14" s="20"/>
      <c r="F14" s="20"/>
      <c r="G14" s="39">
        <v>366</v>
      </c>
      <c r="H14" s="39"/>
      <c r="I14" s="20"/>
    </row>
    <row r="15" spans="1:13">
      <c r="A15" s="17"/>
      <c r="B15" s="19"/>
      <c r="C15" s="39"/>
      <c r="D15" s="39"/>
      <c r="E15" s="20"/>
      <c r="F15" s="20"/>
      <c r="G15" s="39"/>
      <c r="H15" s="39"/>
      <c r="I15" s="20"/>
    </row>
    <row r="16" spans="1:13">
      <c r="A16" s="17"/>
      <c r="B16" s="29" t="s">
        <v>347</v>
      </c>
      <c r="C16" s="52">
        <v>1076</v>
      </c>
      <c r="D16" s="52"/>
      <c r="E16" s="33"/>
      <c r="F16" s="33"/>
      <c r="G16" s="31">
        <v>85</v>
      </c>
      <c r="H16" s="31"/>
      <c r="I16" s="33"/>
    </row>
    <row r="17" spans="1:13">
      <c r="A17" s="17"/>
      <c r="B17" s="29"/>
      <c r="C17" s="52"/>
      <c r="D17" s="52"/>
      <c r="E17" s="33"/>
      <c r="F17" s="33"/>
      <c r="G17" s="31"/>
      <c r="H17" s="31"/>
      <c r="I17" s="33"/>
    </row>
    <row r="18" spans="1:13">
      <c r="A18" s="17"/>
      <c r="B18" s="19" t="s">
        <v>348</v>
      </c>
      <c r="C18" s="35">
        <v>1346</v>
      </c>
      <c r="D18" s="35"/>
      <c r="E18" s="20"/>
      <c r="F18" s="20"/>
      <c r="G18" s="39">
        <v>418</v>
      </c>
      <c r="H18" s="39"/>
      <c r="I18" s="20"/>
    </row>
    <row r="19" spans="1:13" ht="15.75" thickBot="1">
      <c r="A19" s="17"/>
      <c r="B19" s="19"/>
      <c r="C19" s="53"/>
      <c r="D19" s="53"/>
      <c r="E19" s="54"/>
      <c r="F19" s="20"/>
      <c r="G19" s="55"/>
      <c r="H19" s="55"/>
      <c r="I19" s="54"/>
    </row>
    <row r="20" spans="1:13">
      <c r="A20" s="17"/>
      <c r="B20" s="29" t="s">
        <v>349</v>
      </c>
      <c r="C20" s="56">
        <v>3146</v>
      </c>
      <c r="D20" s="56"/>
      <c r="E20" s="34"/>
      <c r="F20" s="33"/>
      <c r="G20" s="56">
        <v>2143</v>
      </c>
      <c r="H20" s="56"/>
      <c r="I20" s="34"/>
    </row>
    <row r="21" spans="1:13" ht="15.75" thickBot="1">
      <c r="A21" s="17"/>
      <c r="B21" s="29"/>
      <c r="C21" s="57"/>
      <c r="D21" s="57"/>
      <c r="E21" s="58"/>
      <c r="F21" s="33"/>
      <c r="G21" s="57"/>
      <c r="H21" s="57"/>
      <c r="I21" s="58"/>
    </row>
    <row r="22" spans="1:13">
      <c r="A22" s="17"/>
      <c r="B22" s="21" t="s">
        <v>350</v>
      </c>
      <c r="C22" s="42"/>
      <c r="D22" s="42"/>
      <c r="E22" s="42"/>
      <c r="F22" s="12"/>
      <c r="G22" s="42"/>
      <c r="H22" s="42"/>
      <c r="I22" s="42"/>
    </row>
    <row r="23" spans="1:13" ht="15.75" thickBot="1">
      <c r="A23" s="17"/>
      <c r="B23" s="23" t="s">
        <v>96</v>
      </c>
      <c r="C23" s="36" t="s">
        <v>351</v>
      </c>
      <c r="D23" s="36"/>
      <c r="E23" s="26" t="s">
        <v>307</v>
      </c>
      <c r="F23" s="25"/>
      <c r="G23" s="36" t="s">
        <v>352</v>
      </c>
      <c r="H23" s="36"/>
      <c r="I23" s="26" t="s">
        <v>307</v>
      </c>
    </row>
    <row r="24" spans="1:13" ht="15.75" thickBot="1">
      <c r="A24" s="17"/>
      <c r="B24" s="11" t="s">
        <v>353</v>
      </c>
      <c r="C24" s="59" t="s">
        <v>351</v>
      </c>
      <c r="D24" s="59"/>
      <c r="E24" s="50" t="s">
        <v>307</v>
      </c>
      <c r="F24" s="12"/>
      <c r="G24" s="59" t="s">
        <v>352</v>
      </c>
      <c r="H24" s="59"/>
      <c r="I24" s="50" t="s">
        <v>307</v>
      </c>
    </row>
    <row r="25" spans="1:13">
      <c r="A25" s="17"/>
      <c r="B25" s="51" t="s">
        <v>354</v>
      </c>
      <c r="C25" s="30" t="s">
        <v>303</v>
      </c>
      <c r="D25" s="56">
        <v>2620</v>
      </c>
      <c r="E25" s="34"/>
      <c r="F25" s="33"/>
      <c r="G25" s="30" t="s">
        <v>303</v>
      </c>
      <c r="H25" s="56">
        <v>1509</v>
      </c>
      <c r="I25" s="34"/>
    </row>
    <row r="26" spans="1:13" ht="15.75" thickBot="1">
      <c r="A26" s="17"/>
      <c r="B26" s="51"/>
      <c r="C26" s="60"/>
      <c r="D26" s="61"/>
      <c r="E26" s="62"/>
      <c r="F26" s="33"/>
      <c r="G26" s="60"/>
      <c r="H26" s="61"/>
      <c r="I26" s="62"/>
    </row>
    <row r="27" spans="1:13" ht="15.75" thickTop="1">
      <c r="A27" s="17" t="s">
        <v>1086</v>
      </c>
      <c r="B27" s="19" t="s">
        <v>355</v>
      </c>
      <c r="C27" s="19"/>
      <c r="D27" s="19"/>
      <c r="E27" s="19"/>
      <c r="F27" s="19"/>
      <c r="G27" s="19"/>
      <c r="H27" s="19"/>
      <c r="I27" s="19"/>
      <c r="J27" s="19"/>
      <c r="K27" s="19"/>
      <c r="L27" s="19"/>
      <c r="M27" s="19"/>
    </row>
    <row r="28" spans="1:13">
      <c r="A28" s="17"/>
      <c r="B28" s="27"/>
      <c r="C28" s="27"/>
      <c r="D28" s="27"/>
      <c r="E28" s="27"/>
      <c r="F28" s="27"/>
      <c r="G28" s="27"/>
      <c r="H28" s="27"/>
      <c r="I28" s="27"/>
      <c r="J28" s="27"/>
      <c r="K28" s="27"/>
      <c r="L28" s="27"/>
      <c r="M28" s="27"/>
    </row>
    <row r="29" spans="1:13">
      <c r="A29" s="17"/>
      <c r="B29" s="13"/>
      <c r="C29" s="13"/>
      <c r="D29" s="13"/>
      <c r="E29" s="13"/>
      <c r="F29" s="13"/>
      <c r="G29" s="13"/>
      <c r="H29" s="13"/>
      <c r="I29" s="13"/>
      <c r="J29" s="13"/>
      <c r="K29" s="13"/>
      <c r="L29" s="13"/>
      <c r="M29" s="13"/>
    </row>
    <row r="30" spans="1:13" ht="15.75" thickBot="1">
      <c r="A30" s="17"/>
      <c r="B30" s="12"/>
      <c r="C30" s="28">
        <v>2014</v>
      </c>
      <c r="D30" s="28"/>
      <c r="E30" s="28"/>
      <c r="F30" s="12"/>
      <c r="G30" s="28">
        <v>2013</v>
      </c>
      <c r="H30" s="28"/>
      <c r="I30" s="28"/>
      <c r="J30" s="12"/>
      <c r="K30" s="28">
        <v>2012</v>
      </c>
      <c r="L30" s="28"/>
      <c r="M30" s="28"/>
    </row>
    <row r="31" spans="1:13">
      <c r="A31" s="17"/>
      <c r="B31" s="51" t="s">
        <v>356</v>
      </c>
      <c r="C31" s="32" t="s">
        <v>55</v>
      </c>
      <c r="D31" s="32"/>
      <c r="E31" s="34"/>
      <c r="F31" s="33"/>
      <c r="G31" s="32" t="s">
        <v>55</v>
      </c>
      <c r="H31" s="32"/>
      <c r="I31" s="34"/>
      <c r="J31" s="33"/>
      <c r="K31" s="32" t="s">
        <v>55</v>
      </c>
      <c r="L31" s="32"/>
      <c r="M31" s="34"/>
    </row>
    <row r="32" spans="1:13">
      <c r="A32" s="17"/>
      <c r="B32" s="51"/>
      <c r="C32" s="31"/>
      <c r="D32" s="31"/>
      <c r="E32" s="33"/>
      <c r="F32" s="33"/>
      <c r="G32" s="31"/>
      <c r="H32" s="31"/>
      <c r="I32" s="33"/>
      <c r="J32" s="33"/>
      <c r="K32" s="31"/>
      <c r="L32" s="31"/>
      <c r="M32" s="33"/>
    </row>
    <row r="33" spans="1:13">
      <c r="A33" s="17"/>
      <c r="B33" s="19" t="s">
        <v>357</v>
      </c>
      <c r="C33" s="19" t="s">
        <v>303</v>
      </c>
      <c r="D33" s="39">
        <v>108</v>
      </c>
      <c r="E33" s="20"/>
      <c r="F33" s="20"/>
      <c r="G33" s="19" t="s">
        <v>303</v>
      </c>
      <c r="H33" s="39" t="s">
        <v>358</v>
      </c>
      <c r="I33" s="19" t="s">
        <v>307</v>
      </c>
      <c r="J33" s="20"/>
      <c r="K33" s="19" t="s">
        <v>303</v>
      </c>
      <c r="L33" s="39">
        <v>895</v>
      </c>
      <c r="M33" s="20"/>
    </row>
    <row r="34" spans="1:13">
      <c r="A34" s="17"/>
      <c r="B34" s="19"/>
      <c r="C34" s="19"/>
      <c r="D34" s="39"/>
      <c r="E34" s="20"/>
      <c r="F34" s="20"/>
      <c r="G34" s="19"/>
      <c r="H34" s="39"/>
      <c r="I34" s="19"/>
      <c r="J34" s="20"/>
      <c r="K34" s="19"/>
      <c r="L34" s="39"/>
      <c r="M34" s="20"/>
    </row>
    <row r="35" spans="1:13">
      <c r="A35" s="17"/>
      <c r="B35" s="29" t="s">
        <v>359</v>
      </c>
      <c r="C35" s="31">
        <v>57</v>
      </c>
      <c r="D35" s="31"/>
      <c r="E35" s="33"/>
      <c r="F35" s="33"/>
      <c r="G35" s="31">
        <v>36</v>
      </c>
      <c r="H35" s="31"/>
      <c r="I35" s="33"/>
      <c r="J35" s="33"/>
      <c r="K35" s="31">
        <v>148</v>
      </c>
      <c r="L35" s="31"/>
      <c r="M35" s="33"/>
    </row>
    <row r="36" spans="1:13" ht="15.75" thickBot="1">
      <c r="A36" s="17"/>
      <c r="B36" s="29"/>
      <c r="C36" s="36"/>
      <c r="D36" s="36"/>
      <c r="E36" s="58"/>
      <c r="F36" s="33"/>
      <c r="G36" s="36"/>
      <c r="H36" s="36"/>
      <c r="I36" s="58"/>
      <c r="J36" s="33"/>
      <c r="K36" s="36"/>
      <c r="L36" s="36"/>
      <c r="M36" s="58"/>
    </row>
    <row r="37" spans="1:13">
      <c r="A37" s="17"/>
      <c r="B37" s="19" t="s">
        <v>360</v>
      </c>
      <c r="C37" s="40">
        <v>165</v>
      </c>
      <c r="D37" s="40"/>
      <c r="E37" s="42"/>
      <c r="F37" s="20"/>
      <c r="G37" s="40" t="s">
        <v>361</v>
      </c>
      <c r="H37" s="40"/>
      <c r="I37" s="37" t="s">
        <v>307</v>
      </c>
      <c r="J37" s="20"/>
      <c r="K37" s="64">
        <v>1043</v>
      </c>
      <c r="L37" s="64"/>
      <c r="M37" s="42"/>
    </row>
    <row r="38" spans="1:13" ht="15.75" thickBot="1">
      <c r="A38" s="17"/>
      <c r="B38" s="19"/>
      <c r="C38" s="55"/>
      <c r="D38" s="55"/>
      <c r="E38" s="54"/>
      <c r="F38" s="20"/>
      <c r="G38" s="55"/>
      <c r="H38" s="55"/>
      <c r="I38" s="63"/>
      <c r="J38" s="20"/>
      <c r="K38" s="53"/>
      <c r="L38" s="53"/>
      <c r="M38" s="54"/>
    </row>
    <row r="39" spans="1:13">
      <c r="A39" s="17"/>
      <c r="B39" s="51" t="s">
        <v>362</v>
      </c>
      <c r="C39" s="32" t="s">
        <v>55</v>
      </c>
      <c r="D39" s="32"/>
      <c r="E39" s="34"/>
      <c r="F39" s="33"/>
      <c r="G39" s="32" t="s">
        <v>55</v>
      </c>
      <c r="H39" s="32"/>
      <c r="I39" s="34"/>
      <c r="J39" s="33"/>
      <c r="K39" s="32" t="s">
        <v>55</v>
      </c>
      <c r="L39" s="32"/>
      <c r="M39" s="34"/>
    </row>
    <row r="40" spans="1:13">
      <c r="A40" s="17"/>
      <c r="B40" s="51"/>
      <c r="C40" s="31"/>
      <c r="D40" s="31"/>
      <c r="E40" s="33"/>
      <c r="F40" s="33"/>
      <c r="G40" s="31"/>
      <c r="H40" s="31"/>
      <c r="I40" s="33"/>
      <c r="J40" s="33"/>
      <c r="K40" s="31"/>
      <c r="L40" s="31"/>
      <c r="M40" s="33"/>
    </row>
    <row r="41" spans="1:13">
      <c r="A41" s="17"/>
      <c r="B41" s="19" t="s">
        <v>357</v>
      </c>
      <c r="C41" s="39" t="s">
        <v>363</v>
      </c>
      <c r="D41" s="39"/>
      <c r="E41" s="19" t="s">
        <v>307</v>
      </c>
      <c r="F41" s="20"/>
      <c r="G41" s="39">
        <v>312</v>
      </c>
      <c r="H41" s="39"/>
      <c r="I41" s="20"/>
      <c r="J41" s="20"/>
      <c r="K41" s="39" t="s">
        <v>364</v>
      </c>
      <c r="L41" s="39"/>
      <c r="M41" s="19" t="s">
        <v>307</v>
      </c>
    </row>
    <row r="42" spans="1:13">
      <c r="A42" s="17"/>
      <c r="B42" s="19"/>
      <c r="C42" s="39"/>
      <c r="D42" s="39"/>
      <c r="E42" s="19"/>
      <c r="F42" s="20"/>
      <c r="G42" s="39"/>
      <c r="H42" s="39"/>
      <c r="I42" s="20"/>
      <c r="J42" s="20"/>
      <c r="K42" s="39"/>
      <c r="L42" s="39"/>
      <c r="M42" s="19"/>
    </row>
    <row r="43" spans="1:13">
      <c r="A43" s="17"/>
      <c r="B43" s="29" t="s">
        <v>359</v>
      </c>
      <c r="C43" s="31">
        <v>148</v>
      </c>
      <c r="D43" s="31"/>
      <c r="E43" s="33"/>
      <c r="F43" s="33"/>
      <c r="G43" s="31">
        <v>151</v>
      </c>
      <c r="H43" s="31"/>
      <c r="I43" s="33"/>
      <c r="J43" s="33"/>
      <c r="K43" s="31" t="s">
        <v>365</v>
      </c>
      <c r="L43" s="31"/>
      <c r="M43" s="29" t="s">
        <v>307</v>
      </c>
    </row>
    <row r="44" spans="1:13" ht="15.75" thickBot="1">
      <c r="A44" s="17"/>
      <c r="B44" s="29"/>
      <c r="C44" s="36"/>
      <c r="D44" s="36"/>
      <c r="E44" s="58"/>
      <c r="F44" s="33"/>
      <c r="G44" s="36"/>
      <c r="H44" s="36"/>
      <c r="I44" s="58"/>
      <c r="J44" s="33"/>
      <c r="K44" s="36"/>
      <c r="L44" s="36"/>
      <c r="M44" s="65"/>
    </row>
    <row r="45" spans="1:13">
      <c r="A45" s="17"/>
      <c r="B45" s="19" t="s">
        <v>366</v>
      </c>
      <c r="C45" s="40">
        <v>96</v>
      </c>
      <c r="D45" s="40"/>
      <c r="E45" s="42"/>
      <c r="F45" s="20"/>
      <c r="G45" s="40">
        <v>463</v>
      </c>
      <c r="H45" s="40"/>
      <c r="I45" s="42"/>
      <c r="J45" s="20"/>
      <c r="K45" s="40" t="s">
        <v>367</v>
      </c>
      <c r="L45" s="40"/>
      <c r="M45" s="37" t="s">
        <v>307</v>
      </c>
    </row>
    <row r="46" spans="1:13" ht="15.75" thickBot="1">
      <c r="A46" s="17"/>
      <c r="B46" s="19"/>
      <c r="C46" s="55"/>
      <c r="D46" s="55"/>
      <c r="E46" s="54"/>
      <c r="F46" s="20"/>
      <c r="G46" s="55"/>
      <c r="H46" s="55"/>
      <c r="I46" s="54"/>
      <c r="J46" s="20"/>
      <c r="K46" s="55"/>
      <c r="L46" s="55"/>
      <c r="M46" s="63"/>
    </row>
    <row r="47" spans="1:13">
      <c r="A47" s="17"/>
      <c r="B47" s="29" t="s">
        <v>368</v>
      </c>
      <c r="C47" s="30" t="s">
        <v>303</v>
      </c>
      <c r="D47" s="32">
        <v>261</v>
      </c>
      <c r="E47" s="34"/>
      <c r="F47" s="33"/>
      <c r="G47" s="30" t="s">
        <v>303</v>
      </c>
      <c r="H47" s="32">
        <v>203</v>
      </c>
      <c r="I47" s="34"/>
      <c r="J47" s="33"/>
      <c r="K47" s="30" t="s">
        <v>303</v>
      </c>
      <c r="L47" s="32" t="s">
        <v>369</v>
      </c>
      <c r="M47" s="30" t="s">
        <v>307</v>
      </c>
    </row>
    <row r="48" spans="1:13" ht="15.75" thickBot="1">
      <c r="A48" s="17"/>
      <c r="B48" s="29"/>
      <c r="C48" s="60"/>
      <c r="D48" s="66"/>
      <c r="E48" s="62"/>
      <c r="F48" s="33"/>
      <c r="G48" s="60"/>
      <c r="H48" s="66"/>
      <c r="I48" s="62"/>
      <c r="J48" s="33"/>
      <c r="K48" s="60"/>
      <c r="L48" s="66"/>
      <c r="M48" s="60"/>
    </row>
    <row r="49" spans="1:13" ht="25.5" customHeight="1" thickTop="1">
      <c r="A49" s="17" t="s">
        <v>1087</v>
      </c>
      <c r="B49" s="19" t="s">
        <v>1088</v>
      </c>
      <c r="C49" s="19"/>
      <c r="D49" s="19"/>
      <c r="E49" s="19"/>
      <c r="F49" s="19"/>
      <c r="G49" s="19"/>
      <c r="H49" s="19"/>
      <c r="I49" s="19"/>
      <c r="J49" s="19"/>
      <c r="K49" s="19"/>
      <c r="L49" s="19"/>
      <c r="M49" s="19"/>
    </row>
    <row r="50" spans="1:13">
      <c r="A50" s="17"/>
      <c r="B50" s="27"/>
      <c r="C50" s="27"/>
      <c r="D50" s="27"/>
      <c r="E50" s="27"/>
      <c r="F50" s="27"/>
      <c r="G50" s="27"/>
      <c r="H50" s="27"/>
      <c r="I50" s="27"/>
      <c r="J50" s="27"/>
      <c r="K50" s="27"/>
      <c r="L50" s="27"/>
      <c r="M50" s="27"/>
    </row>
    <row r="51" spans="1:13">
      <c r="A51" s="17"/>
      <c r="B51" s="13"/>
      <c r="C51" s="13"/>
      <c r="D51" s="13"/>
      <c r="E51" s="13"/>
      <c r="F51" s="13"/>
      <c r="G51" s="13"/>
      <c r="H51" s="13"/>
      <c r="I51" s="13"/>
      <c r="J51" s="13"/>
      <c r="K51" s="13"/>
      <c r="L51" s="13"/>
      <c r="M51" s="13"/>
    </row>
    <row r="52" spans="1:13" ht="15.75" thickBot="1">
      <c r="A52" s="17"/>
      <c r="B52" s="12"/>
      <c r="C52" s="69">
        <v>2014</v>
      </c>
      <c r="D52" s="69"/>
      <c r="E52" s="69"/>
      <c r="F52" s="12"/>
      <c r="G52" s="69">
        <v>2013</v>
      </c>
      <c r="H52" s="69"/>
      <c r="I52" s="69"/>
      <c r="J52" s="12"/>
      <c r="K52" s="69">
        <v>2012</v>
      </c>
      <c r="L52" s="69"/>
      <c r="M52" s="69"/>
    </row>
    <row r="53" spans="1:13">
      <c r="A53" s="17"/>
      <c r="B53" s="29" t="s">
        <v>371</v>
      </c>
      <c r="C53" s="30" t="s">
        <v>303</v>
      </c>
      <c r="D53" s="32">
        <v>71</v>
      </c>
      <c r="E53" s="34"/>
      <c r="F53" s="33"/>
      <c r="G53" s="30" t="s">
        <v>303</v>
      </c>
      <c r="H53" s="32">
        <v>15</v>
      </c>
      <c r="I53" s="34"/>
      <c r="J53" s="33"/>
      <c r="K53" s="30" t="s">
        <v>303</v>
      </c>
      <c r="L53" s="32" t="s">
        <v>372</v>
      </c>
      <c r="M53" s="30" t="s">
        <v>307</v>
      </c>
    </row>
    <row r="54" spans="1:13">
      <c r="A54" s="17"/>
      <c r="B54" s="29"/>
      <c r="C54" s="29"/>
      <c r="D54" s="31"/>
      <c r="E54" s="33"/>
      <c r="F54" s="33"/>
      <c r="G54" s="70"/>
      <c r="H54" s="71"/>
      <c r="I54" s="72"/>
      <c r="J54" s="33"/>
      <c r="K54" s="70"/>
      <c r="L54" s="71"/>
      <c r="M54" s="70"/>
    </row>
    <row r="55" spans="1:13">
      <c r="A55" s="17"/>
      <c r="B55" s="19" t="s">
        <v>373</v>
      </c>
      <c r="C55" s="39">
        <v>34</v>
      </c>
      <c r="D55" s="39"/>
      <c r="E55" s="20"/>
      <c r="F55" s="20"/>
      <c r="G55" s="39">
        <v>126</v>
      </c>
      <c r="H55" s="39"/>
      <c r="I55" s="20"/>
      <c r="J55" s="20"/>
      <c r="K55" s="39" t="s">
        <v>374</v>
      </c>
      <c r="L55" s="39"/>
      <c r="M55" s="19" t="s">
        <v>307</v>
      </c>
    </row>
    <row r="56" spans="1:13">
      <c r="A56" s="17"/>
      <c r="B56" s="19"/>
      <c r="C56" s="39"/>
      <c r="D56" s="39"/>
      <c r="E56" s="20"/>
      <c r="F56" s="20"/>
      <c r="G56" s="39"/>
      <c r="H56" s="39"/>
      <c r="I56" s="20"/>
      <c r="J56" s="20"/>
      <c r="K56" s="39"/>
      <c r="L56" s="39"/>
      <c r="M56" s="19"/>
    </row>
    <row r="57" spans="1:13">
      <c r="A57" s="17"/>
      <c r="B57" s="29" t="s">
        <v>375</v>
      </c>
      <c r="C57" s="31">
        <v>156</v>
      </c>
      <c r="D57" s="31"/>
      <c r="E57" s="33"/>
      <c r="F57" s="33"/>
      <c r="G57" s="31">
        <v>62</v>
      </c>
      <c r="H57" s="31"/>
      <c r="I57" s="33"/>
      <c r="J57" s="33"/>
      <c r="K57" s="31" t="s">
        <v>376</v>
      </c>
      <c r="L57" s="31"/>
      <c r="M57" s="29" t="s">
        <v>307</v>
      </c>
    </row>
    <row r="58" spans="1:13" ht="15.75" thickBot="1">
      <c r="A58" s="17"/>
      <c r="B58" s="29"/>
      <c r="C58" s="36"/>
      <c r="D58" s="36"/>
      <c r="E58" s="58"/>
      <c r="F58" s="33"/>
      <c r="G58" s="36"/>
      <c r="H58" s="36"/>
      <c r="I58" s="58"/>
      <c r="J58" s="33"/>
      <c r="K58" s="36"/>
      <c r="L58" s="36"/>
      <c r="M58" s="65"/>
    </row>
    <row r="59" spans="1:13">
      <c r="A59" s="17"/>
      <c r="B59" s="19" t="s">
        <v>377</v>
      </c>
      <c r="C59" s="37" t="s">
        <v>303</v>
      </c>
      <c r="D59" s="40">
        <v>261</v>
      </c>
      <c r="E59" s="42"/>
      <c r="F59" s="20"/>
      <c r="G59" s="37" t="s">
        <v>303</v>
      </c>
      <c r="H59" s="40">
        <v>203</v>
      </c>
      <c r="I59" s="42"/>
      <c r="J59" s="20"/>
      <c r="K59" s="37" t="s">
        <v>303</v>
      </c>
      <c r="L59" s="40" t="s">
        <v>369</v>
      </c>
      <c r="M59" s="37" t="s">
        <v>307</v>
      </c>
    </row>
    <row r="60" spans="1:13" ht="15.75" thickBot="1">
      <c r="A60" s="17"/>
      <c r="B60" s="19"/>
      <c r="C60" s="38"/>
      <c r="D60" s="41"/>
      <c r="E60" s="43"/>
      <c r="F60" s="20"/>
      <c r="G60" s="38"/>
      <c r="H60" s="41"/>
      <c r="I60" s="43"/>
      <c r="J60" s="20"/>
      <c r="K60" s="38"/>
      <c r="L60" s="41"/>
      <c r="M60" s="38"/>
    </row>
    <row r="61" spans="1:13" ht="15.75" thickTop="1"/>
  </sheetData>
  <mergeCells count="208">
    <mergeCell ref="B4:M4"/>
    <mergeCell ref="A27:A48"/>
    <mergeCell ref="B27:M27"/>
    <mergeCell ref="A49:A60"/>
    <mergeCell ref="B49:M49"/>
    <mergeCell ref="I59:I60"/>
    <mergeCell ref="J59:J60"/>
    <mergeCell ref="K59:K60"/>
    <mergeCell ref="L59:L60"/>
    <mergeCell ref="M59:M60"/>
    <mergeCell ref="A1:A2"/>
    <mergeCell ref="B1:M1"/>
    <mergeCell ref="B2:M2"/>
    <mergeCell ref="B3:M3"/>
    <mergeCell ref="A4:A26"/>
    <mergeCell ref="J57:J58"/>
    <mergeCell ref="K57:L58"/>
    <mergeCell ref="M57:M58"/>
    <mergeCell ref="B59:B60"/>
    <mergeCell ref="C59:C60"/>
    <mergeCell ref="D59:D60"/>
    <mergeCell ref="E59:E60"/>
    <mergeCell ref="F59:F60"/>
    <mergeCell ref="G59:G60"/>
    <mergeCell ref="H59:H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I47:I48"/>
    <mergeCell ref="J47:J48"/>
    <mergeCell ref="K47:K48"/>
    <mergeCell ref="L47:L48"/>
    <mergeCell ref="M47:M48"/>
    <mergeCell ref="B50:M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5:H26"/>
    <mergeCell ref="I25:I26"/>
    <mergeCell ref="B28:M28"/>
    <mergeCell ref="C30:E30"/>
    <mergeCell ref="G30:I30"/>
    <mergeCell ref="K30:M30"/>
    <mergeCell ref="B25:B26"/>
    <mergeCell ref="C25:C26"/>
    <mergeCell ref="D25:D26"/>
    <mergeCell ref="E25:E26"/>
    <mergeCell ref="F25:F26"/>
    <mergeCell ref="G25:G26"/>
    <mergeCell ref="C22:E22"/>
    <mergeCell ref="G22:I22"/>
    <mergeCell ref="C23:D23"/>
    <mergeCell ref="G23:H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0"/>
  <sheetViews>
    <sheetView showGridLines="0" workbookViewId="0"/>
  </sheetViews>
  <sheetFormatPr defaultRowHeight="15"/>
  <cols>
    <col min="1" max="4" width="36.5703125" bestFit="1" customWidth="1"/>
    <col min="5" max="5" width="12.7109375" customWidth="1"/>
    <col min="6" max="6" width="16.5703125" customWidth="1"/>
    <col min="7" max="7" width="11" customWidth="1"/>
    <col min="8" max="8" width="15.5703125" customWidth="1"/>
    <col min="9" max="9" width="12.7109375" customWidth="1"/>
    <col min="10" max="10" width="15.5703125" customWidth="1"/>
    <col min="11" max="11" width="6.85546875" customWidth="1"/>
    <col min="12" max="12" width="16.140625" customWidth="1"/>
    <col min="13" max="13" width="13.28515625" customWidth="1"/>
    <col min="14" max="14" width="6.5703125" customWidth="1"/>
    <col min="15" max="15" width="11" customWidth="1"/>
    <col min="16" max="17" width="12.7109375" customWidth="1"/>
    <col min="18" max="18" width="6.5703125" customWidth="1"/>
    <col min="19" max="19" width="8" customWidth="1"/>
    <col min="20" max="20" width="12.7109375" customWidth="1"/>
    <col min="21" max="21" width="8.42578125" customWidth="1"/>
    <col min="22" max="22" width="9" customWidth="1"/>
    <col min="23" max="23" width="5.85546875" customWidth="1"/>
    <col min="24" max="24" width="3" customWidth="1"/>
    <col min="25" max="25" width="7.28515625" customWidth="1"/>
    <col min="26" max="26" width="9" customWidth="1"/>
    <col min="27" max="27" width="15.42578125" customWidth="1"/>
    <col min="28" max="28" width="3" customWidth="1"/>
    <col min="29" max="29" width="10.42578125" customWidth="1"/>
    <col min="30" max="31" width="15.42578125" customWidth="1"/>
    <col min="32" max="32" width="3" customWidth="1"/>
    <col min="33" max="33" width="10" customWidth="1"/>
    <col min="34" max="35" width="15.42578125" customWidth="1"/>
    <col min="36" max="36" width="3" customWidth="1"/>
    <col min="37" max="37" width="8.7109375" customWidth="1"/>
    <col min="38" max="39" width="15.42578125" customWidth="1"/>
    <col min="40" max="40" width="18.140625" customWidth="1"/>
  </cols>
  <sheetData>
    <row r="1" spans="1:40" ht="15" customHeight="1">
      <c r="A1" s="9" t="s">
        <v>1089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c r="A3" s="3" t="s">
        <v>381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c r="A4" s="17" t="s">
        <v>1090</v>
      </c>
      <c r="B4" s="19" t="s">
        <v>384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1:40">
      <c r="A5" s="17"/>
      <c r="B5" s="27"/>
      <c r="C5" s="27"/>
      <c r="D5" s="27"/>
      <c r="E5" s="27"/>
      <c r="F5" s="27"/>
      <c r="G5" s="27"/>
      <c r="H5" s="27"/>
      <c r="I5" s="27"/>
      <c r="J5" s="27"/>
      <c r="K5" s="27"/>
      <c r="L5" s="27"/>
      <c r="M5" s="27"/>
      <c r="N5" s="27"/>
    </row>
    <row r="6" spans="1:40">
      <c r="A6" s="17"/>
      <c r="B6" s="13"/>
      <c r="C6" s="13"/>
      <c r="D6" s="13"/>
      <c r="E6" s="13"/>
      <c r="F6" s="13"/>
      <c r="G6" s="13"/>
      <c r="H6" s="13"/>
      <c r="I6" s="13"/>
      <c r="J6" s="13"/>
      <c r="K6" s="13"/>
      <c r="L6" s="13"/>
      <c r="M6" s="13"/>
      <c r="N6" s="13"/>
    </row>
    <row r="7" spans="1:40">
      <c r="A7" s="17"/>
      <c r="B7" s="46" t="s">
        <v>385</v>
      </c>
      <c r="C7" s="20"/>
      <c r="D7" s="75" t="s">
        <v>386</v>
      </c>
      <c r="E7" s="20"/>
      <c r="F7" s="67" t="s">
        <v>387</v>
      </c>
      <c r="G7" s="20"/>
      <c r="H7" s="75" t="s">
        <v>389</v>
      </c>
      <c r="I7" s="20"/>
      <c r="J7" s="75" t="s">
        <v>390</v>
      </c>
      <c r="K7" s="20"/>
      <c r="L7" s="75" t="s">
        <v>391</v>
      </c>
      <c r="M7" s="75"/>
      <c r="N7" s="75"/>
    </row>
    <row r="8" spans="1:40" ht="15.75" thickBot="1">
      <c r="A8" s="17"/>
      <c r="B8" s="74"/>
      <c r="C8" s="20"/>
      <c r="D8" s="28"/>
      <c r="E8" s="20"/>
      <c r="F8" s="68" t="s">
        <v>388</v>
      </c>
      <c r="G8" s="20"/>
      <c r="H8" s="28"/>
      <c r="I8" s="20"/>
      <c r="J8" s="28"/>
      <c r="K8" s="20"/>
      <c r="L8" s="28"/>
      <c r="M8" s="28"/>
      <c r="N8" s="28"/>
    </row>
    <row r="9" spans="1:40">
      <c r="A9" s="17"/>
      <c r="B9" s="37" t="s">
        <v>392</v>
      </c>
      <c r="C9" s="20"/>
      <c r="D9" s="37" t="s">
        <v>393</v>
      </c>
      <c r="E9" s="20"/>
      <c r="F9" s="77">
        <v>41852</v>
      </c>
      <c r="G9" s="20"/>
      <c r="H9" s="79">
        <v>542</v>
      </c>
      <c r="I9" s="20"/>
      <c r="J9" s="79">
        <v>149</v>
      </c>
      <c r="K9" s="20"/>
      <c r="L9" s="37" t="s">
        <v>303</v>
      </c>
      <c r="M9" s="64">
        <v>43500</v>
      </c>
      <c r="N9" s="42"/>
    </row>
    <row r="10" spans="1:40">
      <c r="A10" s="17"/>
      <c r="B10" s="19"/>
      <c r="C10" s="20"/>
      <c r="D10" s="19"/>
      <c r="E10" s="20"/>
      <c r="F10" s="76"/>
      <c r="G10" s="20"/>
      <c r="H10" s="78"/>
      <c r="I10" s="20"/>
      <c r="J10" s="78"/>
      <c r="K10" s="20"/>
      <c r="L10" s="19"/>
      <c r="M10" s="35"/>
      <c r="N10" s="20"/>
    </row>
    <row r="11" spans="1:40">
      <c r="A11" s="17"/>
      <c r="B11" s="29" t="s">
        <v>394</v>
      </c>
      <c r="C11" s="33"/>
      <c r="D11" s="29" t="s">
        <v>395</v>
      </c>
      <c r="E11" s="33"/>
      <c r="F11" s="80">
        <v>41883</v>
      </c>
      <c r="G11" s="33"/>
      <c r="H11" s="81">
        <v>900</v>
      </c>
      <c r="I11" s="33"/>
      <c r="J11" s="81">
        <v>279</v>
      </c>
      <c r="K11" s="33"/>
      <c r="L11" s="29" t="s">
        <v>303</v>
      </c>
      <c r="M11" s="52">
        <v>89800</v>
      </c>
      <c r="N11" s="33"/>
    </row>
    <row r="12" spans="1:40">
      <c r="A12" s="17"/>
      <c r="B12" s="29"/>
      <c r="C12" s="33"/>
      <c r="D12" s="29"/>
      <c r="E12" s="33"/>
      <c r="F12" s="80"/>
      <c r="G12" s="33"/>
      <c r="H12" s="81"/>
      <c r="I12" s="33"/>
      <c r="J12" s="81"/>
      <c r="K12" s="33"/>
      <c r="L12" s="29"/>
      <c r="M12" s="52"/>
      <c r="N12" s="33"/>
    </row>
    <row r="13" spans="1:40">
      <c r="A13" s="17"/>
      <c r="B13" s="19" t="s">
        <v>406</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pans="1:40">
      <c r="A14" s="17"/>
      <c r="B14" s="27"/>
      <c r="C14" s="27"/>
      <c r="D14" s="27"/>
      <c r="E14" s="27"/>
      <c r="F14" s="27"/>
      <c r="G14" s="27"/>
      <c r="H14" s="27"/>
      <c r="I14" s="27"/>
      <c r="J14" s="27"/>
      <c r="K14" s="27"/>
      <c r="L14" s="27"/>
      <c r="M14" s="27"/>
      <c r="N14" s="27"/>
      <c r="O14" s="27"/>
      <c r="P14" s="27"/>
    </row>
    <row r="15" spans="1:40">
      <c r="A15" s="17"/>
      <c r="B15" s="13"/>
      <c r="C15" s="13"/>
      <c r="D15" s="13"/>
      <c r="E15" s="13"/>
      <c r="F15" s="13"/>
      <c r="G15" s="13"/>
      <c r="H15" s="13"/>
      <c r="I15" s="13"/>
      <c r="J15" s="13"/>
      <c r="K15" s="13"/>
      <c r="L15" s="13"/>
      <c r="M15" s="13"/>
      <c r="N15" s="13"/>
      <c r="O15" s="13"/>
      <c r="P15" s="13"/>
    </row>
    <row r="16" spans="1:40">
      <c r="A16" s="17"/>
      <c r="B16" s="46" t="s">
        <v>385</v>
      </c>
      <c r="C16" s="20"/>
      <c r="D16" s="75" t="s">
        <v>386</v>
      </c>
      <c r="E16" s="20"/>
      <c r="F16" s="67" t="s">
        <v>387</v>
      </c>
      <c r="G16" s="20"/>
      <c r="H16" s="75" t="s">
        <v>389</v>
      </c>
      <c r="I16" s="75"/>
      <c r="J16" s="20"/>
      <c r="K16" s="75" t="s">
        <v>390</v>
      </c>
      <c r="L16" s="75"/>
      <c r="M16" s="20"/>
      <c r="N16" s="75" t="s">
        <v>391</v>
      </c>
      <c r="O16" s="75"/>
      <c r="P16" s="75"/>
    </row>
    <row r="17" spans="1:40" ht="15.75" thickBot="1">
      <c r="A17" s="17"/>
      <c r="B17" s="74"/>
      <c r="C17" s="20"/>
      <c r="D17" s="28"/>
      <c r="E17" s="20"/>
      <c r="F17" s="68" t="s">
        <v>388</v>
      </c>
      <c r="G17" s="20"/>
      <c r="H17" s="28"/>
      <c r="I17" s="28"/>
      <c r="J17" s="20"/>
      <c r="K17" s="28"/>
      <c r="L17" s="28"/>
      <c r="M17" s="20"/>
      <c r="N17" s="28"/>
      <c r="O17" s="28"/>
      <c r="P17" s="28"/>
    </row>
    <row r="18" spans="1:40">
      <c r="A18" s="17"/>
      <c r="B18" s="30" t="s">
        <v>407</v>
      </c>
      <c r="C18" s="33"/>
      <c r="D18" s="30" t="s">
        <v>408</v>
      </c>
      <c r="E18" s="33"/>
      <c r="F18" s="82">
        <v>41487</v>
      </c>
      <c r="G18" s="33"/>
      <c r="H18" s="32">
        <v>745</v>
      </c>
      <c r="I18" s="34"/>
      <c r="J18" s="33"/>
      <c r="K18" s="32">
        <v>193</v>
      </c>
      <c r="L18" s="34"/>
      <c r="M18" s="33"/>
      <c r="N18" s="30" t="s">
        <v>303</v>
      </c>
      <c r="O18" s="56">
        <v>36000</v>
      </c>
      <c r="P18" s="34"/>
    </row>
    <row r="19" spans="1:40">
      <c r="A19" s="17"/>
      <c r="B19" s="29"/>
      <c r="C19" s="33"/>
      <c r="D19" s="29"/>
      <c r="E19" s="33"/>
      <c r="F19" s="80"/>
      <c r="G19" s="33"/>
      <c r="H19" s="31"/>
      <c r="I19" s="33"/>
      <c r="J19" s="33"/>
      <c r="K19" s="31"/>
      <c r="L19" s="33"/>
      <c r="M19" s="33"/>
      <c r="N19" s="29"/>
      <c r="O19" s="52"/>
      <c r="P19" s="33"/>
    </row>
    <row r="20" spans="1:40">
      <c r="A20" s="17"/>
      <c r="B20" s="19" t="s">
        <v>409</v>
      </c>
      <c r="C20" s="20"/>
      <c r="D20" s="19" t="s">
        <v>410</v>
      </c>
      <c r="E20" s="20"/>
      <c r="F20" s="76">
        <v>41518</v>
      </c>
      <c r="G20" s="20"/>
      <c r="H20" s="39">
        <v>587</v>
      </c>
      <c r="I20" s="20"/>
      <c r="J20" s="20"/>
      <c r="K20" s="39">
        <v>138</v>
      </c>
      <c r="L20" s="20"/>
      <c r="M20" s="20"/>
      <c r="N20" s="19" t="s">
        <v>303</v>
      </c>
      <c r="O20" s="35">
        <v>56189</v>
      </c>
      <c r="P20" s="20"/>
    </row>
    <row r="21" spans="1:40">
      <c r="A21" s="17"/>
      <c r="B21" s="19"/>
      <c r="C21" s="20"/>
      <c r="D21" s="19"/>
      <c r="E21" s="20"/>
      <c r="F21" s="76"/>
      <c r="G21" s="20"/>
      <c r="H21" s="39"/>
      <c r="I21" s="20"/>
      <c r="J21" s="20"/>
      <c r="K21" s="39"/>
      <c r="L21" s="20"/>
      <c r="M21" s="20"/>
      <c r="N21" s="19"/>
      <c r="O21" s="35"/>
      <c r="P21" s="20"/>
    </row>
    <row r="22" spans="1:40">
      <c r="A22" s="17"/>
      <c r="B22" s="29" t="s">
        <v>411</v>
      </c>
      <c r="C22" s="33"/>
      <c r="D22" s="29" t="s">
        <v>412</v>
      </c>
      <c r="E22" s="33"/>
      <c r="F22" s="80">
        <v>41609</v>
      </c>
      <c r="G22" s="33"/>
      <c r="H22" s="31">
        <v>415</v>
      </c>
      <c r="I22" s="33"/>
      <c r="J22" s="33"/>
      <c r="K22" s="31">
        <v>181</v>
      </c>
      <c r="L22" s="33"/>
      <c r="M22" s="33"/>
      <c r="N22" s="29" t="s">
        <v>303</v>
      </c>
      <c r="O22" s="52">
        <v>53950</v>
      </c>
      <c r="P22" s="33"/>
    </row>
    <row r="23" spans="1:40">
      <c r="A23" s="17"/>
      <c r="B23" s="29"/>
      <c r="C23" s="33"/>
      <c r="D23" s="29"/>
      <c r="E23" s="33"/>
      <c r="F23" s="80"/>
      <c r="G23" s="33"/>
      <c r="H23" s="31"/>
      <c r="I23" s="33"/>
      <c r="J23" s="33"/>
      <c r="K23" s="31"/>
      <c r="L23" s="33"/>
      <c r="M23" s="33"/>
      <c r="N23" s="29"/>
      <c r="O23" s="52"/>
      <c r="P23" s="33"/>
    </row>
    <row r="24" spans="1:40">
      <c r="A24" s="17"/>
      <c r="B24" s="19" t="s">
        <v>424</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row>
    <row r="25" spans="1:40">
      <c r="A25" s="17"/>
      <c r="B25" s="27"/>
      <c r="C25" s="27"/>
      <c r="D25" s="27"/>
      <c r="E25" s="27"/>
      <c r="F25" s="27"/>
      <c r="G25" s="27"/>
      <c r="H25" s="27"/>
      <c r="I25" s="27"/>
      <c r="J25" s="27"/>
      <c r="K25" s="27"/>
      <c r="L25" s="27"/>
      <c r="M25" s="27"/>
      <c r="N25" s="27"/>
      <c r="O25" s="27"/>
      <c r="P25" s="27"/>
    </row>
    <row r="26" spans="1:40">
      <c r="A26" s="17"/>
      <c r="B26" s="13"/>
      <c r="C26" s="13"/>
      <c r="D26" s="13"/>
      <c r="E26" s="13"/>
      <c r="F26" s="13"/>
      <c r="G26" s="13"/>
      <c r="H26" s="13"/>
      <c r="I26" s="13"/>
      <c r="J26" s="13"/>
      <c r="K26" s="13"/>
      <c r="L26" s="13"/>
      <c r="M26" s="13"/>
      <c r="N26" s="13"/>
      <c r="O26" s="13"/>
      <c r="P26" s="13"/>
    </row>
    <row r="27" spans="1:40">
      <c r="A27" s="17"/>
      <c r="B27" s="46" t="s">
        <v>385</v>
      </c>
      <c r="C27" s="20"/>
      <c r="D27" s="75" t="s">
        <v>386</v>
      </c>
      <c r="E27" s="20"/>
      <c r="F27" s="67" t="s">
        <v>387</v>
      </c>
      <c r="G27" s="20"/>
      <c r="H27" s="75" t="s">
        <v>389</v>
      </c>
      <c r="I27" s="75"/>
      <c r="J27" s="20"/>
      <c r="K27" s="75" t="s">
        <v>390</v>
      </c>
      <c r="L27" s="75"/>
      <c r="M27" s="20"/>
      <c r="N27" s="75" t="s">
        <v>391</v>
      </c>
      <c r="O27" s="75"/>
      <c r="P27" s="75"/>
    </row>
    <row r="28" spans="1:40" ht="15.75" thickBot="1">
      <c r="A28" s="17"/>
      <c r="B28" s="74"/>
      <c r="C28" s="20"/>
      <c r="D28" s="28"/>
      <c r="E28" s="20"/>
      <c r="F28" s="68" t="s">
        <v>388</v>
      </c>
      <c r="G28" s="20"/>
      <c r="H28" s="28"/>
      <c r="I28" s="28"/>
      <c r="J28" s="20"/>
      <c r="K28" s="28"/>
      <c r="L28" s="28"/>
      <c r="M28" s="20"/>
      <c r="N28" s="28"/>
      <c r="O28" s="28"/>
      <c r="P28" s="28"/>
    </row>
    <row r="29" spans="1:40">
      <c r="A29" s="17"/>
      <c r="B29" s="34" t="s">
        <v>425</v>
      </c>
      <c r="C29" s="33"/>
      <c r="D29" s="25" t="s">
        <v>426</v>
      </c>
      <c r="E29" s="33"/>
      <c r="F29" s="82">
        <v>40909</v>
      </c>
      <c r="G29" s="33"/>
      <c r="H29" s="32">
        <v>612</v>
      </c>
      <c r="I29" s="34"/>
      <c r="J29" s="33"/>
      <c r="K29" s="32">
        <v>204</v>
      </c>
      <c r="L29" s="34"/>
      <c r="M29" s="33"/>
      <c r="N29" s="30" t="s">
        <v>303</v>
      </c>
      <c r="O29" s="56">
        <v>22954</v>
      </c>
      <c r="P29" s="34"/>
    </row>
    <row r="30" spans="1:40">
      <c r="A30" s="17"/>
      <c r="B30" s="33"/>
      <c r="C30" s="33"/>
      <c r="D30" s="25" t="s">
        <v>427</v>
      </c>
      <c r="E30" s="33"/>
      <c r="F30" s="80"/>
      <c r="G30" s="33"/>
      <c r="H30" s="31"/>
      <c r="I30" s="33"/>
      <c r="J30" s="33"/>
      <c r="K30" s="31"/>
      <c r="L30" s="33"/>
      <c r="M30" s="33"/>
      <c r="N30" s="70"/>
      <c r="O30" s="83"/>
      <c r="P30" s="72"/>
    </row>
    <row r="31" spans="1:40">
      <c r="A31" s="17"/>
      <c r="B31" s="19" t="s">
        <v>428</v>
      </c>
      <c r="C31" s="20"/>
      <c r="D31" s="19" t="s">
        <v>429</v>
      </c>
      <c r="E31" s="20"/>
      <c r="F31" s="76">
        <v>41153</v>
      </c>
      <c r="G31" s="20"/>
      <c r="H31" s="39">
        <v>728</v>
      </c>
      <c r="I31" s="20"/>
      <c r="J31" s="20"/>
      <c r="K31" s="39">
        <v>235</v>
      </c>
      <c r="L31" s="20"/>
      <c r="M31" s="20"/>
      <c r="N31" s="19" t="s">
        <v>303</v>
      </c>
      <c r="O31" s="35">
        <v>50000</v>
      </c>
      <c r="P31" s="20"/>
    </row>
    <row r="32" spans="1:40">
      <c r="A32" s="17"/>
      <c r="B32" s="19"/>
      <c r="C32" s="20"/>
      <c r="D32" s="19"/>
      <c r="E32" s="20"/>
      <c r="F32" s="76"/>
      <c r="G32" s="20"/>
      <c r="H32" s="39"/>
      <c r="I32" s="20"/>
      <c r="J32" s="20"/>
      <c r="K32" s="39"/>
      <c r="L32" s="20"/>
      <c r="M32" s="20"/>
      <c r="N32" s="19"/>
      <c r="O32" s="35"/>
      <c r="P32" s="20"/>
    </row>
    <row r="33" spans="1:40">
      <c r="A33" s="17"/>
      <c r="B33" s="29" t="s">
        <v>430</v>
      </c>
      <c r="C33" s="33"/>
      <c r="D33" s="25" t="s">
        <v>431</v>
      </c>
      <c r="E33" s="33"/>
      <c r="F33" s="80">
        <v>41183</v>
      </c>
      <c r="G33" s="33"/>
      <c r="H33" s="31">
        <v>764</v>
      </c>
      <c r="I33" s="33"/>
      <c r="J33" s="33"/>
      <c r="K33" s="31">
        <v>208</v>
      </c>
      <c r="L33" s="33"/>
      <c r="M33" s="33"/>
      <c r="N33" s="29" t="s">
        <v>303</v>
      </c>
      <c r="O33" s="52">
        <v>66442</v>
      </c>
      <c r="P33" s="33"/>
    </row>
    <row r="34" spans="1:40">
      <c r="A34" s="17"/>
      <c r="B34" s="29"/>
      <c r="C34" s="33"/>
      <c r="D34" s="25" t="s">
        <v>432</v>
      </c>
      <c r="E34" s="33"/>
      <c r="F34" s="80"/>
      <c r="G34" s="33"/>
      <c r="H34" s="31"/>
      <c r="I34" s="33"/>
      <c r="J34" s="33"/>
      <c r="K34" s="31"/>
      <c r="L34" s="33"/>
      <c r="M34" s="33"/>
      <c r="N34" s="29"/>
      <c r="O34" s="52"/>
      <c r="P34" s="33"/>
    </row>
    <row r="35" spans="1:40">
      <c r="A35" s="17"/>
      <c r="B35" s="20" t="s">
        <v>433</v>
      </c>
      <c r="C35" s="20"/>
      <c r="D35" s="12" t="s">
        <v>434</v>
      </c>
      <c r="E35" s="20"/>
      <c r="F35" s="76">
        <v>41183</v>
      </c>
      <c r="G35" s="20"/>
      <c r="H35" s="39">
        <v>355</v>
      </c>
      <c r="I35" s="20"/>
      <c r="J35" s="20"/>
      <c r="K35" s="39">
        <v>106</v>
      </c>
      <c r="L35" s="20"/>
      <c r="M35" s="20"/>
      <c r="N35" s="19" t="s">
        <v>303</v>
      </c>
      <c r="O35" s="35">
        <v>20900</v>
      </c>
      <c r="P35" s="20"/>
    </row>
    <row r="36" spans="1:40">
      <c r="A36" s="17"/>
      <c r="B36" s="20"/>
      <c r="C36" s="20"/>
      <c r="D36" s="12" t="s">
        <v>435</v>
      </c>
      <c r="E36" s="20"/>
      <c r="F36" s="76"/>
      <c r="G36" s="20"/>
      <c r="H36" s="39"/>
      <c r="I36" s="20"/>
      <c r="J36" s="20"/>
      <c r="K36" s="39"/>
      <c r="L36" s="20"/>
      <c r="M36" s="20"/>
      <c r="N36" s="19"/>
      <c r="O36" s="35"/>
      <c r="P36" s="20"/>
    </row>
    <row r="37" spans="1:40">
      <c r="A37" s="17"/>
      <c r="B37" s="29" t="s">
        <v>428</v>
      </c>
      <c r="C37" s="33"/>
      <c r="D37" s="25" t="s">
        <v>436</v>
      </c>
      <c r="E37" s="33"/>
      <c r="F37" s="80">
        <v>41214</v>
      </c>
      <c r="G37" s="33"/>
      <c r="H37" s="31">
        <v>596</v>
      </c>
      <c r="I37" s="33"/>
      <c r="J37" s="33"/>
      <c r="K37" s="31">
        <v>246</v>
      </c>
      <c r="L37" s="33"/>
      <c r="M37" s="33"/>
      <c r="N37" s="29" t="s">
        <v>303</v>
      </c>
      <c r="O37" s="52">
        <v>45000</v>
      </c>
      <c r="P37" s="33"/>
    </row>
    <row r="38" spans="1:40">
      <c r="A38" s="17"/>
      <c r="B38" s="29"/>
      <c r="C38" s="33"/>
      <c r="D38" s="25" t="s">
        <v>437</v>
      </c>
      <c r="E38" s="33"/>
      <c r="F38" s="80"/>
      <c r="G38" s="33"/>
      <c r="H38" s="31"/>
      <c r="I38" s="33"/>
      <c r="J38" s="33"/>
      <c r="K38" s="31"/>
      <c r="L38" s="33"/>
      <c r="M38" s="33"/>
      <c r="N38" s="29"/>
      <c r="O38" s="52"/>
      <c r="P38" s="33"/>
    </row>
    <row r="39" spans="1:40">
      <c r="A39" s="17"/>
      <c r="B39" s="19" t="s">
        <v>438</v>
      </c>
      <c r="C39" s="20"/>
      <c r="D39" s="12" t="s">
        <v>439</v>
      </c>
      <c r="E39" s="20"/>
      <c r="F39" s="76">
        <v>41244</v>
      </c>
      <c r="G39" s="20"/>
      <c r="H39" s="39">
        <v>465</v>
      </c>
      <c r="I39" s="20"/>
      <c r="J39" s="20"/>
      <c r="K39" s="39">
        <v>298</v>
      </c>
      <c r="L39" s="20"/>
      <c r="M39" s="20"/>
      <c r="N39" s="19" t="s">
        <v>303</v>
      </c>
      <c r="O39" s="35">
        <v>37000</v>
      </c>
      <c r="P39" s="20"/>
    </row>
    <row r="40" spans="1:40">
      <c r="A40" s="17"/>
      <c r="B40" s="19"/>
      <c r="C40" s="20"/>
      <c r="D40" s="12" t="s">
        <v>440</v>
      </c>
      <c r="E40" s="20"/>
      <c r="F40" s="76"/>
      <c r="G40" s="20"/>
      <c r="H40" s="39"/>
      <c r="I40" s="20"/>
      <c r="J40" s="20"/>
      <c r="K40" s="39"/>
      <c r="L40" s="20"/>
      <c r="M40" s="20"/>
      <c r="N40" s="19"/>
      <c r="O40" s="35"/>
      <c r="P40" s="20"/>
    </row>
    <row r="41" spans="1:40">
      <c r="A41" s="17"/>
      <c r="B41" s="29" t="s">
        <v>441</v>
      </c>
      <c r="C41" s="33"/>
      <c r="D41" s="25" t="s">
        <v>439</v>
      </c>
      <c r="E41" s="33"/>
      <c r="F41" s="80">
        <v>41244</v>
      </c>
      <c r="G41" s="33"/>
      <c r="H41" s="31">
        <v>400</v>
      </c>
      <c r="I41" s="33"/>
      <c r="J41" s="33"/>
      <c r="K41" s="31">
        <v>278</v>
      </c>
      <c r="L41" s="33"/>
      <c r="M41" s="33"/>
      <c r="N41" s="29" t="s">
        <v>303</v>
      </c>
      <c r="O41" s="52">
        <v>37000</v>
      </c>
      <c r="P41" s="33"/>
    </row>
    <row r="42" spans="1:40">
      <c r="A42" s="17"/>
      <c r="B42" s="29"/>
      <c r="C42" s="33"/>
      <c r="D42" s="25" t="s">
        <v>440</v>
      </c>
      <c r="E42" s="33"/>
      <c r="F42" s="80"/>
      <c r="G42" s="33"/>
      <c r="H42" s="31"/>
      <c r="I42" s="33"/>
      <c r="J42" s="33"/>
      <c r="K42" s="31"/>
      <c r="L42" s="33"/>
      <c r="M42" s="33"/>
      <c r="N42" s="29"/>
      <c r="O42" s="52"/>
      <c r="P42" s="33"/>
    </row>
    <row r="43" spans="1:40">
      <c r="A43" s="1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c r="A44" s="17"/>
      <c r="B44" s="13"/>
      <c r="C44" s="13"/>
    </row>
    <row r="45" spans="1:40" ht="45">
      <c r="A45" s="17"/>
      <c r="B45" s="84">
        <v>-1</v>
      </c>
      <c r="C45" s="85" t="s">
        <v>442</v>
      </c>
    </row>
    <row r="46" spans="1:40">
      <c r="A46" s="17"/>
      <c r="B46" s="13"/>
      <c r="C46" s="13"/>
    </row>
    <row r="47" spans="1:40" ht="78.75">
      <c r="A47" s="17"/>
      <c r="B47" s="84">
        <v>-2</v>
      </c>
      <c r="C47" s="85" t="s">
        <v>443</v>
      </c>
    </row>
    <row r="48" spans="1:40">
      <c r="A48" s="17" t="s">
        <v>1091</v>
      </c>
      <c r="B48" s="19" t="s">
        <v>414</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row>
    <row r="49" spans="1:40">
      <c r="A49" s="17"/>
      <c r="B49" s="27"/>
      <c r="C49" s="27"/>
      <c r="D49" s="27"/>
      <c r="E49" s="27"/>
      <c r="F49" s="27"/>
      <c r="G49" s="27"/>
      <c r="H49" s="27"/>
      <c r="I49" s="27"/>
      <c r="J49" s="27"/>
      <c r="K49" s="27"/>
      <c r="L49" s="27"/>
      <c r="M49" s="27"/>
      <c r="N49" s="27"/>
    </row>
    <row r="50" spans="1:40">
      <c r="A50" s="17"/>
      <c r="B50" s="13"/>
      <c r="C50" s="13"/>
      <c r="D50" s="13"/>
      <c r="E50" s="13"/>
      <c r="F50" s="13"/>
      <c r="G50" s="13"/>
      <c r="H50" s="13"/>
      <c r="I50" s="13"/>
      <c r="J50" s="13"/>
      <c r="K50" s="13"/>
      <c r="L50" s="13"/>
      <c r="M50" s="13"/>
      <c r="N50" s="13"/>
    </row>
    <row r="51" spans="1:40" ht="15.75" thickBot="1">
      <c r="A51" s="17"/>
      <c r="B51" s="12"/>
      <c r="C51" s="12"/>
      <c r="D51" s="28" t="s">
        <v>392</v>
      </c>
      <c r="E51" s="28"/>
      <c r="F51" s="28"/>
      <c r="G51" s="12"/>
      <c r="H51" s="28" t="s">
        <v>394</v>
      </c>
      <c r="I51" s="28"/>
      <c r="J51" s="28"/>
      <c r="K51" s="12"/>
      <c r="L51" s="28" t="s">
        <v>139</v>
      </c>
      <c r="M51" s="28"/>
      <c r="N51" s="28"/>
    </row>
    <row r="52" spans="1:40">
      <c r="A52" s="17"/>
      <c r="B52" s="29" t="s">
        <v>268</v>
      </c>
      <c r="C52" s="33"/>
      <c r="D52" s="30" t="s">
        <v>303</v>
      </c>
      <c r="E52" s="56">
        <v>43384</v>
      </c>
      <c r="F52" s="34"/>
      <c r="G52" s="33"/>
      <c r="H52" s="30" t="s">
        <v>303</v>
      </c>
      <c r="I52" s="56">
        <v>89216</v>
      </c>
      <c r="J52" s="34"/>
      <c r="K52" s="33"/>
      <c r="L52" s="30" t="s">
        <v>303</v>
      </c>
      <c r="M52" s="56">
        <v>132600</v>
      </c>
      <c r="N52" s="34"/>
    </row>
    <row r="53" spans="1:40">
      <c r="A53" s="17"/>
      <c r="B53" s="29"/>
      <c r="C53" s="33"/>
      <c r="D53" s="29"/>
      <c r="E53" s="52"/>
      <c r="F53" s="33"/>
      <c r="G53" s="33"/>
      <c r="H53" s="29"/>
      <c r="I53" s="52"/>
      <c r="J53" s="33"/>
      <c r="K53" s="33"/>
      <c r="L53" s="29"/>
      <c r="M53" s="52"/>
      <c r="N53" s="33"/>
    </row>
    <row r="54" spans="1:40">
      <c r="A54" s="17"/>
      <c r="B54" s="19" t="s">
        <v>397</v>
      </c>
      <c r="C54" s="20"/>
      <c r="D54" s="39" t="s">
        <v>345</v>
      </c>
      <c r="E54" s="39"/>
      <c r="F54" s="20"/>
      <c r="G54" s="20"/>
      <c r="H54" s="39">
        <v>643</v>
      </c>
      <c r="I54" s="39"/>
      <c r="J54" s="20"/>
      <c r="K54" s="20"/>
      <c r="L54" s="39">
        <v>643</v>
      </c>
      <c r="M54" s="39"/>
      <c r="N54" s="20"/>
    </row>
    <row r="55" spans="1:40">
      <c r="A55" s="17"/>
      <c r="B55" s="19"/>
      <c r="C55" s="20"/>
      <c r="D55" s="39"/>
      <c r="E55" s="39"/>
      <c r="F55" s="20"/>
      <c r="G55" s="20"/>
      <c r="H55" s="39"/>
      <c r="I55" s="39"/>
      <c r="J55" s="20"/>
      <c r="K55" s="20"/>
      <c r="L55" s="39"/>
      <c r="M55" s="39"/>
      <c r="N55" s="20"/>
    </row>
    <row r="56" spans="1:40">
      <c r="A56" s="17"/>
      <c r="B56" s="29" t="s">
        <v>43</v>
      </c>
      <c r="C56" s="33"/>
      <c r="D56" s="31">
        <v>200</v>
      </c>
      <c r="E56" s="31"/>
      <c r="F56" s="33"/>
      <c r="G56" s="33"/>
      <c r="H56" s="31">
        <v>36</v>
      </c>
      <c r="I56" s="31"/>
      <c r="J56" s="33"/>
      <c r="K56" s="33"/>
      <c r="L56" s="31">
        <v>236</v>
      </c>
      <c r="M56" s="31"/>
      <c r="N56" s="33"/>
    </row>
    <row r="57" spans="1:40">
      <c r="A57" s="17"/>
      <c r="B57" s="29"/>
      <c r="C57" s="33"/>
      <c r="D57" s="31"/>
      <c r="E57" s="31"/>
      <c r="F57" s="33"/>
      <c r="G57" s="33"/>
      <c r="H57" s="31"/>
      <c r="I57" s="31"/>
      <c r="J57" s="33"/>
      <c r="K57" s="33"/>
      <c r="L57" s="31"/>
      <c r="M57" s="31"/>
      <c r="N57" s="33"/>
    </row>
    <row r="58" spans="1:40" ht="15.75" thickBot="1">
      <c r="A58" s="17"/>
      <c r="B58" s="11" t="s">
        <v>398</v>
      </c>
      <c r="C58" s="12"/>
      <c r="D58" s="55" t="s">
        <v>399</v>
      </c>
      <c r="E58" s="55"/>
      <c r="F58" s="11" t="s">
        <v>307</v>
      </c>
      <c r="G58" s="12"/>
      <c r="H58" s="55" t="s">
        <v>400</v>
      </c>
      <c r="I58" s="55"/>
      <c r="J58" s="11" t="s">
        <v>307</v>
      </c>
      <c r="K58" s="12"/>
      <c r="L58" s="55" t="s">
        <v>401</v>
      </c>
      <c r="M58" s="55"/>
      <c r="N58" s="11" t="s">
        <v>307</v>
      </c>
    </row>
    <row r="59" spans="1:40">
      <c r="A59" s="17"/>
      <c r="B59" s="29" t="s">
        <v>402</v>
      </c>
      <c r="C59" s="33"/>
      <c r="D59" s="30" t="s">
        <v>303</v>
      </c>
      <c r="E59" s="56">
        <v>42838</v>
      </c>
      <c r="F59" s="34"/>
      <c r="G59" s="33"/>
      <c r="H59" s="30" t="s">
        <v>303</v>
      </c>
      <c r="I59" s="56">
        <v>88554</v>
      </c>
      <c r="J59" s="34"/>
      <c r="K59" s="33"/>
      <c r="L59" s="30" t="s">
        <v>303</v>
      </c>
      <c r="M59" s="56">
        <v>131392</v>
      </c>
      <c r="N59" s="34"/>
    </row>
    <row r="60" spans="1:40" ht="15.75" thickBot="1">
      <c r="A60" s="17"/>
      <c r="B60" s="29"/>
      <c r="C60" s="33"/>
      <c r="D60" s="60"/>
      <c r="E60" s="61"/>
      <c r="F60" s="62"/>
      <c r="G60" s="33"/>
      <c r="H60" s="60"/>
      <c r="I60" s="61"/>
      <c r="J60" s="62"/>
      <c r="K60" s="33"/>
      <c r="L60" s="60"/>
      <c r="M60" s="61"/>
      <c r="N60" s="62"/>
    </row>
    <row r="61" spans="1:40" ht="15.75" thickTop="1">
      <c r="A61" s="17"/>
      <c r="B61" s="19" t="s">
        <v>414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row>
    <row r="62" spans="1:40">
      <c r="A62" s="17"/>
      <c r="B62" s="27"/>
      <c r="C62" s="27"/>
      <c r="D62" s="27"/>
      <c r="E62" s="27"/>
      <c r="F62" s="27"/>
      <c r="G62" s="27"/>
      <c r="H62" s="27"/>
      <c r="I62" s="27"/>
      <c r="J62" s="27"/>
      <c r="K62" s="27"/>
      <c r="L62" s="27"/>
      <c r="M62" s="27"/>
      <c r="N62" s="27"/>
      <c r="O62" s="27"/>
      <c r="P62" s="27"/>
      <c r="Q62" s="27"/>
      <c r="R62" s="27"/>
      <c r="S62" s="27"/>
      <c r="T62" s="27"/>
      <c r="U62" s="27"/>
    </row>
    <row r="63" spans="1:40">
      <c r="A63" s="17"/>
      <c r="B63" s="13"/>
      <c r="C63" s="13"/>
      <c r="D63" s="13"/>
      <c r="E63" s="13"/>
      <c r="F63" s="13"/>
      <c r="G63" s="13"/>
      <c r="H63" s="13"/>
      <c r="I63" s="13"/>
      <c r="J63" s="13"/>
      <c r="K63" s="13"/>
      <c r="L63" s="13"/>
      <c r="M63" s="13"/>
      <c r="N63" s="13"/>
      <c r="O63" s="13"/>
      <c r="P63" s="13"/>
      <c r="Q63" s="13"/>
      <c r="R63" s="13"/>
      <c r="S63" s="13"/>
      <c r="T63" s="13"/>
      <c r="U63" s="13"/>
    </row>
    <row r="64" spans="1:40" ht="15.75" thickBot="1">
      <c r="A64" s="17"/>
      <c r="B64" s="12"/>
      <c r="C64" s="28" t="s">
        <v>445</v>
      </c>
      <c r="D64" s="28"/>
      <c r="E64" s="28"/>
      <c r="F64" s="12"/>
      <c r="G64" s="28" t="s">
        <v>430</v>
      </c>
      <c r="H64" s="28"/>
      <c r="I64" s="28"/>
      <c r="J64" s="12"/>
      <c r="K64" s="28" t="s">
        <v>446</v>
      </c>
      <c r="L64" s="28"/>
      <c r="M64" s="28"/>
      <c r="N64" s="49"/>
      <c r="O64" s="28" t="s">
        <v>375</v>
      </c>
      <c r="P64" s="28"/>
      <c r="Q64" s="28"/>
      <c r="R64" s="12"/>
      <c r="S64" s="28" t="s">
        <v>139</v>
      </c>
      <c r="T64" s="28"/>
      <c r="U64" s="28"/>
    </row>
    <row r="65" spans="1:40">
      <c r="A65" s="17"/>
      <c r="B65" s="29" t="s">
        <v>268</v>
      </c>
      <c r="C65" s="30" t="s">
        <v>303</v>
      </c>
      <c r="D65" s="56">
        <v>49609</v>
      </c>
      <c r="E65" s="34"/>
      <c r="F65" s="33"/>
      <c r="G65" s="30" t="s">
        <v>303</v>
      </c>
      <c r="H65" s="56">
        <v>65997</v>
      </c>
      <c r="I65" s="34"/>
      <c r="J65" s="33"/>
      <c r="K65" s="30" t="s">
        <v>303</v>
      </c>
      <c r="L65" s="56">
        <v>76678</v>
      </c>
      <c r="M65" s="34"/>
      <c r="N65" s="34"/>
      <c r="O65" s="30" t="s">
        <v>303</v>
      </c>
      <c r="P65" s="56">
        <v>88129</v>
      </c>
      <c r="Q65" s="34"/>
      <c r="R65" s="33"/>
      <c r="S65" s="30" t="s">
        <v>303</v>
      </c>
      <c r="T65" s="56">
        <v>280413</v>
      </c>
      <c r="U65" s="34"/>
    </row>
    <row r="66" spans="1:40">
      <c r="A66" s="17"/>
      <c r="B66" s="29"/>
      <c r="C66" s="29"/>
      <c r="D66" s="52"/>
      <c r="E66" s="33"/>
      <c r="F66" s="33"/>
      <c r="G66" s="29"/>
      <c r="H66" s="52"/>
      <c r="I66" s="33"/>
      <c r="J66" s="33"/>
      <c r="K66" s="29"/>
      <c r="L66" s="52"/>
      <c r="M66" s="33"/>
      <c r="N66" s="33"/>
      <c r="O66" s="29"/>
      <c r="P66" s="52"/>
      <c r="Q66" s="33"/>
      <c r="R66" s="33"/>
      <c r="S66" s="29"/>
      <c r="T66" s="52"/>
      <c r="U66" s="33"/>
    </row>
    <row r="67" spans="1:40">
      <c r="A67" s="17"/>
      <c r="B67" s="19" t="s">
        <v>43</v>
      </c>
      <c r="C67" s="39">
        <v>502</v>
      </c>
      <c r="D67" s="39"/>
      <c r="E67" s="20"/>
      <c r="F67" s="20"/>
      <c r="G67" s="39">
        <v>475</v>
      </c>
      <c r="H67" s="39"/>
      <c r="I67" s="20"/>
      <c r="J67" s="20"/>
      <c r="K67" s="35">
        <v>4830</v>
      </c>
      <c r="L67" s="35"/>
      <c r="M67" s="20"/>
      <c r="N67" s="20"/>
      <c r="O67" s="39">
        <v>971</v>
      </c>
      <c r="P67" s="39"/>
      <c r="Q67" s="20"/>
      <c r="R67" s="20"/>
      <c r="S67" s="35">
        <v>6778</v>
      </c>
      <c r="T67" s="35"/>
      <c r="U67" s="20"/>
    </row>
    <row r="68" spans="1:40">
      <c r="A68" s="17"/>
      <c r="B68" s="19"/>
      <c r="C68" s="39"/>
      <c r="D68" s="39"/>
      <c r="E68" s="20"/>
      <c r="F68" s="20"/>
      <c r="G68" s="39"/>
      <c r="H68" s="39"/>
      <c r="I68" s="20"/>
      <c r="J68" s="20"/>
      <c r="K68" s="35"/>
      <c r="L68" s="35"/>
      <c r="M68" s="20"/>
      <c r="N68" s="20"/>
      <c r="O68" s="39"/>
      <c r="P68" s="39"/>
      <c r="Q68" s="20"/>
      <c r="R68" s="20"/>
      <c r="S68" s="35"/>
      <c r="T68" s="35"/>
      <c r="U68" s="20"/>
    </row>
    <row r="69" spans="1:40">
      <c r="A69" s="17"/>
      <c r="B69" s="23" t="s">
        <v>398</v>
      </c>
      <c r="C69" s="31" t="s">
        <v>447</v>
      </c>
      <c r="D69" s="31"/>
      <c r="E69" s="23" t="s">
        <v>307</v>
      </c>
      <c r="F69" s="25"/>
      <c r="G69" s="31" t="s">
        <v>448</v>
      </c>
      <c r="H69" s="31"/>
      <c r="I69" s="23" t="s">
        <v>307</v>
      </c>
      <c r="J69" s="25"/>
      <c r="K69" s="31" t="s">
        <v>449</v>
      </c>
      <c r="L69" s="31"/>
      <c r="M69" s="23" t="s">
        <v>307</v>
      </c>
      <c r="N69" s="25"/>
      <c r="O69" s="31" t="s">
        <v>450</v>
      </c>
      <c r="P69" s="31"/>
      <c r="Q69" s="23" t="s">
        <v>307</v>
      </c>
      <c r="R69" s="25"/>
      <c r="S69" s="31" t="s">
        <v>451</v>
      </c>
      <c r="T69" s="31"/>
      <c r="U69" s="23" t="s">
        <v>307</v>
      </c>
    </row>
    <row r="70" spans="1:40">
      <c r="A70" s="17"/>
      <c r="B70" s="19" t="s">
        <v>419</v>
      </c>
      <c r="C70" s="39" t="s">
        <v>345</v>
      </c>
      <c r="D70" s="39"/>
      <c r="E70" s="20"/>
      <c r="F70" s="20"/>
      <c r="G70" s="39" t="s">
        <v>345</v>
      </c>
      <c r="H70" s="39"/>
      <c r="I70" s="20"/>
      <c r="J70" s="20"/>
      <c r="K70" s="39" t="s">
        <v>452</v>
      </c>
      <c r="L70" s="39"/>
      <c r="M70" s="19" t="s">
        <v>307</v>
      </c>
      <c r="N70" s="20"/>
      <c r="O70" s="39" t="s">
        <v>345</v>
      </c>
      <c r="P70" s="39"/>
      <c r="Q70" s="20"/>
      <c r="R70" s="20"/>
      <c r="S70" s="39" t="s">
        <v>452</v>
      </c>
      <c r="T70" s="39"/>
      <c r="U70" s="19" t="s">
        <v>307</v>
      </c>
    </row>
    <row r="71" spans="1:40" ht="15.75" thickBot="1">
      <c r="A71" s="17"/>
      <c r="B71" s="19"/>
      <c r="C71" s="55"/>
      <c r="D71" s="55"/>
      <c r="E71" s="54"/>
      <c r="F71" s="20"/>
      <c r="G71" s="55"/>
      <c r="H71" s="55"/>
      <c r="I71" s="54"/>
      <c r="J71" s="20"/>
      <c r="K71" s="55"/>
      <c r="L71" s="55"/>
      <c r="M71" s="63"/>
      <c r="N71" s="54"/>
      <c r="O71" s="55"/>
      <c r="P71" s="55"/>
      <c r="Q71" s="54"/>
      <c r="R71" s="20"/>
      <c r="S71" s="55"/>
      <c r="T71" s="55"/>
      <c r="U71" s="63"/>
    </row>
    <row r="72" spans="1:40">
      <c r="A72" s="17"/>
      <c r="B72" s="51" t="s">
        <v>402</v>
      </c>
      <c r="C72" s="30" t="s">
        <v>303</v>
      </c>
      <c r="D72" s="56">
        <v>49580</v>
      </c>
      <c r="E72" s="34"/>
      <c r="F72" s="33"/>
      <c r="G72" s="30" t="s">
        <v>303</v>
      </c>
      <c r="H72" s="56">
        <v>65927</v>
      </c>
      <c r="I72" s="34"/>
      <c r="J72" s="33"/>
      <c r="K72" s="30" t="s">
        <v>303</v>
      </c>
      <c r="L72" s="56">
        <v>28232</v>
      </c>
      <c r="M72" s="34"/>
      <c r="N72" s="34"/>
      <c r="O72" s="30" t="s">
        <v>303</v>
      </c>
      <c r="P72" s="56">
        <v>87744</v>
      </c>
      <c r="Q72" s="34"/>
      <c r="R72" s="33"/>
      <c r="S72" s="30" t="s">
        <v>303</v>
      </c>
      <c r="T72" s="56">
        <v>231483</v>
      </c>
      <c r="U72" s="34"/>
    </row>
    <row r="73" spans="1:40" ht="15.75" thickBot="1">
      <c r="A73" s="17"/>
      <c r="B73" s="51"/>
      <c r="C73" s="60"/>
      <c r="D73" s="61"/>
      <c r="E73" s="62"/>
      <c r="F73" s="33"/>
      <c r="G73" s="60"/>
      <c r="H73" s="61"/>
      <c r="I73" s="62"/>
      <c r="J73" s="33"/>
      <c r="K73" s="60"/>
      <c r="L73" s="61"/>
      <c r="M73" s="62"/>
      <c r="N73" s="62"/>
      <c r="O73" s="60"/>
      <c r="P73" s="61"/>
      <c r="Q73" s="62"/>
      <c r="R73" s="33"/>
      <c r="S73" s="60"/>
      <c r="T73" s="61"/>
      <c r="U73" s="62"/>
    </row>
    <row r="74" spans="1:40" ht="15.75" thickTop="1">
      <c r="A74" s="17"/>
      <c r="B74" s="19" t="s">
        <v>414</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row>
    <row r="75" spans="1:40">
      <c r="A75" s="17"/>
      <c r="B75" s="27"/>
      <c r="C75" s="27"/>
      <c r="D75" s="27"/>
      <c r="E75" s="27"/>
      <c r="F75" s="27"/>
      <c r="G75" s="27"/>
      <c r="H75" s="27"/>
      <c r="I75" s="27"/>
      <c r="J75" s="27"/>
      <c r="K75" s="27"/>
      <c r="L75" s="27"/>
      <c r="M75" s="27"/>
      <c r="N75" s="27"/>
      <c r="O75" s="27"/>
      <c r="P75" s="27"/>
      <c r="Q75" s="27"/>
    </row>
    <row r="76" spans="1:40">
      <c r="A76" s="17"/>
      <c r="B76" s="13"/>
      <c r="C76" s="13"/>
      <c r="D76" s="13"/>
      <c r="E76" s="13"/>
      <c r="F76" s="13"/>
      <c r="G76" s="13"/>
      <c r="H76" s="13"/>
      <c r="I76" s="13"/>
      <c r="J76" s="13"/>
      <c r="K76" s="13"/>
      <c r="L76" s="13"/>
      <c r="M76" s="13"/>
      <c r="N76" s="13"/>
      <c r="O76" s="13"/>
      <c r="P76" s="13"/>
      <c r="Q76" s="13"/>
    </row>
    <row r="77" spans="1:40" ht="15.75" thickBot="1">
      <c r="A77" s="17"/>
      <c r="B77" s="12"/>
      <c r="C77" s="28" t="s">
        <v>407</v>
      </c>
      <c r="D77" s="28"/>
      <c r="E77" s="28"/>
      <c r="F77" s="49"/>
      <c r="G77" s="28" t="s">
        <v>409</v>
      </c>
      <c r="H77" s="28"/>
      <c r="I77" s="28"/>
      <c r="J77" s="12"/>
      <c r="K77" s="28" t="s">
        <v>411</v>
      </c>
      <c r="L77" s="28"/>
      <c r="M77" s="28"/>
      <c r="N77" s="12"/>
      <c r="O77" s="28" t="s">
        <v>139</v>
      </c>
      <c r="P77" s="28"/>
      <c r="Q77" s="28"/>
    </row>
    <row r="78" spans="1:40">
      <c r="A78" s="17"/>
      <c r="B78" s="29" t="s">
        <v>268</v>
      </c>
      <c r="C78" s="30" t="s">
        <v>303</v>
      </c>
      <c r="D78" s="56">
        <v>35704</v>
      </c>
      <c r="E78" s="34"/>
      <c r="F78" s="34"/>
      <c r="G78" s="30" t="s">
        <v>303</v>
      </c>
      <c r="H78" s="56">
        <v>55812</v>
      </c>
      <c r="I78" s="34"/>
      <c r="J78" s="33"/>
      <c r="K78" s="30" t="s">
        <v>303</v>
      </c>
      <c r="L78" s="56">
        <v>53630</v>
      </c>
      <c r="M78" s="34"/>
      <c r="N78" s="33"/>
      <c r="O78" s="30" t="s">
        <v>303</v>
      </c>
      <c r="P78" s="56">
        <v>145146</v>
      </c>
      <c r="Q78" s="34"/>
    </row>
    <row r="79" spans="1:40">
      <c r="A79" s="17"/>
      <c r="B79" s="29"/>
      <c r="C79" s="29"/>
      <c r="D79" s="52"/>
      <c r="E79" s="33"/>
      <c r="F79" s="33"/>
      <c r="G79" s="29"/>
      <c r="H79" s="52"/>
      <c r="I79" s="33"/>
      <c r="J79" s="33"/>
      <c r="K79" s="29"/>
      <c r="L79" s="52"/>
      <c r="M79" s="33"/>
      <c r="N79" s="33"/>
      <c r="O79" s="29"/>
      <c r="P79" s="52"/>
      <c r="Q79" s="33"/>
    </row>
    <row r="80" spans="1:40">
      <c r="A80" s="17"/>
      <c r="B80" s="19" t="s">
        <v>43</v>
      </c>
      <c r="C80" s="39">
        <v>347</v>
      </c>
      <c r="D80" s="39"/>
      <c r="E80" s="20"/>
      <c r="F80" s="20"/>
      <c r="G80" s="39">
        <v>442</v>
      </c>
      <c r="H80" s="39"/>
      <c r="I80" s="20"/>
      <c r="J80" s="20"/>
      <c r="K80" s="39">
        <v>481</v>
      </c>
      <c r="L80" s="39"/>
      <c r="M80" s="20"/>
      <c r="N80" s="20"/>
      <c r="O80" s="35">
        <v>1270</v>
      </c>
      <c r="P80" s="35"/>
      <c r="Q80" s="20"/>
    </row>
    <row r="81" spans="1:40">
      <c r="A81" s="17"/>
      <c r="B81" s="19"/>
      <c r="C81" s="39"/>
      <c r="D81" s="39"/>
      <c r="E81" s="20"/>
      <c r="F81" s="20"/>
      <c r="G81" s="39"/>
      <c r="H81" s="39"/>
      <c r="I81" s="20"/>
      <c r="J81" s="20"/>
      <c r="K81" s="39"/>
      <c r="L81" s="39"/>
      <c r="M81" s="20"/>
      <c r="N81" s="20"/>
      <c r="O81" s="35"/>
      <c r="P81" s="35"/>
      <c r="Q81" s="20"/>
    </row>
    <row r="82" spans="1:40">
      <c r="A82" s="17"/>
      <c r="B82" s="23" t="s">
        <v>398</v>
      </c>
      <c r="C82" s="31" t="s">
        <v>415</v>
      </c>
      <c r="D82" s="31"/>
      <c r="E82" s="23" t="s">
        <v>307</v>
      </c>
      <c r="F82" s="25"/>
      <c r="G82" s="31" t="s">
        <v>416</v>
      </c>
      <c r="H82" s="31"/>
      <c r="I82" s="23" t="s">
        <v>307</v>
      </c>
      <c r="J82" s="25"/>
      <c r="K82" s="31" t="s">
        <v>417</v>
      </c>
      <c r="L82" s="31"/>
      <c r="M82" s="23" t="s">
        <v>307</v>
      </c>
      <c r="N82" s="25"/>
      <c r="O82" s="31" t="s">
        <v>418</v>
      </c>
      <c r="P82" s="31"/>
      <c r="Q82" s="23" t="s">
        <v>307</v>
      </c>
    </row>
    <row r="83" spans="1:40">
      <c r="A83" s="17"/>
      <c r="B83" s="19" t="s">
        <v>419</v>
      </c>
      <c r="C83" s="39" t="s">
        <v>345</v>
      </c>
      <c r="D83" s="39"/>
      <c r="E83" s="20"/>
      <c r="F83" s="20"/>
      <c r="G83" s="39" t="s">
        <v>345</v>
      </c>
      <c r="H83" s="39"/>
      <c r="I83" s="20"/>
      <c r="J83" s="20"/>
      <c r="K83" s="39" t="s">
        <v>420</v>
      </c>
      <c r="L83" s="39"/>
      <c r="M83" s="19" t="s">
        <v>307</v>
      </c>
      <c r="N83" s="20"/>
      <c r="O83" s="39" t="s">
        <v>420</v>
      </c>
      <c r="P83" s="39"/>
      <c r="Q83" s="19" t="s">
        <v>307</v>
      </c>
    </row>
    <row r="84" spans="1:40" ht="15.75" thickBot="1">
      <c r="A84" s="17"/>
      <c r="B84" s="19"/>
      <c r="C84" s="55"/>
      <c r="D84" s="55"/>
      <c r="E84" s="54"/>
      <c r="F84" s="20"/>
      <c r="G84" s="55"/>
      <c r="H84" s="55"/>
      <c r="I84" s="54"/>
      <c r="J84" s="20"/>
      <c r="K84" s="55"/>
      <c r="L84" s="55"/>
      <c r="M84" s="63"/>
      <c r="N84" s="20"/>
      <c r="O84" s="55"/>
      <c r="P84" s="55"/>
      <c r="Q84" s="63"/>
    </row>
    <row r="85" spans="1:40">
      <c r="A85" s="17"/>
      <c r="B85" s="29" t="s">
        <v>402</v>
      </c>
      <c r="C85" s="30" t="s">
        <v>303</v>
      </c>
      <c r="D85" s="56">
        <v>35362</v>
      </c>
      <c r="E85" s="34"/>
      <c r="F85" s="33"/>
      <c r="G85" s="30" t="s">
        <v>303</v>
      </c>
      <c r="H85" s="56">
        <v>55849</v>
      </c>
      <c r="I85" s="34"/>
      <c r="J85" s="33"/>
      <c r="K85" s="30" t="s">
        <v>303</v>
      </c>
      <c r="L85" s="56">
        <v>21242</v>
      </c>
      <c r="M85" s="34"/>
      <c r="N85" s="33"/>
      <c r="O85" s="30" t="s">
        <v>303</v>
      </c>
      <c r="P85" s="56">
        <v>112453</v>
      </c>
      <c r="Q85" s="34"/>
    </row>
    <row r="86" spans="1:40" ht="15.75" thickBot="1">
      <c r="A86" s="17"/>
      <c r="B86" s="29"/>
      <c r="C86" s="60"/>
      <c r="D86" s="61"/>
      <c r="E86" s="62"/>
      <c r="F86" s="33"/>
      <c r="G86" s="60"/>
      <c r="H86" s="61"/>
      <c r="I86" s="62"/>
      <c r="J86" s="33"/>
      <c r="K86" s="60"/>
      <c r="L86" s="61"/>
      <c r="M86" s="62"/>
      <c r="N86" s="33"/>
      <c r="O86" s="60"/>
      <c r="P86" s="61"/>
      <c r="Q86" s="62"/>
    </row>
    <row r="87" spans="1:40" ht="15.75" thickTop="1">
      <c r="A87" s="17" t="s">
        <v>1092</v>
      </c>
      <c r="B87" s="19" t="s">
        <v>454</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row>
    <row r="88" spans="1:40">
      <c r="A88" s="17"/>
      <c r="B88" s="27"/>
      <c r="C88" s="27"/>
      <c r="D88" s="27"/>
      <c r="E88" s="27"/>
      <c r="F88" s="27"/>
      <c r="G88" s="27"/>
      <c r="H88" s="27"/>
      <c r="I88" s="27"/>
      <c r="J88" s="27"/>
      <c r="K88" s="27"/>
      <c r="L88" s="27"/>
      <c r="M88" s="27"/>
      <c r="N88" s="27"/>
    </row>
    <row r="89" spans="1:40">
      <c r="A89" s="17"/>
      <c r="B89" s="13"/>
      <c r="C89" s="13"/>
      <c r="D89" s="13"/>
      <c r="E89" s="13"/>
      <c r="F89" s="13"/>
      <c r="G89" s="13"/>
      <c r="H89" s="13"/>
      <c r="I89" s="13"/>
      <c r="J89" s="13"/>
      <c r="K89" s="13"/>
      <c r="L89" s="13"/>
      <c r="M89" s="13"/>
      <c r="N89" s="13"/>
    </row>
    <row r="90" spans="1:40" ht="15.75" thickBot="1">
      <c r="A90" s="17"/>
      <c r="B90" s="12"/>
      <c r="C90" s="12"/>
      <c r="D90" s="28" t="s">
        <v>455</v>
      </c>
      <c r="E90" s="28"/>
      <c r="F90" s="28"/>
      <c r="G90" s="28"/>
      <c r="H90" s="28"/>
      <c r="I90" s="28"/>
      <c r="J90" s="28"/>
      <c r="K90" s="28"/>
      <c r="L90" s="28"/>
      <c r="M90" s="28"/>
      <c r="N90" s="28"/>
    </row>
    <row r="91" spans="1:40" ht="15.75" thickBot="1">
      <c r="A91" s="17"/>
      <c r="B91" s="12"/>
      <c r="C91" s="12"/>
      <c r="D91" s="86">
        <v>2014</v>
      </c>
      <c r="E91" s="86"/>
      <c r="F91" s="86"/>
      <c r="G91" s="12"/>
      <c r="H91" s="86">
        <v>2013</v>
      </c>
      <c r="I91" s="86"/>
      <c r="J91" s="86"/>
      <c r="K91" s="12"/>
      <c r="L91" s="86">
        <v>2012</v>
      </c>
      <c r="M91" s="86"/>
      <c r="N91" s="86"/>
    </row>
    <row r="92" spans="1:40">
      <c r="A92" s="17"/>
      <c r="B92" s="73" t="s">
        <v>383</v>
      </c>
      <c r="C92" s="12"/>
      <c r="D92" s="42"/>
      <c r="E92" s="42"/>
      <c r="F92" s="42"/>
      <c r="G92" s="12"/>
      <c r="H92" s="42"/>
      <c r="I92" s="42"/>
      <c r="J92" s="42"/>
      <c r="K92" s="12"/>
      <c r="L92" s="42"/>
      <c r="M92" s="42"/>
      <c r="N92" s="42"/>
    </row>
    <row r="93" spans="1:40">
      <c r="A93" s="17"/>
      <c r="B93" s="29" t="s">
        <v>456</v>
      </c>
      <c r="C93" s="33"/>
      <c r="D93" s="29" t="s">
        <v>303</v>
      </c>
      <c r="E93" s="52">
        <v>4683</v>
      </c>
      <c r="F93" s="33"/>
      <c r="G93" s="33"/>
      <c r="H93" s="33"/>
      <c r="I93" s="33"/>
      <c r="J93" s="33"/>
      <c r="K93" s="33"/>
      <c r="L93" s="33"/>
      <c r="M93" s="33"/>
      <c r="N93" s="33"/>
    </row>
    <row r="94" spans="1:40">
      <c r="A94" s="17"/>
      <c r="B94" s="29"/>
      <c r="C94" s="33"/>
      <c r="D94" s="29"/>
      <c r="E94" s="52"/>
      <c r="F94" s="33"/>
      <c r="G94" s="33"/>
      <c r="H94" s="33"/>
      <c r="I94" s="33"/>
      <c r="J94" s="33"/>
      <c r="K94" s="33"/>
      <c r="L94" s="33"/>
      <c r="M94" s="33"/>
      <c r="N94" s="33"/>
    </row>
    <row r="95" spans="1:40">
      <c r="A95" s="17"/>
      <c r="B95" s="19" t="s">
        <v>457</v>
      </c>
      <c r="C95" s="20"/>
      <c r="D95" s="19" t="s">
        <v>303</v>
      </c>
      <c r="E95" s="35">
        <v>1403</v>
      </c>
      <c r="F95" s="20"/>
      <c r="G95" s="20"/>
      <c r="H95" s="20"/>
      <c r="I95" s="20"/>
      <c r="J95" s="20"/>
      <c r="K95" s="20"/>
      <c r="L95" s="20"/>
      <c r="M95" s="20"/>
      <c r="N95" s="20"/>
    </row>
    <row r="96" spans="1:40">
      <c r="A96" s="17"/>
      <c r="B96" s="19"/>
      <c r="C96" s="20"/>
      <c r="D96" s="19"/>
      <c r="E96" s="35"/>
      <c r="F96" s="20"/>
      <c r="G96" s="20"/>
      <c r="H96" s="20"/>
      <c r="I96" s="20"/>
      <c r="J96" s="20"/>
      <c r="K96" s="20"/>
      <c r="L96" s="20"/>
      <c r="M96" s="20"/>
      <c r="N96" s="20"/>
    </row>
    <row r="97" spans="1:40">
      <c r="A97" s="17"/>
      <c r="B97" s="25"/>
      <c r="C97" s="25"/>
      <c r="D97" s="33"/>
      <c r="E97" s="33"/>
      <c r="F97" s="33"/>
      <c r="G97" s="25"/>
      <c r="H97" s="33"/>
      <c r="I97" s="33"/>
      <c r="J97" s="33"/>
      <c r="K97" s="25"/>
      <c r="L97" s="33"/>
      <c r="M97" s="33"/>
      <c r="N97" s="33"/>
    </row>
    <row r="98" spans="1:40">
      <c r="A98" s="17"/>
      <c r="B98" s="73" t="s">
        <v>405</v>
      </c>
      <c r="C98" s="12"/>
      <c r="D98" s="20"/>
      <c r="E98" s="20"/>
      <c r="F98" s="20"/>
      <c r="G98" s="12"/>
      <c r="H98" s="20"/>
      <c r="I98" s="20"/>
      <c r="J98" s="20"/>
      <c r="K98" s="12"/>
      <c r="L98" s="20"/>
      <c r="M98" s="20"/>
      <c r="N98" s="20"/>
    </row>
    <row r="99" spans="1:40">
      <c r="A99" s="17"/>
      <c r="B99" s="29" t="s">
        <v>456</v>
      </c>
      <c r="C99" s="33"/>
      <c r="D99" s="33"/>
      <c r="E99" s="33"/>
      <c r="F99" s="33"/>
      <c r="G99" s="33"/>
      <c r="H99" s="29" t="s">
        <v>303</v>
      </c>
      <c r="I99" s="52">
        <v>3221</v>
      </c>
      <c r="J99" s="33"/>
      <c r="K99" s="33"/>
      <c r="L99" s="33"/>
      <c r="M99" s="33"/>
      <c r="N99" s="33"/>
    </row>
    <row r="100" spans="1:40">
      <c r="A100" s="17"/>
      <c r="B100" s="29"/>
      <c r="C100" s="33"/>
      <c r="D100" s="33"/>
      <c r="E100" s="33"/>
      <c r="F100" s="33"/>
      <c r="G100" s="33"/>
      <c r="H100" s="29"/>
      <c r="I100" s="52"/>
      <c r="J100" s="33"/>
      <c r="K100" s="33"/>
      <c r="L100" s="33"/>
      <c r="M100" s="33"/>
      <c r="N100" s="33"/>
    </row>
    <row r="101" spans="1:40">
      <c r="A101" s="17"/>
      <c r="B101" s="19" t="s">
        <v>457</v>
      </c>
      <c r="C101" s="20"/>
      <c r="D101" s="20"/>
      <c r="E101" s="20"/>
      <c r="F101" s="20"/>
      <c r="G101" s="20"/>
      <c r="H101" s="19" t="s">
        <v>303</v>
      </c>
      <c r="I101" s="39">
        <v>911</v>
      </c>
      <c r="J101" s="20"/>
      <c r="K101" s="20"/>
      <c r="L101" s="20"/>
      <c r="M101" s="20"/>
      <c r="N101" s="20"/>
    </row>
    <row r="102" spans="1:40">
      <c r="A102" s="17"/>
      <c r="B102" s="19"/>
      <c r="C102" s="20"/>
      <c r="D102" s="20"/>
      <c r="E102" s="20"/>
      <c r="F102" s="20"/>
      <c r="G102" s="20"/>
      <c r="H102" s="19"/>
      <c r="I102" s="39"/>
      <c r="J102" s="20"/>
      <c r="K102" s="20"/>
      <c r="L102" s="20"/>
      <c r="M102" s="20"/>
      <c r="N102" s="20"/>
    </row>
    <row r="103" spans="1:40">
      <c r="A103" s="17"/>
      <c r="B103" s="25"/>
      <c r="C103" s="25"/>
      <c r="D103" s="33"/>
      <c r="E103" s="33"/>
      <c r="F103" s="33"/>
      <c r="G103" s="25"/>
      <c r="H103" s="33"/>
      <c r="I103" s="33"/>
      <c r="J103" s="33"/>
      <c r="K103" s="25"/>
      <c r="L103" s="33"/>
      <c r="M103" s="33"/>
      <c r="N103" s="33"/>
    </row>
    <row r="104" spans="1:40">
      <c r="A104" s="17"/>
      <c r="B104" s="73" t="s">
        <v>423</v>
      </c>
      <c r="C104" s="12"/>
      <c r="D104" s="20"/>
      <c r="E104" s="20"/>
      <c r="F104" s="20"/>
      <c r="G104" s="12"/>
      <c r="H104" s="20"/>
      <c r="I104" s="20"/>
      <c r="J104" s="20"/>
      <c r="K104" s="12"/>
      <c r="L104" s="20"/>
      <c r="M104" s="20"/>
      <c r="N104" s="20"/>
    </row>
    <row r="105" spans="1:40">
      <c r="A105" s="17"/>
      <c r="B105" s="29" t="s">
        <v>456</v>
      </c>
      <c r="C105" s="33"/>
      <c r="D105" s="33"/>
      <c r="E105" s="33"/>
      <c r="F105" s="33"/>
      <c r="G105" s="33"/>
      <c r="H105" s="33"/>
      <c r="I105" s="33"/>
      <c r="J105" s="33"/>
      <c r="K105" s="33"/>
      <c r="L105" s="29" t="s">
        <v>303</v>
      </c>
      <c r="M105" s="52">
        <v>7830</v>
      </c>
      <c r="N105" s="33"/>
    </row>
    <row r="106" spans="1:40">
      <c r="A106" s="17"/>
      <c r="B106" s="29"/>
      <c r="C106" s="33"/>
      <c r="D106" s="33"/>
      <c r="E106" s="33"/>
      <c r="F106" s="33"/>
      <c r="G106" s="33"/>
      <c r="H106" s="33"/>
      <c r="I106" s="33"/>
      <c r="J106" s="33"/>
      <c r="K106" s="33"/>
      <c r="L106" s="29"/>
      <c r="M106" s="52"/>
      <c r="N106" s="33"/>
    </row>
    <row r="107" spans="1:40">
      <c r="A107" s="17"/>
      <c r="B107" s="19" t="s">
        <v>457</v>
      </c>
      <c r="C107" s="20"/>
      <c r="D107" s="20"/>
      <c r="E107" s="20"/>
      <c r="F107" s="20"/>
      <c r="G107" s="20"/>
      <c r="H107" s="20"/>
      <c r="I107" s="20"/>
      <c r="J107" s="20"/>
      <c r="K107" s="20"/>
      <c r="L107" s="19" t="s">
        <v>303</v>
      </c>
      <c r="M107" s="35">
        <v>1549</v>
      </c>
      <c r="N107" s="20"/>
    </row>
    <row r="108" spans="1:40">
      <c r="A108" s="17"/>
      <c r="B108" s="19"/>
      <c r="C108" s="20"/>
      <c r="D108" s="20"/>
      <c r="E108" s="20"/>
      <c r="F108" s="20"/>
      <c r="G108" s="20"/>
      <c r="H108" s="20"/>
      <c r="I108" s="20"/>
      <c r="J108" s="20"/>
      <c r="K108" s="20"/>
      <c r="L108" s="19"/>
      <c r="M108" s="35"/>
      <c r="N108" s="20"/>
    </row>
    <row r="109" spans="1:40">
      <c r="A109" s="17"/>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row>
    <row r="110" spans="1:40">
      <c r="A110" s="17"/>
      <c r="B110" s="19" t="s">
        <v>458</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row>
    <row r="111" spans="1:40">
      <c r="A111" s="17"/>
      <c r="B111" s="27"/>
      <c r="C111" s="27"/>
      <c r="D111" s="27"/>
      <c r="E111" s="27"/>
      <c r="F111" s="27"/>
      <c r="G111" s="27"/>
      <c r="H111" s="27"/>
      <c r="I111" s="27"/>
      <c r="J111" s="27"/>
      <c r="K111" s="27"/>
      <c r="L111" s="27"/>
      <c r="M111" s="27"/>
      <c r="N111" s="27"/>
      <c r="O111" s="27"/>
      <c r="P111" s="27"/>
      <c r="Q111" s="27"/>
      <c r="R111" s="27"/>
    </row>
    <row r="112" spans="1:40">
      <c r="A112" s="17"/>
      <c r="B112" s="13"/>
      <c r="C112" s="13"/>
      <c r="D112" s="13"/>
      <c r="E112" s="13"/>
      <c r="F112" s="13"/>
      <c r="G112" s="13"/>
      <c r="H112" s="13"/>
      <c r="I112" s="13"/>
      <c r="J112" s="13"/>
      <c r="K112" s="13"/>
      <c r="L112" s="13"/>
      <c r="M112" s="13"/>
      <c r="N112" s="13"/>
      <c r="O112" s="13"/>
      <c r="P112" s="13"/>
      <c r="Q112" s="13"/>
      <c r="R112" s="13"/>
    </row>
    <row r="113" spans="1:18" ht="15.75" thickBot="1">
      <c r="A113" s="17"/>
      <c r="B113" s="12"/>
      <c r="C113" s="12"/>
      <c r="D113" s="28" t="s">
        <v>455</v>
      </c>
      <c r="E113" s="28"/>
      <c r="F113" s="28"/>
      <c r="G113" s="28"/>
      <c r="H113" s="28"/>
      <c r="I113" s="28"/>
      <c r="J113" s="28"/>
      <c r="K113" s="28"/>
      <c r="L113" s="28"/>
      <c r="M113" s="28"/>
      <c r="N113" s="28"/>
      <c r="O113" s="28"/>
      <c r="P113" s="28"/>
      <c r="Q113" s="28"/>
      <c r="R113" s="28"/>
    </row>
    <row r="114" spans="1:18" ht="15.75" thickBot="1">
      <c r="A114" s="17"/>
      <c r="B114" s="12"/>
      <c r="C114" s="12"/>
      <c r="D114" s="86">
        <v>2014</v>
      </c>
      <c r="E114" s="86"/>
      <c r="F114" s="86"/>
      <c r="G114" s="12"/>
      <c r="H114" s="86">
        <v>2013</v>
      </c>
      <c r="I114" s="86"/>
      <c r="J114" s="86"/>
      <c r="K114" s="12"/>
      <c r="L114" s="86">
        <v>2012</v>
      </c>
      <c r="M114" s="86"/>
      <c r="N114" s="86"/>
      <c r="O114" s="12"/>
      <c r="P114" s="86">
        <v>2011</v>
      </c>
      <c r="Q114" s="86"/>
      <c r="R114" s="86"/>
    </row>
    <row r="115" spans="1:18">
      <c r="A115" s="17"/>
      <c r="B115" s="73" t="s">
        <v>383</v>
      </c>
      <c r="C115" s="12"/>
      <c r="D115" s="42"/>
      <c r="E115" s="42"/>
      <c r="F115" s="42"/>
      <c r="G115" s="12"/>
      <c r="H115" s="42"/>
      <c r="I115" s="42"/>
      <c r="J115" s="42"/>
      <c r="K115" s="12"/>
      <c r="L115" s="42"/>
      <c r="M115" s="42"/>
      <c r="N115" s="42"/>
      <c r="O115" s="12"/>
      <c r="P115" s="42"/>
      <c r="Q115" s="42"/>
      <c r="R115" s="42"/>
    </row>
    <row r="116" spans="1:18">
      <c r="A116" s="17"/>
      <c r="B116" s="29" t="s">
        <v>459</v>
      </c>
      <c r="C116" s="33"/>
      <c r="D116" s="29" t="s">
        <v>303</v>
      </c>
      <c r="E116" s="52">
        <v>231961</v>
      </c>
      <c r="F116" s="33"/>
      <c r="G116" s="33"/>
      <c r="H116" s="29" t="s">
        <v>303</v>
      </c>
      <c r="I116" s="52">
        <v>187884</v>
      </c>
      <c r="J116" s="33"/>
      <c r="K116" s="33"/>
      <c r="L116" s="33"/>
      <c r="M116" s="33"/>
      <c r="N116" s="33"/>
      <c r="O116" s="33"/>
      <c r="P116" s="33"/>
      <c r="Q116" s="33"/>
      <c r="R116" s="33"/>
    </row>
    <row r="117" spans="1:18">
      <c r="A117" s="17"/>
      <c r="B117" s="29"/>
      <c r="C117" s="33"/>
      <c r="D117" s="29"/>
      <c r="E117" s="52"/>
      <c r="F117" s="33"/>
      <c r="G117" s="33"/>
      <c r="H117" s="29"/>
      <c r="I117" s="52"/>
      <c r="J117" s="33"/>
      <c r="K117" s="33"/>
      <c r="L117" s="33"/>
      <c r="M117" s="33"/>
      <c r="N117" s="33"/>
      <c r="O117" s="33"/>
      <c r="P117" s="33"/>
      <c r="Q117" s="33"/>
      <c r="R117" s="33"/>
    </row>
    <row r="118" spans="1:18">
      <c r="A118" s="17"/>
      <c r="B118" s="19" t="s">
        <v>460</v>
      </c>
      <c r="C118" s="20"/>
      <c r="D118" s="19" t="s">
        <v>303</v>
      </c>
      <c r="E118" s="35">
        <v>50794</v>
      </c>
      <c r="F118" s="20"/>
      <c r="G118" s="20"/>
      <c r="H118" s="19" t="s">
        <v>303</v>
      </c>
      <c r="I118" s="35">
        <v>5714</v>
      </c>
      <c r="J118" s="20"/>
      <c r="K118" s="20"/>
      <c r="L118" s="20"/>
      <c r="M118" s="20"/>
      <c r="N118" s="20"/>
      <c r="O118" s="20"/>
      <c r="P118" s="20"/>
      <c r="Q118" s="20"/>
      <c r="R118" s="20"/>
    </row>
    <row r="119" spans="1:18">
      <c r="A119" s="17"/>
      <c r="B119" s="19"/>
      <c r="C119" s="20"/>
      <c r="D119" s="19"/>
      <c r="E119" s="35"/>
      <c r="F119" s="20"/>
      <c r="G119" s="20"/>
      <c r="H119" s="19"/>
      <c r="I119" s="35"/>
      <c r="J119" s="20"/>
      <c r="K119" s="20"/>
      <c r="L119" s="20"/>
      <c r="M119" s="20"/>
      <c r="N119" s="20"/>
      <c r="O119" s="20"/>
      <c r="P119" s="20"/>
      <c r="Q119" s="20"/>
      <c r="R119" s="20"/>
    </row>
    <row r="120" spans="1:18">
      <c r="A120" s="17"/>
      <c r="B120" s="29" t="s">
        <v>461</v>
      </c>
      <c r="C120" s="33"/>
      <c r="D120" s="29" t="s">
        <v>303</v>
      </c>
      <c r="E120" s="31">
        <v>1.18</v>
      </c>
      <c r="F120" s="33"/>
      <c r="G120" s="33"/>
      <c r="H120" s="29" t="s">
        <v>303</v>
      </c>
      <c r="I120" s="31">
        <v>0.15</v>
      </c>
      <c r="J120" s="33"/>
      <c r="K120" s="33"/>
      <c r="L120" s="33"/>
      <c r="M120" s="33"/>
      <c r="N120" s="33"/>
      <c r="O120" s="33"/>
      <c r="P120" s="33"/>
      <c r="Q120" s="33"/>
      <c r="R120" s="33"/>
    </row>
    <row r="121" spans="1:18">
      <c r="A121" s="17"/>
      <c r="B121" s="29"/>
      <c r="C121" s="33"/>
      <c r="D121" s="29"/>
      <c r="E121" s="31"/>
      <c r="F121" s="33"/>
      <c r="G121" s="33"/>
      <c r="H121" s="29"/>
      <c r="I121" s="31"/>
      <c r="J121" s="33"/>
      <c r="K121" s="33"/>
      <c r="L121" s="33"/>
      <c r="M121" s="33"/>
      <c r="N121" s="33"/>
      <c r="O121" s="33"/>
      <c r="P121" s="33"/>
      <c r="Q121" s="33"/>
      <c r="R121" s="33"/>
    </row>
    <row r="122" spans="1:18">
      <c r="A122" s="17"/>
      <c r="B122" s="19" t="s">
        <v>462</v>
      </c>
      <c r="C122" s="20"/>
      <c r="D122" s="19" t="s">
        <v>303</v>
      </c>
      <c r="E122" s="39">
        <v>1.17</v>
      </c>
      <c r="F122" s="20"/>
      <c r="G122" s="20"/>
      <c r="H122" s="19" t="s">
        <v>303</v>
      </c>
      <c r="I122" s="39">
        <v>0.15</v>
      </c>
      <c r="J122" s="20"/>
      <c r="K122" s="20"/>
      <c r="L122" s="20"/>
      <c r="M122" s="20"/>
      <c r="N122" s="20"/>
      <c r="O122" s="20"/>
      <c r="P122" s="20"/>
      <c r="Q122" s="20"/>
      <c r="R122" s="20"/>
    </row>
    <row r="123" spans="1:18">
      <c r="A123" s="17"/>
      <c r="B123" s="19"/>
      <c r="C123" s="20"/>
      <c r="D123" s="19"/>
      <c r="E123" s="39"/>
      <c r="F123" s="20"/>
      <c r="G123" s="20"/>
      <c r="H123" s="19"/>
      <c r="I123" s="39"/>
      <c r="J123" s="20"/>
      <c r="K123" s="20"/>
      <c r="L123" s="20"/>
      <c r="M123" s="20"/>
      <c r="N123" s="20"/>
      <c r="O123" s="20"/>
      <c r="P123" s="20"/>
      <c r="Q123" s="20"/>
      <c r="R123" s="20"/>
    </row>
    <row r="124" spans="1:18">
      <c r="A124" s="17"/>
      <c r="B124" s="25"/>
      <c r="C124" s="25"/>
      <c r="D124" s="33"/>
      <c r="E124" s="33"/>
      <c r="F124" s="33"/>
      <c r="G124" s="25"/>
      <c r="H124" s="33"/>
      <c r="I124" s="33"/>
      <c r="J124" s="33"/>
      <c r="K124" s="25"/>
      <c r="L124" s="33"/>
      <c r="M124" s="33"/>
      <c r="N124" s="33"/>
      <c r="O124" s="25"/>
      <c r="P124" s="33"/>
      <c r="Q124" s="33"/>
      <c r="R124" s="33"/>
    </row>
    <row r="125" spans="1:18">
      <c r="A125" s="17"/>
      <c r="B125" s="19" t="s">
        <v>463</v>
      </c>
      <c r="C125" s="20"/>
      <c r="D125" s="19" t="s">
        <v>303</v>
      </c>
      <c r="E125" s="35">
        <v>51184</v>
      </c>
      <c r="F125" s="20"/>
      <c r="G125" s="20"/>
      <c r="H125" s="19" t="s">
        <v>303</v>
      </c>
      <c r="I125" s="35">
        <v>5805</v>
      </c>
      <c r="J125" s="20"/>
      <c r="K125" s="20"/>
      <c r="L125" s="20"/>
      <c r="M125" s="20"/>
      <c r="N125" s="20"/>
      <c r="O125" s="20"/>
      <c r="P125" s="20"/>
      <c r="Q125" s="20"/>
      <c r="R125" s="20"/>
    </row>
    <row r="126" spans="1:18">
      <c r="A126" s="17"/>
      <c r="B126" s="19"/>
      <c r="C126" s="20"/>
      <c r="D126" s="19"/>
      <c r="E126" s="35"/>
      <c r="F126" s="20"/>
      <c r="G126" s="20"/>
      <c r="H126" s="19"/>
      <c r="I126" s="35"/>
      <c r="J126" s="20"/>
      <c r="K126" s="20"/>
      <c r="L126" s="20"/>
      <c r="M126" s="20"/>
      <c r="N126" s="20"/>
      <c r="O126" s="20"/>
      <c r="P126" s="20"/>
      <c r="Q126" s="20"/>
      <c r="R126" s="20"/>
    </row>
    <row r="127" spans="1:18">
      <c r="A127" s="17"/>
      <c r="B127" s="29" t="s">
        <v>464</v>
      </c>
      <c r="C127" s="33"/>
      <c r="D127" s="29" t="s">
        <v>303</v>
      </c>
      <c r="E127" s="31">
        <v>0.39</v>
      </c>
      <c r="F127" s="33"/>
      <c r="G127" s="33"/>
      <c r="H127" s="29" t="s">
        <v>303</v>
      </c>
      <c r="I127" s="31">
        <v>0.05</v>
      </c>
      <c r="J127" s="33"/>
      <c r="K127" s="33"/>
      <c r="L127" s="33"/>
      <c r="M127" s="33"/>
      <c r="N127" s="33"/>
      <c r="O127" s="33"/>
      <c r="P127" s="33"/>
      <c r="Q127" s="33"/>
      <c r="R127" s="33"/>
    </row>
    <row r="128" spans="1:18">
      <c r="A128" s="17"/>
      <c r="B128" s="29"/>
      <c r="C128" s="33"/>
      <c r="D128" s="29"/>
      <c r="E128" s="31"/>
      <c r="F128" s="33"/>
      <c r="G128" s="33"/>
      <c r="H128" s="29"/>
      <c r="I128" s="31"/>
      <c r="J128" s="33"/>
      <c r="K128" s="33"/>
      <c r="L128" s="33"/>
      <c r="M128" s="33"/>
      <c r="N128" s="33"/>
      <c r="O128" s="33"/>
      <c r="P128" s="33"/>
      <c r="Q128" s="33"/>
      <c r="R128" s="33"/>
    </row>
    <row r="129" spans="1:18">
      <c r="A129" s="17"/>
      <c r="B129" s="19" t="s">
        <v>465</v>
      </c>
      <c r="C129" s="20"/>
      <c r="D129" s="19" t="s">
        <v>303</v>
      </c>
      <c r="E129" s="39">
        <v>0.39</v>
      </c>
      <c r="F129" s="20"/>
      <c r="G129" s="20"/>
      <c r="H129" s="19" t="s">
        <v>303</v>
      </c>
      <c r="I129" s="39">
        <v>0.05</v>
      </c>
      <c r="J129" s="20"/>
      <c r="K129" s="20"/>
      <c r="L129" s="20"/>
      <c r="M129" s="20"/>
      <c r="N129" s="20"/>
      <c r="O129" s="20"/>
      <c r="P129" s="20"/>
      <c r="Q129" s="20"/>
      <c r="R129" s="20"/>
    </row>
    <row r="130" spans="1:18">
      <c r="A130" s="17"/>
      <c r="B130" s="19"/>
      <c r="C130" s="20"/>
      <c r="D130" s="19"/>
      <c r="E130" s="39"/>
      <c r="F130" s="20"/>
      <c r="G130" s="20"/>
      <c r="H130" s="19"/>
      <c r="I130" s="39"/>
      <c r="J130" s="20"/>
      <c r="K130" s="20"/>
      <c r="L130" s="20"/>
      <c r="M130" s="20"/>
      <c r="N130" s="20"/>
      <c r="O130" s="20"/>
      <c r="P130" s="20"/>
      <c r="Q130" s="20"/>
      <c r="R130" s="20"/>
    </row>
    <row r="131" spans="1:18">
      <c r="A131" s="17"/>
      <c r="B131" s="25"/>
      <c r="C131" s="25"/>
      <c r="D131" s="33"/>
      <c r="E131" s="33"/>
      <c r="F131" s="33"/>
      <c r="G131" s="25"/>
      <c r="H131" s="33"/>
      <c r="I131" s="33"/>
      <c r="J131" s="33"/>
      <c r="K131" s="25"/>
      <c r="L131" s="33"/>
      <c r="M131" s="33"/>
      <c r="N131" s="33"/>
      <c r="O131" s="25"/>
      <c r="P131" s="33"/>
      <c r="Q131" s="33"/>
      <c r="R131" s="33"/>
    </row>
    <row r="132" spans="1:18">
      <c r="A132" s="17"/>
      <c r="B132" s="73" t="s">
        <v>405</v>
      </c>
      <c r="C132" s="12"/>
      <c r="D132" s="20"/>
      <c r="E132" s="20"/>
      <c r="F132" s="20"/>
      <c r="G132" s="12"/>
      <c r="H132" s="20"/>
      <c r="I132" s="20"/>
      <c r="J132" s="20"/>
      <c r="K132" s="12"/>
      <c r="L132" s="20"/>
      <c r="M132" s="20"/>
      <c r="N132" s="20"/>
      <c r="O132" s="12"/>
      <c r="P132" s="20"/>
      <c r="Q132" s="20"/>
      <c r="R132" s="20"/>
    </row>
    <row r="133" spans="1:18">
      <c r="A133" s="17"/>
      <c r="B133" s="29" t="s">
        <v>459</v>
      </c>
      <c r="C133" s="33"/>
      <c r="D133" s="33"/>
      <c r="E133" s="33"/>
      <c r="F133" s="33"/>
      <c r="G133" s="33"/>
      <c r="H133" s="29" t="s">
        <v>303</v>
      </c>
      <c r="I133" s="52">
        <v>187961</v>
      </c>
      <c r="J133" s="33"/>
      <c r="K133" s="33"/>
      <c r="L133" s="29" t="s">
        <v>303</v>
      </c>
      <c r="M133" s="52">
        <v>139714</v>
      </c>
      <c r="N133" s="33"/>
      <c r="O133" s="33"/>
      <c r="P133" s="33"/>
      <c r="Q133" s="33"/>
      <c r="R133" s="33"/>
    </row>
    <row r="134" spans="1:18">
      <c r="A134" s="17"/>
      <c r="B134" s="29"/>
      <c r="C134" s="33"/>
      <c r="D134" s="33"/>
      <c r="E134" s="33"/>
      <c r="F134" s="33"/>
      <c r="G134" s="33"/>
      <c r="H134" s="29"/>
      <c r="I134" s="52"/>
      <c r="J134" s="33"/>
      <c r="K134" s="33"/>
      <c r="L134" s="29"/>
      <c r="M134" s="52"/>
      <c r="N134" s="33"/>
      <c r="O134" s="33"/>
      <c r="P134" s="33"/>
      <c r="Q134" s="33"/>
      <c r="R134" s="33"/>
    </row>
    <row r="135" spans="1:18">
      <c r="A135" s="17"/>
      <c r="B135" s="19" t="s">
        <v>460</v>
      </c>
      <c r="C135" s="20"/>
      <c r="D135" s="20"/>
      <c r="E135" s="20"/>
      <c r="F135" s="20"/>
      <c r="G135" s="20"/>
      <c r="H135" s="19" t="s">
        <v>303</v>
      </c>
      <c r="I135" s="35">
        <v>4841</v>
      </c>
      <c r="J135" s="20"/>
      <c r="K135" s="20"/>
      <c r="L135" s="19" t="s">
        <v>303</v>
      </c>
      <c r="M135" s="35">
        <v>9229</v>
      </c>
      <c r="N135" s="20"/>
      <c r="O135" s="20"/>
      <c r="P135" s="20"/>
      <c r="Q135" s="20"/>
      <c r="R135" s="20"/>
    </row>
    <row r="136" spans="1:18">
      <c r="A136" s="17"/>
      <c r="B136" s="19"/>
      <c r="C136" s="20"/>
      <c r="D136" s="20"/>
      <c r="E136" s="20"/>
      <c r="F136" s="20"/>
      <c r="G136" s="20"/>
      <c r="H136" s="19"/>
      <c r="I136" s="35"/>
      <c r="J136" s="20"/>
      <c r="K136" s="20"/>
      <c r="L136" s="19"/>
      <c r="M136" s="35"/>
      <c r="N136" s="20"/>
      <c r="O136" s="20"/>
      <c r="P136" s="20"/>
      <c r="Q136" s="20"/>
      <c r="R136" s="20"/>
    </row>
    <row r="137" spans="1:18">
      <c r="A137" s="17"/>
      <c r="B137" s="29" t="s">
        <v>461</v>
      </c>
      <c r="C137" s="33"/>
      <c r="D137" s="33"/>
      <c r="E137" s="33"/>
      <c r="F137" s="33"/>
      <c r="G137" s="33"/>
      <c r="H137" s="29" t="s">
        <v>303</v>
      </c>
      <c r="I137" s="31">
        <v>0.13</v>
      </c>
      <c r="J137" s="33"/>
      <c r="K137" s="33"/>
      <c r="L137" s="29" t="s">
        <v>303</v>
      </c>
      <c r="M137" s="31">
        <v>0.27</v>
      </c>
      <c r="N137" s="33"/>
      <c r="O137" s="33"/>
      <c r="P137" s="33"/>
      <c r="Q137" s="33"/>
      <c r="R137" s="33"/>
    </row>
    <row r="138" spans="1:18">
      <c r="A138" s="17"/>
      <c r="B138" s="29"/>
      <c r="C138" s="33"/>
      <c r="D138" s="33"/>
      <c r="E138" s="33"/>
      <c r="F138" s="33"/>
      <c r="G138" s="33"/>
      <c r="H138" s="29"/>
      <c r="I138" s="31"/>
      <c r="J138" s="33"/>
      <c r="K138" s="33"/>
      <c r="L138" s="29"/>
      <c r="M138" s="31"/>
      <c r="N138" s="33"/>
      <c r="O138" s="33"/>
      <c r="P138" s="33"/>
      <c r="Q138" s="33"/>
      <c r="R138" s="33"/>
    </row>
    <row r="139" spans="1:18">
      <c r="A139" s="17"/>
      <c r="B139" s="19" t="s">
        <v>462</v>
      </c>
      <c r="C139" s="20"/>
      <c r="D139" s="20"/>
      <c r="E139" s="20"/>
      <c r="F139" s="20"/>
      <c r="G139" s="20"/>
      <c r="H139" s="19" t="s">
        <v>303</v>
      </c>
      <c r="I139" s="39">
        <v>0.13</v>
      </c>
      <c r="J139" s="20"/>
      <c r="K139" s="20"/>
      <c r="L139" s="19" t="s">
        <v>303</v>
      </c>
      <c r="M139" s="39">
        <v>0.27</v>
      </c>
      <c r="N139" s="20"/>
      <c r="O139" s="20"/>
      <c r="P139" s="20"/>
      <c r="Q139" s="20"/>
      <c r="R139" s="20"/>
    </row>
    <row r="140" spans="1:18">
      <c r="A140" s="17"/>
      <c r="B140" s="19"/>
      <c r="C140" s="20"/>
      <c r="D140" s="20"/>
      <c r="E140" s="20"/>
      <c r="F140" s="20"/>
      <c r="G140" s="20"/>
      <c r="H140" s="19"/>
      <c r="I140" s="39"/>
      <c r="J140" s="20"/>
      <c r="K140" s="20"/>
      <c r="L140" s="19"/>
      <c r="M140" s="39"/>
      <c r="N140" s="20"/>
      <c r="O140" s="20"/>
      <c r="P140" s="20"/>
      <c r="Q140" s="20"/>
      <c r="R140" s="20"/>
    </row>
    <row r="141" spans="1:18">
      <c r="A141" s="17"/>
      <c r="B141" s="25"/>
      <c r="C141" s="25"/>
      <c r="D141" s="33"/>
      <c r="E141" s="33"/>
      <c r="F141" s="33"/>
      <c r="G141" s="25"/>
      <c r="H141" s="33"/>
      <c r="I141" s="33"/>
      <c r="J141" s="33"/>
      <c r="K141" s="25"/>
      <c r="L141" s="33"/>
      <c r="M141" s="33"/>
      <c r="N141" s="33"/>
      <c r="O141" s="25"/>
      <c r="P141" s="33"/>
      <c r="Q141" s="33"/>
      <c r="R141" s="33"/>
    </row>
    <row r="142" spans="1:18">
      <c r="A142" s="17"/>
      <c r="B142" s="19" t="s">
        <v>463</v>
      </c>
      <c r="C142" s="20"/>
      <c r="D142" s="20"/>
      <c r="E142" s="20"/>
      <c r="F142" s="20"/>
      <c r="G142" s="20"/>
      <c r="H142" s="19" t="s">
        <v>303</v>
      </c>
      <c r="I142" s="35">
        <v>4926</v>
      </c>
      <c r="J142" s="20"/>
      <c r="K142" s="20"/>
      <c r="L142" s="19" t="s">
        <v>303</v>
      </c>
      <c r="M142" s="35">
        <v>9363</v>
      </c>
      <c r="N142" s="20"/>
      <c r="O142" s="20"/>
      <c r="P142" s="20"/>
      <c r="Q142" s="20"/>
      <c r="R142" s="20"/>
    </row>
    <row r="143" spans="1:18">
      <c r="A143" s="17"/>
      <c r="B143" s="19"/>
      <c r="C143" s="20"/>
      <c r="D143" s="20"/>
      <c r="E143" s="20"/>
      <c r="F143" s="20"/>
      <c r="G143" s="20"/>
      <c r="H143" s="19"/>
      <c r="I143" s="35"/>
      <c r="J143" s="20"/>
      <c r="K143" s="20"/>
      <c r="L143" s="19"/>
      <c r="M143" s="35"/>
      <c r="N143" s="20"/>
      <c r="O143" s="20"/>
      <c r="P143" s="20"/>
      <c r="Q143" s="20"/>
      <c r="R143" s="20"/>
    </row>
    <row r="144" spans="1:18">
      <c r="A144" s="17"/>
      <c r="B144" s="29" t="s">
        <v>464</v>
      </c>
      <c r="C144" s="33"/>
      <c r="D144" s="33"/>
      <c r="E144" s="33"/>
      <c r="F144" s="33"/>
      <c r="G144" s="33"/>
      <c r="H144" s="29" t="s">
        <v>303</v>
      </c>
      <c r="I144" s="31">
        <v>0.04</v>
      </c>
      <c r="J144" s="33"/>
      <c r="K144" s="33"/>
      <c r="L144" s="29" t="s">
        <v>303</v>
      </c>
      <c r="M144" s="31">
        <v>0.09</v>
      </c>
      <c r="N144" s="33"/>
      <c r="O144" s="33"/>
      <c r="P144" s="33"/>
      <c r="Q144" s="33"/>
      <c r="R144" s="33"/>
    </row>
    <row r="145" spans="1:18">
      <c r="A145" s="17"/>
      <c r="B145" s="29"/>
      <c r="C145" s="33"/>
      <c r="D145" s="33"/>
      <c r="E145" s="33"/>
      <c r="F145" s="33"/>
      <c r="G145" s="33"/>
      <c r="H145" s="29"/>
      <c r="I145" s="31"/>
      <c r="J145" s="33"/>
      <c r="K145" s="33"/>
      <c r="L145" s="29"/>
      <c r="M145" s="31"/>
      <c r="N145" s="33"/>
      <c r="O145" s="33"/>
      <c r="P145" s="33"/>
      <c r="Q145" s="33"/>
      <c r="R145" s="33"/>
    </row>
    <row r="146" spans="1:18">
      <c r="A146" s="17"/>
      <c r="B146" s="19" t="s">
        <v>465</v>
      </c>
      <c r="C146" s="20"/>
      <c r="D146" s="20"/>
      <c r="E146" s="20"/>
      <c r="F146" s="20"/>
      <c r="G146" s="20"/>
      <c r="H146" s="19" t="s">
        <v>303</v>
      </c>
      <c r="I146" s="39">
        <v>0.04</v>
      </c>
      <c r="J146" s="20"/>
      <c r="K146" s="20"/>
      <c r="L146" s="19" t="s">
        <v>303</v>
      </c>
      <c r="M146" s="39">
        <v>0.09</v>
      </c>
      <c r="N146" s="20"/>
      <c r="O146" s="20"/>
      <c r="P146" s="20"/>
      <c r="Q146" s="20"/>
      <c r="R146" s="20"/>
    </row>
    <row r="147" spans="1:18">
      <c r="A147" s="17"/>
      <c r="B147" s="19"/>
      <c r="C147" s="20"/>
      <c r="D147" s="20"/>
      <c r="E147" s="20"/>
      <c r="F147" s="20"/>
      <c r="G147" s="20"/>
      <c r="H147" s="19"/>
      <c r="I147" s="39"/>
      <c r="J147" s="20"/>
      <c r="K147" s="20"/>
      <c r="L147" s="19"/>
      <c r="M147" s="39"/>
      <c r="N147" s="20"/>
      <c r="O147" s="20"/>
      <c r="P147" s="20"/>
      <c r="Q147" s="20"/>
      <c r="R147" s="20"/>
    </row>
    <row r="148" spans="1:18">
      <c r="A148" s="17"/>
      <c r="B148" s="25"/>
      <c r="C148" s="25"/>
      <c r="D148" s="33"/>
      <c r="E148" s="33"/>
      <c r="F148" s="33"/>
      <c r="G148" s="25"/>
      <c r="H148" s="33"/>
      <c r="I148" s="33"/>
      <c r="J148" s="33"/>
      <c r="K148" s="25"/>
      <c r="L148" s="33"/>
      <c r="M148" s="33"/>
      <c r="N148" s="33"/>
      <c r="O148" s="25"/>
      <c r="P148" s="33"/>
      <c r="Q148" s="33"/>
      <c r="R148" s="33"/>
    </row>
    <row r="149" spans="1:18">
      <c r="A149" s="17"/>
      <c r="B149" s="73" t="s">
        <v>423</v>
      </c>
      <c r="C149" s="12"/>
      <c r="D149" s="20"/>
      <c r="E149" s="20"/>
      <c r="F149" s="20"/>
      <c r="G149" s="12"/>
      <c r="H149" s="20"/>
      <c r="I149" s="20"/>
      <c r="J149" s="20"/>
      <c r="K149" s="12"/>
      <c r="L149" s="20"/>
      <c r="M149" s="20"/>
      <c r="N149" s="20"/>
      <c r="O149" s="12"/>
      <c r="P149" s="20"/>
      <c r="Q149" s="20"/>
      <c r="R149" s="20"/>
    </row>
    <row r="150" spans="1:18">
      <c r="A150" s="17"/>
      <c r="B150" s="29" t="s">
        <v>459</v>
      </c>
      <c r="C150" s="33"/>
      <c r="D150" s="33"/>
      <c r="E150" s="33"/>
      <c r="F150" s="33"/>
      <c r="G150" s="33"/>
      <c r="H150" s="33"/>
      <c r="I150" s="33"/>
      <c r="J150" s="33"/>
      <c r="K150" s="33"/>
      <c r="L150" s="29" t="s">
        <v>303</v>
      </c>
      <c r="M150" s="52">
        <v>150370</v>
      </c>
      <c r="N150" s="33"/>
      <c r="O150" s="33"/>
      <c r="P150" s="29" t="s">
        <v>303</v>
      </c>
      <c r="Q150" s="52">
        <v>119456</v>
      </c>
      <c r="R150" s="33"/>
    </row>
    <row r="151" spans="1:18">
      <c r="A151" s="17"/>
      <c r="B151" s="29"/>
      <c r="C151" s="33"/>
      <c r="D151" s="33"/>
      <c r="E151" s="33"/>
      <c r="F151" s="33"/>
      <c r="G151" s="33"/>
      <c r="H151" s="33"/>
      <c r="I151" s="33"/>
      <c r="J151" s="33"/>
      <c r="K151" s="33"/>
      <c r="L151" s="29"/>
      <c r="M151" s="52"/>
      <c r="N151" s="33"/>
      <c r="O151" s="33"/>
      <c r="P151" s="29"/>
      <c r="Q151" s="52"/>
      <c r="R151" s="33"/>
    </row>
    <row r="152" spans="1:18">
      <c r="A152" s="17"/>
      <c r="B152" s="19" t="s">
        <v>460</v>
      </c>
      <c r="C152" s="20"/>
      <c r="D152" s="20"/>
      <c r="E152" s="20"/>
      <c r="F152" s="20"/>
      <c r="G152" s="20"/>
      <c r="H152" s="20"/>
      <c r="I152" s="20"/>
      <c r="J152" s="20"/>
      <c r="K152" s="20"/>
      <c r="L152" s="19" t="s">
        <v>303</v>
      </c>
      <c r="M152" s="35">
        <v>10568</v>
      </c>
      <c r="N152" s="20"/>
      <c r="O152" s="20"/>
      <c r="P152" s="19" t="s">
        <v>303</v>
      </c>
      <c r="Q152" s="39" t="s">
        <v>466</v>
      </c>
      <c r="R152" s="19" t="s">
        <v>307</v>
      </c>
    </row>
    <row r="153" spans="1:18">
      <c r="A153" s="17"/>
      <c r="B153" s="19"/>
      <c r="C153" s="20"/>
      <c r="D153" s="20"/>
      <c r="E153" s="20"/>
      <c r="F153" s="20"/>
      <c r="G153" s="20"/>
      <c r="H153" s="20"/>
      <c r="I153" s="20"/>
      <c r="J153" s="20"/>
      <c r="K153" s="20"/>
      <c r="L153" s="19"/>
      <c r="M153" s="35"/>
      <c r="N153" s="20"/>
      <c r="O153" s="20"/>
      <c r="P153" s="19"/>
      <c r="Q153" s="39"/>
      <c r="R153" s="19"/>
    </row>
    <row r="154" spans="1:18">
      <c r="A154" s="17"/>
      <c r="B154" s="29" t="s">
        <v>461</v>
      </c>
      <c r="C154" s="33"/>
      <c r="D154" s="33"/>
      <c r="E154" s="33"/>
      <c r="F154" s="33"/>
      <c r="G154" s="33"/>
      <c r="H154" s="33"/>
      <c r="I154" s="33"/>
      <c r="J154" s="33"/>
      <c r="K154" s="33"/>
      <c r="L154" s="29" t="s">
        <v>303</v>
      </c>
      <c r="M154" s="31">
        <v>0.31</v>
      </c>
      <c r="N154" s="33"/>
      <c r="O154" s="33"/>
      <c r="P154" s="29" t="s">
        <v>303</v>
      </c>
      <c r="Q154" s="31" t="s">
        <v>467</v>
      </c>
      <c r="R154" s="29" t="s">
        <v>307</v>
      </c>
    </row>
    <row r="155" spans="1:18">
      <c r="A155" s="17"/>
      <c r="B155" s="29"/>
      <c r="C155" s="33"/>
      <c r="D155" s="33"/>
      <c r="E155" s="33"/>
      <c r="F155" s="33"/>
      <c r="G155" s="33"/>
      <c r="H155" s="33"/>
      <c r="I155" s="33"/>
      <c r="J155" s="33"/>
      <c r="K155" s="33"/>
      <c r="L155" s="29"/>
      <c r="M155" s="31"/>
      <c r="N155" s="33"/>
      <c r="O155" s="33"/>
      <c r="P155" s="29"/>
      <c r="Q155" s="31"/>
      <c r="R155" s="29"/>
    </row>
    <row r="156" spans="1:18">
      <c r="A156" s="17"/>
      <c r="B156" s="19" t="s">
        <v>462</v>
      </c>
      <c r="C156" s="20"/>
      <c r="D156" s="20"/>
      <c r="E156" s="20"/>
      <c r="F156" s="20"/>
      <c r="G156" s="20"/>
      <c r="H156" s="20"/>
      <c r="I156" s="20"/>
      <c r="J156" s="20"/>
      <c r="K156" s="20"/>
      <c r="L156" s="19" t="s">
        <v>303</v>
      </c>
      <c r="M156" s="39">
        <v>0.31</v>
      </c>
      <c r="N156" s="20"/>
      <c r="O156" s="20"/>
      <c r="P156" s="19" t="s">
        <v>303</v>
      </c>
      <c r="Q156" s="39" t="s">
        <v>467</v>
      </c>
      <c r="R156" s="19" t="s">
        <v>307</v>
      </c>
    </row>
    <row r="157" spans="1:18">
      <c r="A157" s="17"/>
      <c r="B157" s="19"/>
      <c r="C157" s="20"/>
      <c r="D157" s="20"/>
      <c r="E157" s="20"/>
      <c r="F157" s="20"/>
      <c r="G157" s="20"/>
      <c r="H157" s="20"/>
      <c r="I157" s="20"/>
      <c r="J157" s="20"/>
      <c r="K157" s="20"/>
      <c r="L157" s="19"/>
      <c r="M157" s="39"/>
      <c r="N157" s="20"/>
      <c r="O157" s="20"/>
      <c r="P157" s="19"/>
      <c r="Q157" s="39"/>
      <c r="R157" s="19"/>
    </row>
    <row r="158" spans="1:18">
      <c r="A158" s="17"/>
      <c r="B158" s="25"/>
      <c r="C158" s="25"/>
      <c r="D158" s="33"/>
      <c r="E158" s="33"/>
      <c r="F158" s="33"/>
      <c r="G158" s="25"/>
      <c r="H158" s="33"/>
      <c r="I158" s="33"/>
      <c r="J158" s="33"/>
      <c r="K158" s="25"/>
      <c r="L158" s="33"/>
      <c r="M158" s="33"/>
      <c r="N158" s="33"/>
      <c r="O158" s="25"/>
      <c r="P158" s="33"/>
      <c r="Q158" s="33"/>
      <c r="R158" s="33"/>
    </row>
    <row r="159" spans="1:18">
      <c r="A159" s="17"/>
      <c r="B159" s="19" t="s">
        <v>463</v>
      </c>
      <c r="C159" s="20"/>
      <c r="D159" s="20"/>
      <c r="E159" s="20"/>
      <c r="F159" s="20"/>
      <c r="G159" s="20"/>
      <c r="H159" s="20"/>
      <c r="I159" s="20"/>
      <c r="J159" s="20"/>
      <c r="K159" s="20"/>
      <c r="L159" s="19" t="s">
        <v>303</v>
      </c>
      <c r="M159" s="35">
        <v>10709</v>
      </c>
      <c r="N159" s="20"/>
      <c r="O159" s="20"/>
      <c r="P159" s="19" t="s">
        <v>303</v>
      </c>
      <c r="Q159" s="39" t="s">
        <v>468</v>
      </c>
      <c r="R159" s="19" t="s">
        <v>307</v>
      </c>
    </row>
    <row r="160" spans="1:18">
      <c r="A160" s="17"/>
      <c r="B160" s="19"/>
      <c r="C160" s="20"/>
      <c r="D160" s="20"/>
      <c r="E160" s="20"/>
      <c r="F160" s="20"/>
      <c r="G160" s="20"/>
      <c r="H160" s="20"/>
      <c r="I160" s="20"/>
      <c r="J160" s="20"/>
      <c r="K160" s="20"/>
      <c r="L160" s="19"/>
      <c r="M160" s="35"/>
      <c r="N160" s="20"/>
      <c r="O160" s="20"/>
      <c r="P160" s="19"/>
      <c r="Q160" s="39"/>
      <c r="R160" s="19"/>
    </row>
    <row r="161" spans="1:40">
      <c r="A161" s="17"/>
      <c r="B161" s="29" t="s">
        <v>464</v>
      </c>
      <c r="C161" s="33"/>
      <c r="D161" s="33"/>
      <c r="E161" s="33"/>
      <c r="F161" s="33"/>
      <c r="G161" s="33"/>
      <c r="H161" s="33"/>
      <c r="I161" s="33"/>
      <c r="J161" s="33"/>
      <c r="K161" s="33"/>
      <c r="L161" s="29" t="s">
        <v>303</v>
      </c>
      <c r="M161" s="31">
        <v>0.1</v>
      </c>
      <c r="N161" s="33"/>
      <c r="O161" s="33"/>
      <c r="P161" s="29" t="s">
        <v>303</v>
      </c>
      <c r="Q161" s="31" t="s">
        <v>469</v>
      </c>
      <c r="R161" s="29" t="s">
        <v>307</v>
      </c>
    </row>
    <row r="162" spans="1:40">
      <c r="A162" s="17"/>
      <c r="B162" s="29"/>
      <c r="C162" s="33"/>
      <c r="D162" s="33"/>
      <c r="E162" s="33"/>
      <c r="F162" s="33"/>
      <c r="G162" s="33"/>
      <c r="H162" s="33"/>
      <c r="I162" s="33"/>
      <c r="J162" s="33"/>
      <c r="K162" s="33"/>
      <c r="L162" s="29"/>
      <c r="M162" s="31"/>
      <c r="N162" s="33"/>
      <c r="O162" s="33"/>
      <c r="P162" s="29"/>
      <c r="Q162" s="31"/>
      <c r="R162" s="29"/>
    </row>
    <row r="163" spans="1:40">
      <c r="A163" s="17"/>
      <c r="B163" s="19" t="s">
        <v>465</v>
      </c>
      <c r="C163" s="20"/>
      <c r="D163" s="20"/>
      <c r="E163" s="20"/>
      <c r="F163" s="20"/>
      <c r="G163" s="20"/>
      <c r="H163" s="20"/>
      <c r="I163" s="20"/>
      <c r="J163" s="20"/>
      <c r="K163" s="20"/>
      <c r="L163" s="19" t="s">
        <v>303</v>
      </c>
      <c r="M163" s="39">
        <v>0.1</v>
      </c>
      <c r="N163" s="20"/>
      <c r="O163" s="20"/>
      <c r="P163" s="19" t="s">
        <v>303</v>
      </c>
      <c r="Q163" s="39" t="s">
        <v>469</v>
      </c>
      <c r="R163" s="19" t="s">
        <v>307</v>
      </c>
    </row>
    <row r="164" spans="1:40">
      <c r="A164" s="17"/>
      <c r="B164" s="19"/>
      <c r="C164" s="20"/>
      <c r="D164" s="20"/>
      <c r="E164" s="20"/>
      <c r="F164" s="20"/>
      <c r="G164" s="20"/>
      <c r="H164" s="20"/>
      <c r="I164" s="20"/>
      <c r="J164" s="20"/>
      <c r="K164" s="20"/>
      <c r="L164" s="19"/>
      <c r="M164" s="39"/>
      <c r="N164" s="20"/>
      <c r="O164" s="20"/>
      <c r="P164" s="19"/>
      <c r="Q164" s="39"/>
      <c r="R164" s="19"/>
    </row>
    <row r="165" spans="1:40">
      <c r="A165" s="17" t="s">
        <v>1093</v>
      </c>
      <c r="B165" s="20" t="s">
        <v>471</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row>
    <row r="166" spans="1:40">
      <c r="A166" s="1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40">
      <c r="A167" s="1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40" ht="15.75" thickBot="1">
      <c r="A168" s="17"/>
      <c r="B168" s="12"/>
      <c r="C168" s="12"/>
      <c r="D168" s="12"/>
      <c r="E168" s="12"/>
      <c r="F168" s="20"/>
      <c r="G168" s="20"/>
      <c r="H168" s="12"/>
      <c r="I168" s="20"/>
      <c r="J168" s="20"/>
      <c r="K168" s="20"/>
      <c r="L168" s="12"/>
      <c r="M168" s="90" t="s">
        <v>455</v>
      </c>
      <c r="N168" s="90"/>
      <c r="O168" s="90"/>
      <c r="P168" s="90"/>
      <c r="Q168" s="90"/>
      <c r="R168" s="90"/>
      <c r="S168" s="90"/>
      <c r="T168" s="90"/>
      <c r="U168" s="90"/>
      <c r="V168" s="90"/>
      <c r="W168" s="90"/>
      <c r="X168" s="90"/>
      <c r="Y168" s="90"/>
      <c r="Z168" s="90"/>
      <c r="AA168" s="90"/>
    </row>
    <row r="169" spans="1:40" ht="15.75" thickBot="1">
      <c r="A169" s="17"/>
      <c r="B169" s="91" t="s">
        <v>385</v>
      </c>
      <c r="C169" s="12"/>
      <c r="D169" s="91" t="s">
        <v>386</v>
      </c>
      <c r="E169" s="12"/>
      <c r="F169" s="93" t="s">
        <v>472</v>
      </c>
      <c r="G169" s="93"/>
      <c r="H169" s="12"/>
      <c r="I169" s="93" t="s">
        <v>473</v>
      </c>
      <c r="J169" s="93"/>
      <c r="K169" s="93"/>
      <c r="L169" s="12"/>
      <c r="M169" s="94" t="s">
        <v>474</v>
      </c>
      <c r="N169" s="94"/>
      <c r="O169" s="94"/>
      <c r="P169" s="94"/>
      <c r="Q169" s="94"/>
      <c r="R169" s="94"/>
      <c r="S169" s="94"/>
      <c r="T169" s="12"/>
      <c r="U169" s="94" t="s">
        <v>475</v>
      </c>
      <c r="V169" s="94"/>
      <c r="W169" s="94"/>
      <c r="X169" s="94"/>
      <c r="Y169" s="94"/>
      <c r="Z169" s="94"/>
      <c r="AA169" s="94"/>
    </row>
    <row r="170" spans="1:40" ht="15.75" thickBot="1">
      <c r="A170" s="17"/>
      <c r="B170" s="92"/>
      <c r="C170" s="12"/>
      <c r="D170" s="92"/>
      <c r="E170" s="12"/>
      <c r="F170" s="90"/>
      <c r="G170" s="90"/>
      <c r="H170" s="12"/>
      <c r="I170" s="90"/>
      <c r="J170" s="90"/>
      <c r="K170" s="90"/>
      <c r="L170" s="12"/>
      <c r="M170" s="94">
        <v>2014</v>
      </c>
      <c r="N170" s="94"/>
      <c r="O170" s="94"/>
      <c r="P170" s="12"/>
      <c r="Q170" s="94">
        <v>2013</v>
      </c>
      <c r="R170" s="94"/>
      <c r="S170" s="94"/>
      <c r="T170" s="12"/>
      <c r="U170" s="94">
        <v>2014</v>
      </c>
      <c r="V170" s="94"/>
      <c r="W170" s="94"/>
      <c r="X170" s="88"/>
      <c r="Y170" s="94">
        <v>2013</v>
      </c>
      <c r="Z170" s="94"/>
      <c r="AA170" s="94"/>
    </row>
    <row r="171" spans="1:40">
      <c r="A171" s="17"/>
      <c r="B171" s="96" t="s">
        <v>476</v>
      </c>
      <c r="C171" s="33"/>
      <c r="D171" s="98" t="s">
        <v>477</v>
      </c>
      <c r="E171" s="33"/>
      <c r="F171" s="100">
        <v>195</v>
      </c>
      <c r="G171" s="34"/>
      <c r="H171" s="33"/>
      <c r="I171" s="98" t="s">
        <v>303</v>
      </c>
      <c r="J171" s="102">
        <v>27800</v>
      </c>
      <c r="K171" s="34"/>
      <c r="L171" s="33"/>
      <c r="M171" s="98" t="s">
        <v>303</v>
      </c>
      <c r="N171" s="100">
        <v>147</v>
      </c>
      <c r="O171" s="34"/>
      <c r="P171" s="33"/>
      <c r="Q171" s="98" t="s">
        <v>303</v>
      </c>
      <c r="R171" s="100">
        <v>95</v>
      </c>
      <c r="S171" s="34"/>
      <c r="T171" s="33"/>
      <c r="U171" s="98" t="s">
        <v>303</v>
      </c>
      <c r="V171" s="100">
        <v>272</v>
      </c>
      <c r="W171" s="34"/>
      <c r="X171" s="33"/>
      <c r="Y171" s="98" t="s">
        <v>303</v>
      </c>
      <c r="Z171" s="100">
        <v>120</v>
      </c>
      <c r="AA171" s="34"/>
    </row>
    <row r="172" spans="1:40">
      <c r="A172" s="17"/>
      <c r="B172" s="95"/>
      <c r="C172" s="33"/>
      <c r="D172" s="97"/>
      <c r="E172" s="33"/>
      <c r="F172" s="99"/>
      <c r="G172" s="33"/>
      <c r="H172" s="33"/>
      <c r="I172" s="97"/>
      <c r="J172" s="101"/>
      <c r="K172" s="33"/>
      <c r="L172" s="33"/>
      <c r="M172" s="97"/>
      <c r="N172" s="99"/>
      <c r="O172" s="33"/>
      <c r="P172" s="33"/>
      <c r="Q172" s="97"/>
      <c r="R172" s="99"/>
      <c r="S172" s="33"/>
      <c r="T172" s="33"/>
      <c r="U172" s="97"/>
      <c r="V172" s="99"/>
      <c r="W172" s="33"/>
      <c r="X172" s="33"/>
      <c r="Y172" s="97"/>
      <c r="Z172" s="99"/>
      <c r="AA172" s="33"/>
    </row>
    <row r="173" spans="1:40">
      <c r="A173" s="17"/>
      <c r="B173" s="103" t="s">
        <v>478</v>
      </c>
      <c r="C173" s="20"/>
      <c r="D173" s="104" t="s">
        <v>479</v>
      </c>
      <c r="E173" s="20"/>
      <c r="F173" s="105">
        <v>396</v>
      </c>
      <c r="G173" s="20"/>
      <c r="H173" s="20"/>
      <c r="I173" s="106">
        <v>23840</v>
      </c>
      <c r="J173" s="106"/>
      <c r="K173" s="20"/>
      <c r="L173" s="20"/>
      <c r="M173" s="105">
        <v>121</v>
      </c>
      <c r="N173" s="105"/>
      <c r="O173" s="20"/>
      <c r="P173" s="20"/>
      <c r="Q173" s="105">
        <v>115</v>
      </c>
      <c r="R173" s="105"/>
      <c r="S173" s="20"/>
      <c r="T173" s="20"/>
      <c r="U173" s="105">
        <v>341</v>
      </c>
      <c r="V173" s="105"/>
      <c r="W173" s="20"/>
      <c r="X173" s="20"/>
      <c r="Y173" s="105">
        <v>62</v>
      </c>
      <c r="Z173" s="105"/>
      <c r="AA173" s="20"/>
    </row>
    <row r="174" spans="1:40">
      <c r="A174" s="17"/>
      <c r="B174" s="103"/>
      <c r="C174" s="20"/>
      <c r="D174" s="104"/>
      <c r="E174" s="20"/>
      <c r="F174" s="105"/>
      <c r="G174" s="20"/>
      <c r="H174" s="20"/>
      <c r="I174" s="106"/>
      <c r="J174" s="106"/>
      <c r="K174" s="20"/>
      <c r="L174" s="20"/>
      <c r="M174" s="105"/>
      <c r="N174" s="105"/>
      <c r="O174" s="20"/>
      <c r="P174" s="20"/>
      <c r="Q174" s="105"/>
      <c r="R174" s="105"/>
      <c r="S174" s="20"/>
      <c r="T174" s="20"/>
      <c r="U174" s="105"/>
      <c r="V174" s="105"/>
      <c r="W174" s="20"/>
      <c r="X174" s="20"/>
      <c r="Y174" s="105"/>
      <c r="Z174" s="105"/>
      <c r="AA174" s="20"/>
    </row>
    <row r="175" spans="1:40">
      <c r="A175" s="17"/>
      <c r="B175" s="95" t="s">
        <v>480</v>
      </c>
      <c r="C175" s="33"/>
      <c r="D175" s="97" t="s">
        <v>479</v>
      </c>
      <c r="E175" s="33"/>
      <c r="F175" s="99">
        <v>740</v>
      </c>
      <c r="G175" s="33"/>
      <c r="H175" s="33"/>
      <c r="I175" s="101">
        <v>47368</v>
      </c>
      <c r="J175" s="101"/>
      <c r="K175" s="33"/>
      <c r="L175" s="33"/>
      <c r="M175" s="99">
        <v>156</v>
      </c>
      <c r="N175" s="99"/>
      <c r="O175" s="33"/>
      <c r="P175" s="33"/>
      <c r="Q175" s="99">
        <v>110</v>
      </c>
      <c r="R175" s="99"/>
      <c r="S175" s="33"/>
      <c r="T175" s="33"/>
      <c r="U175" s="99">
        <v>833</v>
      </c>
      <c r="V175" s="99"/>
      <c r="W175" s="33"/>
      <c r="X175" s="33"/>
      <c r="Y175" s="99">
        <v>389</v>
      </c>
      <c r="Z175" s="99"/>
      <c r="AA175" s="33"/>
    </row>
    <row r="176" spans="1:40">
      <c r="A176" s="17"/>
      <c r="B176" s="95"/>
      <c r="C176" s="33"/>
      <c r="D176" s="97"/>
      <c r="E176" s="33"/>
      <c r="F176" s="99"/>
      <c r="G176" s="33"/>
      <c r="H176" s="33"/>
      <c r="I176" s="101"/>
      <c r="J176" s="101"/>
      <c r="K176" s="33"/>
      <c r="L176" s="33"/>
      <c r="M176" s="99"/>
      <c r="N176" s="99"/>
      <c r="O176" s="33"/>
      <c r="P176" s="33"/>
      <c r="Q176" s="99"/>
      <c r="R176" s="99"/>
      <c r="S176" s="33"/>
      <c r="T176" s="33"/>
      <c r="U176" s="99"/>
      <c r="V176" s="99"/>
      <c r="W176" s="33"/>
      <c r="X176" s="33"/>
      <c r="Y176" s="99"/>
      <c r="Z176" s="99"/>
      <c r="AA176" s="33"/>
    </row>
    <row r="177" spans="1:27">
      <c r="A177" s="17"/>
      <c r="B177" s="103" t="s">
        <v>481</v>
      </c>
      <c r="C177" s="20"/>
      <c r="D177" s="104" t="s">
        <v>479</v>
      </c>
      <c r="E177" s="20"/>
      <c r="F177" s="105">
        <v>427</v>
      </c>
      <c r="G177" s="20"/>
      <c r="H177" s="20"/>
      <c r="I177" s="106">
        <v>24329</v>
      </c>
      <c r="J177" s="106"/>
      <c r="K177" s="20"/>
      <c r="L177" s="20"/>
      <c r="M177" s="105">
        <v>88</v>
      </c>
      <c r="N177" s="105"/>
      <c r="O177" s="20"/>
      <c r="P177" s="20"/>
      <c r="Q177" s="105">
        <v>95</v>
      </c>
      <c r="R177" s="105"/>
      <c r="S177" s="20"/>
      <c r="T177" s="20"/>
      <c r="U177" s="105">
        <v>434</v>
      </c>
      <c r="V177" s="105"/>
      <c r="W177" s="20"/>
      <c r="X177" s="20"/>
      <c r="Y177" s="105">
        <v>205</v>
      </c>
      <c r="Z177" s="105"/>
      <c r="AA177" s="20"/>
    </row>
    <row r="178" spans="1:27">
      <c r="A178" s="17"/>
      <c r="B178" s="103"/>
      <c r="C178" s="20"/>
      <c r="D178" s="104"/>
      <c r="E178" s="20"/>
      <c r="F178" s="105"/>
      <c r="G178" s="20"/>
      <c r="H178" s="20"/>
      <c r="I178" s="106"/>
      <c r="J178" s="106"/>
      <c r="K178" s="20"/>
      <c r="L178" s="20"/>
      <c r="M178" s="105"/>
      <c r="N178" s="105"/>
      <c r="O178" s="20"/>
      <c r="P178" s="20"/>
      <c r="Q178" s="105"/>
      <c r="R178" s="105"/>
      <c r="S178" s="20"/>
      <c r="T178" s="20"/>
      <c r="U178" s="105"/>
      <c r="V178" s="105"/>
      <c r="W178" s="20"/>
      <c r="X178" s="20"/>
      <c r="Y178" s="105"/>
      <c r="Z178" s="105"/>
      <c r="AA178" s="20"/>
    </row>
    <row r="179" spans="1:27">
      <c r="A179" s="17"/>
      <c r="B179" s="95" t="s">
        <v>482</v>
      </c>
      <c r="C179" s="33"/>
      <c r="D179" s="97" t="s">
        <v>479</v>
      </c>
      <c r="E179" s="33"/>
      <c r="F179" s="99">
        <v>818</v>
      </c>
      <c r="G179" s="33"/>
      <c r="H179" s="33"/>
      <c r="I179" s="101">
        <v>45730</v>
      </c>
      <c r="J179" s="101"/>
      <c r="K179" s="33"/>
      <c r="L179" s="33"/>
      <c r="M179" s="99">
        <v>131</v>
      </c>
      <c r="N179" s="99"/>
      <c r="O179" s="33"/>
      <c r="P179" s="33"/>
      <c r="Q179" s="99">
        <v>104</v>
      </c>
      <c r="R179" s="99"/>
      <c r="S179" s="33"/>
      <c r="T179" s="33"/>
      <c r="U179" s="99">
        <v>765</v>
      </c>
      <c r="V179" s="99"/>
      <c r="W179" s="33"/>
      <c r="X179" s="33"/>
      <c r="Y179" s="99">
        <v>350</v>
      </c>
      <c r="Z179" s="99"/>
      <c r="AA179" s="33"/>
    </row>
    <row r="180" spans="1:27">
      <c r="A180" s="17"/>
      <c r="B180" s="95"/>
      <c r="C180" s="33"/>
      <c r="D180" s="97"/>
      <c r="E180" s="33"/>
      <c r="F180" s="99"/>
      <c r="G180" s="33"/>
      <c r="H180" s="33"/>
      <c r="I180" s="101"/>
      <c r="J180" s="101"/>
      <c r="K180" s="33"/>
      <c r="L180" s="33"/>
      <c r="M180" s="99"/>
      <c r="N180" s="99"/>
      <c r="O180" s="33"/>
      <c r="P180" s="33"/>
      <c r="Q180" s="99"/>
      <c r="R180" s="99"/>
      <c r="S180" s="33"/>
      <c r="T180" s="33"/>
      <c r="U180" s="99"/>
      <c r="V180" s="99"/>
      <c r="W180" s="33"/>
      <c r="X180" s="33"/>
      <c r="Y180" s="99"/>
      <c r="Z180" s="99"/>
      <c r="AA180" s="33"/>
    </row>
    <row r="181" spans="1:27">
      <c r="A181" s="17"/>
      <c r="B181" s="103" t="s">
        <v>483</v>
      </c>
      <c r="C181" s="20"/>
      <c r="D181" s="104" t="s">
        <v>484</v>
      </c>
      <c r="E181" s="20"/>
      <c r="F181" s="105">
        <v>384</v>
      </c>
      <c r="G181" s="20"/>
      <c r="H181" s="20"/>
      <c r="I181" s="106">
        <v>45258</v>
      </c>
      <c r="J181" s="106"/>
      <c r="K181" s="20"/>
      <c r="L181" s="20"/>
      <c r="M181" s="105">
        <v>128</v>
      </c>
      <c r="N181" s="105"/>
      <c r="O181" s="20"/>
      <c r="P181" s="20"/>
      <c r="Q181" s="105">
        <v>116</v>
      </c>
      <c r="R181" s="105"/>
      <c r="S181" s="20"/>
      <c r="T181" s="20"/>
      <c r="U181" s="105">
        <v>650</v>
      </c>
      <c r="V181" s="105"/>
      <c r="W181" s="20"/>
      <c r="X181" s="20"/>
      <c r="Y181" s="105">
        <v>322</v>
      </c>
      <c r="Z181" s="105"/>
      <c r="AA181" s="20"/>
    </row>
    <row r="182" spans="1:27">
      <c r="A182" s="17"/>
      <c r="B182" s="103"/>
      <c r="C182" s="20"/>
      <c r="D182" s="104"/>
      <c r="E182" s="20"/>
      <c r="F182" s="105"/>
      <c r="G182" s="20"/>
      <c r="H182" s="20"/>
      <c r="I182" s="106"/>
      <c r="J182" s="106"/>
      <c r="K182" s="20"/>
      <c r="L182" s="20"/>
      <c r="M182" s="105"/>
      <c r="N182" s="105"/>
      <c r="O182" s="20"/>
      <c r="P182" s="20"/>
      <c r="Q182" s="105"/>
      <c r="R182" s="105"/>
      <c r="S182" s="20"/>
      <c r="T182" s="20"/>
      <c r="U182" s="105"/>
      <c r="V182" s="105"/>
      <c r="W182" s="20"/>
      <c r="X182" s="20"/>
      <c r="Y182" s="105"/>
      <c r="Z182" s="105"/>
      <c r="AA182" s="20"/>
    </row>
    <row r="183" spans="1:27">
      <c r="A183" s="17"/>
      <c r="B183" s="95" t="s">
        <v>485</v>
      </c>
      <c r="C183" s="33"/>
      <c r="D183" s="97" t="s">
        <v>486</v>
      </c>
      <c r="E183" s="33"/>
      <c r="F183" s="99">
        <v>116</v>
      </c>
      <c r="G183" s="33"/>
      <c r="H183" s="33"/>
      <c r="I183" s="101">
        <v>12482</v>
      </c>
      <c r="J183" s="101"/>
      <c r="K183" s="33"/>
      <c r="L183" s="33"/>
      <c r="M183" s="99">
        <v>90</v>
      </c>
      <c r="N183" s="99"/>
      <c r="O183" s="33"/>
      <c r="P183" s="33"/>
      <c r="Q183" s="99">
        <v>22</v>
      </c>
      <c r="R183" s="99"/>
      <c r="S183" s="33"/>
      <c r="T183" s="33"/>
      <c r="U183" s="99">
        <v>87</v>
      </c>
      <c r="V183" s="99"/>
      <c r="W183" s="33"/>
      <c r="X183" s="33"/>
      <c r="Y183" s="99">
        <v>51</v>
      </c>
      <c r="Z183" s="99"/>
      <c r="AA183" s="33"/>
    </row>
    <row r="184" spans="1:27" ht="15.75" thickBot="1">
      <c r="A184" s="17"/>
      <c r="B184" s="95"/>
      <c r="C184" s="33"/>
      <c r="D184" s="97"/>
      <c r="E184" s="33"/>
      <c r="F184" s="107"/>
      <c r="G184" s="58"/>
      <c r="H184" s="33"/>
      <c r="I184" s="108"/>
      <c r="J184" s="108"/>
      <c r="K184" s="58"/>
      <c r="L184" s="33"/>
      <c r="M184" s="107"/>
      <c r="N184" s="107"/>
      <c r="O184" s="58"/>
      <c r="P184" s="33"/>
      <c r="Q184" s="107"/>
      <c r="R184" s="107"/>
      <c r="S184" s="58"/>
      <c r="T184" s="33"/>
      <c r="U184" s="107"/>
      <c r="V184" s="107"/>
      <c r="W184" s="58"/>
      <c r="X184" s="33"/>
      <c r="Y184" s="107"/>
      <c r="Z184" s="107"/>
      <c r="AA184" s="58"/>
    </row>
    <row r="185" spans="1:27">
      <c r="A185" s="17"/>
      <c r="B185" s="91" t="s">
        <v>487</v>
      </c>
      <c r="C185" s="20"/>
      <c r="D185" s="20"/>
      <c r="E185" s="20"/>
      <c r="F185" s="109">
        <v>3076</v>
      </c>
      <c r="G185" s="42"/>
      <c r="H185" s="20"/>
      <c r="I185" s="109">
        <v>226807</v>
      </c>
      <c r="J185" s="109"/>
      <c r="K185" s="42"/>
      <c r="L185" s="20"/>
      <c r="M185" s="112">
        <v>861</v>
      </c>
      <c r="N185" s="112"/>
      <c r="O185" s="42"/>
      <c r="P185" s="20"/>
      <c r="Q185" s="112">
        <v>657</v>
      </c>
      <c r="R185" s="112"/>
      <c r="S185" s="42"/>
      <c r="T185" s="20"/>
      <c r="U185" s="109">
        <v>3382</v>
      </c>
      <c r="V185" s="109"/>
      <c r="W185" s="42"/>
      <c r="X185" s="20"/>
      <c r="Y185" s="109">
        <v>1499</v>
      </c>
      <c r="Z185" s="109"/>
      <c r="AA185" s="42"/>
    </row>
    <row r="186" spans="1:27">
      <c r="A186" s="17"/>
      <c r="B186" s="91"/>
      <c r="C186" s="20"/>
      <c r="D186" s="20"/>
      <c r="E186" s="20"/>
      <c r="F186" s="110"/>
      <c r="G186" s="111"/>
      <c r="H186" s="20"/>
      <c r="I186" s="110"/>
      <c r="J186" s="110"/>
      <c r="K186" s="111"/>
      <c r="L186" s="20"/>
      <c r="M186" s="113"/>
      <c r="N186" s="113"/>
      <c r="O186" s="111"/>
      <c r="P186" s="20"/>
      <c r="Q186" s="113"/>
      <c r="R186" s="113"/>
      <c r="S186" s="111"/>
      <c r="T186" s="20"/>
      <c r="U186" s="110"/>
      <c r="V186" s="110"/>
      <c r="W186" s="111"/>
      <c r="X186" s="20"/>
      <c r="Y186" s="110"/>
      <c r="Z186" s="110"/>
      <c r="AA186" s="111"/>
    </row>
    <row r="187" spans="1:27">
      <c r="A187" s="17"/>
      <c r="B187" s="25"/>
      <c r="C187" s="25"/>
      <c r="D187" s="25"/>
      <c r="E187" s="25"/>
      <c r="F187" s="33"/>
      <c r="G187" s="33"/>
      <c r="H187" s="25"/>
      <c r="I187" s="33"/>
      <c r="J187" s="33"/>
      <c r="K187" s="33"/>
      <c r="L187" s="25"/>
      <c r="M187" s="33"/>
      <c r="N187" s="33"/>
      <c r="O187" s="33"/>
      <c r="P187" s="25"/>
      <c r="Q187" s="33"/>
      <c r="R187" s="33"/>
      <c r="S187" s="33"/>
      <c r="T187" s="25"/>
      <c r="U187" s="33"/>
      <c r="V187" s="33"/>
      <c r="W187" s="33"/>
      <c r="X187" s="25"/>
      <c r="Y187" s="33"/>
      <c r="Z187" s="33"/>
      <c r="AA187" s="33"/>
    </row>
    <row r="188" spans="1:27">
      <c r="A188" s="17"/>
      <c r="B188" s="103" t="s">
        <v>488</v>
      </c>
      <c r="C188" s="20"/>
      <c r="D188" s="104" t="s">
        <v>489</v>
      </c>
      <c r="E188" s="20"/>
      <c r="F188" s="105">
        <v>994</v>
      </c>
      <c r="G188" s="20"/>
      <c r="H188" s="20"/>
      <c r="I188" s="106">
        <v>93976</v>
      </c>
      <c r="J188" s="106"/>
      <c r="K188" s="20"/>
      <c r="L188" s="20"/>
      <c r="M188" s="105">
        <v>124</v>
      </c>
      <c r="N188" s="105"/>
      <c r="O188" s="20"/>
      <c r="P188" s="20"/>
      <c r="Q188" s="105">
        <v>62</v>
      </c>
      <c r="R188" s="105"/>
      <c r="S188" s="20"/>
      <c r="T188" s="20"/>
      <c r="U188" s="105">
        <v>410</v>
      </c>
      <c r="V188" s="105"/>
      <c r="W188" s="20"/>
      <c r="X188" s="20"/>
      <c r="Y188" s="105">
        <v>23</v>
      </c>
      <c r="Z188" s="105"/>
      <c r="AA188" s="20"/>
    </row>
    <row r="189" spans="1:27" ht="15.75" thickBot="1">
      <c r="A189" s="17"/>
      <c r="B189" s="103"/>
      <c r="C189" s="20"/>
      <c r="D189" s="104"/>
      <c r="E189" s="20"/>
      <c r="F189" s="114"/>
      <c r="G189" s="54"/>
      <c r="H189" s="20"/>
      <c r="I189" s="115"/>
      <c r="J189" s="115"/>
      <c r="K189" s="54"/>
      <c r="L189" s="20"/>
      <c r="M189" s="114"/>
      <c r="N189" s="114"/>
      <c r="O189" s="54"/>
      <c r="P189" s="20"/>
      <c r="Q189" s="114"/>
      <c r="R189" s="114"/>
      <c r="S189" s="54"/>
      <c r="T189" s="20"/>
      <c r="U189" s="114"/>
      <c r="V189" s="114"/>
      <c r="W189" s="54"/>
      <c r="X189" s="20"/>
      <c r="Y189" s="114"/>
      <c r="Z189" s="114"/>
      <c r="AA189" s="54"/>
    </row>
    <row r="190" spans="1:27">
      <c r="A190" s="17"/>
      <c r="B190" s="116" t="s">
        <v>490</v>
      </c>
      <c r="C190" s="33"/>
      <c r="D190" s="33"/>
      <c r="E190" s="33"/>
      <c r="F190" s="117">
        <v>994</v>
      </c>
      <c r="G190" s="34"/>
      <c r="H190" s="33"/>
      <c r="I190" s="119">
        <v>93976</v>
      </c>
      <c r="J190" s="119"/>
      <c r="K190" s="34"/>
      <c r="L190" s="33"/>
      <c r="M190" s="117">
        <v>124</v>
      </c>
      <c r="N190" s="117"/>
      <c r="O190" s="34"/>
      <c r="P190" s="33"/>
      <c r="Q190" s="117">
        <v>62</v>
      </c>
      <c r="R190" s="117"/>
      <c r="S190" s="34"/>
      <c r="T190" s="33"/>
      <c r="U190" s="117">
        <v>410</v>
      </c>
      <c r="V190" s="117"/>
      <c r="W190" s="34"/>
      <c r="X190" s="33"/>
      <c r="Y190" s="117">
        <v>23</v>
      </c>
      <c r="Z190" s="117"/>
      <c r="AA190" s="34"/>
    </row>
    <row r="191" spans="1:27" ht="15.75" thickBot="1">
      <c r="A191" s="17"/>
      <c r="B191" s="116"/>
      <c r="C191" s="33"/>
      <c r="D191" s="33"/>
      <c r="E191" s="33"/>
      <c r="F191" s="118"/>
      <c r="G191" s="58"/>
      <c r="H191" s="33"/>
      <c r="I191" s="120"/>
      <c r="J191" s="120"/>
      <c r="K191" s="58"/>
      <c r="L191" s="33"/>
      <c r="M191" s="118"/>
      <c r="N191" s="118"/>
      <c r="O191" s="58"/>
      <c r="P191" s="33"/>
      <c r="Q191" s="118"/>
      <c r="R191" s="118"/>
      <c r="S191" s="58"/>
      <c r="T191" s="33"/>
      <c r="U191" s="118"/>
      <c r="V191" s="118"/>
      <c r="W191" s="58"/>
      <c r="X191" s="33"/>
      <c r="Y191" s="118"/>
      <c r="Z191" s="118"/>
      <c r="AA191" s="58"/>
    </row>
    <row r="192" spans="1:27">
      <c r="A192" s="17"/>
      <c r="B192" s="91" t="s">
        <v>139</v>
      </c>
      <c r="C192" s="20"/>
      <c r="D192" s="20"/>
      <c r="E192" s="20"/>
      <c r="F192" s="109">
        <v>4070</v>
      </c>
      <c r="G192" s="42"/>
      <c r="H192" s="20"/>
      <c r="I192" s="122" t="s">
        <v>303</v>
      </c>
      <c r="J192" s="109">
        <v>320783</v>
      </c>
      <c r="K192" s="42"/>
      <c r="L192" s="20"/>
      <c r="M192" s="122" t="s">
        <v>303</v>
      </c>
      <c r="N192" s="112">
        <v>985</v>
      </c>
      <c r="O192" s="42"/>
      <c r="P192" s="20"/>
      <c r="Q192" s="122" t="s">
        <v>303</v>
      </c>
      <c r="R192" s="112">
        <v>719</v>
      </c>
      <c r="S192" s="42"/>
      <c r="T192" s="20"/>
      <c r="U192" s="122" t="s">
        <v>303</v>
      </c>
      <c r="V192" s="109">
        <v>3792</v>
      </c>
      <c r="W192" s="42"/>
      <c r="X192" s="20"/>
      <c r="Y192" s="122" t="s">
        <v>303</v>
      </c>
      <c r="Z192" s="109">
        <v>1522</v>
      </c>
      <c r="AA192" s="42"/>
    </row>
    <row r="193" spans="1:40" ht="15.75" thickBot="1">
      <c r="A193" s="17"/>
      <c r="B193" s="91"/>
      <c r="C193" s="20"/>
      <c r="D193" s="20"/>
      <c r="E193" s="20"/>
      <c r="F193" s="121"/>
      <c r="G193" s="43"/>
      <c r="H193" s="20"/>
      <c r="I193" s="123"/>
      <c r="J193" s="121"/>
      <c r="K193" s="43"/>
      <c r="L193" s="20"/>
      <c r="M193" s="123"/>
      <c r="N193" s="124"/>
      <c r="O193" s="43"/>
      <c r="P193" s="20"/>
      <c r="Q193" s="123"/>
      <c r="R193" s="124"/>
      <c r="S193" s="43"/>
      <c r="T193" s="20"/>
      <c r="U193" s="123"/>
      <c r="V193" s="121"/>
      <c r="W193" s="43"/>
      <c r="X193" s="20"/>
      <c r="Y193" s="123"/>
      <c r="Z193" s="121"/>
      <c r="AA193" s="43"/>
    </row>
    <row r="194" spans="1:40" ht="15.75" thickTop="1">
      <c r="A194" s="17"/>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row>
    <row r="195" spans="1:40">
      <c r="A195" s="17"/>
      <c r="B195" s="170" t="s">
        <v>491</v>
      </c>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row>
    <row r="196" spans="1:40">
      <c r="A196" s="17"/>
      <c r="B196" s="170" t="s">
        <v>492</v>
      </c>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70"/>
      <c r="AJ196" s="170"/>
      <c r="AK196" s="170"/>
      <c r="AL196" s="170"/>
      <c r="AM196" s="170"/>
      <c r="AN196" s="170"/>
    </row>
    <row r="197" spans="1:40">
      <c r="A197" s="17"/>
      <c r="B197" s="170" t="s">
        <v>493</v>
      </c>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row>
    <row r="198" spans="1:40" ht="24" customHeight="1">
      <c r="A198" s="17"/>
      <c r="B198" s="170" t="s">
        <v>494</v>
      </c>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row>
    <row r="199" spans="1:40">
      <c r="A199" s="17"/>
      <c r="B199" s="170" t="s">
        <v>495</v>
      </c>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row>
    <row r="200" spans="1:40">
      <c r="A200" s="17"/>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row>
    <row r="201" spans="1:40">
      <c r="A201" s="17"/>
      <c r="B201" s="19" t="s">
        <v>496</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row>
    <row r="202" spans="1:40">
      <c r="A202" s="1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40">
      <c r="A203" s="1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40" ht="15.75" thickBot="1">
      <c r="A204" s="17"/>
      <c r="B204" s="12"/>
      <c r="C204" s="12"/>
      <c r="D204" s="12"/>
      <c r="E204" s="12"/>
      <c r="F204" s="20"/>
      <c r="G204" s="20"/>
      <c r="H204" s="12"/>
      <c r="I204" s="20"/>
      <c r="J204" s="20"/>
      <c r="K204" s="20"/>
      <c r="L204" s="12"/>
      <c r="M204" s="90" t="s">
        <v>455</v>
      </c>
      <c r="N204" s="90"/>
      <c r="O204" s="90"/>
      <c r="P204" s="90"/>
      <c r="Q204" s="90"/>
      <c r="R204" s="90"/>
      <c r="S204" s="90"/>
      <c r="T204" s="90"/>
      <c r="U204" s="90"/>
      <c r="V204" s="90"/>
      <c r="W204" s="90"/>
      <c r="X204" s="90"/>
      <c r="Y204" s="90"/>
      <c r="Z204" s="90"/>
      <c r="AA204" s="90"/>
    </row>
    <row r="205" spans="1:40" ht="15.75" thickBot="1">
      <c r="A205" s="17"/>
      <c r="B205" s="91" t="s">
        <v>385</v>
      </c>
      <c r="C205" s="20"/>
      <c r="D205" s="91" t="s">
        <v>386</v>
      </c>
      <c r="E205" s="20"/>
      <c r="F205" s="93" t="s">
        <v>472</v>
      </c>
      <c r="G205" s="93"/>
      <c r="H205" s="20"/>
      <c r="I205" s="93" t="s">
        <v>497</v>
      </c>
      <c r="J205" s="93"/>
      <c r="K205" s="93"/>
      <c r="L205" s="12"/>
      <c r="M205" s="94" t="s">
        <v>474</v>
      </c>
      <c r="N205" s="94"/>
      <c r="O205" s="94"/>
      <c r="P205" s="94"/>
      <c r="Q205" s="94"/>
      <c r="R205" s="94"/>
      <c r="S205" s="94"/>
      <c r="T205" s="12"/>
      <c r="U205" s="94" t="s">
        <v>475</v>
      </c>
      <c r="V205" s="94"/>
      <c r="W205" s="94"/>
      <c r="X205" s="94"/>
      <c r="Y205" s="94"/>
      <c r="Z205" s="94"/>
      <c r="AA205" s="94"/>
    </row>
    <row r="206" spans="1:40" ht="15.75" thickBot="1">
      <c r="A206" s="17"/>
      <c r="B206" s="92"/>
      <c r="C206" s="20"/>
      <c r="D206" s="92"/>
      <c r="E206" s="20"/>
      <c r="F206" s="90"/>
      <c r="G206" s="90"/>
      <c r="H206" s="20"/>
      <c r="I206" s="90"/>
      <c r="J206" s="90"/>
      <c r="K206" s="90"/>
      <c r="L206" s="12"/>
      <c r="M206" s="94">
        <v>2013</v>
      </c>
      <c r="N206" s="94"/>
      <c r="O206" s="94"/>
      <c r="P206" s="125"/>
      <c r="Q206" s="94">
        <v>2012</v>
      </c>
      <c r="R206" s="94"/>
      <c r="S206" s="94"/>
      <c r="T206" s="12"/>
      <c r="U206" s="94">
        <v>2013</v>
      </c>
      <c r="V206" s="94"/>
      <c r="W206" s="94"/>
      <c r="X206" s="125"/>
      <c r="Y206" s="94">
        <v>2012</v>
      </c>
      <c r="Z206" s="94"/>
      <c r="AA206" s="94"/>
    </row>
    <row r="207" spans="1:40">
      <c r="A207" s="17"/>
      <c r="B207" s="126" t="s">
        <v>498</v>
      </c>
      <c r="C207" s="103"/>
      <c r="D207" s="127" t="s">
        <v>499</v>
      </c>
      <c r="E207" s="20"/>
      <c r="F207" s="128">
        <v>622</v>
      </c>
      <c r="G207" s="42"/>
      <c r="H207" s="20"/>
      <c r="I207" s="127" t="s">
        <v>303</v>
      </c>
      <c r="J207" s="130">
        <v>69969</v>
      </c>
      <c r="K207" s="42"/>
      <c r="L207" s="20"/>
      <c r="M207" s="127" t="s">
        <v>303</v>
      </c>
      <c r="N207" s="128">
        <v>295</v>
      </c>
      <c r="O207" s="42"/>
      <c r="P207" s="42"/>
      <c r="Q207" s="127" t="s">
        <v>303</v>
      </c>
      <c r="R207" s="128">
        <v>132</v>
      </c>
      <c r="S207" s="42"/>
      <c r="T207" s="20"/>
      <c r="U207" s="127" t="s">
        <v>303</v>
      </c>
      <c r="V207" s="130">
        <v>1247</v>
      </c>
      <c r="W207" s="42"/>
      <c r="X207" s="42"/>
      <c r="Y207" s="127" t="s">
        <v>303</v>
      </c>
      <c r="Z207" s="128">
        <v>884</v>
      </c>
      <c r="AA207" s="42"/>
    </row>
    <row r="208" spans="1:40">
      <c r="A208" s="17"/>
      <c r="B208" s="103"/>
      <c r="C208" s="103"/>
      <c r="D208" s="104"/>
      <c r="E208" s="20"/>
      <c r="F208" s="105"/>
      <c r="G208" s="20"/>
      <c r="H208" s="20"/>
      <c r="I208" s="129"/>
      <c r="J208" s="131"/>
      <c r="K208" s="111"/>
      <c r="L208" s="20"/>
      <c r="M208" s="129"/>
      <c r="N208" s="132"/>
      <c r="O208" s="111"/>
      <c r="P208" s="111"/>
      <c r="Q208" s="129"/>
      <c r="R208" s="132"/>
      <c r="S208" s="111"/>
      <c r="T208" s="20"/>
      <c r="U208" s="129"/>
      <c r="V208" s="131"/>
      <c r="W208" s="111"/>
      <c r="X208" s="111"/>
      <c r="Y208" s="129"/>
      <c r="Z208" s="132"/>
      <c r="AA208" s="111"/>
    </row>
    <row r="209" spans="1:40">
      <c r="A209" s="17"/>
      <c r="B209" s="95" t="s">
        <v>500</v>
      </c>
      <c r="C209" s="95"/>
      <c r="D209" s="97" t="s">
        <v>479</v>
      </c>
      <c r="E209" s="33"/>
      <c r="F209" s="99">
        <v>601</v>
      </c>
      <c r="G209" s="33"/>
      <c r="H209" s="33"/>
      <c r="I209" s="101">
        <v>25401</v>
      </c>
      <c r="J209" s="101"/>
      <c r="K209" s="33"/>
      <c r="L209" s="33"/>
      <c r="M209" s="99">
        <v>132</v>
      </c>
      <c r="N209" s="99"/>
      <c r="O209" s="33"/>
      <c r="P209" s="33"/>
      <c r="Q209" s="99">
        <v>230</v>
      </c>
      <c r="R209" s="99"/>
      <c r="S209" s="33"/>
      <c r="T209" s="33"/>
      <c r="U209" s="99">
        <v>439</v>
      </c>
      <c r="V209" s="99"/>
      <c r="W209" s="33"/>
      <c r="X209" s="33"/>
      <c r="Y209" s="99">
        <v>150</v>
      </c>
      <c r="Z209" s="99"/>
      <c r="AA209" s="33"/>
    </row>
    <row r="210" spans="1:40">
      <c r="A210" s="17"/>
      <c r="B210" s="95"/>
      <c r="C210" s="95"/>
      <c r="D210" s="97"/>
      <c r="E210" s="33"/>
      <c r="F210" s="99"/>
      <c r="G210" s="33"/>
      <c r="H210" s="33"/>
      <c r="I210" s="101"/>
      <c r="J210" s="101"/>
      <c r="K210" s="33"/>
      <c r="L210" s="33"/>
      <c r="M210" s="99"/>
      <c r="N210" s="99"/>
      <c r="O210" s="33"/>
      <c r="P210" s="33"/>
      <c r="Q210" s="99"/>
      <c r="R210" s="99"/>
      <c r="S210" s="33"/>
      <c r="T210" s="33"/>
      <c r="U210" s="99"/>
      <c r="V210" s="99"/>
      <c r="W210" s="33"/>
      <c r="X210" s="33"/>
      <c r="Y210" s="99"/>
      <c r="Z210" s="99"/>
      <c r="AA210" s="33"/>
    </row>
    <row r="211" spans="1:40">
      <c r="A211" s="17"/>
      <c r="B211" s="103" t="s">
        <v>501</v>
      </c>
      <c r="C211" s="103"/>
      <c r="D211" s="104" t="s">
        <v>486</v>
      </c>
      <c r="E211" s="20"/>
      <c r="F211" s="105">
        <v>250</v>
      </c>
      <c r="G211" s="20"/>
      <c r="H211" s="20"/>
      <c r="I211" s="106">
        <v>29262</v>
      </c>
      <c r="J211" s="106"/>
      <c r="K211" s="20"/>
      <c r="L211" s="20"/>
      <c r="M211" s="105">
        <v>91</v>
      </c>
      <c r="N211" s="105"/>
      <c r="O211" s="20"/>
      <c r="P211" s="20"/>
      <c r="Q211" s="105">
        <v>81</v>
      </c>
      <c r="R211" s="105"/>
      <c r="S211" s="20"/>
      <c r="T211" s="20"/>
      <c r="U211" s="105">
        <v>582</v>
      </c>
      <c r="V211" s="105"/>
      <c r="W211" s="20"/>
      <c r="X211" s="20"/>
      <c r="Y211" s="105">
        <v>751</v>
      </c>
      <c r="Z211" s="105"/>
      <c r="AA211" s="20"/>
    </row>
    <row r="212" spans="1:40">
      <c r="A212" s="17"/>
      <c r="B212" s="103"/>
      <c r="C212" s="103"/>
      <c r="D212" s="104"/>
      <c r="E212" s="20"/>
      <c r="F212" s="105"/>
      <c r="G212" s="20"/>
      <c r="H212" s="20"/>
      <c r="I212" s="106"/>
      <c r="J212" s="106"/>
      <c r="K212" s="20"/>
      <c r="L212" s="20"/>
      <c r="M212" s="105"/>
      <c r="N212" s="105"/>
      <c r="O212" s="20"/>
      <c r="P212" s="20"/>
      <c r="Q212" s="105"/>
      <c r="R212" s="105"/>
      <c r="S212" s="20"/>
      <c r="T212" s="20"/>
      <c r="U212" s="105"/>
      <c r="V212" s="105"/>
      <c r="W212" s="20"/>
      <c r="X212" s="20"/>
      <c r="Y212" s="105"/>
      <c r="Z212" s="105"/>
      <c r="AA212" s="20"/>
    </row>
    <row r="213" spans="1:40">
      <c r="A213" s="17"/>
      <c r="B213" s="95" t="s">
        <v>502</v>
      </c>
      <c r="C213" s="95"/>
      <c r="D213" s="97" t="s">
        <v>503</v>
      </c>
      <c r="E213" s="33"/>
      <c r="F213" s="99">
        <v>668</v>
      </c>
      <c r="G213" s="33"/>
      <c r="H213" s="33"/>
      <c r="I213" s="101">
        <v>35984</v>
      </c>
      <c r="J213" s="101"/>
      <c r="K213" s="33"/>
      <c r="L213" s="33"/>
      <c r="M213" s="99">
        <v>49</v>
      </c>
      <c r="N213" s="99"/>
      <c r="O213" s="33"/>
      <c r="P213" s="33"/>
      <c r="Q213" s="99">
        <v>55</v>
      </c>
      <c r="R213" s="99"/>
      <c r="S213" s="33"/>
      <c r="T213" s="33"/>
      <c r="U213" s="99">
        <v>418</v>
      </c>
      <c r="V213" s="99"/>
      <c r="W213" s="33"/>
      <c r="X213" s="33"/>
      <c r="Y213" s="99">
        <v>270</v>
      </c>
      <c r="Z213" s="99"/>
      <c r="AA213" s="33"/>
    </row>
    <row r="214" spans="1:40">
      <c r="A214" s="17"/>
      <c r="B214" s="95"/>
      <c r="C214" s="95"/>
      <c r="D214" s="97"/>
      <c r="E214" s="33"/>
      <c r="F214" s="99"/>
      <c r="G214" s="33"/>
      <c r="H214" s="33"/>
      <c r="I214" s="101"/>
      <c r="J214" s="101"/>
      <c r="K214" s="33"/>
      <c r="L214" s="33"/>
      <c r="M214" s="99"/>
      <c r="N214" s="99"/>
      <c r="O214" s="33"/>
      <c r="P214" s="33"/>
      <c r="Q214" s="99"/>
      <c r="R214" s="99"/>
      <c r="S214" s="33"/>
      <c r="T214" s="33"/>
      <c r="U214" s="99"/>
      <c r="V214" s="99"/>
      <c r="W214" s="33"/>
      <c r="X214" s="33"/>
      <c r="Y214" s="99"/>
      <c r="Z214" s="99"/>
      <c r="AA214" s="33"/>
    </row>
    <row r="215" spans="1:40">
      <c r="A215" s="17"/>
      <c r="B215" s="103" t="s">
        <v>504</v>
      </c>
      <c r="C215" s="103"/>
      <c r="D215" s="104" t="s">
        <v>505</v>
      </c>
      <c r="E215" s="20"/>
      <c r="F215" s="105">
        <v>609</v>
      </c>
      <c r="G215" s="20"/>
      <c r="H215" s="20"/>
      <c r="I215" s="106">
        <v>50596</v>
      </c>
      <c r="J215" s="106"/>
      <c r="K215" s="20"/>
      <c r="L215" s="20"/>
      <c r="M215" s="105">
        <v>74</v>
      </c>
      <c r="N215" s="105"/>
      <c r="O215" s="20"/>
      <c r="P215" s="20"/>
      <c r="Q215" s="105">
        <v>100</v>
      </c>
      <c r="R215" s="105"/>
      <c r="S215" s="20"/>
      <c r="T215" s="20"/>
      <c r="U215" s="105">
        <v>669</v>
      </c>
      <c r="V215" s="105"/>
      <c r="W215" s="20"/>
      <c r="X215" s="20"/>
      <c r="Y215" s="105">
        <v>535</v>
      </c>
      <c r="Z215" s="105"/>
      <c r="AA215" s="20"/>
    </row>
    <row r="216" spans="1:40" ht="15.75" thickBot="1">
      <c r="A216" s="17"/>
      <c r="B216" s="103"/>
      <c r="C216" s="103"/>
      <c r="D216" s="104"/>
      <c r="E216" s="20"/>
      <c r="F216" s="114"/>
      <c r="G216" s="54"/>
      <c r="H216" s="20"/>
      <c r="I216" s="115"/>
      <c r="J216" s="115"/>
      <c r="K216" s="54"/>
      <c r="L216" s="20"/>
      <c r="M216" s="114"/>
      <c r="N216" s="114"/>
      <c r="O216" s="54"/>
      <c r="P216" s="20"/>
      <c r="Q216" s="114"/>
      <c r="R216" s="114"/>
      <c r="S216" s="54"/>
      <c r="T216" s="20"/>
      <c r="U216" s="114"/>
      <c r="V216" s="114"/>
      <c r="W216" s="54"/>
      <c r="X216" s="20"/>
      <c r="Y216" s="114"/>
      <c r="Z216" s="114"/>
      <c r="AA216" s="54"/>
    </row>
    <row r="217" spans="1:40">
      <c r="A217" s="17"/>
      <c r="B217" s="116" t="s">
        <v>487</v>
      </c>
      <c r="C217" s="95"/>
      <c r="D217" s="33"/>
      <c r="E217" s="33"/>
      <c r="F217" s="119">
        <v>2750</v>
      </c>
      <c r="G217" s="34"/>
      <c r="H217" s="33"/>
      <c r="I217" s="134" t="s">
        <v>303</v>
      </c>
      <c r="J217" s="119">
        <v>211212</v>
      </c>
      <c r="K217" s="34"/>
      <c r="L217" s="33"/>
      <c r="M217" s="134" t="s">
        <v>303</v>
      </c>
      <c r="N217" s="117">
        <v>641</v>
      </c>
      <c r="O217" s="34"/>
      <c r="P217" s="33"/>
      <c r="Q217" s="134" t="s">
        <v>303</v>
      </c>
      <c r="R217" s="117">
        <v>598</v>
      </c>
      <c r="S217" s="34"/>
      <c r="T217" s="33"/>
      <c r="U217" s="134" t="s">
        <v>303</v>
      </c>
      <c r="V217" s="119">
        <v>3355</v>
      </c>
      <c r="W217" s="34"/>
      <c r="X217" s="33"/>
      <c r="Y217" s="134" t="s">
        <v>303</v>
      </c>
      <c r="Z217" s="119">
        <v>2590</v>
      </c>
      <c r="AA217" s="34"/>
    </row>
    <row r="218" spans="1:40" ht="15.75" thickBot="1">
      <c r="A218" s="17"/>
      <c r="B218" s="116"/>
      <c r="C218" s="95"/>
      <c r="D218" s="33"/>
      <c r="E218" s="33"/>
      <c r="F218" s="133"/>
      <c r="G218" s="62"/>
      <c r="H218" s="33"/>
      <c r="I218" s="135"/>
      <c r="J218" s="133"/>
      <c r="K218" s="62"/>
      <c r="L218" s="33"/>
      <c r="M218" s="135"/>
      <c r="N218" s="136"/>
      <c r="O218" s="62"/>
      <c r="P218" s="33"/>
      <c r="Q218" s="135"/>
      <c r="R218" s="136"/>
      <c r="S218" s="62"/>
      <c r="T218" s="33"/>
      <c r="U218" s="135"/>
      <c r="V218" s="133"/>
      <c r="W218" s="62"/>
      <c r="X218" s="33"/>
      <c r="Y218" s="135"/>
      <c r="Z218" s="133"/>
      <c r="AA218" s="62"/>
    </row>
    <row r="219" spans="1:40" ht="15.75" thickTop="1">
      <c r="A219" s="17"/>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spans="1:40">
      <c r="A220" s="17"/>
      <c r="B220" s="170" t="s">
        <v>506</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row>
    <row r="221" spans="1:40">
      <c r="A221" s="17"/>
      <c r="B221" s="170" t="s">
        <v>507</v>
      </c>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row>
    <row r="222" spans="1:40">
      <c r="A222" s="17"/>
      <c r="B222" s="170" t="s">
        <v>508</v>
      </c>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row>
    <row r="223" spans="1:40">
      <c r="A223" s="17"/>
      <c r="B223" s="170" t="s">
        <v>509</v>
      </c>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row>
    <row r="224" spans="1:40">
      <c r="A224" s="17"/>
      <c r="B224" s="171" t="s">
        <v>510</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row>
    <row r="225" spans="1:40">
      <c r="A225" s="17"/>
      <c r="B225" s="170" t="s">
        <v>511</v>
      </c>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row>
    <row r="226" spans="1:40">
      <c r="A226" s="17"/>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spans="1:40">
      <c r="A227" s="17"/>
      <c r="B227" s="20" t="s">
        <v>512</v>
      </c>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row>
    <row r="228" spans="1:40">
      <c r="A228" s="17"/>
      <c r="B228" s="27"/>
      <c r="C228" s="27"/>
      <c r="D228" s="27"/>
      <c r="E228" s="27"/>
      <c r="F228" s="27"/>
      <c r="G228" s="27"/>
      <c r="H228" s="27"/>
      <c r="I228" s="27"/>
      <c r="J228" s="27"/>
      <c r="K228" s="27"/>
      <c r="L228" s="27"/>
      <c r="M228" s="27"/>
      <c r="N228" s="27"/>
      <c r="O228" s="27"/>
      <c r="P228" s="27"/>
      <c r="Q228" s="27"/>
      <c r="R228" s="27"/>
      <c r="S228" s="27"/>
      <c r="T228" s="27"/>
      <c r="U228" s="27"/>
      <c r="V228" s="27"/>
      <c r="W228" s="27"/>
      <c r="X228" s="27"/>
    </row>
    <row r="229" spans="1:40">
      <c r="A229" s="17"/>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40" ht="15.75" thickBot="1">
      <c r="A230" s="17"/>
      <c r="B230" s="12"/>
      <c r="C230" s="12"/>
      <c r="D230" s="12"/>
      <c r="E230" s="12"/>
      <c r="F230" s="20"/>
      <c r="G230" s="20"/>
      <c r="H230" s="20"/>
      <c r="I230" s="12"/>
      <c r="J230" s="69" t="s">
        <v>455</v>
      </c>
      <c r="K230" s="69"/>
      <c r="L230" s="69"/>
      <c r="M230" s="69"/>
      <c r="N230" s="69"/>
      <c r="O230" s="69"/>
      <c r="P230" s="69"/>
      <c r="Q230" s="69"/>
      <c r="R230" s="69"/>
      <c r="S230" s="69"/>
      <c r="T230" s="69"/>
      <c r="U230" s="69"/>
      <c r="V230" s="69"/>
      <c r="W230" s="69"/>
      <c r="X230" s="69"/>
    </row>
    <row r="231" spans="1:40" ht="15.75" thickBot="1">
      <c r="A231" s="17"/>
      <c r="B231" s="137" t="s">
        <v>385</v>
      </c>
      <c r="C231" s="12"/>
      <c r="D231" s="137" t="s">
        <v>386</v>
      </c>
      <c r="E231" s="12"/>
      <c r="F231" s="139" t="s">
        <v>513</v>
      </c>
      <c r="G231" s="139"/>
      <c r="H231" s="139"/>
      <c r="I231" s="12"/>
      <c r="J231" s="140" t="s">
        <v>474</v>
      </c>
      <c r="K231" s="140"/>
      <c r="L231" s="140"/>
      <c r="M231" s="140"/>
      <c r="N231" s="140"/>
      <c r="O231" s="140"/>
      <c r="P231" s="140"/>
      <c r="Q231" s="12"/>
      <c r="R231" s="140" t="s">
        <v>475</v>
      </c>
      <c r="S231" s="140"/>
      <c r="T231" s="140"/>
      <c r="U231" s="140"/>
      <c r="V231" s="140"/>
      <c r="W231" s="140"/>
      <c r="X231" s="140"/>
    </row>
    <row r="232" spans="1:40" ht="15.75" thickBot="1">
      <c r="A232" s="17"/>
      <c r="B232" s="138"/>
      <c r="C232" s="12"/>
      <c r="D232" s="138"/>
      <c r="E232" s="12"/>
      <c r="F232" s="69"/>
      <c r="G232" s="69"/>
      <c r="H232" s="69"/>
      <c r="I232" s="12"/>
      <c r="J232" s="140">
        <v>2014</v>
      </c>
      <c r="K232" s="140"/>
      <c r="L232" s="140"/>
      <c r="M232" s="125"/>
      <c r="N232" s="140">
        <v>2013</v>
      </c>
      <c r="O232" s="140"/>
      <c r="P232" s="140"/>
      <c r="Q232" s="12"/>
      <c r="R232" s="140">
        <v>2014</v>
      </c>
      <c r="S232" s="140"/>
      <c r="T232" s="140"/>
      <c r="U232" s="125"/>
      <c r="V232" s="140">
        <v>2013</v>
      </c>
      <c r="W232" s="140"/>
      <c r="X232" s="140"/>
    </row>
    <row r="233" spans="1:40">
      <c r="A233" s="17"/>
      <c r="B233" s="142" t="s">
        <v>514</v>
      </c>
      <c r="C233" s="20"/>
      <c r="D233" s="142" t="s">
        <v>479</v>
      </c>
      <c r="E233" s="20"/>
      <c r="F233" s="142" t="s">
        <v>303</v>
      </c>
      <c r="G233" s="144">
        <v>76121</v>
      </c>
      <c r="H233" s="42"/>
      <c r="I233" s="20"/>
      <c r="J233" s="142" t="s">
        <v>303</v>
      </c>
      <c r="K233" s="146">
        <v>214</v>
      </c>
      <c r="L233" s="42"/>
      <c r="M233" s="42"/>
      <c r="N233" s="142" t="s">
        <v>303</v>
      </c>
      <c r="O233" s="146">
        <v>138</v>
      </c>
      <c r="P233" s="42"/>
      <c r="Q233" s="20"/>
      <c r="R233" s="142" t="s">
        <v>303</v>
      </c>
      <c r="S233" s="144">
        <v>1304</v>
      </c>
      <c r="T233" s="42"/>
      <c r="U233" s="42"/>
      <c r="V233" s="142" t="s">
        <v>303</v>
      </c>
      <c r="W233" s="146">
        <v>67</v>
      </c>
      <c r="X233" s="42"/>
    </row>
    <row r="234" spans="1:40">
      <c r="A234" s="17"/>
      <c r="B234" s="141"/>
      <c r="C234" s="20"/>
      <c r="D234" s="141"/>
      <c r="E234" s="20"/>
      <c r="F234" s="141"/>
      <c r="G234" s="143"/>
      <c r="H234" s="20"/>
      <c r="I234" s="20"/>
      <c r="J234" s="141"/>
      <c r="K234" s="145"/>
      <c r="L234" s="20"/>
      <c r="M234" s="20"/>
      <c r="N234" s="141"/>
      <c r="O234" s="145"/>
      <c r="P234" s="20"/>
      <c r="Q234" s="20"/>
      <c r="R234" s="141"/>
      <c r="S234" s="143"/>
      <c r="T234" s="20"/>
      <c r="U234" s="20"/>
      <c r="V234" s="141"/>
      <c r="W234" s="145"/>
      <c r="X234" s="20"/>
    </row>
    <row r="235" spans="1:40">
      <c r="A235" s="17"/>
      <c r="B235" s="147" t="s">
        <v>515</v>
      </c>
      <c r="C235" s="33"/>
      <c r="D235" s="147" t="s">
        <v>516</v>
      </c>
      <c r="E235" s="33"/>
      <c r="F235" s="148">
        <v>14316</v>
      </c>
      <c r="G235" s="148"/>
      <c r="H235" s="33"/>
      <c r="I235" s="33"/>
      <c r="J235" s="149">
        <v>101</v>
      </c>
      <c r="K235" s="149"/>
      <c r="L235" s="33"/>
      <c r="M235" s="33"/>
      <c r="N235" s="149" t="s">
        <v>345</v>
      </c>
      <c r="O235" s="149"/>
      <c r="P235" s="33"/>
      <c r="Q235" s="33"/>
      <c r="R235" s="149">
        <v>149</v>
      </c>
      <c r="S235" s="149"/>
      <c r="T235" s="33"/>
      <c r="U235" s="33"/>
      <c r="V235" s="149" t="s">
        <v>345</v>
      </c>
      <c r="W235" s="149"/>
      <c r="X235" s="33"/>
    </row>
    <row r="236" spans="1:40">
      <c r="A236" s="17"/>
      <c r="B236" s="147"/>
      <c r="C236" s="33"/>
      <c r="D236" s="147"/>
      <c r="E236" s="33"/>
      <c r="F236" s="148"/>
      <c r="G236" s="148"/>
      <c r="H236" s="33"/>
      <c r="I236" s="33"/>
      <c r="J236" s="149"/>
      <c r="K236" s="149"/>
      <c r="L236" s="33"/>
      <c r="M236" s="33"/>
      <c r="N236" s="149"/>
      <c r="O236" s="149"/>
      <c r="P236" s="33"/>
      <c r="Q236" s="33"/>
      <c r="R236" s="149"/>
      <c r="S236" s="149"/>
      <c r="T236" s="33"/>
      <c r="U236" s="33"/>
      <c r="V236" s="149"/>
      <c r="W236" s="149"/>
      <c r="X236" s="33"/>
    </row>
    <row r="237" spans="1:40">
      <c r="A237" s="17"/>
      <c r="B237" s="150" t="s">
        <v>517</v>
      </c>
      <c r="C237" s="20"/>
      <c r="D237" s="141" t="s">
        <v>518</v>
      </c>
      <c r="E237" s="20"/>
      <c r="F237" s="143">
        <v>20650</v>
      </c>
      <c r="G237" s="143"/>
      <c r="H237" s="20"/>
      <c r="I237" s="20"/>
      <c r="J237" s="145">
        <v>77</v>
      </c>
      <c r="K237" s="145"/>
      <c r="L237" s="20"/>
      <c r="M237" s="20"/>
      <c r="N237" s="145" t="s">
        <v>345</v>
      </c>
      <c r="O237" s="145"/>
      <c r="P237" s="20"/>
      <c r="Q237" s="20"/>
      <c r="R237" s="145">
        <v>103</v>
      </c>
      <c r="S237" s="145"/>
      <c r="T237" s="20"/>
      <c r="U237" s="20"/>
      <c r="V237" s="145" t="s">
        <v>345</v>
      </c>
      <c r="W237" s="145"/>
      <c r="X237" s="20"/>
    </row>
    <row r="238" spans="1:40">
      <c r="A238" s="17"/>
      <c r="B238" s="150"/>
      <c r="C238" s="20"/>
      <c r="D238" s="141"/>
      <c r="E238" s="20"/>
      <c r="F238" s="143"/>
      <c r="G238" s="143"/>
      <c r="H238" s="20"/>
      <c r="I238" s="20"/>
      <c r="J238" s="145"/>
      <c r="K238" s="145"/>
      <c r="L238" s="20"/>
      <c r="M238" s="20"/>
      <c r="N238" s="145"/>
      <c r="O238" s="145"/>
      <c r="P238" s="20"/>
      <c r="Q238" s="20"/>
      <c r="R238" s="145"/>
      <c r="S238" s="145"/>
      <c r="T238" s="20"/>
      <c r="U238" s="20"/>
      <c r="V238" s="145"/>
      <c r="W238" s="145"/>
      <c r="X238" s="20"/>
    </row>
    <row r="239" spans="1:40">
      <c r="A239" s="17"/>
      <c r="B239" s="147" t="s">
        <v>519</v>
      </c>
      <c r="C239" s="33"/>
      <c r="D239" s="147" t="s">
        <v>479</v>
      </c>
      <c r="E239" s="33"/>
      <c r="F239" s="148">
        <v>9615</v>
      </c>
      <c r="G239" s="148"/>
      <c r="H239" s="33"/>
      <c r="I239" s="33"/>
      <c r="J239" s="149">
        <v>212</v>
      </c>
      <c r="K239" s="149"/>
      <c r="L239" s="33"/>
      <c r="M239" s="33"/>
      <c r="N239" s="149" t="s">
        <v>345</v>
      </c>
      <c r="O239" s="149"/>
      <c r="P239" s="33"/>
      <c r="Q239" s="33"/>
      <c r="R239" s="149">
        <v>78</v>
      </c>
      <c r="S239" s="149"/>
      <c r="T239" s="33"/>
      <c r="U239" s="33"/>
      <c r="V239" s="149" t="s">
        <v>345</v>
      </c>
      <c r="W239" s="149"/>
      <c r="X239" s="33"/>
    </row>
    <row r="240" spans="1:40">
      <c r="A240" s="17"/>
      <c r="B240" s="147"/>
      <c r="C240" s="33"/>
      <c r="D240" s="147"/>
      <c r="E240" s="33"/>
      <c r="F240" s="148"/>
      <c r="G240" s="148"/>
      <c r="H240" s="33"/>
      <c r="I240" s="33"/>
      <c r="J240" s="149"/>
      <c r="K240" s="149"/>
      <c r="L240" s="33"/>
      <c r="M240" s="33"/>
      <c r="N240" s="149"/>
      <c r="O240" s="149"/>
      <c r="P240" s="33"/>
      <c r="Q240" s="33"/>
      <c r="R240" s="149"/>
      <c r="S240" s="149"/>
      <c r="T240" s="33"/>
      <c r="U240" s="33"/>
      <c r="V240" s="149"/>
      <c r="W240" s="149"/>
      <c r="X240" s="33"/>
    </row>
    <row r="241" spans="1:40">
      <c r="A241" s="17"/>
      <c r="B241" s="141" t="s">
        <v>520</v>
      </c>
      <c r="C241" s="20"/>
      <c r="D241" s="141" t="s">
        <v>503</v>
      </c>
      <c r="E241" s="20"/>
      <c r="F241" s="145" t="s">
        <v>345</v>
      </c>
      <c r="G241" s="145"/>
      <c r="H241" s="20"/>
      <c r="I241" s="20"/>
      <c r="J241" s="145" t="s">
        <v>345</v>
      </c>
      <c r="K241" s="145"/>
      <c r="L241" s="20"/>
      <c r="M241" s="20"/>
      <c r="N241" s="145" t="s">
        <v>345</v>
      </c>
      <c r="O241" s="145"/>
      <c r="P241" s="20"/>
      <c r="Q241" s="20"/>
      <c r="R241" s="145" t="s">
        <v>345</v>
      </c>
      <c r="S241" s="145"/>
      <c r="T241" s="20"/>
      <c r="U241" s="20"/>
      <c r="V241" s="145" t="s">
        <v>345</v>
      </c>
      <c r="W241" s="145"/>
      <c r="X241" s="20"/>
    </row>
    <row r="242" spans="1:40" ht="15.75" thickBot="1">
      <c r="A242" s="17"/>
      <c r="B242" s="141"/>
      <c r="C242" s="20"/>
      <c r="D242" s="141"/>
      <c r="E242" s="20"/>
      <c r="F242" s="151"/>
      <c r="G242" s="151"/>
      <c r="H242" s="54"/>
      <c r="I242" s="20"/>
      <c r="J242" s="151"/>
      <c r="K242" s="151"/>
      <c r="L242" s="54"/>
      <c r="M242" s="20"/>
      <c r="N242" s="151"/>
      <c r="O242" s="151"/>
      <c r="P242" s="54"/>
      <c r="Q242" s="20"/>
      <c r="R242" s="151"/>
      <c r="S242" s="151"/>
      <c r="T242" s="54"/>
      <c r="U242" s="20"/>
      <c r="V242" s="151"/>
      <c r="W242" s="151"/>
      <c r="X242" s="54"/>
    </row>
    <row r="243" spans="1:40">
      <c r="A243" s="17"/>
      <c r="B243" s="152" t="s">
        <v>521</v>
      </c>
      <c r="C243" s="33"/>
      <c r="D243" s="33"/>
      <c r="E243" s="33"/>
      <c r="F243" s="153">
        <v>120702</v>
      </c>
      <c r="G243" s="153"/>
      <c r="H243" s="34"/>
      <c r="I243" s="33"/>
      <c r="J243" s="155">
        <v>604</v>
      </c>
      <c r="K243" s="155"/>
      <c r="L243" s="34"/>
      <c r="M243" s="33"/>
      <c r="N243" s="155">
        <v>138</v>
      </c>
      <c r="O243" s="155"/>
      <c r="P243" s="34"/>
      <c r="Q243" s="33"/>
      <c r="R243" s="153">
        <v>1634</v>
      </c>
      <c r="S243" s="153"/>
      <c r="T243" s="34"/>
      <c r="U243" s="33"/>
      <c r="V243" s="155">
        <v>67</v>
      </c>
      <c r="W243" s="155"/>
      <c r="X243" s="34"/>
    </row>
    <row r="244" spans="1:40">
      <c r="A244" s="17"/>
      <c r="B244" s="152"/>
      <c r="C244" s="33"/>
      <c r="D244" s="33"/>
      <c r="E244" s="33"/>
      <c r="F244" s="154"/>
      <c r="G244" s="154"/>
      <c r="H244" s="72"/>
      <c r="I244" s="33"/>
      <c r="J244" s="156"/>
      <c r="K244" s="156"/>
      <c r="L244" s="72"/>
      <c r="M244" s="33"/>
      <c r="N244" s="156"/>
      <c r="O244" s="156"/>
      <c r="P244" s="72"/>
      <c r="Q244" s="33"/>
      <c r="R244" s="154"/>
      <c r="S244" s="154"/>
      <c r="T244" s="72"/>
      <c r="U244" s="33"/>
      <c r="V244" s="156"/>
      <c r="W244" s="156"/>
      <c r="X244" s="72"/>
    </row>
    <row r="245" spans="1:40">
      <c r="A245" s="17"/>
      <c r="B245" s="12"/>
      <c r="C245" s="12"/>
      <c r="D245" s="12"/>
      <c r="E245" s="12"/>
      <c r="F245" s="20"/>
      <c r="G245" s="20"/>
      <c r="H245" s="20"/>
      <c r="I245" s="12"/>
      <c r="J245" s="20"/>
      <c r="K245" s="20"/>
      <c r="L245" s="20"/>
      <c r="M245" s="12"/>
      <c r="N245" s="20"/>
      <c r="O245" s="20"/>
      <c r="P245" s="20"/>
      <c r="Q245" s="12"/>
      <c r="R245" s="20"/>
      <c r="S245" s="20"/>
      <c r="T245" s="20"/>
      <c r="U245" s="12"/>
      <c r="V245" s="20"/>
      <c r="W245" s="20"/>
      <c r="X245" s="20"/>
    </row>
    <row r="246" spans="1:40">
      <c r="A246" s="17"/>
      <c r="B246" s="157" t="s">
        <v>522</v>
      </c>
      <c r="C246" s="33"/>
      <c r="D246" s="147" t="s">
        <v>523</v>
      </c>
      <c r="E246" s="33"/>
      <c r="F246" s="148">
        <v>26871</v>
      </c>
      <c r="G246" s="148"/>
      <c r="H246" s="33"/>
      <c r="I246" s="33"/>
      <c r="J246" s="149">
        <v>184</v>
      </c>
      <c r="K246" s="149"/>
      <c r="L246" s="33"/>
      <c r="M246" s="33"/>
      <c r="N246" s="149">
        <v>23</v>
      </c>
      <c r="O246" s="149"/>
      <c r="P246" s="33"/>
      <c r="Q246" s="33"/>
      <c r="R246" s="149">
        <v>274</v>
      </c>
      <c r="S246" s="149"/>
      <c r="T246" s="33"/>
      <c r="U246" s="33"/>
      <c r="V246" s="149">
        <v>95</v>
      </c>
      <c r="W246" s="149"/>
      <c r="X246" s="33"/>
    </row>
    <row r="247" spans="1:40" ht="15.75" thickBot="1">
      <c r="A247" s="17"/>
      <c r="B247" s="157"/>
      <c r="C247" s="33"/>
      <c r="D247" s="147"/>
      <c r="E247" s="33"/>
      <c r="F247" s="158"/>
      <c r="G247" s="158"/>
      <c r="H247" s="58"/>
      <c r="I247" s="33"/>
      <c r="J247" s="159"/>
      <c r="K247" s="159"/>
      <c r="L247" s="58"/>
      <c r="M247" s="33"/>
      <c r="N247" s="159"/>
      <c r="O247" s="159"/>
      <c r="P247" s="58"/>
      <c r="Q247" s="33"/>
      <c r="R247" s="159"/>
      <c r="S247" s="159"/>
      <c r="T247" s="58"/>
      <c r="U247" s="33"/>
      <c r="V247" s="159"/>
      <c r="W247" s="159"/>
      <c r="X247" s="58"/>
    </row>
    <row r="248" spans="1:40">
      <c r="A248" s="17"/>
      <c r="B248" s="137" t="s">
        <v>524</v>
      </c>
      <c r="C248" s="20"/>
      <c r="D248" s="20"/>
      <c r="E248" s="20"/>
      <c r="F248" s="161">
        <v>26871</v>
      </c>
      <c r="G248" s="161"/>
      <c r="H248" s="42"/>
      <c r="I248" s="20"/>
      <c r="J248" s="163">
        <v>184</v>
      </c>
      <c r="K248" s="163"/>
      <c r="L248" s="42"/>
      <c r="M248" s="20"/>
      <c r="N248" s="163">
        <v>23</v>
      </c>
      <c r="O248" s="163"/>
      <c r="P248" s="42"/>
      <c r="Q248" s="20"/>
      <c r="R248" s="163">
        <v>274</v>
      </c>
      <c r="S248" s="163"/>
      <c r="T248" s="42"/>
      <c r="U248" s="20"/>
      <c r="V248" s="163">
        <v>95</v>
      </c>
      <c r="W248" s="163"/>
      <c r="X248" s="42"/>
    </row>
    <row r="249" spans="1:40">
      <c r="A249" s="17"/>
      <c r="B249" s="137"/>
      <c r="C249" s="20"/>
      <c r="D249" s="20"/>
      <c r="E249" s="20"/>
      <c r="F249" s="160"/>
      <c r="G249" s="160"/>
      <c r="H249" s="20"/>
      <c r="I249" s="20"/>
      <c r="J249" s="162"/>
      <c r="K249" s="162"/>
      <c r="L249" s="20"/>
      <c r="M249" s="20"/>
      <c r="N249" s="162"/>
      <c r="O249" s="162"/>
      <c r="P249" s="20"/>
      <c r="Q249" s="20"/>
      <c r="R249" s="162"/>
      <c r="S249" s="162"/>
      <c r="T249" s="20"/>
      <c r="U249" s="20"/>
      <c r="V249" s="162"/>
      <c r="W249" s="162"/>
      <c r="X249" s="20"/>
    </row>
    <row r="250" spans="1:40" ht="15.75" thickBot="1">
      <c r="A250" s="17"/>
      <c r="B250" s="25"/>
      <c r="C250" s="25"/>
      <c r="D250" s="25"/>
      <c r="E250" s="25"/>
      <c r="F250" s="58"/>
      <c r="G250" s="58"/>
      <c r="H250" s="58"/>
      <c r="I250" s="25"/>
      <c r="J250" s="58"/>
      <c r="K250" s="58"/>
      <c r="L250" s="58"/>
      <c r="M250" s="25"/>
      <c r="N250" s="58"/>
      <c r="O250" s="58"/>
      <c r="P250" s="58"/>
      <c r="Q250" s="25"/>
      <c r="R250" s="58"/>
      <c r="S250" s="58"/>
      <c r="T250" s="58"/>
      <c r="U250" s="25"/>
      <c r="V250" s="58"/>
      <c r="W250" s="58"/>
      <c r="X250" s="58"/>
    </row>
    <row r="251" spans="1:40">
      <c r="A251" s="17"/>
      <c r="B251" s="137" t="s">
        <v>525</v>
      </c>
      <c r="C251" s="137"/>
      <c r="D251" s="137"/>
      <c r="E251" s="20"/>
      <c r="F251" s="164" t="s">
        <v>303</v>
      </c>
      <c r="G251" s="161">
        <v>147573</v>
      </c>
      <c r="H251" s="42"/>
      <c r="I251" s="20"/>
      <c r="J251" s="164" t="s">
        <v>303</v>
      </c>
      <c r="K251" s="163">
        <v>788</v>
      </c>
      <c r="L251" s="42"/>
      <c r="M251" s="20"/>
      <c r="N251" s="164" t="s">
        <v>303</v>
      </c>
      <c r="O251" s="163">
        <v>161</v>
      </c>
      <c r="P251" s="42"/>
      <c r="Q251" s="20"/>
      <c r="R251" s="164" t="s">
        <v>303</v>
      </c>
      <c r="S251" s="161">
        <v>1908</v>
      </c>
      <c r="T251" s="42"/>
      <c r="U251" s="20"/>
      <c r="V251" s="164" t="s">
        <v>303</v>
      </c>
      <c r="W251" s="163">
        <v>162</v>
      </c>
      <c r="X251" s="42"/>
    </row>
    <row r="252" spans="1:40" ht="15.75" thickBot="1">
      <c r="A252" s="17"/>
      <c r="B252" s="137"/>
      <c r="C252" s="137"/>
      <c r="D252" s="137"/>
      <c r="E252" s="20"/>
      <c r="F252" s="165"/>
      <c r="G252" s="166"/>
      <c r="H252" s="43"/>
      <c r="I252" s="20"/>
      <c r="J252" s="165"/>
      <c r="K252" s="167"/>
      <c r="L252" s="43"/>
      <c r="M252" s="20"/>
      <c r="N252" s="165"/>
      <c r="O252" s="167"/>
      <c r="P252" s="43"/>
      <c r="Q252" s="20"/>
      <c r="R252" s="165"/>
      <c r="S252" s="166"/>
      <c r="T252" s="43"/>
      <c r="U252" s="20"/>
      <c r="V252" s="165"/>
      <c r="W252" s="167"/>
      <c r="X252" s="43"/>
    </row>
    <row r="253" spans="1:40" ht="15.75" thickTop="1">
      <c r="A253" s="17"/>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spans="1:40">
      <c r="A254" s="17"/>
      <c r="B254" s="172" t="s">
        <v>526</v>
      </c>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row>
    <row r="255" spans="1:40">
      <c r="A255" s="17"/>
      <c r="B255" s="173" t="s">
        <v>527</v>
      </c>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row>
    <row r="256" spans="1:40">
      <c r="A256" s="17"/>
      <c r="B256" s="173" t="s">
        <v>528</v>
      </c>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row>
    <row r="257" spans="1:40">
      <c r="A257" s="17"/>
      <c r="B257" s="172" t="s">
        <v>529</v>
      </c>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row>
    <row r="258" spans="1:40">
      <c r="A258" s="17"/>
      <c r="B258" s="173" t="s">
        <v>530</v>
      </c>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row>
    <row r="259" spans="1:40">
      <c r="A259" s="17"/>
      <c r="B259" s="19" t="s">
        <v>561</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row>
    <row r="260" spans="1:40">
      <c r="A260" s="17"/>
      <c r="B260" s="27"/>
      <c r="C260" s="27"/>
      <c r="D260" s="27"/>
      <c r="E260" s="27"/>
      <c r="F260" s="27"/>
      <c r="G260" s="27"/>
      <c r="H260" s="27"/>
      <c r="I260" s="27"/>
    </row>
    <row r="261" spans="1:40">
      <c r="A261" s="17"/>
      <c r="B261" s="13"/>
      <c r="C261" s="13"/>
      <c r="D261" s="13"/>
      <c r="E261" s="13"/>
      <c r="F261" s="13"/>
      <c r="G261" s="13"/>
      <c r="H261" s="13"/>
      <c r="I261" s="13"/>
    </row>
    <row r="262" spans="1:40" ht="15.75" thickBot="1">
      <c r="A262" s="17"/>
      <c r="B262" s="12"/>
      <c r="C262" s="28">
        <v>2014</v>
      </c>
      <c r="D262" s="28"/>
      <c r="E262" s="28"/>
      <c r="F262" s="12"/>
      <c r="G262" s="28">
        <v>2013</v>
      </c>
      <c r="H262" s="28"/>
      <c r="I262" s="28"/>
    </row>
    <row r="263" spans="1:40">
      <c r="A263" s="17"/>
      <c r="B263" s="29" t="s">
        <v>562</v>
      </c>
      <c r="C263" s="30" t="s">
        <v>303</v>
      </c>
      <c r="D263" s="56">
        <v>129111</v>
      </c>
      <c r="E263" s="34"/>
      <c r="F263" s="33"/>
      <c r="G263" s="30" t="s">
        <v>303</v>
      </c>
      <c r="H263" s="56">
        <v>126273</v>
      </c>
      <c r="I263" s="34"/>
    </row>
    <row r="264" spans="1:40">
      <c r="A264" s="17"/>
      <c r="B264" s="29"/>
      <c r="C264" s="29"/>
      <c r="D264" s="52"/>
      <c r="E264" s="33"/>
      <c r="F264" s="33"/>
      <c r="G264" s="29"/>
      <c r="H264" s="52"/>
      <c r="I264" s="33"/>
    </row>
    <row r="265" spans="1:40">
      <c r="A265" s="17"/>
      <c r="B265" s="19" t="s">
        <v>563</v>
      </c>
      <c r="C265" s="35">
        <v>64230</v>
      </c>
      <c r="D265" s="35"/>
      <c r="E265" s="20"/>
      <c r="F265" s="20"/>
      <c r="G265" s="35">
        <v>73618</v>
      </c>
      <c r="H265" s="35"/>
      <c r="I265" s="20"/>
    </row>
    <row r="266" spans="1:40">
      <c r="A266" s="17"/>
      <c r="B266" s="19"/>
      <c r="C266" s="35"/>
      <c r="D266" s="35"/>
      <c r="E266" s="20"/>
      <c r="F266" s="20"/>
      <c r="G266" s="35"/>
      <c r="H266" s="35"/>
      <c r="I266" s="20"/>
    </row>
    <row r="267" spans="1:40">
      <c r="A267" s="17"/>
      <c r="B267" s="29" t="s">
        <v>564</v>
      </c>
      <c r="C267" s="31">
        <v>212</v>
      </c>
      <c r="D267" s="31"/>
      <c r="E267" s="33"/>
      <c r="F267" s="33"/>
      <c r="G267" s="31">
        <v>74</v>
      </c>
      <c r="H267" s="31"/>
      <c r="I267" s="33"/>
    </row>
    <row r="268" spans="1:40">
      <c r="A268" s="17"/>
      <c r="B268" s="29"/>
      <c r="C268" s="31"/>
      <c r="D268" s="31"/>
      <c r="E268" s="33"/>
      <c r="F268" s="33"/>
      <c r="G268" s="31"/>
      <c r="H268" s="31"/>
      <c r="I268" s="33"/>
    </row>
    <row r="269" spans="1:40">
      <c r="A269" s="17"/>
      <c r="B269" s="19" t="s">
        <v>565</v>
      </c>
      <c r="C269" s="35">
        <v>122209</v>
      </c>
      <c r="D269" s="35"/>
      <c r="E269" s="20"/>
      <c r="F269" s="20"/>
      <c r="G269" s="35">
        <v>115372</v>
      </c>
      <c r="H269" s="35"/>
      <c r="I269" s="20"/>
    </row>
    <row r="270" spans="1:40">
      <c r="A270" s="17"/>
      <c r="B270" s="19"/>
      <c r="C270" s="35"/>
      <c r="D270" s="35"/>
      <c r="E270" s="20"/>
      <c r="F270" s="20"/>
      <c r="G270" s="35"/>
      <c r="H270" s="35"/>
      <c r="I270" s="20"/>
    </row>
    <row r="271" spans="1:40">
      <c r="A271" s="17"/>
      <c r="B271" s="29" t="s">
        <v>566</v>
      </c>
      <c r="C271" s="52">
        <v>1527973</v>
      </c>
      <c r="D271" s="52"/>
      <c r="E271" s="33"/>
      <c r="F271" s="33"/>
      <c r="G271" s="52">
        <v>1322892</v>
      </c>
      <c r="H271" s="52"/>
      <c r="I271" s="33"/>
    </row>
    <row r="272" spans="1:40">
      <c r="A272" s="17"/>
      <c r="B272" s="29"/>
      <c r="C272" s="52"/>
      <c r="D272" s="52"/>
      <c r="E272" s="33"/>
      <c r="F272" s="33"/>
      <c r="G272" s="52"/>
      <c r="H272" s="52"/>
      <c r="I272" s="33"/>
    </row>
    <row r="273" spans="1:40">
      <c r="A273" s="17"/>
      <c r="B273" s="19" t="s">
        <v>567</v>
      </c>
      <c r="C273" s="35">
        <v>73023</v>
      </c>
      <c r="D273" s="35"/>
      <c r="E273" s="20"/>
      <c r="F273" s="20"/>
      <c r="G273" s="35">
        <v>71624</v>
      </c>
      <c r="H273" s="35"/>
      <c r="I273" s="20"/>
    </row>
    <row r="274" spans="1:40" ht="15.75" thickBot="1">
      <c r="A274" s="17"/>
      <c r="B274" s="19"/>
      <c r="C274" s="53"/>
      <c r="D274" s="53"/>
      <c r="E274" s="54"/>
      <c r="F274" s="20"/>
      <c r="G274" s="53"/>
      <c r="H274" s="53"/>
      <c r="I274" s="54"/>
    </row>
    <row r="275" spans="1:40">
      <c r="A275" s="17"/>
      <c r="B275" s="29" t="s">
        <v>55</v>
      </c>
      <c r="C275" s="56">
        <v>1916758</v>
      </c>
      <c r="D275" s="56"/>
      <c r="E275" s="34"/>
      <c r="F275" s="33"/>
      <c r="G275" s="56">
        <v>1709853</v>
      </c>
      <c r="H275" s="56"/>
      <c r="I275" s="34"/>
    </row>
    <row r="276" spans="1:40">
      <c r="A276" s="17"/>
      <c r="B276" s="29"/>
      <c r="C276" s="52"/>
      <c r="D276" s="52"/>
      <c r="E276" s="33"/>
      <c r="F276" s="33"/>
      <c r="G276" s="52"/>
      <c r="H276" s="52"/>
      <c r="I276" s="33"/>
    </row>
    <row r="277" spans="1:40" ht="15.75" thickBot="1">
      <c r="A277" s="17"/>
      <c r="B277" s="11" t="s">
        <v>568</v>
      </c>
      <c r="C277" s="55" t="s">
        <v>569</v>
      </c>
      <c r="D277" s="55"/>
      <c r="E277" s="50" t="s">
        <v>307</v>
      </c>
      <c r="F277" s="12"/>
      <c r="G277" s="55" t="s">
        <v>570</v>
      </c>
      <c r="H277" s="55"/>
      <c r="I277" s="50" t="s">
        <v>307</v>
      </c>
    </row>
    <row r="278" spans="1:40">
      <c r="A278" s="17"/>
      <c r="B278" s="29" t="s">
        <v>571</v>
      </c>
      <c r="C278" s="30" t="s">
        <v>303</v>
      </c>
      <c r="D278" s="56">
        <v>1706711</v>
      </c>
      <c r="E278" s="34"/>
      <c r="F278" s="33"/>
      <c r="G278" s="30" t="s">
        <v>303</v>
      </c>
      <c r="H278" s="56">
        <v>1505672</v>
      </c>
      <c r="I278" s="34"/>
    </row>
    <row r="279" spans="1:40" ht="15.75" thickBot="1">
      <c r="A279" s="17"/>
      <c r="B279" s="29"/>
      <c r="C279" s="60"/>
      <c r="D279" s="61"/>
      <c r="E279" s="62"/>
      <c r="F279" s="33"/>
      <c r="G279" s="60"/>
      <c r="H279" s="61"/>
      <c r="I279" s="62"/>
    </row>
    <row r="280" spans="1:40" ht="15.75" thickTop="1">
      <c r="A280" s="17"/>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spans="1:40">
      <c r="A281" s="17"/>
      <c r="B281" s="19" t="s">
        <v>572</v>
      </c>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row>
    <row r="282" spans="1:40">
      <c r="A282" s="1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row>
    <row r="283" spans="1:40">
      <c r="A283" s="1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row>
    <row r="284" spans="1:40" ht="15.75" thickBot="1">
      <c r="A284" s="17"/>
      <c r="B284" s="12"/>
      <c r="C284" s="12"/>
      <c r="D284" s="20"/>
      <c r="E284" s="20"/>
      <c r="F284" s="20"/>
      <c r="G284" s="12"/>
      <c r="H284" s="179" t="s">
        <v>573</v>
      </c>
      <c r="I284" s="179"/>
      <c r="J284" s="179"/>
      <c r="K284" s="179"/>
      <c r="L284" s="179"/>
      <c r="M284" s="179"/>
      <c r="N284" s="179"/>
      <c r="O284" s="179"/>
      <c r="P284" s="179"/>
      <c r="Q284" s="179"/>
      <c r="R284" s="179"/>
      <c r="S284" s="12"/>
      <c r="T284" s="20"/>
      <c r="U284" s="20"/>
      <c r="V284" s="20"/>
      <c r="W284" s="12"/>
      <c r="X284" s="179" t="s">
        <v>574</v>
      </c>
      <c r="Y284" s="179"/>
      <c r="Z284" s="179"/>
      <c r="AA284" s="179"/>
      <c r="AB284" s="179"/>
      <c r="AC284" s="179"/>
      <c r="AD284" s="179"/>
      <c r="AE284" s="179"/>
      <c r="AF284" s="179"/>
      <c r="AG284" s="179"/>
      <c r="AH284" s="179"/>
      <c r="AI284" s="12"/>
      <c r="AJ284" s="20"/>
      <c r="AK284" s="20"/>
      <c r="AL284" s="20"/>
      <c r="AM284" s="12"/>
      <c r="AN284" s="12"/>
    </row>
    <row r="285" spans="1:40">
      <c r="A285" s="17"/>
      <c r="B285" s="180" t="s">
        <v>575</v>
      </c>
      <c r="C285" s="20"/>
      <c r="D285" s="182" t="s">
        <v>576</v>
      </c>
      <c r="E285" s="182"/>
      <c r="F285" s="182"/>
      <c r="G285" s="20"/>
      <c r="H285" s="183" t="s">
        <v>562</v>
      </c>
      <c r="I285" s="183"/>
      <c r="J285" s="183"/>
      <c r="K285" s="42"/>
      <c r="L285" s="183" t="s">
        <v>566</v>
      </c>
      <c r="M285" s="183"/>
      <c r="N285" s="183"/>
      <c r="O285" s="42"/>
      <c r="P285" s="183" t="s">
        <v>139</v>
      </c>
      <c r="Q285" s="183"/>
      <c r="R285" s="183"/>
      <c r="S285" s="20"/>
      <c r="T285" s="182" t="s">
        <v>579</v>
      </c>
      <c r="U285" s="182"/>
      <c r="V285" s="182"/>
      <c r="W285" s="20"/>
      <c r="X285" s="183" t="s">
        <v>562</v>
      </c>
      <c r="Y285" s="183"/>
      <c r="Z285" s="183"/>
      <c r="AA285" s="42"/>
      <c r="AB285" s="183" t="s">
        <v>566</v>
      </c>
      <c r="AC285" s="183"/>
      <c r="AD285" s="183"/>
      <c r="AE285" s="42"/>
      <c r="AF285" s="183" t="s">
        <v>139</v>
      </c>
      <c r="AG285" s="183"/>
      <c r="AH285" s="183"/>
      <c r="AI285" s="20"/>
      <c r="AJ285" s="182" t="s">
        <v>582</v>
      </c>
      <c r="AK285" s="182"/>
      <c r="AL285" s="182"/>
      <c r="AM285" s="20"/>
      <c r="AN285" s="176" t="s">
        <v>584</v>
      </c>
    </row>
    <row r="286" spans="1:40">
      <c r="A286" s="17"/>
      <c r="B286" s="180"/>
      <c r="C286" s="20"/>
      <c r="D286" s="182"/>
      <c r="E286" s="182"/>
      <c r="F286" s="182"/>
      <c r="G286" s="20"/>
      <c r="H286" s="182"/>
      <c r="I286" s="182"/>
      <c r="J286" s="182"/>
      <c r="K286" s="20"/>
      <c r="L286" s="182" t="s">
        <v>577</v>
      </c>
      <c r="M286" s="182"/>
      <c r="N286" s="182"/>
      <c r="O286" s="20"/>
      <c r="P286" s="182"/>
      <c r="Q286" s="182"/>
      <c r="R286" s="182"/>
      <c r="S286" s="20"/>
      <c r="T286" s="182" t="s">
        <v>580</v>
      </c>
      <c r="U286" s="182"/>
      <c r="V286" s="182"/>
      <c r="W286" s="20"/>
      <c r="X286" s="182"/>
      <c r="Y286" s="182"/>
      <c r="Z286" s="182"/>
      <c r="AA286" s="20"/>
      <c r="AB286" s="182" t="s">
        <v>577</v>
      </c>
      <c r="AC286" s="182"/>
      <c r="AD286" s="182"/>
      <c r="AE286" s="20"/>
      <c r="AF286" s="182"/>
      <c r="AG286" s="182"/>
      <c r="AH286" s="182"/>
      <c r="AI286" s="20"/>
      <c r="AJ286" s="182" t="s">
        <v>583</v>
      </c>
      <c r="AK286" s="182"/>
      <c r="AL286" s="182"/>
      <c r="AM286" s="20"/>
      <c r="AN286" s="176" t="s">
        <v>585</v>
      </c>
    </row>
    <row r="287" spans="1:40" ht="15.75" thickBot="1">
      <c r="A287" s="17"/>
      <c r="B287" s="181"/>
      <c r="C287" s="20"/>
      <c r="D287" s="179"/>
      <c r="E287" s="179"/>
      <c r="F287" s="179"/>
      <c r="G287" s="20"/>
      <c r="H287" s="179"/>
      <c r="I287" s="179"/>
      <c r="J287" s="179"/>
      <c r="K287" s="20"/>
      <c r="L287" s="179" t="s">
        <v>578</v>
      </c>
      <c r="M287" s="179"/>
      <c r="N287" s="179"/>
      <c r="O287" s="20"/>
      <c r="P287" s="179"/>
      <c r="Q287" s="179"/>
      <c r="R287" s="179"/>
      <c r="S287" s="20"/>
      <c r="T287" s="179" t="s">
        <v>581</v>
      </c>
      <c r="U287" s="179"/>
      <c r="V287" s="179"/>
      <c r="W287" s="20"/>
      <c r="X287" s="179"/>
      <c r="Y287" s="179"/>
      <c r="Z287" s="179"/>
      <c r="AA287" s="20"/>
      <c r="AB287" s="179" t="s">
        <v>578</v>
      </c>
      <c r="AC287" s="179"/>
      <c r="AD287" s="179"/>
      <c r="AE287" s="20"/>
      <c r="AF287" s="179"/>
      <c r="AG287" s="179"/>
      <c r="AH287" s="179"/>
      <c r="AI287" s="20"/>
      <c r="AJ287" s="184"/>
      <c r="AK287" s="184"/>
      <c r="AL287" s="184"/>
      <c r="AM287" s="20"/>
      <c r="AN287" s="177" t="s">
        <v>586</v>
      </c>
    </row>
    <row r="288" spans="1:40">
      <c r="A288" s="17"/>
      <c r="B288" s="186" t="s">
        <v>587</v>
      </c>
      <c r="C288" s="33"/>
      <c r="D288" s="188" t="s">
        <v>345</v>
      </c>
      <c r="E288" s="188"/>
      <c r="F288" s="34"/>
      <c r="G288" s="33"/>
      <c r="H288" s="190">
        <v>727</v>
      </c>
      <c r="I288" s="190"/>
      <c r="J288" s="190"/>
      <c r="K288" s="33"/>
      <c r="L288" s="190">
        <v>7498</v>
      </c>
      <c r="M288" s="190"/>
      <c r="N288" s="190"/>
      <c r="O288" s="33"/>
      <c r="P288" s="190">
        <v>8225</v>
      </c>
      <c r="Q288" s="190"/>
      <c r="R288" s="190"/>
      <c r="S288" s="33"/>
      <c r="T288" s="190">
        <v>2400</v>
      </c>
      <c r="U288" s="190"/>
      <c r="V288" s="190"/>
      <c r="W288" s="33"/>
      <c r="X288" s="190">
        <v>727</v>
      </c>
      <c r="Y288" s="190"/>
      <c r="Z288" s="190"/>
      <c r="AA288" s="33"/>
      <c r="AB288" s="190">
        <v>9898</v>
      </c>
      <c r="AC288" s="190"/>
      <c r="AD288" s="190"/>
      <c r="AE288" s="33"/>
      <c r="AF288" s="190">
        <v>10625</v>
      </c>
      <c r="AG288" s="190"/>
      <c r="AH288" s="190"/>
      <c r="AI288" s="33"/>
      <c r="AJ288" s="190">
        <v>3448</v>
      </c>
      <c r="AK288" s="190"/>
      <c r="AL288" s="190"/>
      <c r="AM288" s="33"/>
      <c r="AN288" s="193">
        <v>38383</v>
      </c>
    </row>
    <row r="289" spans="1:40">
      <c r="A289" s="17"/>
      <c r="B289" s="185"/>
      <c r="C289" s="33"/>
      <c r="D289" s="187"/>
      <c r="E289" s="187"/>
      <c r="F289" s="33"/>
      <c r="G289" s="33"/>
      <c r="H289" s="189"/>
      <c r="I289" s="189"/>
      <c r="J289" s="189"/>
      <c r="K289" s="33"/>
      <c r="L289" s="189"/>
      <c r="M289" s="189"/>
      <c r="N289" s="189"/>
      <c r="O289" s="33"/>
      <c r="P289" s="189"/>
      <c r="Q289" s="189"/>
      <c r="R289" s="189"/>
      <c r="S289" s="33"/>
      <c r="T289" s="189"/>
      <c r="U289" s="189"/>
      <c r="V289" s="189"/>
      <c r="W289" s="33"/>
      <c r="X289" s="191"/>
      <c r="Y289" s="191"/>
      <c r="Z289" s="191"/>
      <c r="AA289" s="33"/>
      <c r="AB289" s="189"/>
      <c r="AC289" s="189"/>
      <c r="AD289" s="189"/>
      <c r="AE289" s="33"/>
      <c r="AF289" s="189"/>
      <c r="AG289" s="189"/>
      <c r="AH289" s="189"/>
      <c r="AI289" s="33"/>
      <c r="AJ289" s="189"/>
      <c r="AK289" s="189"/>
      <c r="AL289" s="189"/>
      <c r="AM289" s="33"/>
      <c r="AN289" s="192"/>
    </row>
    <row r="290" spans="1:40">
      <c r="A290" s="17"/>
      <c r="B290" s="194" t="s">
        <v>588</v>
      </c>
      <c r="C290" s="20"/>
      <c r="D290" s="195">
        <v>17471</v>
      </c>
      <c r="E290" s="195"/>
      <c r="F290" s="195"/>
      <c r="G290" s="20"/>
      <c r="H290" s="196">
        <v>4630</v>
      </c>
      <c r="I290" s="196"/>
      <c r="J290" s="20"/>
      <c r="K290" s="20"/>
      <c r="L290" s="196">
        <v>18386</v>
      </c>
      <c r="M290" s="196"/>
      <c r="N290" s="20"/>
      <c r="O290" s="20"/>
      <c r="P290" s="196">
        <v>23016</v>
      </c>
      <c r="Q290" s="196"/>
      <c r="R290" s="20"/>
      <c r="S290" s="20"/>
      <c r="T290" s="196">
        <v>3313</v>
      </c>
      <c r="U290" s="196"/>
      <c r="V290" s="20"/>
      <c r="W290" s="20"/>
      <c r="X290" s="196">
        <v>4585</v>
      </c>
      <c r="Y290" s="196"/>
      <c r="Z290" s="20"/>
      <c r="AA290" s="20"/>
      <c r="AB290" s="196">
        <v>21699</v>
      </c>
      <c r="AC290" s="196"/>
      <c r="AD290" s="20"/>
      <c r="AE290" s="20"/>
      <c r="AF290" s="196">
        <v>26284</v>
      </c>
      <c r="AG290" s="196"/>
      <c r="AH290" s="20"/>
      <c r="AI290" s="20"/>
      <c r="AJ290" s="196">
        <v>7990</v>
      </c>
      <c r="AK290" s="196"/>
      <c r="AL290" s="20"/>
      <c r="AM290" s="20"/>
      <c r="AN290" s="197">
        <v>38383</v>
      </c>
    </row>
    <row r="291" spans="1:40">
      <c r="A291" s="17"/>
      <c r="B291" s="194"/>
      <c r="C291" s="20"/>
      <c r="D291" s="195"/>
      <c r="E291" s="195"/>
      <c r="F291" s="195"/>
      <c r="G291" s="20"/>
      <c r="H291" s="196"/>
      <c r="I291" s="196"/>
      <c r="J291" s="20"/>
      <c r="K291" s="20"/>
      <c r="L291" s="196"/>
      <c r="M291" s="196"/>
      <c r="N291" s="20"/>
      <c r="O291" s="20"/>
      <c r="P291" s="196"/>
      <c r="Q291" s="196"/>
      <c r="R291" s="20"/>
      <c r="S291" s="20"/>
      <c r="T291" s="196"/>
      <c r="U291" s="196"/>
      <c r="V291" s="20"/>
      <c r="W291" s="20"/>
      <c r="X291" s="196"/>
      <c r="Y291" s="196"/>
      <c r="Z291" s="20"/>
      <c r="AA291" s="20"/>
      <c r="AB291" s="196"/>
      <c r="AC291" s="196"/>
      <c r="AD291" s="20"/>
      <c r="AE291" s="20"/>
      <c r="AF291" s="196"/>
      <c r="AG291" s="196"/>
      <c r="AH291" s="20"/>
      <c r="AI291" s="20"/>
      <c r="AJ291" s="196"/>
      <c r="AK291" s="196"/>
      <c r="AL291" s="20"/>
      <c r="AM291" s="20"/>
      <c r="AN291" s="197"/>
    </row>
    <row r="292" spans="1:40">
      <c r="A292" s="17"/>
      <c r="B292" s="185" t="s">
        <v>589</v>
      </c>
      <c r="C292" s="33"/>
      <c r="D292" s="187" t="s">
        <v>345</v>
      </c>
      <c r="E292" s="187"/>
      <c r="F292" s="33"/>
      <c r="G292" s="33"/>
      <c r="H292" s="198">
        <v>2801</v>
      </c>
      <c r="I292" s="198"/>
      <c r="J292" s="33"/>
      <c r="K292" s="33"/>
      <c r="L292" s="198">
        <v>34117</v>
      </c>
      <c r="M292" s="198"/>
      <c r="N292" s="33"/>
      <c r="O292" s="33"/>
      <c r="P292" s="198">
        <v>36918</v>
      </c>
      <c r="Q292" s="198"/>
      <c r="R292" s="33"/>
      <c r="S292" s="33"/>
      <c r="T292" s="198">
        <v>2879</v>
      </c>
      <c r="U292" s="198"/>
      <c r="V292" s="33"/>
      <c r="W292" s="33"/>
      <c r="X292" s="198">
        <v>2801</v>
      </c>
      <c r="Y292" s="198"/>
      <c r="Z292" s="33"/>
      <c r="AA292" s="33"/>
      <c r="AB292" s="198">
        <v>36996</v>
      </c>
      <c r="AC292" s="198"/>
      <c r="AD292" s="33"/>
      <c r="AE292" s="33"/>
      <c r="AF292" s="198">
        <v>39797</v>
      </c>
      <c r="AG292" s="198"/>
      <c r="AH292" s="33"/>
      <c r="AI292" s="33"/>
      <c r="AJ292" s="198">
        <v>11760</v>
      </c>
      <c r="AK292" s="198"/>
      <c r="AL292" s="33"/>
      <c r="AM292" s="33"/>
      <c r="AN292" s="192">
        <v>38383</v>
      </c>
    </row>
    <row r="293" spans="1:40">
      <c r="A293" s="17"/>
      <c r="B293" s="185"/>
      <c r="C293" s="33"/>
      <c r="D293" s="187"/>
      <c r="E293" s="187"/>
      <c r="F293" s="33"/>
      <c r="G293" s="33"/>
      <c r="H293" s="198"/>
      <c r="I293" s="198"/>
      <c r="J293" s="33"/>
      <c r="K293" s="33"/>
      <c r="L293" s="198"/>
      <c r="M293" s="198"/>
      <c r="N293" s="33"/>
      <c r="O293" s="33"/>
      <c r="P293" s="198"/>
      <c r="Q293" s="198"/>
      <c r="R293" s="33"/>
      <c r="S293" s="33"/>
      <c r="T293" s="198"/>
      <c r="U293" s="198"/>
      <c r="V293" s="33"/>
      <c r="W293" s="33"/>
      <c r="X293" s="198"/>
      <c r="Y293" s="198"/>
      <c r="Z293" s="33"/>
      <c r="AA293" s="33"/>
      <c r="AB293" s="198"/>
      <c r="AC293" s="198"/>
      <c r="AD293" s="33"/>
      <c r="AE293" s="33"/>
      <c r="AF293" s="198"/>
      <c r="AG293" s="198"/>
      <c r="AH293" s="33"/>
      <c r="AI293" s="33"/>
      <c r="AJ293" s="198"/>
      <c r="AK293" s="198"/>
      <c r="AL293" s="33"/>
      <c r="AM293" s="33"/>
      <c r="AN293" s="192"/>
    </row>
    <row r="294" spans="1:40">
      <c r="A294" s="17"/>
      <c r="B294" s="194" t="s">
        <v>590</v>
      </c>
      <c r="C294" s="20"/>
      <c r="D294" s="199" t="s">
        <v>345</v>
      </c>
      <c r="E294" s="199"/>
      <c r="F294" s="20"/>
      <c r="G294" s="20"/>
      <c r="H294" s="196">
        <v>2151</v>
      </c>
      <c r="I294" s="196"/>
      <c r="J294" s="20"/>
      <c r="K294" s="20"/>
      <c r="L294" s="196">
        <v>35094</v>
      </c>
      <c r="M294" s="196"/>
      <c r="N294" s="20"/>
      <c r="O294" s="20"/>
      <c r="P294" s="196">
        <v>37245</v>
      </c>
      <c r="Q294" s="196"/>
      <c r="R294" s="20"/>
      <c r="S294" s="20"/>
      <c r="T294" s="196">
        <v>5155</v>
      </c>
      <c r="U294" s="196"/>
      <c r="V294" s="20"/>
      <c r="W294" s="20"/>
      <c r="X294" s="196">
        <v>2151</v>
      </c>
      <c r="Y294" s="196"/>
      <c r="Z294" s="20"/>
      <c r="AA294" s="20"/>
      <c r="AB294" s="196">
        <v>40249</v>
      </c>
      <c r="AC294" s="196"/>
      <c r="AD294" s="20"/>
      <c r="AE294" s="20"/>
      <c r="AF294" s="196">
        <v>42400</v>
      </c>
      <c r="AG294" s="196"/>
      <c r="AH294" s="20"/>
      <c r="AI294" s="20"/>
      <c r="AJ294" s="196">
        <v>13602</v>
      </c>
      <c r="AK294" s="196"/>
      <c r="AL294" s="20"/>
      <c r="AM294" s="20"/>
      <c r="AN294" s="197">
        <v>38383</v>
      </c>
    </row>
    <row r="295" spans="1:40">
      <c r="A295" s="17"/>
      <c r="B295" s="194"/>
      <c r="C295" s="20"/>
      <c r="D295" s="199"/>
      <c r="E295" s="199"/>
      <c r="F295" s="20"/>
      <c r="G295" s="20"/>
      <c r="H295" s="196"/>
      <c r="I295" s="196"/>
      <c r="J295" s="20"/>
      <c r="K295" s="20"/>
      <c r="L295" s="196"/>
      <c r="M295" s="196"/>
      <c r="N295" s="20"/>
      <c r="O295" s="20"/>
      <c r="P295" s="196"/>
      <c r="Q295" s="196"/>
      <c r="R295" s="20"/>
      <c r="S295" s="20"/>
      <c r="T295" s="196"/>
      <c r="U295" s="196"/>
      <c r="V295" s="20"/>
      <c r="W295" s="20"/>
      <c r="X295" s="196"/>
      <c r="Y295" s="196"/>
      <c r="Z295" s="20"/>
      <c r="AA295" s="20"/>
      <c r="AB295" s="196"/>
      <c r="AC295" s="196"/>
      <c r="AD295" s="20"/>
      <c r="AE295" s="20"/>
      <c r="AF295" s="196"/>
      <c r="AG295" s="196"/>
      <c r="AH295" s="20"/>
      <c r="AI295" s="20"/>
      <c r="AJ295" s="196"/>
      <c r="AK295" s="196"/>
      <c r="AL295" s="20"/>
      <c r="AM295" s="20"/>
      <c r="AN295" s="197"/>
    </row>
    <row r="296" spans="1:40">
      <c r="A296" s="17"/>
      <c r="B296" s="185" t="s">
        <v>591</v>
      </c>
      <c r="C296" s="33"/>
      <c r="D296" s="198">
        <v>10896</v>
      </c>
      <c r="E296" s="198"/>
      <c r="F296" s="33"/>
      <c r="G296" s="33"/>
      <c r="H296" s="198">
        <v>1740</v>
      </c>
      <c r="I296" s="198"/>
      <c r="J296" s="33"/>
      <c r="K296" s="33"/>
      <c r="L296" s="198">
        <v>17985</v>
      </c>
      <c r="M296" s="198"/>
      <c r="N296" s="33"/>
      <c r="O296" s="33"/>
      <c r="P296" s="198">
        <v>19725</v>
      </c>
      <c r="Q296" s="198"/>
      <c r="R296" s="33"/>
      <c r="S296" s="33"/>
      <c r="T296" s="198">
        <v>2172</v>
      </c>
      <c r="U296" s="198"/>
      <c r="V296" s="33"/>
      <c r="W296" s="33"/>
      <c r="X296" s="198">
        <v>1740</v>
      </c>
      <c r="Y296" s="198"/>
      <c r="Z296" s="33"/>
      <c r="AA296" s="33"/>
      <c r="AB296" s="198">
        <v>20157</v>
      </c>
      <c r="AC296" s="198"/>
      <c r="AD296" s="33"/>
      <c r="AE296" s="33"/>
      <c r="AF296" s="198">
        <v>21897</v>
      </c>
      <c r="AG296" s="198"/>
      <c r="AH296" s="33"/>
      <c r="AI296" s="33"/>
      <c r="AJ296" s="198">
        <v>6517</v>
      </c>
      <c r="AK296" s="198"/>
      <c r="AL296" s="33"/>
      <c r="AM296" s="33"/>
      <c r="AN296" s="192">
        <v>38383</v>
      </c>
    </row>
    <row r="297" spans="1:40">
      <c r="A297" s="17"/>
      <c r="B297" s="185"/>
      <c r="C297" s="33"/>
      <c r="D297" s="198"/>
      <c r="E297" s="198"/>
      <c r="F297" s="33"/>
      <c r="G297" s="33"/>
      <c r="H297" s="198"/>
      <c r="I297" s="198"/>
      <c r="J297" s="33"/>
      <c r="K297" s="33"/>
      <c r="L297" s="198"/>
      <c r="M297" s="198"/>
      <c r="N297" s="33"/>
      <c r="O297" s="33"/>
      <c r="P297" s="198"/>
      <c r="Q297" s="198"/>
      <c r="R297" s="33"/>
      <c r="S297" s="33"/>
      <c r="T297" s="198"/>
      <c r="U297" s="198"/>
      <c r="V297" s="33"/>
      <c r="W297" s="33"/>
      <c r="X297" s="198"/>
      <c r="Y297" s="198"/>
      <c r="Z297" s="33"/>
      <c r="AA297" s="33"/>
      <c r="AB297" s="198"/>
      <c r="AC297" s="198"/>
      <c r="AD297" s="33"/>
      <c r="AE297" s="33"/>
      <c r="AF297" s="198"/>
      <c r="AG297" s="198"/>
      <c r="AH297" s="33"/>
      <c r="AI297" s="33"/>
      <c r="AJ297" s="198"/>
      <c r="AK297" s="198"/>
      <c r="AL297" s="33"/>
      <c r="AM297" s="33"/>
      <c r="AN297" s="192"/>
    </row>
    <row r="298" spans="1:40">
      <c r="A298" s="17"/>
      <c r="B298" s="194" t="s">
        <v>592</v>
      </c>
      <c r="C298" s="20"/>
      <c r="D298" s="196">
        <v>16137</v>
      </c>
      <c r="E298" s="196"/>
      <c r="F298" s="20"/>
      <c r="G298" s="20"/>
      <c r="H298" s="196">
        <v>1071</v>
      </c>
      <c r="I298" s="196"/>
      <c r="J298" s="20"/>
      <c r="K298" s="20"/>
      <c r="L298" s="196">
        <v>26134</v>
      </c>
      <c r="M298" s="196"/>
      <c r="N298" s="20"/>
      <c r="O298" s="20"/>
      <c r="P298" s="196">
        <v>27205</v>
      </c>
      <c r="Q298" s="196"/>
      <c r="R298" s="20"/>
      <c r="S298" s="20"/>
      <c r="T298" s="196">
        <v>4849</v>
      </c>
      <c r="U298" s="196"/>
      <c r="V298" s="20"/>
      <c r="W298" s="20"/>
      <c r="X298" s="196">
        <v>1071</v>
      </c>
      <c r="Y298" s="196"/>
      <c r="Z298" s="20"/>
      <c r="AA298" s="20"/>
      <c r="AB298" s="196">
        <v>30983</v>
      </c>
      <c r="AC298" s="196"/>
      <c r="AD298" s="20"/>
      <c r="AE298" s="20"/>
      <c r="AF298" s="196">
        <v>32054</v>
      </c>
      <c r="AG298" s="196"/>
      <c r="AH298" s="20"/>
      <c r="AI298" s="20"/>
      <c r="AJ298" s="196">
        <v>10607</v>
      </c>
      <c r="AK298" s="196"/>
      <c r="AL298" s="20"/>
      <c r="AM298" s="20"/>
      <c r="AN298" s="197">
        <v>38383</v>
      </c>
    </row>
    <row r="299" spans="1:40">
      <c r="A299" s="17"/>
      <c r="B299" s="194"/>
      <c r="C299" s="20"/>
      <c r="D299" s="196"/>
      <c r="E299" s="196"/>
      <c r="F299" s="20"/>
      <c r="G299" s="20"/>
      <c r="H299" s="196"/>
      <c r="I299" s="196"/>
      <c r="J299" s="20"/>
      <c r="K299" s="20"/>
      <c r="L299" s="196"/>
      <c r="M299" s="196"/>
      <c r="N299" s="20"/>
      <c r="O299" s="20"/>
      <c r="P299" s="196"/>
      <c r="Q299" s="196"/>
      <c r="R299" s="20"/>
      <c r="S299" s="20"/>
      <c r="T299" s="196"/>
      <c r="U299" s="196"/>
      <c r="V299" s="20"/>
      <c r="W299" s="20"/>
      <c r="X299" s="196"/>
      <c r="Y299" s="196"/>
      <c r="Z299" s="20"/>
      <c r="AA299" s="20"/>
      <c r="AB299" s="196"/>
      <c r="AC299" s="196"/>
      <c r="AD299" s="20"/>
      <c r="AE299" s="20"/>
      <c r="AF299" s="196"/>
      <c r="AG299" s="196"/>
      <c r="AH299" s="20"/>
      <c r="AI299" s="20"/>
      <c r="AJ299" s="196"/>
      <c r="AK299" s="196"/>
      <c r="AL299" s="20"/>
      <c r="AM299" s="20"/>
      <c r="AN299" s="197"/>
    </row>
    <row r="300" spans="1:40">
      <c r="A300" s="17"/>
      <c r="B300" s="185" t="s">
        <v>593</v>
      </c>
      <c r="C300" s="33"/>
      <c r="D300" s="187" t="s">
        <v>345</v>
      </c>
      <c r="E300" s="187"/>
      <c r="F300" s="33"/>
      <c r="G300" s="33"/>
      <c r="H300" s="198">
        <v>2743</v>
      </c>
      <c r="I300" s="198"/>
      <c r="J300" s="33"/>
      <c r="K300" s="33"/>
      <c r="L300" s="198">
        <v>21176</v>
      </c>
      <c r="M300" s="198"/>
      <c r="N300" s="33"/>
      <c r="O300" s="33"/>
      <c r="P300" s="198">
        <v>23919</v>
      </c>
      <c r="Q300" s="198"/>
      <c r="R300" s="33"/>
      <c r="S300" s="33"/>
      <c r="T300" s="187">
        <v>963</v>
      </c>
      <c r="U300" s="187"/>
      <c r="V300" s="33"/>
      <c r="W300" s="33"/>
      <c r="X300" s="198">
        <v>2743</v>
      </c>
      <c r="Y300" s="198"/>
      <c r="Z300" s="33"/>
      <c r="AA300" s="33"/>
      <c r="AB300" s="198">
        <v>22139</v>
      </c>
      <c r="AC300" s="198"/>
      <c r="AD300" s="33"/>
      <c r="AE300" s="33"/>
      <c r="AF300" s="198">
        <v>24882</v>
      </c>
      <c r="AG300" s="198"/>
      <c r="AH300" s="33"/>
      <c r="AI300" s="33"/>
      <c r="AJ300" s="198">
        <v>9350</v>
      </c>
      <c r="AK300" s="198"/>
      <c r="AL300" s="33"/>
      <c r="AM300" s="33"/>
      <c r="AN300" s="192">
        <v>38383</v>
      </c>
    </row>
    <row r="301" spans="1:40">
      <c r="A301" s="17"/>
      <c r="B301" s="185"/>
      <c r="C301" s="33"/>
      <c r="D301" s="187"/>
      <c r="E301" s="187"/>
      <c r="F301" s="33"/>
      <c r="G301" s="33"/>
      <c r="H301" s="198"/>
      <c r="I301" s="198"/>
      <c r="J301" s="33"/>
      <c r="K301" s="33"/>
      <c r="L301" s="198"/>
      <c r="M301" s="198"/>
      <c r="N301" s="33"/>
      <c r="O301" s="33"/>
      <c r="P301" s="198"/>
      <c r="Q301" s="198"/>
      <c r="R301" s="33"/>
      <c r="S301" s="33"/>
      <c r="T301" s="187"/>
      <c r="U301" s="187"/>
      <c r="V301" s="33"/>
      <c r="W301" s="33"/>
      <c r="X301" s="198"/>
      <c r="Y301" s="198"/>
      <c r="Z301" s="33"/>
      <c r="AA301" s="33"/>
      <c r="AB301" s="198"/>
      <c r="AC301" s="198"/>
      <c r="AD301" s="33"/>
      <c r="AE301" s="33"/>
      <c r="AF301" s="198"/>
      <c r="AG301" s="198"/>
      <c r="AH301" s="33"/>
      <c r="AI301" s="33"/>
      <c r="AJ301" s="198"/>
      <c r="AK301" s="198"/>
      <c r="AL301" s="33"/>
      <c r="AM301" s="33"/>
      <c r="AN301" s="192"/>
    </row>
    <row r="302" spans="1:40">
      <c r="A302" s="17"/>
      <c r="B302" s="194" t="s">
        <v>594</v>
      </c>
      <c r="C302" s="20"/>
      <c r="D302" s="196">
        <v>13658</v>
      </c>
      <c r="E302" s="196"/>
      <c r="F302" s="20"/>
      <c r="G302" s="20"/>
      <c r="H302" s="199">
        <v>913</v>
      </c>
      <c r="I302" s="199"/>
      <c r="J302" s="20"/>
      <c r="K302" s="20"/>
      <c r="L302" s="196">
        <v>15795</v>
      </c>
      <c r="M302" s="196"/>
      <c r="N302" s="20"/>
      <c r="O302" s="20"/>
      <c r="P302" s="196">
        <v>16708</v>
      </c>
      <c r="Q302" s="196"/>
      <c r="R302" s="20"/>
      <c r="S302" s="20"/>
      <c r="T302" s="196">
        <v>4092</v>
      </c>
      <c r="U302" s="196"/>
      <c r="V302" s="20"/>
      <c r="W302" s="20"/>
      <c r="X302" s="199">
        <v>913</v>
      </c>
      <c r="Y302" s="199"/>
      <c r="Z302" s="20"/>
      <c r="AA302" s="20"/>
      <c r="AB302" s="196">
        <v>19887</v>
      </c>
      <c r="AC302" s="196"/>
      <c r="AD302" s="20"/>
      <c r="AE302" s="20"/>
      <c r="AF302" s="196">
        <v>20800</v>
      </c>
      <c r="AG302" s="196"/>
      <c r="AH302" s="20"/>
      <c r="AI302" s="20"/>
      <c r="AJ302" s="196">
        <v>7513</v>
      </c>
      <c r="AK302" s="196"/>
      <c r="AL302" s="20"/>
      <c r="AM302" s="20"/>
      <c r="AN302" s="197">
        <v>38383</v>
      </c>
    </row>
    <row r="303" spans="1:40">
      <c r="A303" s="17"/>
      <c r="B303" s="194"/>
      <c r="C303" s="20"/>
      <c r="D303" s="196"/>
      <c r="E303" s="196"/>
      <c r="F303" s="20"/>
      <c r="G303" s="20"/>
      <c r="H303" s="199"/>
      <c r="I303" s="199"/>
      <c r="J303" s="20"/>
      <c r="K303" s="20"/>
      <c r="L303" s="196"/>
      <c r="M303" s="196"/>
      <c r="N303" s="20"/>
      <c r="O303" s="20"/>
      <c r="P303" s="196"/>
      <c r="Q303" s="196"/>
      <c r="R303" s="20"/>
      <c r="S303" s="20"/>
      <c r="T303" s="196"/>
      <c r="U303" s="196"/>
      <c r="V303" s="20"/>
      <c r="W303" s="20"/>
      <c r="X303" s="199"/>
      <c r="Y303" s="199"/>
      <c r="Z303" s="20"/>
      <c r="AA303" s="20"/>
      <c r="AB303" s="196"/>
      <c r="AC303" s="196"/>
      <c r="AD303" s="20"/>
      <c r="AE303" s="20"/>
      <c r="AF303" s="196"/>
      <c r="AG303" s="196"/>
      <c r="AH303" s="20"/>
      <c r="AI303" s="20"/>
      <c r="AJ303" s="196"/>
      <c r="AK303" s="196"/>
      <c r="AL303" s="20"/>
      <c r="AM303" s="20"/>
      <c r="AN303" s="197"/>
    </row>
    <row r="304" spans="1:40">
      <c r="A304" s="17"/>
      <c r="B304" s="185" t="s">
        <v>595</v>
      </c>
      <c r="C304" s="33"/>
      <c r="D304" s="198">
        <v>34000</v>
      </c>
      <c r="E304" s="198"/>
      <c r="F304" s="33"/>
      <c r="G304" s="33"/>
      <c r="H304" s="187" t="s">
        <v>345</v>
      </c>
      <c r="I304" s="187"/>
      <c r="J304" s="33"/>
      <c r="K304" s="33"/>
      <c r="L304" s="198">
        <v>28652</v>
      </c>
      <c r="M304" s="198"/>
      <c r="N304" s="33"/>
      <c r="O304" s="33"/>
      <c r="P304" s="198">
        <v>28652</v>
      </c>
      <c r="Q304" s="198"/>
      <c r="R304" s="33"/>
      <c r="S304" s="33"/>
      <c r="T304" s="198">
        <v>16059</v>
      </c>
      <c r="U304" s="198"/>
      <c r="V304" s="33"/>
      <c r="W304" s="33"/>
      <c r="X304" s="198">
        <v>2364</v>
      </c>
      <c r="Y304" s="198"/>
      <c r="Z304" s="33"/>
      <c r="AA304" s="33"/>
      <c r="AB304" s="198">
        <v>44711</v>
      </c>
      <c r="AC304" s="198"/>
      <c r="AD304" s="33"/>
      <c r="AE304" s="33"/>
      <c r="AF304" s="198">
        <v>47075</v>
      </c>
      <c r="AG304" s="198"/>
      <c r="AH304" s="33"/>
      <c r="AI304" s="33"/>
      <c r="AJ304" s="198">
        <v>14854</v>
      </c>
      <c r="AK304" s="198"/>
      <c r="AL304" s="33"/>
      <c r="AM304" s="33"/>
      <c r="AN304" s="192">
        <v>38383</v>
      </c>
    </row>
    <row r="305" spans="1:40">
      <c r="A305" s="17"/>
      <c r="B305" s="185"/>
      <c r="C305" s="33"/>
      <c r="D305" s="198"/>
      <c r="E305" s="198"/>
      <c r="F305" s="33"/>
      <c r="G305" s="33"/>
      <c r="H305" s="187"/>
      <c r="I305" s="187"/>
      <c r="J305" s="33"/>
      <c r="K305" s="33"/>
      <c r="L305" s="198"/>
      <c r="M305" s="198"/>
      <c r="N305" s="33"/>
      <c r="O305" s="33"/>
      <c r="P305" s="198"/>
      <c r="Q305" s="198"/>
      <c r="R305" s="33"/>
      <c r="S305" s="33"/>
      <c r="T305" s="198"/>
      <c r="U305" s="198"/>
      <c r="V305" s="33"/>
      <c r="W305" s="33"/>
      <c r="X305" s="198"/>
      <c r="Y305" s="198"/>
      <c r="Z305" s="33"/>
      <c r="AA305" s="33"/>
      <c r="AB305" s="198"/>
      <c r="AC305" s="198"/>
      <c r="AD305" s="33"/>
      <c r="AE305" s="33"/>
      <c r="AF305" s="198"/>
      <c r="AG305" s="198"/>
      <c r="AH305" s="33"/>
      <c r="AI305" s="33"/>
      <c r="AJ305" s="198"/>
      <c r="AK305" s="198"/>
      <c r="AL305" s="33"/>
      <c r="AM305" s="33"/>
      <c r="AN305" s="192"/>
    </row>
    <row r="306" spans="1:40">
      <c r="A306" s="17"/>
      <c r="B306" s="194" t="s">
        <v>596</v>
      </c>
      <c r="C306" s="20"/>
      <c r="D306" s="199" t="s">
        <v>345</v>
      </c>
      <c r="E306" s="199"/>
      <c r="F306" s="20"/>
      <c r="G306" s="20"/>
      <c r="H306" s="196">
        <v>2251</v>
      </c>
      <c r="I306" s="196"/>
      <c r="J306" s="20"/>
      <c r="K306" s="20"/>
      <c r="L306" s="196">
        <v>21604</v>
      </c>
      <c r="M306" s="196"/>
      <c r="N306" s="20"/>
      <c r="O306" s="20"/>
      <c r="P306" s="196">
        <v>23855</v>
      </c>
      <c r="Q306" s="196"/>
      <c r="R306" s="20"/>
      <c r="S306" s="20"/>
      <c r="T306" s="196">
        <v>3315</v>
      </c>
      <c r="U306" s="196"/>
      <c r="V306" s="20"/>
      <c r="W306" s="20"/>
      <c r="X306" s="196">
        <v>2251</v>
      </c>
      <c r="Y306" s="196"/>
      <c r="Z306" s="20"/>
      <c r="AA306" s="20"/>
      <c r="AB306" s="196">
        <v>24919</v>
      </c>
      <c r="AC306" s="196"/>
      <c r="AD306" s="20"/>
      <c r="AE306" s="20"/>
      <c r="AF306" s="196">
        <v>27170</v>
      </c>
      <c r="AG306" s="196"/>
      <c r="AH306" s="20"/>
      <c r="AI306" s="20"/>
      <c r="AJ306" s="196">
        <v>8733</v>
      </c>
      <c r="AK306" s="196"/>
      <c r="AL306" s="20"/>
      <c r="AM306" s="20"/>
      <c r="AN306" s="197">
        <v>38405</v>
      </c>
    </row>
    <row r="307" spans="1:40">
      <c r="A307" s="17"/>
      <c r="B307" s="194"/>
      <c r="C307" s="20"/>
      <c r="D307" s="199"/>
      <c r="E307" s="199"/>
      <c r="F307" s="20"/>
      <c r="G307" s="20"/>
      <c r="H307" s="196"/>
      <c r="I307" s="196"/>
      <c r="J307" s="20"/>
      <c r="K307" s="20"/>
      <c r="L307" s="196"/>
      <c r="M307" s="196"/>
      <c r="N307" s="20"/>
      <c r="O307" s="20"/>
      <c r="P307" s="196"/>
      <c r="Q307" s="196"/>
      <c r="R307" s="20"/>
      <c r="S307" s="20"/>
      <c r="T307" s="196"/>
      <c r="U307" s="196"/>
      <c r="V307" s="20"/>
      <c r="W307" s="20"/>
      <c r="X307" s="196"/>
      <c r="Y307" s="196"/>
      <c r="Z307" s="20"/>
      <c r="AA307" s="20"/>
      <c r="AB307" s="196"/>
      <c r="AC307" s="196"/>
      <c r="AD307" s="20"/>
      <c r="AE307" s="20"/>
      <c r="AF307" s="196"/>
      <c r="AG307" s="196"/>
      <c r="AH307" s="20"/>
      <c r="AI307" s="20"/>
      <c r="AJ307" s="196"/>
      <c r="AK307" s="196"/>
      <c r="AL307" s="20"/>
      <c r="AM307" s="20"/>
      <c r="AN307" s="197"/>
    </row>
    <row r="308" spans="1:40">
      <c r="A308" s="17"/>
      <c r="B308" s="185" t="s">
        <v>597</v>
      </c>
      <c r="C308" s="33"/>
      <c r="D308" s="187" t="s">
        <v>345</v>
      </c>
      <c r="E308" s="187"/>
      <c r="F308" s="33"/>
      <c r="G308" s="33"/>
      <c r="H308" s="198">
        <v>2746</v>
      </c>
      <c r="I308" s="198"/>
      <c r="J308" s="33"/>
      <c r="K308" s="33"/>
      <c r="L308" s="198">
        <v>44415</v>
      </c>
      <c r="M308" s="198"/>
      <c r="N308" s="33"/>
      <c r="O308" s="33"/>
      <c r="P308" s="198">
        <v>47161</v>
      </c>
      <c r="Q308" s="198"/>
      <c r="R308" s="33"/>
      <c r="S308" s="33"/>
      <c r="T308" s="198">
        <v>3059</v>
      </c>
      <c r="U308" s="198"/>
      <c r="V308" s="33"/>
      <c r="W308" s="33"/>
      <c r="X308" s="198">
        <v>2746</v>
      </c>
      <c r="Y308" s="198"/>
      <c r="Z308" s="33"/>
      <c r="AA308" s="33"/>
      <c r="AB308" s="198">
        <v>47474</v>
      </c>
      <c r="AC308" s="198"/>
      <c r="AD308" s="33"/>
      <c r="AE308" s="33"/>
      <c r="AF308" s="198">
        <v>50220</v>
      </c>
      <c r="AG308" s="198"/>
      <c r="AH308" s="33"/>
      <c r="AI308" s="33"/>
      <c r="AJ308" s="198">
        <v>15004</v>
      </c>
      <c r="AK308" s="198"/>
      <c r="AL308" s="33"/>
      <c r="AM308" s="33"/>
      <c r="AN308" s="192">
        <v>38510</v>
      </c>
    </row>
    <row r="309" spans="1:40">
      <c r="A309" s="17"/>
      <c r="B309" s="185"/>
      <c r="C309" s="33"/>
      <c r="D309" s="187"/>
      <c r="E309" s="187"/>
      <c r="F309" s="33"/>
      <c r="G309" s="33"/>
      <c r="H309" s="198"/>
      <c r="I309" s="198"/>
      <c r="J309" s="33"/>
      <c r="K309" s="33"/>
      <c r="L309" s="198"/>
      <c r="M309" s="198"/>
      <c r="N309" s="33"/>
      <c r="O309" s="33"/>
      <c r="P309" s="198"/>
      <c r="Q309" s="198"/>
      <c r="R309" s="33"/>
      <c r="S309" s="33"/>
      <c r="T309" s="198"/>
      <c r="U309" s="198"/>
      <c r="V309" s="33"/>
      <c r="W309" s="33"/>
      <c r="X309" s="198"/>
      <c r="Y309" s="198"/>
      <c r="Z309" s="33"/>
      <c r="AA309" s="33"/>
      <c r="AB309" s="198"/>
      <c r="AC309" s="198"/>
      <c r="AD309" s="33"/>
      <c r="AE309" s="33"/>
      <c r="AF309" s="198"/>
      <c r="AG309" s="198"/>
      <c r="AH309" s="33"/>
      <c r="AI309" s="33"/>
      <c r="AJ309" s="198"/>
      <c r="AK309" s="198"/>
      <c r="AL309" s="33"/>
      <c r="AM309" s="33"/>
      <c r="AN309" s="192"/>
    </row>
    <row r="310" spans="1:40">
      <c r="A310" s="17"/>
      <c r="B310" s="194" t="s">
        <v>598</v>
      </c>
      <c r="C310" s="20"/>
      <c r="D310" s="199" t="s">
        <v>345</v>
      </c>
      <c r="E310" s="199"/>
      <c r="F310" s="20"/>
      <c r="G310" s="20"/>
      <c r="H310" s="199">
        <v>445</v>
      </c>
      <c r="I310" s="199"/>
      <c r="J310" s="20"/>
      <c r="K310" s="20"/>
      <c r="L310" s="196">
        <v>11207</v>
      </c>
      <c r="M310" s="196"/>
      <c r="N310" s="20"/>
      <c r="O310" s="20"/>
      <c r="P310" s="196">
        <v>11652</v>
      </c>
      <c r="Q310" s="196"/>
      <c r="R310" s="20"/>
      <c r="S310" s="20"/>
      <c r="T310" s="196">
        <v>2195</v>
      </c>
      <c r="U310" s="196"/>
      <c r="V310" s="20"/>
      <c r="W310" s="20"/>
      <c r="X310" s="199">
        <v>445</v>
      </c>
      <c r="Y310" s="199"/>
      <c r="Z310" s="20"/>
      <c r="AA310" s="20"/>
      <c r="AB310" s="196">
        <v>13402</v>
      </c>
      <c r="AC310" s="196"/>
      <c r="AD310" s="20"/>
      <c r="AE310" s="20"/>
      <c r="AF310" s="196">
        <v>13847</v>
      </c>
      <c r="AG310" s="196"/>
      <c r="AH310" s="20"/>
      <c r="AI310" s="20"/>
      <c r="AJ310" s="196">
        <v>3906</v>
      </c>
      <c r="AK310" s="196"/>
      <c r="AL310" s="20"/>
      <c r="AM310" s="20"/>
      <c r="AN310" s="197">
        <v>38718</v>
      </c>
    </row>
    <row r="311" spans="1:40">
      <c r="A311" s="17"/>
      <c r="B311" s="194"/>
      <c r="C311" s="20"/>
      <c r="D311" s="199"/>
      <c r="E311" s="199"/>
      <c r="F311" s="20"/>
      <c r="G311" s="20"/>
      <c r="H311" s="199"/>
      <c r="I311" s="199"/>
      <c r="J311" s="20"/>
      <c r="K311" s="20"/>
      <c r="L311" s="196"/>
      <c r="M311" s="196"/>
      <c r="N311" s="20"/>
      <c r="O311" s="20"/>
      <c r="P311" s="196"/>
      <c r="Q311" s="196"/>
      <c r="R311" s="20"/>
      <c r="S311" s="20"/>
      <c r="T311" s="196"/>
      <c r="U311" s="196"/>
      <c r="V311" s="20"/>
      <c r="W311" s="20"/>
      <c r="X311" s="199"/>
      <c r="Y311" s="199"/>
      <c r="Z311" s="20"/>
      <c r="AA311" s="20"/>
      <c r="AB311" s="196"/>
      <c r="AC311" s="196"/>
      <c r="AD311" s="20"/>
      <c r="AE311" s="20"/>
      <c r="AF311" s="196"/>
      <c r="AG311" s="196"/>
      <c r="AH311" s="20"/>
      <c r="AI311" s="20"/>
      <c r="AJ311" s="196"/>
      <c r="AK311" s="196"/>
      <c r="AL311" s="20"/>
      <c r="AM311" s="20"/>
      <c r="AN311" s="197"/>
    </row>
    <row r="312" spans="1:40">
      <c r="A312" s="17"/>
      <c r="B312" s="185" t="s">
        <v>599</v>
      </c>
      <c r="C312" s="33"/>
      <c r="D312" s="187" t="s">
        <v>345</v>
      </c>
      <c r="E312" s="187"/>
      <c r="F312" s="33"/>
      <c r="G312" s="33"/>
      <c r="H312" s="187">
        <v>682</v>
      </c>
      <c r="I312" s="187"/>
      <c r="J312" s="33"/>
      <c r="K312" s="33"/>
      <c r="L312" s="198">
        <v>12166</v>
      </c>
      <c r="M312" s="198"/>
      <c r="N312" s="33"/>
      <c r="O312" s="33"/>
      <c r="P312" s="198">
        <v>12848</v>
      </c>
      <c r="Q312" s="198"/>
      <c r="R312" s="33"/>
      <c r="S312" s="33"/>
      <c r="T312" s="198">
        <v>1839</v>
      </c>
      <c r="U312" s="198"/>
      <c r="V312" s="33"/>
      <c r="W312" s="33"/>
      <c r="X312" s="187">
        <v>682</v>
      </c>
      <c r="Y312" s="187"/>
      <c r="Z312" s="33"/>
      <c r="AA312" s="33"/>
      <c r="AB312" s="198">
        <v>14005</v>
      </c>
      <c r="AC312" s="198"/>
      <c r="AD312" s="33"/>
      <c r="AE312" s="33"/>
      <c r="AF312" s="198">
        <v>14687</v>
      </c>
      <c r="AG312" s="198"/>
      <c r="AH312" s="33"/>
      <c r="AI312" s="33"/>
      <c r="AJ312" s="198">
        <v>4074</v>
      </c>
      <c r="AK312" s="198"/>
      <c r="AL312" s="33"/>
      <c r="AM312" s="33"/>
      <c r="AN312" s="192">
        <v>38718</v>
      </c>
    </row>
    <row r="313" spans="1:40">
      <c r="A313" s="17"/>
      <c r="B313" s="185"/>
      <c r="C313" s="33"/>
      <c r="D313" s="187"/>
      <c r="E313" s="187"/>
      <c r="F313" s="33"/>
      <c r="G313" s="33"/>
      <c r="H313" s="187"/>
      <c r="I313" s="187"/>
      <c r="J313" s="33"/>
      <c r="K313" s="33"/>
      <c r="L313" s="198"/>
      <c r="M313" s="198"/>
      <c r="N313" s="33"/>
      <c r="O313" s="33"/>
      <c r="P313" s="198"/>
      <c r="Q313" s="198"/>
      <c r="R313" s="33"/>
      <c r="S313" s="33"/>
      <c r="T313" s="198"/>
      <c r="U313" s="198"/>
      <c r="V313" s="33"/>
      <c r="W313" s="33"/>
      <c r="X313" s="187"/>
      <c r="Y313" s="187"/>
      <c r="Z313" s="33"/>
      <c r="AA313" s="33"/>
      <c r="AB313" s="198"/>
      <c r="AC313" s="198"/>
      <c r="AD313" s="33"/>
      <c r="AE313" s="33"/>
      <c r="AF313" s="198"/>
      <c r="AG313" s="198"/>
      <c r="AH313" s="33"/>
      <c r="AI313" s="33"/>
      <c r="AJ313" s="198"/>
      <c r="AK313" s="198"/>
      <c r="AL313" s="33"/>
      <c r="AM313" s="33"/>
      <c r="AN313" s="192"/>
    </row>
    <row r="314" spans="1:40">
      <c r="A314" s="17"/>
      <c r="B314" s="194" t="s">
        <v>600</v>
      </c>
      <c r="C314" s="20"/>
      <c r="D314" s="196">
        <v>8268</v>
      </c>
      <c r="E314" s="196"/>
      <c r="F314" s="20"/>
      <c r="G314" s="20"/>
      <c r="H314" s="199">
        <v>837</v>
      </c>
      <c r="I314" s="199"/>
      <c r="J314" s="20"/>
      <c r="K314" s="20"/>
      <c r="L314" s="196">
        <v>17746</v>
      </c>
      <c r="M314" s="196"/>
      <c r="N314" s="20"/>
      <c r="O314" s="20"/>
      <c r="P314" s="196">
        <v>18583</v>
      </c>
      <c r="Q314" s="196"/>
      <c r="R314" s="20"/>
      <c r="S314" s="20"/>
      <c r="T314" s="196">
        <v>2941</v>
      </c>
      <c r="U314" s="196"/>
      <c r="V314" s="20"/>
      <c r="W314" s="20"/>
      <c r="X314" s="199">
        <v>837</v>
      </c>
      <c r="Y314" s="199"/>
      <c r="Z314" s="20"/>
      <c r="AA314" s="20"/>
      <c r="AB314" s="196">
        <v>20687</v>
      </c>
      <c r="AC314" s="196"/>
      <c r="AD314" s="20"/>
      <c r="AE314" s="20"/>
      <c r="AF314" s="196">
        <v>21524</v>
      </c>
      <c r="AG314" s="196"/>
      <c r="AH314" s="20"/>
      <c r="AI314" s="20"/>
      <c r="AJ314" s="196">
        <v>6022</v>
      </c>
      <c r="AK314" s="196"/>
      <c r="AL314" s="20"/>
      <c r="AM314" s="20"/>
      <c r="AN314" s="197">
        <v>38718</v>
      </c>
    </row>
    <row r="315" spans="1:40">
      <c r="A315" s="17"/>
      <c r="B315" s="194"/>
      <c r="C315" s="20"/>
      <c r="D315" s="196"/>
      <c r="E315" s="196"/>
      <c r="F315" s="20"/>
      <c r="G315" s="20"/>
      <c r="H315" s="199"/>
      <c r="I315" s="199"/>
      <c r="J315" s="20"/>
      <c r="K315" s="20"/>
      <c r="L315" s="196"/>
      <c r="M315" s="196"/>
      <c r="N315" s="20"/>
      <c r="O315" s="20"/>
      <c r="P315" s="196"/>
      <c r="Q315" s="196"/>
      <c r="R315" s="20"/>
      <c r="S315" s="20"/>
      <c r="T315" s="196"/>
      <c r="U315" s="196"/>
      <c r="V315" s="20"/>
      <c r="W315" s="20"/>
      <c r="X315" s="199"/>
      <c r="Y315" s="199"/>
      <c r="Z315" s="20"/>
      <c r="AA315" s="20"/>
      <c r="AB315" s="196"/>
      <c r="AC315" s="196"/>
      <c r="AD315" s="20"/>
      <c r="AE315" s="20"/>
      <c r="AF315" s="196"/>
      <c r="AG315" s="196"/>
      <c r="AH315" s="20"/>
      <c r="AI315" s="20"/>
      <c r="AJ315" s="196"/>
      <c r="AK315" s="196"/>
      <c r="AL315" s="20"/>
      <c r="AM315" s="20"/>
      <c r="AN315" s="197"/>
    </row>
    <row r="316" spans="1:40">
      <c r="A316" s="17"/>
      <c r="B316" s="185" t="s">
        <v>601</v>
      </c>
      <c r="C316" s="33"/>
      <c r="D316" s="198">
        <v>13428</v>
      </c>
      <c r="E316" s="198"/>
      <c r="F316" s="33"/>
      <c r="G316" s="33"/>
      <c r="H316" s="198">
        <v>1099</v>
      </c>
      <c r="I316" s="198"/>
      <c r="J316" s="33"/>
      <c r="K316" s="33"/>
      <c r="L316" s="198">
        <v>32377</v>
      </c>
      <c r="M316" s="198"/>
      <c r="N316" s="33"/>
      <c r="O316" s="33"/>
      <c r="P316" s="198">
        <v>33476</v>
      </c>
      <c r="Q316" s="198"/>
      <c r="R316" s="33"/>
      <c r="S316" s="33"/>
      <c r="T316" s="198">
        <v>1581</v>
      </c>
      <c r="U316" s="198"/>
      <c r="V316" s="33"/>
      <c r="W316" s="33"/>
      <c r="X316" s="198">
        <v>1099</v>
      </c>
      <c r="Y316" s="198"/>
      <c r="Z316" s="33"/>
      <c r="AA316" s="33"/>
      <c r="AB316" s="198">
        <v>33958</v>
      </c>
      <c r="AC316" s="198"/>
      <c r="AD316" s="33"/>
      <c r="AE316" s="33"/>
      <c r="AF316" s="198">
        <v>35057</v>
      </c>
      <c r="AG316" s="198"/>
      <c r="AH316" s="33"/>
      <c r="AI316" s="33"/>
      <c r="AJ316" s="198">
        <v>6808</v>
      </c>
      <c r="AK316" s="198"/>
      <c r="AL316" s="33"/>
      <c r="AM316" s="33"/>
      <c r="AN316" s="192">
        <v>39661</v>
      </c>
    </row>
    <row r="317" spans="1:40">
      <c r="A317" s="17"/>
      <c r="B317" s="185"/>
      <c r="C317" s="33"/>
      <c r="D317" s="198"/>
      <c r="E317" s="198"/>
      <c r="F317" s="33"/>
      <c r="G317" s="33"/>
      <c r="H317" s="198"/>
      <c r="I317" s="198"/>
      <c r="J317" s="33"/>
      <c r="K317" s="33"/>
      <c r="L317" s="198"/>
      <c r="M317" s="198"/>
      <c r="N317" s="33"/>
      <c r="O317" s="33"/>
      <c r="P317" s="198"/>
      <c r="Q317" s="198"/>
      <c r="R317" s="33"/>
      <c r="S317" s="33"/>
      <c r="T317" s="198"/>
      <c r="U317" s="198"/>
      <c r="V317" s="33"/>
      <c r="W317" s="33"/>
      <c r="X317" s="198"/>
      <c r="Y317" s="198"/>
      <c r="Z317" s="33"/>
      <c r="AA317" s="33"/>
      <c r="AB317" s="198"/>
      <c r="AC317" s="198"/>
      <c r="AD317" s="33"/>
      <c r="AE317" s="33"/>
      <c r="AF317" s="198"/>
      <c r="AG317" s="198"/>
      <c r="AH317" s="33"/>
      <c r="AI317" s="33"/>
      <c r="AJ317" s="198"/>
      <c r="AK317" s="198"/>
      <c r="AL317" s="33"/>
      <c r="AM317" s="33"/>
      <c r="AN317" s="192"/>
    </row>
    <row r="318" spans="1:40">
      <c r="A318" s="17"/>
      <c r="B318" s="194" t="s">
        <v>602</v>
      </c>
      <c r="C318" s="20"/>
      <c r="D318" s="199" t="s">
        <v>345</v>
      </c>
      <c r="E318" s="199"/>
      <c r="F318" s="20"/>
      <c r="G318" s="20"/>
      <c r="H318" s="199" t="s">
        <v>345</v>
      </c>
      <c r="I318" s="199"/>
      <c r="J318" s="20"/>
      <c r="K318" s="20"/>
      <c r="L318" s="196">
        <v>25792</v>
      </c>
      <c r="M318" s="196"/>
      <c r="N318" s="20"/>
      <c r="O318" s="20"/>
      <c r="P318" s="196">
        <v>25792</v>
      </c>
      <c r="Q318" s="196"/>
      <c r="R318" s="20"/>
      <c r="S318" s="20"/>
      <c r="T318" s="199">
        <v>230</v>
      </c>
      <c r="U318" s="199"/>
      <c r="V318" s="20"/>
      <c r="W318" s="20"/>
      <c r="X318" s="199" t="s">
        <v>345</v>
      </c>
      <c r="Y318" s="199"/>
      <c r="Z318" s="20"/>
      <c r="AA318" s="20"/>
      <c r="AB318" s="196">
        <v>26022</v>
      </c>
      <c r="AC318" s="196"/>
      <c r="AD318" s="20"/>
      <c r="AE318" s="20"/>
      <c r="AF318" s="196">
        <v>26022</v>
      </c>
      <c r="AG318" s="196"/>
      <c r="AH318" s="20"/>
      <c r="AI318" s="20"/>
      <c r="AJ318" s="196">
        <v>4765</v>
      </c>
      <c r="AK318" s="196"/>
      <c r="AL318" s="20"/>
      <c r="AM318" s="20"/>
      <c r="AN318" s="197">
        <v>40026</v>
      </c>
    </row>
    <row r="319" spans="1:40">
      <c r="A319" s="17"/>
      <c r="B319" s="194"/>
      <c r="C319" s="20"/>
      <c r="D319" s="199"/>
      <c r="E319" s="199"/>
      <c r="F319" s="20"/>
      <c r="G319" s="20"/>
      <c r="H319" s="199"/>
      <c r="I319" s="199"/>
      <c r="J319" s="20"/>
      <c r="K319" s="20"/>
      <c r="L319" s="196"/>
      <c r="M319" s="196"/>
      <c r="N319" s="20"/>
      <c r="O319" s="20"/>
      <c r="P319" s="196"/>
      <c r="Q319" s="196"/>
      <c r="R319" s="20"/>
      <c r="S319" s="20"/>
      <c r="T319" s="199"/>
      <c r="U319" s="199"/>
      <c r="V319" s="20"/>
      <c r="W319" s="20"/>
      <c r="X319" s="199"/>
      <c r="Y319" s="199"/>
      <c r="Z319" s="20"/>
      <c r="AA319" s="20"/>
      <c r="AB319" s="196"/>
      <c r="AC319" s="196"/>
      <c r="AD319" s="20"/>
      <c r="AE319" s="20"/>
      <c r="AF319" s="196"/>
      <c r="AG319" s="196"/>
      <c r="AH319" s="20"/>
      <c r="AI319" s="20"/>
      <c r="AJ319" s="196"/>
      <c r="AK319" s="196"/>
      <c r="AL319" s="20"/>
      <c r="AM319" s="20"/>
      <c r="AN319" s="197"/>
    </row>
    <row r="320" spans="1:40">
      <c r="A320" s="17"/>
      <c r="B320" s="185" t="s">
        <v>603</v>
      </c>
      <c r="C320" s="33"/>
      <c r="D320" s="187" t="s">
        <v>345</v>
      </c>
      <c r="E320" s="187"/>
      <c r="F320" s="33"/>
      <c r="G320" s="33"/>
      <c r="H320" s="187" t="s">
        <v>345</v>
      </c>
      <c r="I320" s="187"/>
      <c r="J320" s="33"/>
      <c r="K320" s="33"/>
      <c r="L320" s="198">
        <v>7436</v>
      </c>
      <c r="M320" s="198"/>
      <c r="N320" s="33"/>
      <c r="O320" s="33"/>
      <c r="P320" s="198">
        <v>7436</v>
      </c>
      <c r="Q320" s="198"/>
      <c r="R320" s="33"/>
      <c r="S320" s="33"/>
      <c r="T320" s="198">
        <v>63118</v>
      </c>
      <c r="U320" s="198"/>
      <c r="V320" s="33"/>
      <c r="W320" s="33"/>
      <c r="X320" s="187" t="s">
        <v>345</v>
      </c>
      <c r="Y320" s="187"/>
      <c r="Z320" s="33"/>
      <c r="AA320" s="33"/>
      <c r="AB320" s="198">
        <v>70554</v>
      </c>
      <c r="AC320" s="198"/>
      <c r="AD320" s="33"/>
      <c r="AE320" s="33"/>
      <c r="AF320" s="198">
        <v>70554</v>
      </c>
      <c r="AG320" s="198"/>
      <c r="AH320" s="33"/>
      <c r="AI320" s="33"/>
      <c r="AJ320" s="198">
        <v>3774</v>
      </c>
      <c r="AK320" s="198"/>
      <c r="AL320" s="33"/>
      <c r="AM320" s="33"/>
      <c r="AN320" s="192">
        <v>40391</v>
      </c>
    </row>
    <row r="321" spans="1:40">
      <c r="A321" s="17"/>
      <c r="B321" s="185"/>
      <c r="C321" s="33"/>
      <c r="D321" s="187"/>
      <c r="E321" s="187"/>
      <c r="F321" s="33"/>
      <c r="G321" s="33"/>
      <c r="H321" s="187"/>
      <c r="I321" s="187"/>
      <c r="J321" s="33"/>
      <c r="K321" s="33"/>
      <c r="L321" s="198"/>
      <c r="M321" s="198"/>
      <c r="N321" s="33"/>
      <c r="O321" s="33"/>
      <c r="P321" s="198"/>
      <c r="Q321" s="198"/>
      <c r="R321" s="33"/>
      <c r="S321" s="33"/>
      <c r="T321" s="198"/>
      <c r="U321" s="198"/>
      <c r="V321" s="33"/>
      <c r="W321" s="33"/>
      <c r="X321" s="187"/>
      <c r="Y321" s="187"/>
      <c r="Z321" s="33"/>
      <c r="AA321" s="33"/>
      <c r="AB321" s="198"/>
      <c r="AC321" s="198"/>
      <c r="AD321" s="33"/>
      <c r="AE321" s="33"/>
      <c r="AF321" s="198"/>
      <c r="AG321" s="198"/>
      <c r="AH321" s="33"/>
      <c r="AI321" s="33"/>
      <c r="AJ321" s="198"/>
      <c r="AK321" s="198"/>
      <c r="AL321" s="33"/>
      <c r="AM321" s="33"/>
      <c r="AN321" s="192"/>
    </row>
    <row r="322" spans="1:40">
      <c r="A322" s="17"/>
      <c r="B322" s="194" t="s">
        <v>604</v>
      </c>
      <c r="C322" s="20"/>
      <c r="D322" s="199" t="s">
        <v>345</v>
      </c>
      <c r="E322" s="199"/>
      <c r="F322" s="20"/>
      <c r="G322" s="20"/>
      <c r="H322" s="196">
        <v>1800</v>
      </c>
      <c r="I322" s="196"/>
      <c r="J322" s="20"/>
      <c r="K322" s="20"/>
      <c r="L322" s="196">
        <v>15189</v>
      </c>
      <c r="M322" s="196"/>
      <c r="N322" s="20"/>
      <c r="O322" s="20"/>
      <c r="P322" s="196">
        <v>16989</v>
      </c>
      <c r="Q322" s="196"/>
      <c r="R322" s="20"/>
      <c r="S322" s="20"/>
      <c r="T322" s="196">
        <v>34541</v>
      </c>
      <c r="U322" s="196"/>
      <c r="V322" s="20"/>
      <c r="W322" s="20"/>
      <c r="X322" s="196">
        <v>1800</v>
      </c>
      <c r="Y322" s="196"/>
      <c r="Z322" s="20"/>
      <c r="AA322" s="20"/>
      <c r="AB322" s="196">
        <v>49730</v>
      </c>
      <c r="AC322" s="196"/>
      <c r="AD322" s="20"/>
      <c r="AE322" s="20"/>
      <c r="AF322" s="196">
        <v>51530</v>
      </c>
      <c r="AG322" s="196"/>
      <c r="AH322" s="20"/>
      <c r="AI322" s="20"/>
      <c r="AJ322" s="196">
        <v>3354</v>
      </c>
      <c r="AK322" s="196"/>
      <c r="AL322" s="20"/>
      <c r="AM322" s="20"/>
      <c r="AN322" s="197">
        <v>40451</v>
      </c>
    </row>
    <row r="323" spans="1:40">
      <c r="A323" s="17"/>
      <c r="B323" s="194"/>
      <c r="C323" s="20"/>
      <c r="D323" s="199"/>
      <c r="E323" s="199"/>
      <c r="F323" s="20"/>
      <c r="G323" s="20"/>
      <c r="H323" s="196"/>
      <c r="I323" s="196"/>
      <c r="J323" s="20"/>
      <c r="K323" s="20"/>
      <c r="L323" s="196"/>
      <c r="M323" s="196"/>
      <c r="N323" s="20"/>
      <c r="O323" s="20"/>
      <c r="P323" s="196"/>
      <c r="Q323" s="196"/>
      <c r="R323" s="20"/>
      <c r="S323" s="20"/>
      <c r="T323" s="196"/>
      <c r="U323" s="196"/>
      <c r="V323" s="20"/>
      <c r="W323" s="20"/>
      <c r="X323" s="196"/>
      <c r="Y323" s="196"/>
      <c r="Z323" s="20"/>
      <c r="AA323" s="20"/>
      <c r="AB323" s="196"/>
      <c r="AC323" s="196"/>
      <c r="AD323" s="20"/>
      <c r="AE323" s="20"/>
      <c r="AF323" s="196"/>
      <c r="AG323" s="196"/>
      <c r="AH323" s="20"/>
      <c r="AI323" s="20"/>
      <c r="AJ323" s="196"/>
      <c r="AK323" s="196"/>
      <c r="AL323" s="20"/>
      <c r="AM323" s="20"/>
      <c r="AN323" s="197"/>
    </row>
    <row r="324" spans="1:40">
      <c r="A324" s="17"/>
      <c r="B324" s="185" t="s">
        <v>605</v>
      </c>
      <c r="C324" s="33"/>
      <c r="D324" s="187" t="s">
        <v>345</v>
      </c>
      <c r="E324" s="187"/>
      <c r="F324" s="33"/>
      <c r="G324" s="33"/>
      <c r="H324" s="187" t="s">
        <v>345</v>
      </c>
      <c r="I324" s="187"/>
      <c r="J324" s="33"/>
      <c r="K324" s="33"/>
      <c r="L324" s="198">
        <v>45384</v>
      </c>
      <c r="M324" s="198"/>
      <c r="N324" s="33"/>
      <c r="O324" s="33"/>
      <c r="P324" s="198">
        <v>45384</v>
      </c>
      <c r="Q324" s="198"/>
      <c r="R324" s="33"/>
      <c r="S324" s="33"/>
      <c r="T324" s="198">
        <v>1461</v>
      </c>
      <c r="U324" s="198"/>
      <c r="V324" s="33"/>
      <c r="W324" s="33"/>
      <c r="X324" s="187" t="s">
        <v>345</v>
      </c>
      <c r="Y324" s="187"/>
      <c r="Z324" s="33"/>
      <c r="AA324" s="33"/>
      <c r="AB324" s="198">
        <v>46845</v>
      </c>
      <c r="AC324" s="198"/>
      <c r="AD324" s="33"/>
      <c r="AE324" s="33"/>
      <c r="AF324" s="198">
        <v>46845</v>
      </c>
      <c r="AG324" s="198"/>
      <c r="AH324" s="33"/>
      <c r="AI324" s="33"/>
      <c r="AJ324" s="198">
        <v>6396</v>
      </c>
      <c r="AK324" s="198"/>
      <c r="AL324" s="33"/>
      <c r="AM324" s="33"/>
      <c r="AN324" s="192">
        <v>40473</v>
      </c>
    </row>
    <row r="325" spans="1:40">
      <c r="A325" s="17"/>
      <c r="B325" s="185"/>
      <c r="C325" s="33"/>
      <c r="D325" s="187"/>
      <c r="E325" s="187"/>
      <c r="F325" s="33"/>
      <c r="G325" s="33"/>
      <c r="H325" s="187"/>
      <c r="I325" s="187"/>
      <c r="J325" s="33"/>
      <c r="K325" s="33"/>
      <c r="L325" s="198"/>
      <c r="M325" s="198"/>
      <c r="N325" s="33"/>
      <c r="O325" s="33"/>
      <c r="P325" s="198"/>
      <c r="Q325" s="198"/>
      <c r="R325" s="33"/>
      <c r="S325" s="33"/>
      <c r="T325" s="198"/>
      <c r="U325" s="198"/>
      <c r="V325" s="33"/>
      <c r="W325" s="33"/>
      <c r="X325" s="187"/>
      <c r="Y325" s="187"/>
      <c r="Z325" s="33"/>
      <c r="AA325" s="33"/>
      <c r="AB325" s="198"/>
      <c r="AC325" s="198"/>
      <c r="AD325" s="33"/>
      <c r="AE325" s="33"/>
      <c r="AF325" s="198"/>
      <c r="AG325" s="198"/>
      <c r="AH325" s="33"/>
      <c r="AI325" s="33"/>
      <c r="AJ325" s="198"/>
      <c r="AK325" s="198"/>
      <c r="AL325" s="33"/>
      <c r="AM325" s="33"/>
      <c r="AN325" s="192"/>
    </row>
    <row r="326" spans="1:40">
      <c r="A326" s="17"/>
      <c r="B326" s="194" t="s">
        <v>606</v>
      </c>
      <c r="C326" s="20"/>
      <c r="D326" s="199" t="s">
        <v>345</v>
      </c>
      <c r="E326" s="199"/>
      <c r="F326" s="20"/>
      <c r="G326" s="20"/>
      <c r="H326" s="199" t="s">
        <v>345</v>
      </c>
      <c r="I326" s="199"/>
      <c r="J326" s="20"/>
      <c r="K326" s="20"/>
      <c r="L326" s="196">
        <v>6127</v>
      </c>
      <c r="M326" s="196"/>
      <c r="N326" s="20"/>
      <c r="O326" s="20"/>
      <c r="P326" s="196">
        <v>6127</v>
      </c>
      <c r="Q326" s="196"/>
      <c r="R326" s="20"/>
      <c r="S326" s="20"/>
      <c r="T326" s="196">
        <v>21208</v>
      </c>
      <c r="U326" s="196"/>
      <c r="V326" s="20"/>
      <c r="W326" s="20"/>
      <c r="X326" s="199" t="s">
        <v>345</v>
      </c>
      <c r="Y326" s="199"/>
      <c r="Z326" s="20"/>
      <c r="AA326" s="20"/>
      <c r="AB326" s="196">
        <v>27335</v>
      </c>
      <c r="AC326" s="196"/>
      <c r="AD326" s="20"/>
      <c r="AE326" s="20"/>
      <c r="AF326" s="196">
        <v>27335</v>
      </c>
      <c r="AG326" s="196"/>
      <c r="AH326" s="20"/>
      <c r="AI326" s="20"/>
      <c r="AJ326" s="196">
        <v>2773</v>
      </c>
      <c r="AK326" s="196"/>
      <c r="AL326" s="20"/>
      <c r="AM326" s="20"/>
      <c r="AN326" s="197">
        <v>40603</v>
      </c>
    </row>
    <row r="327" spans="1:40">
      <c r="A327" s="17"/>
      <c r="B327" s="194"/>
      <c r="C327" s="20"/>
      <c r="D327" s="199"/>
      <c r="E327" s="199"/>
      <c r="F327" s="20"/>
      <c r="G327" s="20"/>
      <c r="H327" s="199"/>
      <c r="I327" s="199"/>
      <c r="J327" s="20"/>
      <c r="K327" s="20"/>
      <c r="L327" s="196"/>
      <c r="M327" s="196"/>
      <c r="N327" s="20"/>
      <c r="O327" s="20"/>
      <c r="P327" s="196"/>
      <c r="Q327" s="196"/>
      <c r="R327" s="20"/>
      <c r="S327" s="20"/>
      <c r="T327" s="196"/>
      <c r="U327" s="196"/>
      <c r="V327" s="20"/>
      <c r="W327" s="20"/>
      <c r="X327" s="199"/>
      <c r="Y327" s="199"/>
      <c r="Z327" s="20"/>
      <c r="AA327" s="20"/>
      <c r="AB327" s="196"/>
      <c r="AC327" s="196"/>
      <c r="AD327" s="20"/>
      <c r="AE327" s="20"/>
      <c r="AF327" s="196"/>
      <c r="AG327" s="196"/>
      <c r="AH327" s="20"/>
      <c r="AI327" s="20"/>
      <c r="AJ327" s="196"/>
      <c r="AK327" s="196"/>
      <c r="AL327" s="20"/>
      <c r="AM327" s="20"/>
      <c r="AN327" s="197"/>
    </row>
    <row r="328" spans="1:40">
      <c r="A328" s="17"/>
      <c r="B328" s="185" t="s">
        <v>607</v>
      </c>
      <c r="C328" s="33"/>
      <c r="D328" s="187" t="s">
        <v>345</v>
      </c>
      <c r="E328" s="187"/>
      <c r="F328" s="33"/>
      <c r="G328" s="33"/>
      <c r="H328" s="198">
        <v>10420</v>
      </c>
      <c r="I328" s="198"/>
      <c r="J328" s="33"/>
      <c r="K328" s="33"/>
      <c r="L328" s="198">
        <v>10783</v>
      </c>
      <c r="M328" s="198"/>
      <c r="N328" s="33"/>
      <c r="O328" s="33"/>
      <c r="P328" s="198">
        <v>21203</v>
      </c>
      <c r="Q328" s="198"/>
      <c r="R328" s="33"/>
      <c r="S328" s="33"/>
      <c r="T328" s="198">
        <v>21221</v>
      </c>
      <c r="U328" s="198"/>
      <c r="V328" s="33"/>
      <c r="W328" s="33"/>
      <c r="X328" s="198">
        <v>10420</v>
      </c>
      <c r="Y328" s="198"/>
      <c r="Z328" s="33"/>
      <c r="AA328" s="33"/>
      <c r="AB328" s="198">
        <v>32004</v>
      </c>
      <c r="AC328" s="198"/>
      <c r="AD328" s="33"/>
      <c r="AE328" s="33"/>
      <c r="AF328" s="198">
        <v>42424</v>
      </c>
      <c r="AG328" s="198"/>
      <c r="AH328" s="33"/>
      <c r="AI328" s="33"/>
      <c r="AJ328" s="198">
        <v>3414</v>
      </c>
      <c r="AK328" s="198"/>
      <c r="AL328" s="33"/>
      <c r="AM328" s="33"/>
      <c r="AN328" s="192">
        <v>40603</v>
      </c>
    </row>
    <row r="329" spans="1:40">
      <c r="A329" s="17"/>
      <c r="B329" s="185"/>
      <c r="C329" s="33"/>
      <c r="D329" s="187"/>
      <c r="E329" s="187"/>
      <c r="F329" s="33"/>
      <c r="G329" s="33"/>
      <c r="H329" s="198"/>
      <c r="I329" s="198"/>
      <c r="J329" s="33"/>
      <c r="K329" s="33"/>
      <c r="L329" s="198"/>
      <c r="M329" s="198"/>
      <c r="N329" s="33"/>
      <c r="O329" s="33"/>
      <c r="P329" s="198"/>
      <c r="Q329" s="198"/>
      <c r="R329" s="33"/>
      <c r="S329" s="33"/>
      <c r="T329" s="198"/>
      <c r="U329" s="198"/>
      <c r="V329" s="33"/>
      <c r="W329" s="33"/>
      <c r="X329" s="198"/>
      <c r="Y329" s="198"/>
      <c r="Z329" s="33"/>
      <c r="AA329" s="33"/>
      <c r="AB329" s="198"/>
      <c r="AC329" s="198"/>
      <c r="AD329" s="33"/>
      <c r="AE329" s="33"/>
      <c r="AF329" s="198"/>
      <c r="AG329" s="198"/>
      <c r="AH329" s="33"/>
      <c r="AI329" s="33"/>
      <c r="AJ329" s="198"/>
      <c r="AK329" s="198"/>
      <c r="AL329" s="33"/>
      <c r="AM329" s="33"/>
      <c r="AN329" s="192"/>
    </row>
    <row r="330" spans="1:40">
      <c r="A330" s="17"/>
      <c r="B330" s="194" t="s">
        <v>608</v>
      </c>
      <c r="C330" s="20"/>
      <c r="D330" s="199" t="s">
        <v>345</v>
      </c>
      <c r="E330" s="199"/>
      <c r="F330" s="20"/>
      <c r="G330" s="20"/>
      <c r="H330" s="196">
        <v>1420</v>
      </c>
      <c r="I330" s="196"/>
      <c r="J330" s="20"/>
      <c r="K330" s="20"/>
      <c r="L330" s="196">
        <v>4915</v>
      </c>
      <c r="M330" s="196"/>
      <c r="N330" s="20"/>
      <c r="O330" s="20"/>
      <c r="P330" s="196">
        <v>6335</v>
      </c>
      <c r="Q330" s="196"/>
      <c r="R330" s="20"/>
      <c r="S330" s="20"/>
      <c r="T330" s="199">
        <v>240</v>
      </c>
      <c r="U330" s="199"/>
      <c r="V330" s="20"/>
      <c r="W330" s="20"/>
      <c r="X330" s="196">
        <v>1420</v>
      </c>
      <c r="Y330" s="196"/>
      <c r="Z330" s="20"/>
      <c r="AA330" s="20"/>
      <c r="AB330" s="196">
        <v>5155</v>
      </c>
      <c r="AC330" s="196"/>
      <c r="AD330" s="20"/>
      <c r="AE330" s="20"/>
      <c r="AF330" s="196">
        <v>6575</v>
      </c>
      <c r="AG330" s="196"/>
      <c r="AH330" s="20"/>
      <c r="AI330" s="20"/>
      <c r="AJ330" s="199">
        <v>627</v>
      </c>
      <c r="AK330" s="199"/>
      <c r="AL330" s="20"/>
      <c r="AM330" s="20"/>
      <c r="AN330" s="197">
        <v>40617</v>
      </c>
    </row>
    <row r="331" spans="1:40">
      <c r="A331" s="17"/>
      <c r="B331" s="194"/>
      <c r="C331" s="20"/>
      <c r="D331" s="199"/>
      <c r="E331" s="199"/>
      <c r="F331" s="20"/>
      <c r="G331" s="20"/>
      <c r="H331" s="196"/>
      <c r="I331" s="196"/>
      <c r="J331" s="20"/>
      <c r="K331" s="20"/>
      <c r="L331" s="196"/>
      <c r="M331" s="196"/>
      <c r="N331" s="20"/>
      <c r="O331" s="20"/>
      <c r="P331" s="196"/>
      <c r="Q331" s="196"/>
      <c r="R331" s="20"/>
      <c r="S331" s="20"/>
      <c r="T331" s="199"/>
      <c r="U331" s="199"/>
      <c r="V331" s="20"/>
      <c r="W331" s="20"/>
      <c r="X331" s="196"/>
      <c r="Y331" s="196"/>
      <c r="Z331" s="20"/>
      <c r="AA331" s="20"/>
      <c r="AB331" s="196"/>
      <c r="AC331" s="196"/>
      <c r="AD331" s="20"/>
      <c r="AE331" s="20"/>
      <c r="AF331" s="196"/>
      <c r="AG331" s="196"/>
      <c r="AH331" s="20"/>
      <c r="AI331" s="20"/>
      <c r="AJ331" s="199"/>
      <c r="AK331" s="199"/>
      <c r="AL331" s="20"/>
      <c r="AM331" s="20"/>
      <c r="AN331" s="197"/>
    </row>
    <row r="332" spans="1:40">
      <c r="A332" s="17"/>
      <c r="B332" s="185" t="s">
        <v>609</v>
      </c>
      <c r="C332" s="33"/>
      <c r="D332" s="187" t="s">
        <v>345</v>
      </c>
      <c r="E332" s="187"/>
      <c r="F332" s="33"/>
      <c r="G332" s="33"/>
      <c r="H332" s="198">
        <v>3230</v>
      </c>
      <c r="I332" s="198"/>
      <c r="J332" s="33"/>
      <c r="K332" s="33"/>
      <c r="L332" s="198">
        <v>13285</v>
      </c>
      <c r="M332" s="198"/>
      <c r="N332" s="33"/>
      <c r="O332" s="33"/>
      <c r="P332" s="198">
        <v>16515</v>
      </c>
      <c r="Q332" s="198"/>
      <c r="R332" s="33"/>
      <c r="S332" s="33"/>
      <c r="T332" s="187">
        <v>604</v>
      </c>
      <c r="U332" s="187"/>
      <c r="V332" s="33"/>
      <c r="W332" s="33"/>
      <c r="X332" s="198">
        <v>3230</v>
      </c>
      <c r="Y332" s="198"/>
      <c r="Z332" s="33"/>
      <c r="AA332" s="33"/>
      <c r="AB332" s="198">
        <v>13889</v>
      </c>
      <c r="AC332" s="198"/>
      <c r="AD332" s="33"/>
      <c r="AE332" s="33"/>
      <c r="AF332" s="198">
        <v>17119</v>
      </c>
      <c r="AG332" s="198"/>
      <c r="AH332" s="33"/>
      <c r="AI332" s="33"/>
      <c r="AJ332" s="198">
        <v>1675</v>
      </c>
      <c r="AK332" s="198"/>
      <c r="AL332" s="33"/>
      <c r="AM332" s="33"/>
      <c r="AN332" s="192">
        <v>40617</v>
      </c>
    </row>
    <row r="333" spans="1:40">
      <c r="A333" s="17"/>
      <c r="B333" s="185"/>
      <c r="C333" s="33"/>
      <c r="D333" s="187"/>
      <c r="E333" s="187"/>
      <c r="F333" s="33"/>
      <c r="G333" s="33"/>
      <c r="H333" s="198"/>
      <c r="I333" s="198"/>
      <c r="J333" s="33"/>
      <c r="K333" s="33"/>
      <c r="L333" s="198"/>
      <c r="M333" s="198"/>
      <c r="N333" s="33"/>
      <c r="O333" s="33"/>
      <c r="P333" s="198"/>
      <c r="Q333" s="198"/>
      <c r="R333" s="33"/>
      <c r="S333" s="33"/>
      <c r="T333" s="187"/>
      <c r="U333" s="187"/>
      <c r="V333" s="33"/>
      <c r="W333" s="33"/>
      <c r="X333" s="198"/>
      <c r="Y333" s="198"/>
      <c r="Z333" s="33"/>
      <c r="AA333" s="33"/>
      <c r="AB333" s="198"/>
      <c r="AC333" s="198"/>
      <c r="AD333" s="33"/>
      <c r="AE333" s="33"/>
      <c r="AF333" s="198"/>
      <c r="AG333" s="198"/>
      <c r="AH333" s="33"/>
      <c r="AI333" s="33"/>
      <c r="AJ333" s="198"/>
      <c r="AK333" s="198"/>
      <c r="AL333" s="33"/>
      <c r="AM333" s="33"/>
      <c r="AN333" s="192"/>
    </row>
    <row r="334" spans="1:40">
      <c r="A334" s="17"/>
      <c r="B334" s="194" t="s">
        <v>610</v>
      </c>
      <c r="C334" s="20"/>
      <c r="D334" s="199" t="s">
        <v>345</v>
      </c>
      <c r="E334" s="199"/>
      <c r="F334" s="20"/>
      <c r="G334" s="20"/>
      <c r="H334" s="196">
        <v>2687</v>
      </c>
      <c r="I334" s="196"/>
      <c r="J334" s="20"/>
      <c r="K334" s="20"/>
      <c r="L334" s="196">
        <v>13718</v>
      </c>
      <c r="M334" s="196"/>
      <c r="N334" s="20"/>
      <c r="O334" s="20"/>
      <c r="P334" s="196">
        <v>16405</v>
      </c>
      <c r="Q334" s="196"/>
      <c r="R334" s="20"/>
      <c r="S334" s="20"/>
      <c r="T334" s="199">
        <v>701</v>
      </c>
      <c r="U334" s="199"/>
      <c r="V334" s="20"/>
      <c r="W334" s="20"/>
      <c r="X334" s="196">
        <v>2687</v>
      </c>
      <c r="Y334" s="196"/>
      <c r="Z334" s="20"/>
      <c r="AA334" s="20"/>
      <c r="AB334" s="196">
        <v>14419</v>
      </c>
      <c r="AC334" s="196"/>
      <c r="AD334" s="20"/>
      <c r="AE334" s="20"/>
      <c r="AF334" s="196">
        <v>17106</v>
      </c>
      <c r="AG334" s="196"/>
      <c r="AH334" s="20"/>
      <c r="AI334" s="20"/>
      <c r="AJ334" s="196">
        <v>1851</v>
      </c>
      <c r="AK334" s="196"/>
      <c r="AL334" s="20"/>
      <c r="AM334" s="20"/>
      <c r="AN334" s="197">
        <v>40686</v>
      </c>
    </row>
    <row r="335" spans="1:40">
      <c r="A335" s="17"/>
      <c r="B335" s="194"/>
      <c r="C335" s="20"/>
      <c r="D335" s="199"/>
      <c r="E335" s="199"/>
      <c r="F335" s="20"/>
      <c r="G335" s="20"/>
      <c r="H335" s="196"/>
      <c r="I335" s="196"/>
      <c r="J335" s="20"/>
      <c r="K335" s="20"/>
      <c r="L335" s="196"/>
      <c r="M335" s="196"/>
      <c r="N335" s="20"/>
      <c r="O335" s="20"/>
      <c r="P335" s="196"/>
      <c r="Q335" s="196"/>
      <c r="R335" s="20"/>
      <c r="S335" s="20"/>
      <c r="T335" s="199"/>
      <c r="U335" s="199"/>
      <c r="V335" s="20"/>
      <c r="W335" s="20"/>
      <c r="X335" s="196"/>
      <c r="Y335" s="196"/>
      <c r="Z335" s="20"/>
      <c r="AA335" s="20"/>
      <c r="AB335" s="196"/>
      <c r="AC335" s="196"/>
      <c r="AD335" s="20"/>
      <c r="AE335" s="20"/>
      <c r="AF335" s="196"/>
      <c r="AG335" s="196"/>
      <c r="AH335" s="20"/>
      <c r="AI335" s="20"/>
      <c r="AJ335" s="196"/>
      <c r="AK335" s="196"/>
      <c r="AL335" s="20"/>
      <c r="AM335" s="20"/>
      <c r="AN335" s="197"/>
    </row>
    <row r="336" spans="1:40">
      <c r="A336" s="17"/>
      <c r="B336" s="185" t="s">
        <v>611</v>
      </c>
      <c r="C336" s="33"/>
      <c r="D336" s="198">
        <v>33348</v>
      </c>
      <c r="E336" s="198"/>
      <c r="F336" s="33"/>
      <c r="G336" s="33"/>
      <c r="H336" s="198">
        <v>3093</v>
      </c>
      <c r="I336" s="198"/>
      <c r="J336" s="33"/>
      <c r="K336" s="33"/>
      <c r="L336" s="198">
        <v>1716</v>
      </c>
      <c r="M336" s="198"/>
      <c r="N336" s="33"/>
      <c r="O336" s="33"/>
      <c r="P336" s="198">
        <v>4809</v>
      </c>
      <c r="Q336" s="198"/>
      <c r="R336" s="33"/>
      <c r="S336" s="33"/>
      <c r="T336" s="198">
        <v>47203</v>
      </c>
      <c r="U336" s="198"/>
      <c r="V336" s="33"/>
      <c r="W336" s="33"/>
      <c r="X336" s="198">
        <v>3093</v>
      </c>
      <c r="Y336" s="198"/>
      <c r="Z336" s="33"/>
      <c r="AA336" s="33"/>
      <c r="AB336" s="198">
        <v>48919</v>
      </c>
      <c r="AC336" s="198"/>
      <c r="AD336" s="33"/>
      <c r="AE336" s="33"/>
      <c r="AF336" s="198">
        <v>52012</v>
      </c>
      <c r="AG336" s="198"/>
      <c r="AH336" s="33"/>
      <c r="AI336" s="33"/>
      <c r="AJ336" s="198">
        <v>2476</v>
      </c>
      <c r="AK336" s="198"/>
      <c r="AL336" s="33"/>
      <c r="AM336" s="33"/>
      <c r="AN336" s="192">
        <v>40725</v>
      </c>
    </row>
    <row r="337" spans="1:40">
      <c r="A337" s="17"/>
      <c r="B337" s="185"/>
      <c r="C337" s="33"/>
      <c r="D337" s="198"/>
      <c r="E337" s="198"/>
      <c r="F337" s="33"/>
      <c r="G337" s="33"/>
      <c r="H337" s="198"/>
      <c r="I337" s="198"/>
      <c r="J337" s="33"/>
      <c r="K337" s="33"/>
      <c r="L337" s="198"/>
      <c r="M337" s="198"/>
      <c r="N337" s="33"/>
      <c r="O337" s="33"/>
      <c r="P337" s="198"/>
      <c r="Q337" s="198"/>
      <c r="R337" s="33"/>
      <c r="S337" s="33"/>
      <c r="T337" s="198"/>
      <c r="U337" s="198"/>
      <c r="V337" s="33"/>
      <c r="W337" s="33"/>
      <c r="X337" s="198"/>
      <c r="Y337" s="198"/>
      <c r="Z337" s="33"/>
      <c r="AA337" s="33"/>
      <c r="AB337" s="198"/>
      <c r="AC337" s="198"/>
      <c r="AD337" s="33"/>
      <c r="AE337" s="33"/>
      <c r="AF337" s="198"/>
      <c r="AG337" s="198"/>
      <c r="AH337" s="33"/>
      <c r="AI337" s="33"/>
      <c r="AJ337" s="198"/>
      <c r="AK337" s="198"/>
      <c r="AL337" s="33"/>
      <c r="AM337" s="33"/>
      <c r="AN337" s="192"/>
    </row>
    <row r="338" spans="1:40">
      <c r="A338" s="17"/>
      <c r="B338" s="194" t="s">
        <v>612</v>
      </c>
      <c r="C338" s="20"/>
      <c r="D338" s="199" t="s">
        <v>345</v>
      </c>
      <c r="E338" s="199"/>
      <c r="F338" s="20"/>
      <c r="G338" s="20"/>
      <c r="H338" s="196">
        <v>3434</v>
      </c>
      <c r="I338" s="196"/>
      <c r="J338" s="20"/>
      <c r="K338" s="20"/>
      <c r="L338" s="196">
        <v>34424</v>
      </c>
      <c r="M338" s="196"/>
      <c r="N338" s="20"/>
      <c r="O338" s="20"/>
      <c r="P338" s="196">
        <v>37858</v>
      </c>
      <c r="Q338" s="196"/>
      <c r="R338" s="20"/>
      <c r="S338" s="20"/>
      <c r="T338" s="199">
        <v>322</v>
      </c>
      <c r="U338" s="199"/>
      <c r="V338" s="20"/>
      <c r="W338" s="20"/>
      <c r="X338" s="196">
        <v>3434</v>
      </c>
      <c r="Y338" s="196"/>
      <c r="Z338" s="20"/>
      <c r="AA338" s="20"/>
      <c r="AB338" s="196">
        <v>34746</v>
      </c>
      <c r="AC338" s="196"/>
      <c r="AD338" s="20"/>
      <c r="AE338" s="20"/>
      <c r="AF338" s="196">
        <v>38180</v>
      </c>
      <c r="AG338" s="196"/>
      <c r="AH338" s="20"/>
      <c r="AI338" s="20"/>
      <c r="AJ338" s="196">
        <v>3406</v>
      </c>
      <c r="AK338" s="196"/>
      <c r="AL338" s="20"/>
      <c r="AM338" s="20"/>
      <c r="AN338" s="197">
        <v>40808</v>
      </c>
    </row>
    <row r="339" spans="1:40">
      <c r="A339" s="17"/>
      <c r="B339" s="194"/>
      <c r="C339" s="20"/>
      <c r="D339" s="199"/>
      <c r="E339" s="199"/>
      <c r="F339" s="20"/>
      <c r="G339" s="20"/>
      <c r="H339" s="196"/>
      <c r="I339" s="196"/>
      <c r="J339" s="20"/>
      <c r="K339" s="20"/>
      <c r="L339" s="196"/>
      <c r="M339" s="196"/>
      <c r="N339" s="20"/>
      <c r="O339" s="20"/>
      <c r="P339" s="196"/>
      <c r="Q339" s="196"/>
      <c r="R339" s="20"/>
      <c r="S339" s="20"/>
      <c r="T339" s="199"/>
      <c r="U339" s="199"/>
      <c r="V339" s="20"/>
      <c r="W339" s="20"/>
      <c r="X339" s="196"/>
      <c r="Y339" s="196"/>
      <c r="Z339" s="20"/>
      <c r="AA339" s="20"/>
      <c r="AB339" s="196"/>
      <c r="AC339" s="196"/>
      <c r="AD339" s="20"/>
      <c r="AE339" s="20"/>
      <c r="AF339" s="196"/>
      <c r="AG339" s="196"/>
      <c r="AH339" s="20"/>
      <c r="AI339" s="20"/>
      <c r="AJ339" s="196"/>
      <c r="AK339" s="196"/>
      <c r="AL339" s="20"/>
      <c r="AM339" s="20"/>
      <c r="AN339" s="197"/>
    </row>
    <row r="340" spans="1:40">
      <c r="A340" s="17"/>
      <c r="B340" s="185" t="s">
        <v>613</v>
      </c>
      <c r="C340" s="33"/>
      <c r="D340" s="187" t="s">
        <v>345</v>
      </c>
      <c r="E340" s="187"/>
      <c r="F340" s="33"/>
      <c r="G340" s="33"/>
      <c r="H340" s="198">
        <v>2637</v>
      </c>
      <c r="I340" s="198"/>
      <c r="J340" s="33"/>
      <c r="K340" s="33"/>
      <c r="L340" s="198">
        <v>24679</v>
      </c>
      <c r="M340" s="198"/>
      <c r="N340" s="33"/>
      <c r="O340" s="33"/>
      <c r="P340" s="198">
        <v>27316</v>
      </c>
      <c r="Q340" s="198"/>
      <c r="R340" s="33"/>
      <c r="S340" s="33"/>
      <c r="T340" s="187">
        <v>435</v>
      </c>
      <c r="U340" s="187"/>
      <c r="V340" s="33"/>
      <c r="W340" s="33"/>
      <c r="X340" s="198">
        <v>2637</v>
      </c>
      <c r="Y340" s="198"/>
      <c r="Z340" s="33"/>
      <c r="AA340" s="33"/>
      <c r="AB340" s="198">
        <v>25114</v>
      </c>
      <c r="AC340" s="198"/>
      <c r="AD340" s="33"/>
      <c r="AE340" s="33"/>
      <c r="AF340" s="198">
        <v>27751</v>
      </c>
      <c r="AG340" s="198"/>
      <c r="AH340" s="33"/>
      <c r="AI340" s="33"/>
      <c r="AJ340" s="198">
        <v>2491</v>
      </c>
      <c r="AK340" s="198"/>
      <c r="AL340" s="33"/>
      <c r="AM340" s="33"/>
      <c r="AN340" s="192">
        <v>40848</v>
      </c>
    </row>
    <row r="341" spans="1:40">
      <c r="A341" s="17"/>
      <c r="B341" s="185"/>
      <c r="C341" s="33"/>
      <c r="D341" s="187"/>
      <c r="E341" s="187"/>
      <c r="F341" s="33"/>
      <c r="G341" s="33"/>
      <c r="H341" s="198"/>
      <c r="I341" s="198"/>
      <c r="J341" s="33"/>
      <c r="K341" s="33"/>
      <c r="L341" s="198"/>
      <c r="M341" s="198"/>
      <c r="N341" s="33"/>
      <c r="O341" s="33"/>
      <c r="P341" s="198"/>
      <c r="Q341" s="198"/>
      <c r="R341" s="33"/>
      <c r="S341" s="33"/>
      <c r="T341" s="187"/>
      <c r="U341" s="187"/>
      <c r="V341" s="33"/>
      <c r="W341" s="33"/>
      <c r="X341" s="198"/>
      <c r="Y341" s="198"/>
      <c r="Z341" s="33"/>
      <c r="AA341" s="33"/>
      <c r="AB341" s="198"/>
      <c r="AC341" s="198"/>
      <c r="AD341" s="33"/>
      <c r="AE341" s="33"/>
      <c r="AF341" s="198"/>
      <c r="AG341" s="198"/>
      <c r="AH341" s="33"/>
      <c r="AI341" s="33"/>
      <c r="AJ341" s="198"/>
      <c r="AK341" s="198"/>
      <c r="AL341" s="33"/>
      <c r="AM341" s="33"/>
      <c r="AN341" s="192"/>
    </row>
    <row r="342" spans="1:40">
      <c r="A342" s="17"/>
      <c r="B342" s="194" t="s">
        <v>614</v>
      </c>
      <c r="C342" s="20"/>
      <c r="D342" s="199" t="s">
        <v>345</v>
      </c>
      <c r="E342" s="199"/>
      <c r="F342" s="20"/>
      <c r="G342" s="20"/>
      <c r="H342" s="196">
        <v>5245</v>
      </c>
      <c r="I342" s="196"/>
      <c r="J342" s="20"/>
      <c r="K342" s="20"/>
      <c r="L342" s="196">
        <v>2192</v>
      </c>
      <c r="M342" s="196"/>
      <c r="N342" s="20"/>
      <c r="O342" s="20"/>
      <c r="P342" s="196">
        <v>7437</v>
      </c>
      <c r="Q342" s="196"/>
      <c r="R342" s="20"/>
      <c r="S342" s="20"/>
      <c r="T342" s="196">
        <v>20363</v>
      </c>
      <c r="U342" s="196"/>
      <c r="V342" s="20"/>
      <c r="W342" s="20"/>
      <c r="X342" s="196">
        <v>5245</v>
      </c>
      <c r="Y342" s="196"/>
      <c r="Z342" s="20"/>
      <c r="AA342" s="20"/>
      <c r="AB342" s="196">
        <v>22555</v>
      </c>
      <c r="AC342" s="196"/>
      <c r="AD342" s="20"/>
      <c r="AE342" s="20"/>
      <c r="AF342" s="196">
        <v>27800</v>
      </c>
      <c r="AG342" s="196"/>
      <c r="AH342" s="20"/>
      <c r="AI342" s="20"/>
      <c r="AJ342" s="199">
        <v>343</v>
      </c>
      <c r="AK342" s="199"/>
      <c r="AL342" s="20"/>
      <c r="AM342" s="20"/>
      <c r="AN342" s="197">
        <v>40861</v>
      </c>
    </row>
    <row r="343" spans="1:40">
      <c r="A343" s="17"/>
      <c r="B343" s="194"/>
      <c r="C343" s="20"/>
      <c r="D343" s="199"/>
      <c r="E343" s="199"/>
      <c r="F343" s="20"/>
      <c r="G343" s="20"/>
      <c r="H343" s="196"/>
      <c r="I343" s="196"/>
      <c r="J343" s="20"/>
      <c r="K343" s="20"/>
      <c r="L343" s="196"/>
      <c r="M343" s="196"/>
      <c r="N343" s="20"/>
      <c r="O343" s="20"/>
      <c r="P343" s="196"/>
      <c r="Q343" s="196"/>
      <c r="R343" s="20"/>
      <c r="S343" s="20"/>
      <c r="T343" s="196"/>
      <c r="U343" s="196"/>
      <c r="V343" s="20"/>
      <c r="W343" s="20"/>
      <c r="X343" s="196"/>
      <c r="Y343" s="196"/>
      <c r="Z343" s="20"/>
      <c r="AA343" s="20"/>
      <c r="AB343" s="196"/>
      <c r="AC343" s="196"/>
      <c r="AD343" s="20"/>
      <c r="AE343" s="20"/>
      <c r="AF343" s="196"/>
      <c r="AG343" s="196"/>
      <c r="AH343" s="20"/>
      <c r="AI343" s="20"/>
      <c r="AJ343" s="199"/>
      <c r="AK343" s="199"/>
      <c r="AL343" s="20"/>
      <c r="AM343" s="20"/>
      <c r="AN343" s="197"/>
    </row>
    <row r="344" spans="1:40">
      <c r="A344" s="17"/>
      <c r="B344" s="185" t="s">
        <v>615</v>
      </c>
      <c r="C344" s="33"/>
      <c r="D344" s="187" t="s">
        <v>345</v>
      </c>
      <c r="E344" s="187"/>
      <c r="F344" s="33"/>
      <c r="G344" s="33"/>
      <c r="H344" s="187" t="s">
        <v>345</v>
      </c>
      <c r="I344" s="187"/>
      <c r="J344" s="33"/>
      <c r="K344" s="33"/>
      <c r="L344" s="198">
        <v>53935</v>
      </c>
      <c r="M344" s="198"/>
      <c r="N344" s="33"/>
      <c r="O344" s="33"/>
      <c r="P344" s="198">
        <v>53935</v>
      </c>
      <c r="Q344" s="198"/>
      <c r="R344" s="33"/>
      <c r="S344" s="33"/>
      <c r="T344" s="198">
        <v>1331</v>
      </c>
      <c r="U344" s="198"/>
      <c r="V344" s="33"/>
      <c r="W344" s="33"/>
      <c r="X344" s="187" t="s">
        <v>345</v>
      </c>
      <c r="Y344" s="187"/>
      <c r="Z344" s="33"/>
      <c r="AA344" s="33"/>
      <c r="AB344" s="198">
        <v>55266</v>
      </c>
      <c r="AC344" s="198"/>
      <c r="AD344" s="33"/>
      <c r="AE344" s="33"/>
      <c r="AF344" s="198">
        <v>55266</v>
      </c>
      <c r="AG344" s="198"/>
      <c r="AH344" s="33"/>
      <c r="AI344" s="33"/>
      <c r="AJ344" s="198">
        <v>5168</v>
      </c>
      <c r="AK344" s="198"/>
      <c r="AL344" s="33"/>
      <c r="AM344" s="33"/>
      <c r="AN344" s="192">
        <v>40885</v>
      </c>
    </row>
    <row r="345" spans="1:40">
      <c r="A345" s="17"/>
      <c r="B345" s="185"/>
      <c r="C345" s="33"/>
      <c r="D345" s="187"/>
      <c r="E345" s="187"/>
      <c r="F345" s="33"/>
      <c r="G345" s="33"/>
      <c r="H345" s="187"/>
      <c r="I345" s="187"/>
      <c r="J345" s="33"/>
      <c r="K345" s="33"/>
      <c r="L345" s="198"/>
      <c r="M345" s="198"/>
      <c r="N345" s="33"/>
      <c r="O345" s="33"/>
      <c r="P345" s="198"/>
      <c r="Q345" s="198"/>
      <c r="R345" s="33"/>
      <c r="S345" s="33"/>
      <c r="T345" s="198"/>
      <c r="U345" s="198"/>
      <c r="V345" s="33"/>
      <c r="W345" s="33"/>
      <c r="X345" s="187"/>
      <c r="Y345" s="187"/>
      <c r="Z345" s="33"/>
      <c r="AA345" s="33"/>
      <c r="AB345" s="198"/>
      <c r="AC345" s="198"/>
      <c r="AD345" s="33"/>
      <c r="AE345" s="33"/>
      <c r="AF345" s="198"/>
      <c r="AG345" s="198"/>
      <c r="AH345" s="33"/>
      <c r="AI345" s="33"/>
      <c r="AJ345" s="198"/>
      <c r="AK345" s="198"/>
      <c r="AL345" s="33"/>
      <c r="AM345" s="33"/>
      <c r="AN345" s="192"/>
    </row>
    <row r="346" spans="1:40">
      <c r="A346" s="17"/>
      <c r="B346" s="194">
        <v>3949</v>
      </c>
      <c r="C346" s="20"/>
      <c r="D346" s="199" t="s">
        <v>345</v>
      </c>
      <c r="E346" s="199"/>
      <c r="F346" s="20"/>
      <c r="G346" s="20"/>
      <c r="H346" s="196">
        <v>3822</v>
      </c>
      <c r="I346" s="196"/>
      <c r="J346" s="20"/>
      <c r="K346" s="20"/>
      <c r="L346" s="196">
        <v>24448</v>
      </c>
      <c r="M346" s="196"/>
      <c r="N346" s="20"/>
      <c r="O346" s="20"/>
      <c r="P346" s="196">
        <v>28270</v>
      </c>
      <c r="Q346" s="196"/>
      <c r="R346" s="20"/>
      <c r="S346" s="20"/>
      <c r="T346" s="196">
        <v>8663</v>
      </c>
      <c r="U346" s="196"/>
      <c r="V346" s="20"/>
      <c r="W346" s="20"/>
      <c r="X346" s="196">
        <v>3822</v>
      </c>
      <c r="Y346" s="196"/>
      <c r="Z346" s="20"/>
      <c r="AA346" s="20"/>
      <c r="AB346" s="196">
        <v>33111</v>
      </c>
      <c r="AC346" s="196"/>
      <c r="AD346" s="20"/>
      <c r="AE346" s="20"/>
      <c r="AF346" s="196">
        <v>36933</v>
      </c>
      <c r="AG346" s="196"/>
      <c r="AH346" s="20"/>
      <c r="AI346" s="20"/>
      <c r="AJ346" s="196">
        <v>2396</v>
      </c>
      <c r="AK346" s="196"/>
      <c r="AL346" s="20"/>
      <c r="AM346" s="20"/>
      <c r="AN346" s="197">
        <v>40898</v>
      </c>
    </row>
    <row r="347" spans="1:40">
      <c r="A347" s="17"/>
      <c r="B347" s="194"/>
      <c r="C347" s="20"/>
      <c r="D347" s="199"/>
      <c r="E347" s="199"/>
      <c r="F347" s="20"/>
      <c r="G347" s="20"/>
      <c r="H347" s="196"/>
      <c r="I347" s="196"/>
      <c r="J347" s="20"/>
      <c r="K347" s="20"/>
      <c r="L347" s="196"/>
      <c r="M347" s="196"/>
      <c r="N347" s="20"/>
      <c r="O347" s="20"/>
      <c r="P347" s="196"/>
      <c r="Q347" s="196"/>
      <c r="R347" s="20"/>
      <c r="S347" s="20"/>
      <c r="T347" s="196"/>
      <c r="U347" s="196"/>
      <c r="V347" s="20"/>
      <c r="W347" s="20"/>
      <c r="X347" s="196"/>
      <c r="Y347" s="196"/>
      <c r="Z347" s="20"/>
      <c r="AA347" s="20"/>
      <c r="AB347" s="196"/>
      <c r="AC347" s="196"/>
      <c r="AD347" s="20"/>
      <c r="AE347" s="20"/>
      <c r="AF347" s="196"/>
      <c r="AG347" s="196"/>
      <c r="AH347" s="20"/>
      <c r="AI347" s="20"/>
      <c r="AJ347" s="196"/>
      <c r="AK347" s="196"/>
      <c r="AL347" s="20"/>
      <c r="AM347" s="20"/>
      <c r="AN347" s="197"/>
    </row>
    <row r="348" spans="1:40">
      <c r="A348" s="17"/>
      <c r="B348" s="185" t="s">
        <v>616</v>
      </c>
      <c r="C348" s="33"/>
      <c r="D348" s="198">
        <v>13498</v>
      </c>
      <c r="E348" s="198"/>
      <c r="F348" s="33"/>
      <c r="G348" s="33"/>
      <c r="H348" s="198">
        <v>2111</v>
      </c>
      <c r="I348" s="198"/>
      <c r="J348" s="33"/>
      <c r="K348" s="33"/>
      <c r="L348" s="198">
        <v>20609</v>
      </c>
      <c r="M348" s="198"/>
      <c r="N348" s="33"/>
      <c r="O348" s="33"/>
      <c r="P348" s="198">
        <v>22720</v>
      </c>
      <c r="Q348" s="198"/>
      <c r="R348" s="33"/>
      <c r="S348" s="33"/>
      <c r="T348" s="198">
        <v>1068</v>
      </c>
      <c r="U348" s="198"/>
      <c r="V348" s="33"/>
      <c r="W348" s="33"/>
      <c r="X348" s="198">
        <v>2111</v>
      </c>
      <c r="Y348" s="198"/>
      <c r="Z348" s="33"/>
      <c r="AA348" s="33"/>
      <c r="AB348" s="198">
        <v>21677</v>
      </c>
      <c r="AC348" s="198"/>
      <c r="AD348" s="33"/>
      <c r="AE348" s="33"/>
      <c r="AF348" s="198">
        <v>23788</v>
      </c>
      <c r="AG348" s="198"/>
      <c r="AH348" s="33"/>
      <c r="AI348" s="33"/>
      <c r="AJ348" s="198">
        <v>2596</v>
      </c>
      <c r="AK348" s="198"/>
      <c r="AL348" s="33"/>
      <c r="AM348" s="33"/>
      <c r="AN348" s="192">
        <v>40935</v>
      </c>
    </row>
    <row r="349" spans="1:40">
      <c r="A349" s="17"/>
      <c r="B349" s="185"/>
      <c r="C349" s="33"/>
      <c r="D349" s="198"/>
      <c r="E349" s="198"/>
      <c r="F349" s="33"/>
      <c r="G349" s="33"/>
      <c r="H349" s="198"/>
      <c r="I349" s="198"/>
      <c r="J349" s="33"/>
      <c r="K349" s="33"/>
      <c r="L349" s="198"/>
      <c r="M349" s="198"/>
      <c r="N349" s="33"/>
      <c r="O349" s="33"/>
      <c r="P349" s="198"/>
      <c r="Q349" s="198"/>
      <c r="R349" s="33"/>
      <c r="S349" s="33"/>
      <c r="T349" s="198"/>
      <c r="U349" s="198"/>
      <c r="V349" s="33"/>
      <c r="W349" s="33"/>
      <c r="X349" s="198"/>
      <c r="Y349" s="198"/>
      <c r="Z349" s="33"/>
      <c r="AA349" s="33"/>
      <c r="AB349" s="198"/>
      <c r="AC349" s="198"/>
      <c r="AD349" s="33"/>
      <c r="AE349" s="33"/>
      <c r="AF349" s="198"/>
      <c r="AG349" s="198"/>
      <c r="AH349" s="33"/>
      <c r="AI349" s="33"/>
      <c r="AJ349" s="198"/>
      <c r="AK349" s="198"/>
      <c r="AL349" s="33"/>
      <c r="AM349" s="33"/>
      <c r="AN349" s="192"/>
    </row>
    <row r="350" spans="1:40">
      <c r="A350" s="17"/>
      <c r="B350" s="178" t="s">
        <v>617</v>
      </c>
      <c r="C350" s="20"/>
      <c r="D350" s="199" t="s">
        <v>345</v>
      </c>
      <c r="E350" s="199"/>
      <c r="F350" s="20"/>
      <c r="G350" s="20"/>
      <c r="H350" s="199" t="s">
        <v>345</v>
      </c>
      <c r="I350" s="199"/>
      <c r="J350" s="20"/>
      <c r="K350" s="20"/>
      <c r="L350" s="199" t="s">
        <v>345</v>
      </c>
      <c r="M350" s="199"/>
      <c r="N350" s="20"/>
      <c r="O350" s="20"/>
      <c r="P350" s="199" t="s">
        <v>345</v>
      </c>
      <c r="Q350" s="199"/>
      <c r="R350" s="20"/>
      <c r="S350" s="20"/>
      <c r="T350" s="196">
        <v>25554</v>
      </c>
      <c r="U350" s="196"/>
      <c r="V350" s="20"/>
      <c r="W350" s="20"/>
      <c r="X350" s="199" t="s">
        <v>345</v>
      </c>
      <c r="Y350" s="199"/>
      <c r="Z350" s="20"/>
      <c r="AA350" s="20"/>
      <c r="AB350" s="196">
        <v>25554</v>
      </c>
      <c r="AC350" s="196"/>
      <c r="AD350" s="20"/>
      <c r="AE350" s="20"/>
      <c r="AF350" s="196">
        <v>25554</v>
      </c>
      <c r="AG350" s="196"/>
      <c r="AH350" s="20"/>
      <c r="AI350" s="20"/>
      <c r="AJ350" s="196">
        <v>1628</v>
      </c>
      <c r="AK350" s="196"/>
      <c r="AL350" s="20"/>
      <c r="AM350" s="20"/>
      <c r="AN350" s="197">
        <v>41061</v>
      </c>
    </row>
    <row r="351" spans="1:40">
      <c r="A351" s="17"/>
      <c r="B351" s="178" t="s">
        <v>618</v>
      </c>
      <c r="C351" s="20"/>
      <c r="D351" s="199"/>
      <c r="E351" s="199"/>
      <c r="F351" s="20"/>
      <c r="G351" s="20"/>
      <c r="H351" s="199"/>
      <c r="I351" s="199"/>
      <c r="J351" s="20"/>
      <c r="K351" s="20"/>
      <c r="L351" s="199"/>
      <c r="M351" s="199"/>
      <c r="N351" s="20"/>
      <c r="O351" s="20"/>
      <c r="P351" s="199"/>
      <c r="Q351" s="199"/>
      <c r="R351" s="20"/>
      <c r="S351" s="20"/>
      <c r="T351" s="196"/>
      <c r="U351" s="196"/>
      <c r="V351" s="20"/>
      <c r="W351" s="20"/>
      <c r="X351" s="199"/>
      <c r="Y351" s="199"/>
      <c r="Z351" s="20"/>
      <c r="AA351" s="20"/>
      <c r="AB351" s="196"/>
      <c r="AC351" s="196"/>
      <c r="AD351" s="20"/>
      <c r="AE351" s="20"/>
      <c r="AF351" s="196"/>
      <c r="AG351" s="196"/>
      <c r="AH351" s="20"/>
      <c r="AI351" s="20"/>
      <c r="AJ351" s="196"/>
      <c r="AK351" s="196"/>
      <c r="AL351" s="20"/>
      <c r="AM351" s="20"/>
      <c r="AN351" s="197"/>
    </row>
    <row r="352" spans="1:40">
      <c r="A352" s="17"/>
      <c r="B352" s="185" t="s">
        <v>619</v>
      </c>
      <c r="C352" s="33"/>
      <c r="D352" s="187" t="s">
        <v>345</v>
      </c>
      <c r="E352" s="187"/>
      <c r="F352" s="33"/>
      <c r="G352" s="33"/>
      <c r="H352" s="198">
        <v>4743</v>
      </c>
      <c r="I352" s="198"/>
      <c r="J352" s="33"/>
      <c r="K352" s="33"/>
      <c r="L352" s="187" t="s">
        <v>345</v>
      </c>
      <c r="M352" s="187"/>
      <c r="N352" s="33"/>
      <c r="O352" s="33"/>
      <c r="P352" s="198">
        <v>4743</v>
      </c>
      <c r="Q352" s="198"/>
      <c r="R352" s="33"/>
      <c r="S352" s="33"/>
      <c r="T352" s="198">
        <v>31489</v>
      </c>
      <c r="U352" s="198"/>
      <c r="V352" s="33"/>
      <c r="W352" s="33"/>
      <c r="X352" s="198">
        <v>4743</v>
      </c>
      <c r="Y352" s="198"/>
      <c r="Z352" s="33"/>
      <c r="AA352" s="33"/>
      <c r="AB352" s="198">
        <v>31489</v>
      </c>
      <c r="AC352" s="198"/>
      <c r="AD352" s="33"/>
      <c r="AE352" s="33"/>
      <c r="AF352" s="198">
        <v>36232</v>
      </c>
      <c r="AG352" s="198"/>
      <c r="AH352" s="33"/>
      <c r="AI352" s="33"/>
      <c r="AJ352" s="198">
        <v>1635</v>
      </c>
      <c r="AK352" s="198"/>
      <c r="AL352" s="33"/>
      <c r="AM352" s="33"/>
      <c r="AN352" s="192">
        <v>41074</v>
      </c>
    </row>
    <row r="353" spans="1:40">
      <c r="A353" s="17"/>
      <c r="B353" s="185"/>
      <c r="C353" s="33"/>
      <c r="D353" s="187"/>
      <c r="E353" s="187"/>
      <c r="F353" s="33"/>
      <c r="G353" s="33"/>
      <c r="H353" s="198"/>
      <c r="I353" s="198"/>
      <c r="J353" s="33"/>
      <c r="K353" s="33"/>
      <c r="L353" s="187"/>
      <c r="M353" s="187"/>
      <c r="N353" s="33"/>
      <c r="O353" s="33"/>
      <c r="P353" s="198"/>
      <c r="Q353" s="198"/>
      <c r="R353" s="33"/>
      <c r="S353" s="33"/>
      <c r="T353" s="198"/>
      <c r="U353" s="198"/>
      <c r="V353" s="33"/>
      <c r="W353" s="33"/>
      <c r="X353" s="198"/>
      <c r="Y353" s="198"/>
      <c r="Z353" s="33"/>
      <c r="AA353" s="33"/>
      <c r="AB353" s="198"/>
      <c r="AC353" s="198"/>
      <c r="AD353" s="33"/>
      <c r="AE353" s="33"/>
      <c r="AF353" s="198"/>
      <c r="AG353" s="198"/>
      <c r="AH353" s="33"/>
      <c r="AI353" s="33"/>
      <c r="AJ353" s="198"/>
      <c r="AK353" s="198"/>
      <c r="AL353" s="33"/>
      <c r="AM353" s="33"/>
      <c r="AN353" s="192"/>
    </row>
    <row r="354" spans="1:40">
      <c r="A354" s="17"/>
      <c r="B354" s="194" t="s">
        <v>620</v>
      </c>
      <c r="C354" s="20"/>
      <c r="D354" s="199" t="s">
        <v>345</v>
      </c>
      <c r="E354" s="199"/>
      <c r="F354" s="20"/>
      <c r="G354" s="20"/>
      <c r="H354" s="196">
        <v>4794</v>
      </c>
      <c r="I354" s="196"/>
      <c r="J354" s="20"/>
      <c r="K354" s="20"/>
      <c r="L354" s="199" t="s">
        <v>345</v>
      </c>
      <c r="M354" s="199"/>
      <c r="N354" s="20"/>
      <c r="O354" s="20"/>
      <c r="P354" s="196">
        <v>4794</v>
      </c>
      <c r="Q354" s="196"/>
      <c r="R354" s="20"/>
      <c r="S354" s="20"/>
      <c r="T354" s="196">
        <v>40464</v>
      </c>
      <c r="U354" s="196"/>
      <c r="V354" s="20"/>
      <c r="W354" s="20"/>
      <c r="X354" s="196">
        <v>4794</v>
      </c>
      <c r="Y354" s="196"/>
      <c r="Z354" s="20"/>
      <c r="AA354" s="20"/>
      <c r="AB354" s="196">
        <v>40464</v>
      </c>
      <c r="AC354" s="196"/>
      <c r="AD354" s="20"/>
      <c r="AE354" s="20"/>
      <c r="AF354" s="196">
        <v>45258</v>
      </c>
      <c r="AG354" s="196"/>
      <c r="AH354" s="20"/>
      <c r="AI354" s="20"/>
      <c r="AJ354" s="199">
        <v>696</v>
      </c>
      <c r="AK354" s="199"/>
      <c r="AL354" s="20"/>
      <c r="AM354" s="20"/>
      <c r="AN354" s="197">
        <v>41153</v>
      </c>
    </row>
    <row r="355" spans="1:40">
      <c r="A355" s="17"/>
      <c r="B355" s="194"/>
      <c r="C355" s="20"/>
      <c r="D355" s="199"/>
      <c r="E355" s="199"/>
      <c r="F355" s="20"/>
      <c r="G355" s="20"/>
      <c r="H355" s="196"/>
      <c r="I355" s="196"/>
      <c r="J355" s="20"/>
      <c r="K355" s="20"/>
      <c r="L355" s="199"/>
      <c r="M355" s="199"/>
      <c r="N355" s="20"/>
      <c r="O355" s="20"/>
      <c r="P355" s="196"/>
      <c r="Q355" s="196"/>
      <c r="R355" s="20"/>
      <c r="S355" s="20"/>
      <c r="T355" s="196"/>
      <c r="U355" s="196"/>
      <c r="V355" s="20"/>
      <c r="W355" s="20"/>
      <c r="X355" s="196"/>
      <c r="Y355" s="196"/>
      <c r="Z355" s="20"/>
      <c r="AA355" s="20"/>
      <c r="AB355" s="196"/>
      <c r="AC355" s="196"/>
      <c r="AD355" s="20"/>
      <c r="AE355" s="20"/>
      <c r="AF355" s="196"/>
      <c r="AG355" s="196"/>
      <c r="AH355" s="20"/>
      <c r="AI355" s="20"/>
      <c r="AJ355" s="199"/>
      <c r="AK355" s="199"/>
      <c r="AL355" s="20"/>
      <c r="AM355" s="20"/>
      <c r="AN355" s="197"/>
    </row>
    <row r="356" spans="1:40">
      <c r="A356" s="17"/>
      <c r="B356" s="185" t="s">
        <v>621</v>
      </c>
      <c r="C356" s="33"/>
      <c r="D356" s="187" t="s">
        <v>345</v>
      </c>
      <c r="E356" s="187"/>
      <c r="F356" s="33"/>
      <c r="G356" s="33"/>
      <c r="H356" s="198">
        <v>4436</v>
      </c>
      <c r="I356" s="198"/>
      <c r="J356" s="33"/>
      <c r="K356" s="33"/>
      <c r="L356" s="198">
        <v>45173</v>
      </c>
      <c r="M356" s="198"/>
      <c r="N356" s="33"/>
      <c r="O356" s="33"/>
      <c r="P356" s="198">
        <v>49609</v>
      </c>
      <c r="Q356" s="198"/>
      <c r="R356" s="33"/>
      <c r="S356" s="33"/>
      <c r="T356" s="187">
        <v>278</v>
      </c>
      <c r="U356" s="187"/>
      <c r="V356" s="33"/>
      <c r="W356" s="33"/>
      <c r="X356" s="198">
        <v>4436</v>
      </c>
      <c r="Y356" s="198"/>
      <c r="Z356" s="33"/>
      <c r="AA356" s="33"/>
      <c r="AB356" s="198">
        <v>45451</v>
      </c>
      <c r="AC356" s="198"/>
      <c r="AD356" s="33"/>
      <c r="AE356" s="33"/>
      <c r="AF356" s="198">
        <v>49887</v>
      </c>
      <c r="AG356" s="198"/>
      <c r="AH356" s="33"/>
      <c r="AI356" s="33"/>
      <c r="AJ356" s="198">
        <v>3743</v>
      </c>
      <c r="AK356" s="198"/>
      <c r="AL356" s="33"/>
      <c r="AM356" s="33"/>
      <c r="AN356" s="192">
        <v>41173</v>
      </c>
    </row>
    <row r="357" spans="1:40">
      <c r="A357" s="17"/>
      <c r="B357" s="185"/>
      <c r="C357" s="33"/>
      <c r="D357" s="187"/>
      <c r="E357" s="187"/>
      <c r="F357" s="33"/>
      <c r="G357" s="33"/>
      <c r="H357" s="198"/>
      <c r="I357" s="198"/>
      <c r="J357" s="33"/>
      <c r="K357" s="33"/>
      <c r="L357" s="198"/>
      <c r="M357" s="198"/>
      <c r="N357" s="33"/>
      <c r="O357" s="33"/>
      <c r="P357" s="198"/>
      <c r="Q357" s="198"/>
      <c r="R357" s="33"/>
      <c r="S357" s="33"/>
      <c r="T357" s="187"/>
      <c r="U357" s="187"/>
      <c r="V357" s="33"/>
      <c r="W357" s="33"/>
      <c r="X357" s="198"/>
      <c r="Y357" s="198"/>
      <c r="Z357" s="33"/>
      <c r="AA357" s="33"/>
      <c r="AB357" s="198"/>
      <c r="AC357" s="198"/>
      <c r="AD357" s="33"/>
      <c r="AE357" s="33"/>
      <c r="AF357" s="198"/>
      <c r="AG357" s="198"/>
      <c r="AH357" s="33"/>
      <c r="AI357" s="33"/>
      <c r="AJ357" s="198"/>
      <c r="AK357" s="198"/>
      <c r="AL357" s="33"/>
      <c r="AM357" s="33"/>
      <c r="AN357" s="192"/>
    </row>
    <row r="358" spans="1:40">
      <c r="A358" s="17"/>
      <c r="B358" s="194" t="s">
        <v>430</v>
      </c>
      <c r="C358" s="20"/>
      <c r="D358" s="199" t="s">
        <v>345</v>
      </c>
      <c r="E358" s="199"/>
      <c r="F358" s="20"/>
      <c r="G358" s="20"/>
      <c r="H358" s="196">
        <v>2601</v>
      </c>
      <c r="I358" s="196"/>
      <c r="J358" s="20"/>
      <c r="K358" s="20"/>
      <c r="L358" s="196">
        <v>63396</v>
      </c>
      <c r="M358" s="196"/>
      <c r="N358" s="20"/>
      <c r="O358" s="20"/>
      <c r="P358" s="196">
        <v>65997</v>
      </c>
      <c r="Q358" s="196"/>
      <c r="R358" s="20"/>
      <c r="S358" s="20"/>
      <c r="T358" s="199">
        <v>222</v>
      </c>
      <c r="U358" s="199"/>
      <c r="V358" s="20"/>
      <c r="W358" s="20"/>
      <c r="X358" s="196">
        <v>2601</v>
      </c>
      <c r="Y358" s="196"/>
      <c r="Z358" s="20"/>
      <c r="AA358" s="20"/>
      <c r="AB358" s="196">
        <v>63618</v>
      </c>
      <c r="AC358" s="196"/>
      <c r="AD358" s="20"/>
      <c r="AE358" s="20"/>
      <c r="AF358" s="196">
        <v>66219</v>
      </c>
      <c r="AG358" s="196"/>
      <c r="AH358" s="20"/>
      <c r="AI358" s="20"/>
      <c r="AJ358" s="196">
        <v>5478</v>
      </c>
      <c r="AK358" s="196"/>
      <c r="AL358" s="20"/>
      <c r="AM358" s="20"/>
      <c r="AN358" s="197">
        <v>41186</v>
      </c>
    </row>
    <row r="359" spans="1:40">
      <c r="A359" s="17"/>
      <c r="B359" s="194"/>
      <c r="C359" s="20"/>
      <c r="D359" s="199"/>
      <c r="E359" s="199"/>
      <c r="F359" s="20"/>
      <c r="G359" s="20"/>
      <c r="H359" s="196"/>
      <c r="I359" s="196"/>
      <c r="J359" s="20"/>
      <c r="K359" s="20"/>
      <c r="L359" s="196"/>
      <c r="M359" s="196"/>
      <c r="N359" s="20"/>
      <c r="O359" s="20"/>
      <c r="P359" s="196"/>
      <c r="Q359" s="196"/>
      <c r="R359" s="20"/>
      <c r="S359" s="20"/>
      <c r="T359" s="199"/>
      <c r="U359" s="199"/>
      <c r="V359" s="20"/>
      <c r="W359" s="20"/>
      <c r="X359" s="196"/>
      <c r="Y359" s="196"/>
      <c r="Z359" s="20"/>
      <c r="AA359" s="20"/>
      <c r="AB359" s="196"/>
      <c r="AC359" s="196"/>
      <c r="AD359" s="20"/>
      <c r="AE359" s="20"/>
      <c r="AF359" s="196"/>
      <c r="AG359" s="196"/>
      <c r="AH359" s="20"/>
      <c r="AI359" s="20"/>
      <c r="AJ359" s="196"/>
      <c r="AK359" s="196"/>
      <c r="AL359" s="20"/>
      <c r="AM359" s="20"/>
      <c r="AN359" s="197"/>
    </row>
    <row r="360" spans="1:40">
      <c r="A360" s="17"/>
      <c r="B360" s="185" t="s">
        <v>622</v>
      </c>
      <c r="C360" s="33"/>
      <c r="D360" s="187" t="s">
        <v>345</v>
      </c>
      <c r="E360" s="187"/>
      <c r="F360" s="33"/>
      <c r="G360" s="33"/>
      <c r="H360" s="198">
        <v>2650</v>
      </c>
      <c r="I360" s="198"/>
      <c r="J360" s="33"/>
      <c r="K360" s="33"/>
      <c r="L360" s="198">
        <v>18077</v>
      </c>
      <c r="M360" s="198"/>
      <c r="N360" s="33"/>
      <c r="O360" s="33"/>
      <c r="P360" s="198">
        <v>20727</v>
      </c>
      <c r="Q360" s="198"/>
      <c r="R360" s="33"/>
      <c r="S360" s="33"/>
      <c r="T360" s="187">
        <v>847</v>
      </c>
      <c r="U360" s="187"/>
      <c r="V360" s="33"/>
      <c r="W360" s="33"/>
      <c r="X360" s="198">
        <v>2650</v>
      </c>
      <c r="Y360" s="198"/>
      <c r="Z360" s="33"/>
      <c r="AA360" s="33"/>
      <c r="AB360" s="198">
        <v>18924</v>
      </c>
      <c r="AC360" s="198"/>
      <c r="AD360" s="33"/>
      <c r="AE360" s="33"/>
      <c r="AF360" s="198">
        <v>21574</v>
      </c>
      <c r="AG360" s="198"/>
      <c r="AH360" s="33"/>
      <c r="AI360" s="33"/>
      <c r="AJ360" s="198">
        <v>2129</v>
      </c>
      <c r="AK360" s="198"/>
      <c r="AL360" s="33"/>
      <c r="AM360" s="33"/>
      <c r="AN360" s="192">
        <v>41201</v>
      </c>
    </row>
    <row r="361" spans="1:40">
      <c r="A361" s="17"/>
      <c r="B361" s="185"/>
      <c r="C361" s="33"/>
      <c r="D361" s="187"/>
      <c r="E361" s="187"/>
      <c r="F361" s="33"/>
      <c r="G361" s="33"/>
      <c r="H361" s="198"/>
      <c r="I361" s="198"/>
      <c r="J361" s="33"/>
      <c r="K361" s="33"/>
      <c r="L361" s="198"/>
      <c r="M361" s="198"/>
      <c r="N361" s="33"/>
      <c r="O361" s="33"/>
      <c r="P361" s="198"/>
      <c r="Q361" s="198"/>
      <c r="R361" s="33"/>
      <c r="S361" s="33"/>
      <c r="T361" s="187"/>
      <c r="U361" s="187"/>
      <c r="V361" s="33"/>
      <c r="W361" s="33"/>
      <c r="X361" s="198"/>
      <c r="Y361" s="198"/>
      <c r="Z361" s="33"/>
      <c r="AA361" s="33"/>
      <c r="AB361" s="198"/>
      <c r="AC361" s="198"/>
      <c r="AD361" s="33"/>
      <c r="AE361" s="33"/>
      <c r="AF361" s="198"/>
      <c r="AG361" s="198"/>
      <c r="AH361" s="33"/>
      <c r="AI361" s="33"/>
      <c r="AJ361" s="198"/>
      <c r="AK361" s="198"/>
      <c r="AL361" s="33"/>
      <c r="AM361" s="33"/>
      <c r="AN361" s="192"/>
    </row>
    <row r="362" spans="1:40">
      <c r="A362" s="17"/>
      <c r="B362" s="194" t="s">
        <v>623</v>
      </c>
      <c r="C362" s="20"/>
      <c r="D362" s="199" t="s">
        <v>345</v>
      </c>
      <c r="E362" s="199"/>
      <c r="F362" s="20"/>
      <c r="G362" s="20"/>
      <c r="H362" s="199" t="s">
        <v>345</v>
      </c>
      <c r="I362" s="199"/>
      <c r="J362" s="20"/>
      <c r="K362" s="20"/>
      <c r="L362" s="199" t="s">
        <v>345</v>
      </c>
      <c r="M362" s="199"/>
      <c r="N362" s="20"/>
      <c r="O362" s="20"/>
      <c r="P362" s="199" t="s">
        <v>345</v>
      </c>
      <c r="Q362" s="199"/>
      <c r="R362" s="20"/>
      <c r="S362" s="20"/>
      <c r="T362" s="196">
        <v>47368</v>
      </c>
      <c r="U362" s="196"/>
      <c r="V362" s="20"/>
      <c r="W362" s="20"/>
      <c r="X362" s="199" t="s">
        <v>345</v>
      </c>
      <c r="Y362" s="199"/>
      <c r="Z362" s="20"/>
      <c r="AA362" s="20"/>
      <c r="AB362" s="196">
        <v>47368</v>
      </c>
      <c r="AC362" s="196"/>
      <c r="AD362" s="20"/>
      <c r="AE362" s="20"/>
      <c r="AF362" s="196">
        <v>47368</v>
      </c>
      <c r="AG362" s="196"/>
      <c r="AH362" s="20"/>
      <c r="AI362" s="20"/>
      <c r="AJ362" s="199">
        <v>449</v>
      </c>
      <c r="AK362" s="199"/>
      <c r="AL362" s="20"/>
      <c r="AM362" s="20"/>
      <c r="AN362" s="197">
        <v>41214</v>
      </c>
    </row>
    <row r="363" spans="1:40">
      <c r="A363" s="17"/>
      <c r="B363" s="194"/>
      <c r="C363" s="20"/>
      <c r="D363" s="199"/>
      <c r="E363" s="199"/>
      <c r="F363" s="20"/>
      <c r="G363" s="20"/>
      <c r="H363" s="199"/>
      <c r="I363" s="199"/>
      <c r="J363" s="20"/>
      <c r="K363" s="20"/>
      <c r="L363" s="199"/>
      <c r="M363" s="199"/>
      <c r="N363" s="20"/>
      <c r="O363" s="20"/>
      <c r="P363" s="199"/>
      <c r="Q363" s="199"/>
      <c r="R363" s="20"/>
      <c r="S363" s="20"/>
      <c r="T363" s="196"/>
      <c r="U363" s="196"/>
      <c r="V363" s="20"/>
      <c r="W363" s="20"/>
      <c r="X363" s="199"/>
      <c r="Y363" s="199"/>
      <c r="Z363" s="20"/>
      <c r="AA363" s="20"/>
      <c r="AB363" s="196"/>
      <c r="AC363" s="196"/>
      <c r="AD363" s="20"/>
      <c r="AE363" s="20"/>
      <c r="AF363" s="196"/>
      <c r="AG363" s="196"/>
      <c r="AH363" s="20"/>
      <c r="AI363" s="20"/>
      <c r="AJ363" s="199"/>
      <c r="AK363" s="199"/>
      <c r="AL363" s="20"/>
      <c r="AM363" s="20"/>
      <c r="AN363" s="197"/>
    </row>
    <row r="364" spans="1:40">
      <c r="A364" s="17"/>
      <c r="B364" s="185" t="s">
        <v>624</v>
      </c>
      <c r="C364" s="33"/>
      <c r="D364" s="187" t="s">
        <v>345</v>
      </c>
      <c r="E364" s="187"/>
      <c r="F364" s="33"/>
      <c r="G364" s="33"/>
      <c r="H364" s="187" t="s">
        <v>345</v>
      </c>
      <c r="I364" s="187"/>
      <c r="J364" s="33"/>
      <c r="K364" s="33"/>
      <c r="L364" s="187" t="s">
        <v>345</v>
      </c>
      <c r="M364" s="187"/>
      <c r="N364" s="33"/>
      <c r="O364" s="33"/>
      <c r="P364" s="187" t="s">
        <v>345</v>
      </c>
      <c r="Q364" s="187"/>
      <c r="R364" s="33"/>
      <c r="S364" s="33"/>
      <c r="T364" s="198">
        <v>24329</v>
      </c>
      <c r="U364" s="198"/>
      <c r="V364" s="33"/>
      <c r="W364" s="33"/>
      <c r="X364" s="187" t="s">
        <v>345</v>
      </c>
      <c r="Y364" s="187"/>
      <c r="Z364" s="33"/>
      <c r="AA364" s="33"/>
      <c r="AB364" s="198">
        <v>24329</v>
      </c>
      <c r="AC364" s="198"/>
      <c r="AD364" s="33"/>
      <c r="AE364" s="33"/>
      <c r="AF364" s="198">
        <v>24329</v>
      </c>
      <c r="AG364" s="198"/>
      <c r="AH364" s="33"/>
      <c r="AI364" s="33"/>
      <c r="AJ364" s="187">
        <v>239</v>
      </c>
      <c r="AK364" s="187"/>
      <c r="AL364" s="33"/>
      <c r="AM364" s="33"/>
      <c r="AN364" s="192">
        <v>41214</v>
      </c>
    </row>
    <row r="365" spans="1:40">
      <c r="A365" s="17"/>
      <c r="B365" s="185"/>
      <c r="C365" s="33"/>
      <c r="D365" s="187"/>
      <c r="E365" s="187"/>
      <c r="F365" s="33"/>
      <c r="G365" s="33"/>
      <c r="H365" s="187"/>
      <c r="I365" s="187"/>
      <c r="J365" s="33"/>
      <c r="K365" s="33"/>
      <c r="L365" s="187"/>
      <c r="M365" s="187"/>
      <c r="N365" s="33"/>
      <c r="O365" s="33"/>
      <c r="P365" s="187"/>
      <c r="Q365" s="187"/>
      <c r="R365" s="33"/>
      <c r="S365" s="33"/>
      <c r="T365" s="198"/>
      <c r="U365" s="198"/>
      <c r="V365" s="33"/>
      <c r="W365" s="33"/>
      <c r="X365" s="187"/>
      <c r="Y365" s="187"/>
      <c r="Z365" s="33"/>
      <c r="AA365" s="33"/>
      <c r="AB365" s="198"/>
      <c r="AC365" s="198"/>
      <c r="AD365" s="33"/>
      <c r="AE365" s="33"/>
      <c r="AF365" s="198"/>
      <c r="AG365" s="198"/>
      <c r="AH365" s="33"/>
      <c r="AI365" s="33"/>
      <c r="AJ365" s="187"/>
      <c r="AK365" s="187"/>
      <c r="AL365" s="33"/>
      <c r="AM365" s="33"/>
      <c r="AN365" s="192"/>
    </row>
    <row r="366" spans="1:40">
      <c r="A366" s="17"/>
      <c r="B366" s="194" t="s">
        <v>625</v>
      </c>
      <c r="C366" s="20"/>
      <c r="D366" s="199" t="s">
        <v>345</v>
      </c>
      <c r="E366" s="199"/>
      <c r="F366" s="20"/>
      <c r="G366" s="20"/>
      <c r="H366" s="199" t="s">
        <v>345</v>
      </c>
      <c r="I366" s="199"/>
      <c r="J366" s="20"/>
      <c r="K366" s="20"/>
      <c r="L366" s="199" t="s">
        <v>345</v>
      </c>
      <c r="M366" s="199"/>
      <c r="N366" s="20"/>
      <c r="O366" s="20"/>
      <c r="P366" s="199" t="s">
        <v>345</v>
      </c>
      <c r="Q366" s="199"/>
      <c r="R366" s="20"/>
      <c r="S366" s="20"/>
      <c r="T366" s="196">
        <v>23840</v>
      </c>
      <c r="U366" s="196"/>
      <c r="V366" s="20"/>
      <c r="W366" s="20"/>
      <c r="X366" s="199" t="s">
        <v>345</v>
      </c>
      <c r="Y366" s="199"/>
      <c r="Z366" s="20"/>
      <c r="AA366" s="20"/>
      <c r="AB366" s="196">
        <v>23840</v>
      </c>
      <c r="AC366" s="196"/>
      <c r="AD366" s="20"/>
      <c r="AE366" s="20"/>
      <c r="AF366" s="196">
        <v>23840</v>
      </c>
      <c r="AG366" s="196"/>
      <c r="AH366" s="20"/>
      <c r="AI366" s="20"/>
      <c r="AJ366" s="199">
        <v>219</v>
      </c>
      <c r="AK366" s="199"/>
      <c r="AL366" s="20"/>
      <c r="AM366" s="20"/>
      <c r="AN366" s="197">
        <v>41214</v>
      </c>
    </row>
    <row r="367" spans="1:40">
      <c r="A367" s="17"/>
      <c r="B367" s="194"/>
      <c r="C367" s="20"/>
      <c r="D367" s="199"/>
      <c r="E367" s="199"/>
      <c r="F367" s="20"/>
      <c r="G367" s="20"/>
      <c r="H367" s="199"/>
      <c r="I367" s="199"/>
      <c r="J367" s="20"/>
      <c r="K367" s="20"/>
      <c r="L367" s="199"/>
      <c r="M367" s="199"/>
      <c r="N367" s="20"/>
      <c r="O367" s="20"/>
      <c r="P367" s="199"/>
      <c r="Q367" s="199"/>
      <c r="R367" s="20"/>
      <c r="S367" s="20"/>
      <c r="T367" s="196"/>
      <c r="U367" s="196"/>
      <c r="V367" s="20"/>
      <c r="W367" s="20"/>
      <c r="X367" s="199"/>
      <c r="Y367" s="199"/>
      <c r="Z367" s="20"/>
      <c r="AA367" s="20"/>
      <c r="AB367" s="196"/>
      <c r="AC367" s="196"/>
      <c r="AD367" s="20"/>
      <c r="AE367" s="20"/>
      <c r="AF367" s="196"/>
      <c r="AG367" s="196"/>
      <c r="AH367" s="20"/>
      <c r="AI367" s="20"/>
      <c r="AJ367" s="199"/>
      <c r="AK367" s="199"/>
      <c r="AL367" s="20"/>
      <c r="AM367" s="20"/>
      <c r="AN367" s="197"/>
    </row>
    <row r="368" spans="1:40">
      <c r="A368" s="17"/>
      <c r="B368" s="185" t="s">
        <v>626</v>
      </c>
      <c r="C368" s="33"/>
      <c r="D368" s="187" t="s">
        <v>345</v>
      </c>
      <c r="E368" s="187"/>
      <c r="F368" s="33"/>
      <c r="G368" s="33"/>
      <c r="H368" s="187" t="s">
        <v>345</v>
      </c>
      <c r="I368" s="187"/>
      <c r="J368" s="33"/>
      <c r="K368" s="33"/>
      <c r="L368" s="187" t="s">
        <v>345</v>
      </c>
      <c r="M368" s="187"/>
      <c r="N368" s="33"/>
      <c r="O368" s="33"/>
      <c r="P368" s="187" t="s">
        <v>345</v>
      </c>
      <c r="Q368" s="187"/>
      <c r="R368" s="33"/>
      <c r="S368" s="33"/>
      <c r="T368" s="198">
        <v>45730</v>
      </c>
      <c r="U368" s="198"/>
      <c r="V368" s="33"/>
      <c r="W368" s="33"/>
      <c r="X368" s="187" t="s">
        <v>345</v>
      </c>
      <c r="Y368" s="187"/>
      <c r="Z368" s="33"/>
      <c r="AA368" s="33"/>
      <c r="AB368" s="198">
        <v>45730</v>
      </c>
      <c r="AC368" s="198"/>
      <c r="AD368" s="33"/>
      <c r="AE368" s="33"/>
      <c r="AF368" s="198">
        <v>45730</v>
      </c>
      <c r="AG368" s="198"/>
      <c r="AH368" s="33"/>
      <c r="AI368" s="33"/>
      <c r="AJ368" s="187">
        <v>435</v>
      </c>
      <c r="AK368" s="187"/>
      <c r="AL368" s="33"/>
      <c r="AM368" s="33"/>
      <c r="AN368" s="192">
        <v>41214</v>
      </c>
    </row>
    <row r="369" spans="1:40">
      <c r="A369" s="17"/>
      <c r="B369" s="185"/>
      <c r="C369" s="33"/>
      <c r="D369" s="187"/>
      <c r="E369" s="187"/>
      <c r="F369" s="33"/>
      <c r="G369" s="33"/>
      <c r="H369" s="187"/>
      <c r="I369" s="187"/>
      <c r="J369" s="33"/>
      <c r="K369" s="33"/>
      <c r="L369" s="187"/>
      <c r="M369" s="187"/>
      <c r="N369" s="33"/>
      <c r="O369" s="33"/>
      <c r="P369" s="187"/>
      <c r="Q369" s="187"/>
      <c r="R369" s="33"/>
      <c r="S369" s="33"/>
      <c r="T369" s="198"/>
      <c r="U369" s="198"/>
      <c r="V369" s="33"/>
      <c r="W369" s="33"/>
      <c r="X369" s="187"/>
      <c r="Y369" s="187"/>
      <c r="Z369" s="33"/>
      <c r="AA369" s="33"/>
      <c r="AB369" s="198"/>
      <c r="AC369" s="198"/>
      <c r="AD369" s="33"/>
      <c r="AE369" s="33"/>
      <c r="AF369" s="198"/>
      <c r="AG369" s="198"/>
      <c r="AH369" s="33"/>
      <c r="AI369" s="33"/>
      <c r="AJ369" s="187"/>
      <c r="AK369" s="187"/>
      <c r="AL369" s="33"/>
      <c r="AM369" s="33"/>
      <c r="AN369" s="192"/>
    </row>
    <row r="370" spans="1:40">
      <c r="A370" s="17"/>
      <c r="B370" s="194" t="s">
        <v>627</v>
      </c>
      <c r="C370" s="20"/>
      <c r="D370" s="199" t="s">
        <v>345</v>
      </c>
      <c r="E370" s="199"/>
      <c r="F370" s="20"/>
      <c r="G370" s="20"/>
      <c r="H370" s="196">
        <v>4239</v>
      </c>
      <c r="I370" s="196"/>
      <c r="J370" s="20"/>
      <c r="K370" s="20"/>
      <c r="L370" s="196">
        <v>40441</v>
      </c>
      <c r="M370" s="196"/>
      <c r="N370" s="20"/>
      <c r="O370" s="20"/>
      <c r="P370" s="196">
        <v>44680</v>
      </c>
      <c r="Q370" s="196"/>
      <c r="R370" s="20"/>
      <c r="S370" s="20"/>
      <c r="T370" s="199">
        <v>97</v>
      </c>
      <c r="U370" s="199"/>
      <c r="V370" s="20"/>
      <c r="W370" s="20"/>
      <c r="X370" s="196">
        <v>4239</v>
      </c>
      <c r="Y370" s="196"/>
      <c r="Z370" s="20"/>
      <c r="AA370" s="20"/>
      <c r="AB370" s="196">
        <v>40538</v>
      </c>
      <c r="AC370" s="196"/>
      <c r="AD370" s="20"/>
      <c r="AE370" s="20"/>
      <c r="AF370" s="196">
        <v>44777</v>
      </c>
      <c r="AG370" s="196"/>
      <c r="AH370" s="20"/>
      <c r="AI370" s="20"/>
      <c r="AJ370" s="196">
        <v>3240</v>
      </c>
      <c r="AK370" s="196"/>
      <c r="AL370" s="20"/>
      <c r="AM370" s="20"/>
      <c r="AN370" s="197">
        <v>41229</v>
      </c>
    </row>
    <row r="371" spans="1:40">
      <c r="A371" s="17"/>
      <c r="B371" s="194"/>
      <c r="C371" s="20"/>
      <c r="D371" s="199"/>
      <c r="E371" s="199"/>
      <c r="F371" s="20"/>
      <c r="G371" s="20"/>
      <c r="H371" s="196"/>
      <c r="I371" s="196"/>
      <c r="J371" s="20"/>
      <c r="K371" s="20"/>
      <c r="L371" s="196"/>
      <c r="M371" s="196"/>
      <c r="N371" s="20"/>
      <c r="O371" s="20"/>
      <c r="P371" s="196"/>
      <c r="Q371" s="196"/>
      <c r="R371" s="20"/>
      <c r="S371" s="20"/>
      <c r="T371" s="199"/>
      <c r="U371" s="199"/>
      <c r="V371" s="20"/>
      <c r="W371" s="20"/>
      <c r="X371" s="196"/>
      <c r="Y371" s="196"/>
      <c r="Z371" s="20"/>
      <c r="AA371" s="20"/>
      <c r="AB371" s="196"/>
      <c r="AC371" s="196"/>
      <c r="AD371" s="20"/>
      <c r="AE371" s="20"/>
      <c r="AF371" s="196"/>
      <c r="AG371" s="196"/>
      <c r="AH371" s="20"/>
      <c r="AI371" s="20"/>
      <c r="AJ371" s="196"/>
      <c r="AK371" s="196"/>
      <c r="AL371" s="20"/>
      <c r="AM371" s="20"/>
      <c r="AN371" s="197"/>
    </row>
    <row r="372" spans="1:40">
      <c r="A372" s="1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row>
    <row r="373" spans="1:40">
      <c r="A373" s="17"/>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row>
    <row r="374" spans="1:40" ht="15.75" thickBot="1">
      <c r="A374" s="17"/>
      <c r="B374" s="12"/>
      <c r="C374" s="12"/>
      <c r="D374" s="20"/>
      <c r="E374" s="20"/>
      <c r="F374" s="20"/>
      <c r="G374" s="12"/>
      <c r="H374" s="179" t="s">
        <v>573</v>
      </c>
      <c r="I374" s="179"/>
      <c r="J374" s="179"/>
      <c r="K374" s="179"/>
      <c r="L374" s="179"/>
      <c r="M374" s="179"/>
      <c r="N374" s="179"/>
      <c r="O374" s="179"/>
      <c r="P374" s="179"/>
      <c r="Q374" s="179"/>
      <c r="R374" s="179"/>
      <c r="S374" s="12"/>
      <c r="T374" s="20"/>
      <c r="U374" s="20"/>
      <c r="V374" s="20"/>
      <c r="W374" s="12"/>
      <c r="X374" s="179" t="s">
        <v>574</v>
      </c>
      <c r="Y374" s="179"/>
      <c r="Z374" s="179"/>
      <c r="AA374" s="179"/>
      <c r="AB374" s="179"/>
      <c r="AC374" s="179"/>
      <c r="AD374" s="179"/>
      <c r="AE374" s="179"/>
      <c r="AF374" s="179"/>
      <c r="AG374" s="179"/>
      <c r="AH374" s="179"/>
      <c r="AI374" s="12"/>
      <c r="AJ374" s="20"/>
      <c r="AK374" s="20"/>
      <c r="AL374" s="20"/>
      <c r="AM374" s="12"/>
      <c r="AN374" s="12"/>
    </row>
    <row r="375" spans="1:40">
      <c r="A375" s="17"/>
      <c r="B375" s="180" t="s">
        <v>575</v>
      </c>
      <c r="C375" s="20"/>
      <c r="D375" s="182" t="s">
        <v>576</v>
      </c>
      <c r="E375" s="182"/>
      <c r="F375" s="182"/>
      <c r="G375" s="20"/>
      <c r="H375" s="183" t="s">
        <v>562</v>
      </c>
      <c r="I375" s="183"/>
      <c r="J375" s="183"/>
      <c r="K375" s="42"/>
      <c r="L375" s="183" t="s">
        <v>566</v>
      </c>
      <c r="M375" s="183"/>
      <c r="N375" s="183"/>
      <c r="O375" s="42"/>
      <c r="P375" s="183" t="s">
        <v>139</v>
      </c>
      <c r="Q375" s="183"/>
      <c r="R375" s="183"/>
      <c r="S375" s="20"/>
      <c r="T375" s="182" t="s">
        <v>579</v>
      </c>
      <c r="U375" s="182"/>
      <c r="V375" s="182"/>
      <c r="W375" s="20"/>
      <c r="X375" s="183" t="s">
        <v>562</v>
      </c>
      <c r="Y375" s="183"/>
      <c r="Z375" s="183"/>
      <c r="AA375" s="42"/>
      <c r="AB375" s="183" t="s">
        <v>566</v>
      </c>
      <c r="AC375" s="183"/>
      <c r="AD375" s="183"/>
      <c r="AE375" s="42"/>
      <c r="AF375" s="183" t="s">
        <v>139</v>
      </c>
      <c r="AG375" s="183"/>
      <c r="AH375" s="183"/>
      <c r="AI375" s="20"/>
      <c r="AJ375" s="182" t="s">
        <v>582</v>
      </c>
      <c r="AK375" s="182"/>
      <c r="AL375" s="182"/>
      <c r="AM375" s="20"/>
      <c r="AN375" s="176" t="s">
        <v>584</v>
      </c>
    </row>
    <row r="376" spans="1:40">
      <c r="A376" s="17"/>
      <c r="B376" s="180"/>
      <c r="C376" s="20"/>
      <c r="D376" s="182"/>
      <c r="E376" s="182"/>
      <c r="F376" s="182"/>
      <c r="G376" s="20"/>
      <c r="H376" s="182"/>
      <c r="I376" s="182"/>
      <c r="J376" s="182"/>
      <c r="K376" s="20"/>
      <c r="L376" s="182" t="s">
        <v>577</v>
      </c>
      <c r="M376" s="182"/>
      <c r="N376" s="182"/>
      <c r="O376" s="20"/>
      <c r="P376" s="182"/>
      <c r="Q376" s="182"/>
      <c r="R376" s="182"/>
      <c r="S376" s="20"/>
      <c r="T376" s="182" t="s">
        <v>580</v>
      </c>
      <c r="U376" s="182"/>
      <c r="V376" s="182"/>
      <c r="W376" s="20"/>
      <c r="X376" s="182"/>
      <c r="Y376" s="182"/>
      <c r="Z376" s="182"/>
      <c r="AA376" s="20"/>
      <c r="AB376" s="182" t="s">
        <v>577</v>
      </c>
      <c r="AC376" s="182"/>
      <c r="AD376" s="182"/>
      <c r="AE376" s="20"/>
      <c r="AF376" s="182"/>
      <c r="AG376" s="182"/>
      <c r="AH376" s="182"/>
      <c r="AI376" s="20"/>
      <c r="AJ376" s="182" t="s">
        <v>583</v>
      </c>
      <c r="AK376" s="182"/>
      <c r="AL376" s="182"/>
      <c r="AM376" s="20"/>
      <c r="AN376" s="176" t="s">
        <v>585</v>
      </c>
    </row>
    <row r="377" spans="1:40" ht="15.75" thickBot="1">
      <c r="A377" s="17"/>
      <c r="B377" s="181"/>
      <c r="C377" s="20"/>
      <c r="D377" s="179"/>
      <c r="E377" s="179"/>
      <c r="F377" s="179"/>
      <c r="G377" s="20"/>
      <c r="H377" s="179"/>
      <c r="I377" s="179"/>
      <c r="J377" s="179"/>
      <c r="K377" s="20"/>
      <c r="L377" s="179" t="s">
        <v>578</v>
      </c>
      <c r="M377" s="179"/>
      <c r="N377" s="179"/>
      <c r="O377" s="20"/>
      <c r="P377" s="179"/>
      <c r="Q377" s="179"/>
      <c r="R377" s="179"/>
      <c r="S377" s="20"/>
      <c r="T377" s="179" t="s">
        <v>581</v>
      </c>
      <c r="U377" s="179"/>
      <c r="V377" s="179"/>
      <c r="W377" s="20"/>
      <c r="X377" s="179"/>
      <c r="Y377" s="179"/>
      <c r="Z377" s="179"/>
      <c r="AA377" s="20"/>
      <c r="AB377" s="179" t="s">
        <v>578</v>
      </c>
      <c r="AC377" s="179"/>
      <c r="AD377" s="179"/>
      <c r="AE377" s="20"/>
      <c r="AF377" s="179"/>
      <c r="AG377" s="179"/>
      <c r="AH377" s="179"/>
      <c r="AI377" s="20"/>
      <c r="AJ377" s="184"/>
      <c r="AK377" s="184"/>
      <c r="AL377" s="184"/>
      <c r="AM377" s="20"/>
      <c r="AN377" s="177" t="s">
        <v>586</v>
      </c>
    </row>
    <row r="378" spans="1:40">
      <c r="A378" s="17"/>
      <c r="B378" s="186" t="s">
        <v>441</v>
      </c>
      <c r="C378" s="33"/>
      <c r="D378" s="200">
        <v>22697</v>
      </c>
      <c r="E378" s="200"/>
      <c r="F378" s="34"/>
      <c r="G378" s="33"/>
      <c r="H378" s="200">
        <v>3781</v>
      </c>
      <c r="I378" s="200"/>
      <c r="J378" s="34"/>
      <c r="K378" s="33"/>
      <c r="L378" s="200">
        <v>35232</v>
      </c>
      <c r="M378" s="200"/>
      <c r="N378" s="34"/>
      <c r="O378" s="33"/>
      <c r="P378" s="200">
        <v>39013</v>
      </c>
      <c r="Q378" s="200"/>
      <c r="R378" s="34"/>
      <c r="S378" s="33"/>
      <c r="T378" s="200">
        <v>1013</v>
      </c>
      <c r="U378" s="200"/>
      <c r="V378" s="34"/>
      <c r="W378" s="33"/>
      <c r="X378" s="200">
        <v>3781</v>
      </c>
      <c r="Y378" s="200"/>
      <c r="Z378" s="34"/>
      <c r="AA378" s="33"/>
      <c r="AB378" s="200">
        <v>36245</v>
      </c>
      <c r="AC378" s="200"/>
      <c r="AD378" s="34"/>
      <c r="AE378" s="33"/>
      <c r="AF378" s="200">
        <v>40026</v>
      </c>
      <c r="AG378" s="200"/>
      <c r="AH378" s="34"/>
      <c r="AI378" s="33"/>
      <c r="AJ378" s="200">
        <v>2419</v>
      </c>
      <c r="AK378" s="200"/>
      <c r="AL378" s="34"/>
      <c r="AM378" s="33"/>
      <c r="AN378" s="193">
        <v>41250</v>
      </c>
    </row>
    <row r="379" spans="1:40">
      <c r="A379" s="17"/>
      <c r="B379" s="185"/>
      <c r="C379" s="33"/>
      <c r="D379" s="198"/>
      <c r="E379" s="198"/>
      <c r="F379" s="33"/>
      <c r="G379" s="33"/>
      <c r="H379" s="198"/>
      <c r="I379" s="198"/>
      <c r="J379" s="33"/>
      <c r="K379" s="33"/>
      <c r="L379" s="198"/>
      <c r="M379" s="198"/>
      <c r="N379" s="33"/>
      <c r="O379" s="33"/>
      <c r="P379" s="198"/>
      <c r="Q379" s="198"/>
      <c r="R379" s="33"/>
      <c r="S379" s="33"/>
      <c r="T379" s="198"/>
      <c r="U379" s="198"/>
      <c r="V379" s="33"/>
      <c r="W379" s="33"/>
      <c r="X379" s="198"/>
      <c r="Y379" s="198"/>
      <c r="Z379" s="33"/>
      <c r="AA379" s="33"/>
      <c r="AB379" s="198"/>
      <c r="AC379" s="198"/>
      <c r="AD379" s="33"/>
      <c r="AE379" s="33"/>
      <c r="AF379" s="198"/>
      <c r="AG379" s="198"/>
      <c r="AH379" s="33"/>
      <c r="AI379" s="33"/>
      <c r="AJ379" s="198"/>
      <c r="AK379" s="198"/>
      <c r="AL379" s="33"/>
      <c r="AM379" s="33"/>
      <c r="AN379" s="192"/>
    </row>
    <row r="380" spans="1:40">
      <c r="A380" s="17"/>
      <c r="B380" s="194" t="s">
        <v>438</v>
      </c>
      <c r="C380" s="20"/>
      <c r="D380" s="196">
        <v>24216</v>
      </c>
      <c r="E380" s="196"/>
      <c r="F380" s="20"/>
      <c r="G380" s="20"/>
      <c r="H380" s="196">
        <v>4384</v>
      </c>
      <c r="I380" s="196"/>
      <c r="J380" s="20"/>
      <c r="K380" s="20"/>
      <c r="L380" s="196">
        <v>33281</v>
      </c>
      <c r="M380" s="196"/>
      <c r="N380" s="20"/>
      <c r="O380" s="20"/>
      <c r="P380" s="196">
        <v>37665</v>
      </c>
      <c r="Q380" s="196"/>
      <c r="R380" s="20"/>
      <c r="S380" s="20"/>
      <c r="T380" s="199">
        <v>442</v>
      </c>
      <c r="U380" s="199"/>
      <c r="V380" s="20"/>
      <c r="W380" s="20"/>
      <c r="X380" s="196">
        <v>4384</v>
      </c>
      <c r="Y380" s="196"/>
      <c r="Z380" s="20"/>
      <c r="AA380" s="20"/>
      <c r="AB380" s="196">
        <v>33723</v>
      </c>
      <c r="AC380" s="196"/>
      <c r="AD380" s="20"/>
      <c r="AE380" s="20"/>
      <c r="AF380" s="196">
        <v>38107</v>
      </c>
      <c r="AG380" s="196"/>
      <c r="AH380" s="20"/>
      <c r="AI380" s="20"/>
      <c r="AJ380" s="196">
        <v>2632</v>
      </c>
      <c r="AK380" s="196"/>
      <c r="AL380" s="20"/>
      <c r="AM380" s="20"/>
      <c r="AN380" s="197">
        <v>41250</v>
      </c>
    </row>
    <row r="381" spans="1:40">
      <c r="A381" s="17"/>
      <c r="B381" s="194"/>
      <c r="C381" s="20"/>
      <c r="D381" s="196"/>
      <c r="E381" s="196"/>
      <c r="F381" s="20"/>
      <c r="G381" s="20"/>
      <c r="H381" s="196"/>
      <c r="I381" s="196"/>
      <c r="J381" s="20"/>
      <c r="K381" s="20"/>
      <c r="L381" s="196"/>
      <c r="M381" s="196"/>
      <c r="N381" s="20"/>
      <c r="O381" s="20"/>
      <c r="P381" s="196"/>
      <c r="Q381" s="196"/>
      <c r="R381" s="20"/>
      <c r="S381" s="20"/>
      <c r="T381" s="199"/>
      <c r="U381" s="199"/>
      <c r="V381" s="20"/>
      <c r="W381" s="20"/>
      <c r="X381" s="196"/>
      <c r="Y381" s="196"/>
      <c r="Z381" s="20"/>
      <c r="AA381" s="20"/>
      <c r="AB381" s="196"/>
      <c r="AC381" s="196"/>
      <c r="AD381" s="20"/>
      <c r="AE381" s="20"/>
      <c r="AF381" s="196"/>
      <c r="AG381" s="196"/>
      <c r="AH381" s="20"/>
      <c r="AI381" s="20"/>
      <c r="AJ381" s="196"/>
      <c r="AK381" s="196"/>
      <c r="AL381" s="20"/>
      <c r="AM381" s="20"/>
      <c r="AN381" s="197"/>
    </row>
    <row r="382" spans="1:40">
      <c r="A382" s="17"/>
      <c r="B382" s="185" t="s">
        <v>628</v>
      </c>
      <c r="C382" s="33"/>
      <c r="D382" s="187" t="s">
        <v>345</v>
      </c>
      <c r="E382" s="187"/>
      <c r="F382" s="33"/>
      <c r="G382" s="33"/>
      <c r="H382" s="187" t="s">
        <v>345</v>
      </c>
      <c r="I382" s="187"/>
      <c r="J382" s="33"/>
      <c r="K382" s="33"/>
      <c r="L382" s="187" t="s">
        <v>345</v>
      </c>
      <c r="M382" s="187"/>
      <c r="N382" s="33"/>
      <c r="O382" s="33"/>
      <c r="P382" s="187" t="s">
        <v>345</v>
      </c>
      <c r="Q382" s="187"/>
      <c r="R382" s="33"/>
      <c r="S382" s="33"/>
      <c r="T382" s="198">
        <v>76121</v>
      </c>
      <c r="U382" s="198"/>
      <c r="V382" s="33"/>
      <c r="W382" s="33"/>
      <c r="X382" s="187" t="s">
        <v>345</v>
      </c>
      <c r="Y382" s="187"/>
      <c r="Z382" s="33"/>
      <c r="AA382" s="33"/>
      <c r="AB382" s="198">
        <v>76121</v>
      </c>
      <c r="AC382" s="198"/>
      <c r="AD382" s="33"/>
      <c r="AE382" s="33"/>
      <c r="AF382" s="198">
        <v>76121</v>
      </c>
      <c r="AG382" s="198"/>
      <c r="AH382" s="33"/>
      <c r="AI382" s="33"/>
      <c r="AJ382" s="187">
        <v>119</v>
      </c>
      <c r="AK382" s="187"/>
      <c r="AL382" s="33"/>
      <c r="AM382" s="33"/>
      <c r="AN382" s="192">
        <v>41395</v>
      </c>
    </row>
    <row r="383" spans="1:40">
      <c r="A383" s="17"/>
      <c r="B383" s="185"/>
      <c r="C383" s="33"/>
      <c r="D383" s="187"/>
      <c r="E383" s="187"/>
      <c r="F383" s="33"/>
      <c r="G383" s="33"/>
      <c r="H383" s="187"/>
      <c r="I383" s="187"/>
      <c r="J383" s="33"/>
      <c r="K383" s="33"/>
      <c r="L383" s="187"/>
      <c r="M383" s="187"/>
      <c r="N383" s="33"/>
      <c r="O383" s="33"/>
      <c r="P383" s="187"/>
      <c r="Q383" s="187"/>
      <c r="R383" s="33"/>
      <c r="S383" s="33"/>
      <c r="T383" s="198"/>
      <c r="U383" s="198"/>
      <c r="V383" s="33"/>
      <c r="W383" s="33"/>
      <c r="X383" s="187"/>
      <c r="Y383" s="187"/>
      <c r="Z383" s="33"/>
      <c r="AA383" s="33"/>
      <c r="AB383" s="198"/>
      <c r="AC383" s="198"/>
      <c r="AD383" s="33"/>
      <c r="AE383" s="33"/>
      <c r="AF383" s="198"/>
      <c r="AG383" s="198"/>
      <c r="AH383" s="33"/>
      <c r="AI383" s="33"/>
      <c r="AJ383" s="187"/>
      <c r="AK383" s="187"/>
      <c r="AL383" s="33"/>
      <c r="AM383" s="33"/>
      <c r="AN383" s="192"/>
    </row>
    <row r="384" spans="1:40">
      <c r="A384" s="17"/>
      <c r="B384" s="194" t="s">
        <v>629</v>
      </c>
      <c r="C384" s="20"/>
      <c r="D384" s="199" t="s">
        <v>345</v>
      </c>
      <c r="E384" s="199"/>
      <c r="F384" s="20"/>
      <c r="G384" s="20"/>
      <c r="H384" s="196">
        <v>1531</v>
      </c>
      <c r="I384" s="196"/>
      <c r="J384" s="20"/>
      <c r="K384" s="20"/>
      <c r="L384" s="199" t="s">
        <v>345</v>
      </c>
      <c r="M384" s="199"/>
      <c r="N384" s="20"/>
      <c r="O384" s="20"/>
      <c r="P384" s="196">
        <v>1531</v>
      </c>
      <c r="Q384" s="196"/>
      <c r="R384" s="20"/>
      <c r="S384" s="20"/>
      <c r="T384" s="196">
        <v>10951</v>
      </c>
      <c r="U384" s="196"/>
      <c r="V384" s="20"/>
      <c r="W384" s="20"/>
      <c r="X384" s="196">
        <v>1531</v>
      </c>
      <c r="Y384" s="196"/>
      <c r="Z384" s="20"/>
      <c r="AA384" s="20"/>
      <c r="AB384" s="196">
        <v>10951</v>
      </c>
      <c r="AC384" s="196"/>
      <c r="AD384" s="20"/>
      <c r="AE384" s="20"/>
      <c r="AF384" s="196">
        <v>12482</v>
      </c>
      <c r="AG384" s="196"/>
      <c r="AH384" s="20"/>
      <c r="AI384" s="20"/>
      <c r="AJ384" s="196">
        <v>1856</v>
      </c>
      <c r="AK384" s="196"/>
      <c r="AL384" s="20"/>
      <c r="AM384" s="20"/>
      <c r="AN384" s="197">
        <v>41318</v>
      </c>
    </row>
    <row r="385" spans="1:40">
      <c r="A385" s="17"/>
      <c r="B385" s="194"/>
      <c r="C385" s="20"/>
      <c r="D385" s="199"/>
      <c r="E385" s="199"/>
      <c r="F385" s="20"/>
      <c r="G385" s="20"/>
      <c r="H385" s="196"/>
      <c r="I385" s="196"/>
      <c r="J385" s="20"/>
      <c r="K385" s="20"/>
      <c r="L385" s="199"/>
      <c r="M385" s="199"/>
      <c r="N385" s="20"/>
      <c r="O385" s="20"/>
      <c r="P385" s="196"/>
      <c r="Q385" s="196"/>
      <c r="R385" s="20"/>
      <c r="S385" s="20"/>
      <c r="T385" s="196"/>
      <c r="U385" s="196"/>
      <c r="V385" s="20"/>
      <c r="W385" s="20"/>
      <c r="X385" s="196"/>
      <c r="Y385" s="196"/>
      <c r="Z385" s="20"/>
      <c r="AA385" s="20"/>
      <c r="AB385" s="196"/>
      <c r="AC385" s="196"/>
      <c r="AD385" s="20"/>
      <c r="AE385" s="20"/>
      <c r="AF385" s="196"/>
      <c r="AG385" s="196"/>
      <c r="AH385" s="20"/>
      <c r="AI385" s="20"/>
      <c r="AJ385" s="196"/>
      <c r="AK385" s="196"/>
      <c r="AL385" s="20"/>
      <c r="AM385" s="20"/>
      <c r="AN385" s="197"/>
    </row>
    <row r="386" spans="1:40">
      <c r="A386" s="17"/>
      <c r="B386" s="185" t="s">
        <v>407</v>
      </c>
      <c r="C386" s="33"/>
      <c r="D386" s="187" t="s">
        <v>345</v>
      </c>
      <c r="E386" s="187"/>
      <c r="F386" s="33"/>
      <c r="G386" s="33"/>
      <c r="H386" s="198">
        <v>1800</v>
      </c>
      <c r="I386" s="198"/>
      <c r="J386" s="33"/>
      <c r="K386" s="33"/>
      <c r="L386" s="187" t="s">
        <v>345</v>
      </c>
      <c r="M386" s="187"/>
      <c r="N386" s="33"/>
      <c r="O386" s="33"/>
      <c r="P386" s="198">
        <v>1800</v>
      </c>
      <c r="Q386" s="198"/>
      <c r="R386" s="33"/>
      <c r="S386" s="33"/>
      <c r="T386" s="198">
        <v>34048</v>
      </c>
      <c r="U386" s="198"/>
      <c r="V386" s="33"/>
      <c r="W386" s="33"/>
      <c r="X386" s="198">
        <v>1800</v>
      </c>
      <c r="Y386" s="198"/>
      <c r="Z386" s="33"/>
      <c r="AA386" s="33"/>
      <c r="AB386" s="198">
        <v>34048</v>
      </c>
      <c r="AC386" s="198"/>
      <c r="AD386" s="33"/>
      <c r="AE386" s="33"/>
      <c r="AF386" s="198">
        <v>35848</v>
      </c>
      <c r="AG386" s="198"/>
      <c r="AH386" s="33"/>
      <c r="AI386" s="33"/>
      <c r="AJ386" s="198">
        <v>2327</v>
      </c>
      <c r="AK386" s="198"/>
      <c r="AL386" s="33"/>
      <c r="AM386" s="33"/>
      <c r="AN386" s="192">
        <v>41514</v>
      </c>
    </row>
    <row r="387" spans="1:40">
      <c r="A387" s="17"/>
      <c r="B387" s="185"/>
      <c r="C387" s="33"/>
      <c r="D387" s="187"/>
      <c r="E387" s="187"/>
      <c r="F387" s="33"/>
      <c r="G387" s="33"/>
      <c r="H387" s="198"/>
      <c r="I387" s="198"/>
      <c r="J387" s="33"/>
      <c r="K387" s="33"/>
      <c r="L387" s="187"/>
      <c r="M387" s="187"/>
      <c r="N387" s="33"/>
      <c r="O387" s="33"/>
      <c r="P387" s="198"/>
      <c r="Q387" s="198"/>
      <c r="R387" s="33"/>
      <c r="S387" s="33"/>
      <c r="T387" s="198"/>
      <c r="U387" s="198"/>
      <c r="V387" s="33"/>
      <c r="W387" s="33"/>
      <c r="X387" s="198"/>
      <c r="Y387" s="198"/>
      <c r="Z387" s="33"/>
      <c r="AA387" s="33"/>
      <c r="AB387" s="198"/>
      <c r="AC387" s="198"/>
      <c r="AD387" s="33"/>
      <c r="AE387" s="33"/>
      <c r="AF387" s="198"/>
      <c r="AG387" s="198"/>
      <c r="AH387" s="33"/>
      <c r="AI387" s="33"/>
      <c r="AJ387" s="198"/>
      <c r="AK387" s="198"/>
      <c r="AL387" s="33"/>
      <c r="AM387" s="33"/>
      <c r="AN387" s="192"/>
    </row>
    <row r="388" spans="1:40">
      <c r="A388" s="17"/>
      <c r="B388" s="194" t="s">
        <v>409</v>
      </c>
      <c r="C388" s="20"/>
      <c r="D388" s="199" t="s">
        <v>345</v>
      </c>
      <c r="E388" s="199"/>
      <c r="F388" s="20"/>
      <c r="G388" s="20"/>
      <c r="H388" s="196">
        <v>6251</v>
      </c>
      <c r="I388" s="196"/>
      <c r="J388" s="20"/>
      <c r="K388" s="20"/>
      <c r="L388" s="199" t="s">
        <v>345</v>
      </c>
      <c r="M388" s="199"/>
      <c r="N388" s="20"/>
      <c r="O388" s="20"/>
      <c r="P388" s="196">
        <v>6251</v>
      </c>
      <c r="Q388" s="196"/>
      <c r="R388" s="20"/>
      <c r="S388" s="20"/>
      <c r="T388" s="196">
        <v>49758</v>
      </c>
      <c r="U388" s="196"/>
      <c r="V388" s="20"/>
      <c r="W388" s="20"/>
      <c r="X388" s="196">
        <v>6251</v>
      </c>
      <c r="Y388" s="196"/>
      <c r="Z388" s="20"/>
      <c r="AA388" s="20"/>
      <c r="AB388" s="196">
        <v>49758</v>
      </c>
      <c r="AC388" s="196"/>
      <c r="AD388" s="20"/>
      <c r="AE388" s="20"/>
      <c r="AF388" s="196">
        <v>56009</v>
      </c>
      <c r="AG388" s="196"/>
      <c r="AH388" s="20"/>
      <c r="AI388" s="20"/>
      <c r="AJ388" s="196">
        <v>1661</v>
      </c>
      <c r="AK388" s="196"/>
      <c r="AL388" s="20"/>
      <c r="AM388" s="20"/>
      <c r="AN388" s="197">
        <v>41528</v>
      </c>
    </row>
    <row r="389" spans="1:40">
      <c r="A389" s="17"/>
      <c r="B389" s="194"/>
      <c r="C389" s="20"/>
      <c r="D389" s="199"/>
      <c r="E389" s="199"/>
      <c r="F389" s="20"/>
      <c r="G389" s="20"/>
      <c r="H389" s="196"/>
      <c r="I389" s="196"/>
      <c r="J389" s="20"/>
      <c r="K389" s="20"/>
      <c r="L389" s="199"/>
      <c r="M389" s="199"/>
      <c r="N389" s="20"/>
      <c r="O389" s="20"/>
      <c r="P389" s="196"/>
      <c r="Q389" s="196"/>
      <c r="R389" s="20"/>
      <c r="S389" s="20"/>
      <c r="T389" s="196"/>
      <c r="U389" s="196"/>
      <c r="V389" s="20"/>
      <c r="W389" s="20"/>
      <c r="X389" s="196"/>
      <c r="Y389" s="196"/>
      <c r="Z389" s="20"/>
      <c r="AA389" s="20"/>
      <c r="AB389" s="196"/>
      <c r="AC389" s="196"/>
      <c r="AD389" s="20"/>
      <c r="AE389" s="20"/>
      <c r="AF389" s="196"/>
      <c r="AG389" s="196"/>
      <c r="AH389" s="20"/>
      <c r="AI389" s="20"/>
      <c r="AJ389" s="196"/>
      <c r="AK389" s="196"/>
      <c r="AL389" s="20"/>
      <c r="AM389" s="20"/>
      <c r="AN389" s="197"/>
    </row>
    <row r="390" spans="1:40">
      <c r="A390" s="17"/>
      <c r="B390" s="185" t="s">
        <v>411</v>
      </c>
      <c r="C390" s="33"/>
      <c r="D390" s="198">
        <v>32420</v>
      </c>
      <c r="E390" s="198"/>
      <c r="F390" s="33"/>
      <c r="G390" s="33"/>
      <c r="H390" s="198">
        <v>3300</v>
      </c>
      <c r="I390" s="198"/>
      <c r="J390" s="33"/>
      <c r="K390" s="33"/>
      <c r="L390" s="198">
        <v>50330</v>
      </c>
      <c r="M390" s="198"/>
      <c r="N390" s="33"/>
      <c r="O390" s="33"/>
      <c r="P390" s="198">
        <v>53630</v>
      </c>
      <c r="Q390" s="198"/>
      <c r="R390" s="33"/>
      <c r="S390" s="33"/>
      <c r="T390" s="187">
        <v>167</v>
      </c>
      <c r="U390" s="187"/>
      <c r="V390" s="33"/>
      <c r="W390" s="33"/>
      <c r="X390" s="198">
        <v>3300</v>
      </c>
      <c r="Y390" s="198"/>
      <c r="Z390" s="33"/>
      <c r="AA390" s="33"/>
      <c r="AB390" s="198">
        <v>50497</v>
      </c>
      <c r="AC390" s="198"/>
      <c r="AD390" s="33"/>
      <c r="AE390" s="33"/>
      <c r="AF390" s="198">
        <v>53797</v>
      </c>
      <c r="AG390" s="198"/>
      <c r="AH390" s="33"/>
      <c r="AI390" s="33"/>
      <c r="AJ390" s="187" t="s">
        <v>345</v>
      </c>
      <c r="AK390" s="187"/>
      <c r="AL390" s="33"/>
      <c r="AM390" s="33"/>
      <c r="AN390" s="192">
        <v>41627</v>
      </c>
    </row>
    <row r="391" spans="1:40">
      <c r="A391" s="17"/>
      <c r="B391" s="185"/>
      <c r="C391" s="33"/>
      <c r="D391" s="198"/>
      <c r="E391" s="198"/>
      <c r="F391" s="33"/>
      <c r="G391" s="33"/>
      <c r="H391" s="198"/>
      <c r="I391" s="198"/>
      <c r="J391" s="33"/>
      <c r="K391" s="33"/>
      <c r="L391" s="198"/>
      <c r="M391" s="198"/>
      <c r="N391" s="33"/>
      <c r="O391" s="33"/>
      <c r="P391" s="198"/>
      <c r="Q391" s="198"/>
      <c r="R391" s="33"/>
      <c r="S391" s="33"/>
      <c r="T391" s="187"/>
      <c r="U391" s="187"/>
      <c r="V391" s="33"/>
      <c r="W391" s="33"/>
      <c r="X391" s="198"/>
      <c r="Y391" s="198"/>
      <c r="Z391" s="33"/>
      <c r="AA391" s="33"/>
      <c r="AB391" s="198"/>
      <c r="AC391" s="198"/>
      <c r="AD391" s="33"/>
      <c r="AE391" s="33"/>
      <c r="AF391" s="198"/>
      <c r="AG391" s="198"/>
      <c r="AH391" s="33"/>
      <c r="AI391" s="33"/>
      <c r="AJ391" s="187"/>
      <c r="AK391" s="187"/>
      <c r="AL391" s="33"/>
      <c r="AM391" s="33"/>
      <c r="AN391" s="192"/>
    </row>
    <row r="392" spans="1:40">
      <c r="A392" s="17"/>
      <c r="B392" s="194" t="s">
        <v>630</v>
      </c>
      <c r="C392" s="20"/>
      <c r="D392" s="199" t="s">
        <v>345</v>
      </c>
      <c r="E392" s="199"/>
      <c r="F392" s="20"/>
      <c r="G392" s="20"/>
      <c r="H392" s="199" t="s">
        <v>345</v>
      </c>
      <c r="I392" s="199"/>
      <c r="J392" s="20"/>
      <c r="K392" s="20"/>
      <c r="L392" s="199" t="s">
        <v>345</v>
      </c>
      <c r="M392" s="199"/>
      <c r="N392" s="20"/>
      <c r="O392" s="20"/>
      <c r="P392" s="199" t="s">
        <v>345</v>
      </c>
      <c r="Q392" s="199"/>
      <c r="R392" s="20"/>
      <c r="S392" s="20"/>
      <c r="T392" s="196">
        <v>9615</v>
      </c>
      <c r="U392" s="196"/>
      <c r="V392" s="20"/>
      <c r="W392" s="20"/>
      <c r="X392" s="199" t="s">
        <v>345</v>
      </c>
      <c r="Y392" s="199"/>
      <c r="Z392" s="20"/>
      <c r="AA392" s="20"/>
      <c r="AB392" s="196">
        <v>9615</v>
      </c>
      <c r="AC392" s="196"/>
      <c r="AD392" s="20"/>
      <c r="AE392" s="20"/>
      <c r="AF392" s="196">
        <v>9615</v>
      </c>
      <c r="AG392" s="196"/>
      <c r="AH392" s="20"/>
      <c r="AI392" s="20"/>
      <c r="AJ392" s="199" t="s">
        <v>345</v>
      </c>
      <c r="AK392" s="199"/>
      <c r="AL392" s="20"/>
      <c r="AM392" s="20"/>
      <c r="AN392" s="197">
        <v>41639</v>
      </c>
    </row>
    <row r="393" spans="1:40">
      <c r="A393" s="17"/>
      <c r="B393" s="194"/>
      <c r="C393" s="20"/>
      <c r="D393" s="199"/>
      <c r="E393" s="199"/>
      <c r="F393" s="20"/>
      <c r="G393" s="20"/>
      <c r="H393" s="199"/>
      <c r="I393" s="199"/>
      <c r="J393" s="20"/>
      <c r="K393" s="20"/>
      <c r="L393" s="199"/>
      <c r="M393" s="199"/>
      <c r="N393" s="20"/>
      <c r="O393" s="20"/>
      <c r="P393" s="199"/>
      <c r="Q393" s="199"/>
      <c r="R393" s="20"/>
      <c r="S393" s="20"/>
      <c r="T393" s="196"/>
      <c r="U393" s="196"/>
      <c r="V393" s="20"/>
      <c r="W393" s="20"/>
      <c r="X393" s="199"/>
      <c r="Y393" s="199"/>
      <c r="Z393" s="20"/>
      <c r="AA393" s="20"/>
      <c r="AB393" s="196"/>
      <c r="AC393" s="196"/>
      <c r="AD393" s="20"/>
      <c r="AE393" s="20"/>
      <c r="AF393" s="196"/>
      <c r="AG393" s="196"/>
      <c r="AH393" s="20"/>
      <c r="AI393" s="20"/>
      <c r="AJ393" s="199"/>
      <c r="AK393" s="199"/>
      <c r="AL393" s="20"/>
      <c r="AM393" s="20"/>
      <c r="AN393" s="197"/>
    </row>
    <row r="394" spans="1:40">
      <c r="A394" s="17"/>
      <c r="B394" s="185" t="s">
        <v>631</v>
      </c>
      <c r="C394" s="33"/>
      <c r="D394" s="187" t="s">
        <v>345</v>
      </c>
      <c r="E394" s="187"/>
      <c r="F394" s="33"/>
      <c r="G394" s="33"/>
      <c r="H394" s="198">
        <v>3308</v>
      </c>
      <c r="I394" s="198"/>
      <c r="J394" s="33"/>
      <c r="K394" s="33"/>
      <c r="L394" s="187" t="s">
        <v>345</v>
      </c>
      <c r="M394" s="187"/>
      <c r="N394" s="33"/>
      <c r="O394" s="33"/>
      <c r="P394" s="198">
        <v>3308</v>
      </c>
      <c r="Q394" s="198"/>
      <c r="R394" s="33"/>
      <c r="S394" s="33"/>
      <c r="T394" s="198">
        <v>11008</v>
      </c>
      <c r="U394" s="198"/>
      <c r="V394" s="33"/>
      <c r="W394" s="33"/>
      <c r="X394" s="198">
        <v>3308</v>
      </c>
      <c r="Y394" s="198"/>
      <c r="Z394" s="33"/>
      <c r="AA394" s="33"/>
      <c r="AB394" s="198">
        <v>11008</v>
      </c>
      <c r="AC394" s="198"/>
      <c r="AD394" s="33"/>
      <c r="AE394" s="33"/>
      <c r="AF394" s="198">
        <v>14316</v>
      </c>
      <c r="AG394" s="198"/>
      <c r="AH394" s="33"/>
      <c r="AI394" s="33"/>
      <c r="AJ394" s="187" t="s">
        <v>345</v>
      </c>
      <c r="AK394" s="187"/>
      <c r="AL394" s="33"/>
      <c r="AM394" s="33"/>
      <c r="AN394" s="192">
        <v>41791</v>
      </c>
    </row>
    <row r="395" spans="1:40">
      <c r="A395" s="17"/>
      <c r="B395" s="185"/>
      <c r="C395" s="33"/>
      <c r="D395" s="187"/>
      <c r="E395" s="187"/>
      <c r="F395" s="33"/>
      <c r="G395" s="33"/>
      <c r="H395" s="198"/>
      <c r="I395" s="198"/>
      <c r="J395" s="33"/>
      <c r="K395" s="33"/>
      <c r="L395" s="187"/>
      <c r="M395" s="187"/>
      <c r="N395" s="33"/>
      <c r="O395" s="33"/>
      <c r="P395" s="198"/>
      <c r="Q395" s="198"/>
      <c r="R395" s="33"/>
      <c r="S395" s="33"/>
      <c r="T395" s="198"/>
      <c r="U395" s="198"/>
      <c r="V395" s="33"/>
      <c r="W395" s="33"/>
      <c r="X395" s="198"/>
      <c r="Y395" s="198"/>
      <c r="Z395" s="33"/>
      <c r="AA395" s="33"/>
      <c r="AB395" s="198"/>
      <c r="AC395" s="198"/>
      <c r="AD395" s="33"/>
      <c r="AE395" s="33"/>
      <c r="AF395" s="198"/>
      <c r="AG395" s="198"/>
      <c r="AH395" s="33"/>
      <c r="AI395" s="33"/>
      <c r="AJ395" s="187"/>
      <c r="AK395" s="187"/>
      <c r="AL395" s="33"/>
      <c r="AM395" s="33"/>
      <c r="AN395" s="192"/>
    </row>
    <row r="396" spans="1:40">
      <c r="A396" s="17"/>
      <c r="B396" s="194" t="s">
        <v>632</v>
      </c>
      <c r="C396" s="20"/>
      <c r="D396" s="196">
        <v>8114</v>
      </c>
      <c r="E396" s="196"/>
      <c r="F396" s="20"/>
      <c r="G396" s="20"/>
      <c r="H396" s="196">
        <v>4257</v>
      </c>
      <c r="I396" s="196"/>
      <c r="J396" s="20"/>
      <c r="K396" s="20"/>
      <c r="L396" s="199" t="s">
        <v>345</v>
      </c>
      <c r="M396" s="199"/>
      <c r="N396" s="20"/>
      <c r="O396" s="20"/>
      <c r="P396" s="196">
        <v>4257</v>
      </c>
      <c r="Q396" s="196"/>
      <c r="R396" s="20"/>
      <c r="S396" s="20"/>
      <c r="T396" s="196">
        <v>16393</v>
      </c>
      <c r="U396" s="196"/>
      <c r="V396" s="20"/>
      <c r="W396" s="20"/>
      <c r="X396" s="196">
        <v>4257</v>
      </c>
      <c r="Y396" s="196"/>
      <c r="Z396" s="20"/>
      <c r="AA396" s="20"/>
      <c r="AB396" s="196">
        <v>16393</v>
      </c>
      <c r="AC396" s="196"/>
      <c r="AD396" s="20"/>
      <c r="AE396" s="20"/>
      <c r="AF396" s="196">
        <v>20650</v>
      </c>
      <c r="AG396" s="196"/>
      <c r="AH396" s="20"/>
      <c r="AI396" s="20"/>
      <c r="AJ396" s="199" t="s">
        <v>345</v>
      </c>
      <c r="AK396" s="199"/>
      <c r="AL396" s="20"/>
      <c r="AM396" s="20"/>
      <c r="AN396" s="197">
        <v>41821</v>
      </c>
    </row>
    <row r="397" spans="1:40">
      <c r="A397" s="17"/>
      <c r="B397" s="194"/>
      <c r="C397" s="20"/>
      <c r="D397" s="196"/>
      <c r="E397" s="196"/>
      <c r="F397" s="20"/>
      <c r="G397" s="20"/>
      <c r="H397" s="196"/>
      <c r="I397" s="196"/>
      <c r="J397" s="20"/>
      <c r="K397" s="20"/>
      <c r="L397" s="199"/>
      <c r="M397" s="199"/>
      <c r="N397" s="20"/>
      <c r="O397" s="20"/>
      <c r="P397" s="196"/>
      <c r="Q397" s="196"/>
      <c r="R397" s="20"/>
      <c r="S397" s="20"/>
      <c r="T397" s="196"/>
      <c r="U397" s="196"/>
      <c r="V397" s="20"/>
      <c r="W397" s="20"/>
      <c r="X397" s="196"/>
      <c r="Y397" s="196"/>
      <c r="Z397" s="20"/>
      <c r="AA397" s="20"/>
      <c r="AB397" s="196"/>
      <c r="AC397" s="196"/>
      <c r="AD397" s="20"/>
      <c r="AE397" s="20"/>
      <c r="AF397" s="196"/>
      <c r="AG397" s="196"/>
      <c r="AH397" s="20"/>
      <c r="AI397" s="20"/>
      <c r="AJ397" s="199"/>
      <c r="AK397" s="199"/>
      <c r="AL397" s="20"/>
      <c r="AM397" s="20"/>
      <c r="AN397" s="197"/>
    </row>
    <row r="398" spans="1:40">
      <c r="A398" s="17"/>
      <c r="B398" s="185" t="s">
        <v>633</v>
      </c>
      <c r="C398" s="33"/>
      <c r="D398" s="187" t="s">
        <v>345</v>
      </c>
      <c r="E398" s="187"/>
      <c r="F398" s="33"/>
      <c r="G398" s="33"/>
      <c r="H398" s="198">
        <v>1779</v>
      </c>
      <c r="I398" s="198"/>
      <c r="J398" s="33"/>
      <c r="K398" s="33"/>
      <c r="L398" s="187" t="s">
        <v>345</v>
      </c>
      <c r="M398" s="187"/>
      <c r="N398" s="33"/>
      <c r="O398" s="33"/>
      <c r="P398" s="198">
        <v>1779</v>
      </c>
      <c r="Q398" s="198"/>
      <c r="R398" s="33"/>
      <c r="S398" s="33"/>
      <c r="T398" s="198">
        <v>42415</v>
      </c>
      <c r="U398" s="198"/>
      <c r="V398" s="33"/>
      <c r="W398" s="33"/>
      <c r="X398" s="198">
        <v>1779</v>
      </c>
      <c r="Y398" s="198"/>
      <c r="Z398" s="33"/>
      <c r="AA398" s="33"/>
      <c r="AB398" s="198">
        <v>42415</v>
      </c>
      <c r="AC398" s="198"/>
      <c r="AD398" s="33"/>
      <c r="AE398" s="33"/>
      <c r="AF398" s="198">
        <v>44194</v>
      </c>
      <c r="AG398" s="198"/>
      <c r="AH398" s="33"/>
      <c r="AI398" s="33"/>
      <c r="AJ398" s="187">
        <v>461</v>
      </c>
      <c r="AK398" s="187"/>
      <c r="AL398" s="33"/>
      <c r="AM398" s="33"/>
      <c r="AN398" s="192">
        <v>41863</v>
      </c>
    </row>
    <row r="399" spans="1:40">
      <c r="A399" s="17"/>
      <c r="B399" s="185"/>
      <c r="C399" s="33"/>
      <c r="D399" s="187"/>
      <c r="E399" s="187"/>
      <c r="F399" s="33"/>
      <c r="G399" s="33"/>
      <c r="H399" s="198"/>
      <c r="I399" s="198"/>
      <c r="J399" s="33"/>
      <c r="K399" s="33"/>
      <c r="L399" s="187"/>
      <c r="M399" s="187"/>
      <c r="N399" s="33"/>
      <c r="O399" s="33"/>
      <c r="P399" s="198"/>
      <c r="Q399" s="198"/>
      <c r="R399" s="33"/>
      <c r="S399" s="33"/>
      <c r="T399" s="198"/>
      <c r="U399" s="198"/>
      <c r="V399" s="33"/>
      <c r="W399" s="33"/>
      <c r="X399" s="198"/>
      <c r="Y399" s="198"/>
      <c r="Z399" s="33"/>
      <c r="AA399" s="33"/>
      <c r="AB399" s="198"/>
      <c r="AC399" s="198"/>
      <c r="AD399" s="33"/>
      <c r="AE399" s="33"/>
      <c r="AF399" s="198"/>
      <c r="AG399" s="198"/>
      <c r="AH399" s="33"/>
      <c r="AI399" s="33"/>
      <c r="AJ399" s="187"/>
      <c r="AK399" s="187"/>
      <c r="AL399" s="33"/>
      <c r="AM399" s="33"/>
      <c r="AN399" s="192"/>
    </row>
    <row r="400" spans="1:40">
      <c r="A400" s="17"/>
      <c r="B400" s="194" t="s">
        <v>394</v>
      </c>
      <c r="C400" s="20"/>
      <c r="D400" s="199" t="s">
        <v>345</v>
      </c>
      <c r="E400" s="199"/>
      <c r="F400" s="20"/>
      <c r="G400" s="20"/>
      <c r="H400" s="196">
        <v>8203</v>
      </c>
      <c r="I400" s="196"/>
      <c r="J400" s="20"/>
      <c r="K400" s="20"/>
      <c r="L400" s="196">
        <v>81016</v>
      </c>
      <c r="M400" s="196"/>
      <c r="N400" s="20"/>
      <c r="O400" s="20"/>
      <c r="P400" s="196">
        <v>89219</v>
      </c>
      <c r="Q400" s="196"/>
      <c r="R400" s="20"/>
      <c r="S400" s="20"/>
      <c r="T400" s="199">
        <v>47</v>
      </c>
      <c r="U400" s="199"/>
      <c r="V400" s="20"/>
      <c r="W400" s="20"/>
      <c r="X400" s="196">
        <v>8203</v>
      </c>
      <c r="Y400" s="196"/>
      <c r="Z400" s="20"/>
      <c r="AA400" s="20"/>
      <c r="AB400" s="196">
        <v>81063</v>
      </c>
      <c r="AC400" s="196"/>
      <c r="AD400" s="20"/>
      <c r="AE400" s="20"/>
      <c r="AF400" s="196">
        <v>89266</v>
      </c>
      <c r="AG400" s="196"/>
      <c r="AH400" s="20"/>
      <c r="AI400" s="20"/>
      <c r="AJ400" s="199">
        <v>988</v>
      </c>
      <c r="AK400" s="199"/>
      <c r="AL400" s="20"/>
      <c r="AM400" s="20"/>
      <c r="AN400" s="197">
        <v>41897</v>
      </c>
    </row>
    <row r="401" spans="1:40" ht="15.75" thickBot="1">
      <c r="A401" s="17"/>
      <c r="B401" s="194"/>
      <c r="C401" s="20"/>
      <c r="D401" s="201"/>
      <c r="E401" s="201"/>
      <c r="F401" s="54"/>
      <c r="G401" s="20"/>
      <c r="H401" s="202"/>
      <c r="I401" s="202"/>
      <c r="J401" s="54"/>
      <c r="K401" s="20"/>
      <c r="L401" s="202"/>
      <c r="M401" s="202"/>
      <c r="N401" s="54"/>
      <c r="O401" s="20"/>
      <c r="P401" s="202"/>
      <c r="Q401" s="202"/>
      <c r="R401" s="54"/>
      <c r="S401" s="20"/>
      <c r="T401" s="201"/>
      <c r="U401" s="201"/>
      <c r="V401" s="54"/>
      <c r="W401" s="20"/>
      <c r="X401" s="202"/>
      <c r="Y401" s="202"/>
      <c r="Z401" s="54"/>
      <c r="AA401" s="20"/>
      <c r="AB401" s="202"/>
      <c r="AC401" s="202"/>
      <c r="AD401" s="54"/>
      <c r="AE401" s="20"/>
      <c r="AF401" s="202"/>
      <c r="AG401" s="202"/>
      <c r="AH401" s="54"/>
      <c r="AI401" s="20"/>
      <c r="AJ401" s="201"/>
      <c r="AK401" s="201"/>
      <c r="AL401" s="54"/>
      <c r="AM401" s="20"/>
      <c r="AN401" s="197"/>
    </row>
    <row r="402" spans="1:40">
      <c r="A402" s="17"/>
      <c r="B402" s="203" t="s">
        <v>634</v>
      </c>
      <c r="C402" s="20"/>
      <c r="D402" s="204" t="s">
        <v>303</v>
      </c>
      <c r="E402" s="206">
        <v>248151</v>
      </c>
      <c r="F402" s="42"/>
      <c r="G402" s="20"/>
      <c r="H402" s="204" t="s">
        <v>303</v>
      </c>
      <c r="I402" s="206">
        <v>126792</v>
      </c>
      <c r="J402" s="42"/>
      <c r="K402" s="20"/>
      <c r="L402" s="204" t="s">
        <v>303</v>
      </c>
      <c r="M402" s="206">
        <v>1015930</v>
      </c>
      <c r="N402" s="42"/>
      <c r="O402" s="20"/>
      <c r="P402" s="204" t="s">
        <v>303</v>
      </c>
      <c r="Q402" s="206">
        <v>1142722</v>
      </c>
      <c r="R402" s="42"/>
      <c r="S402" s="20"/>
      <c r="T402" s="204" t="s">
        <v>303</v>
      </c>
      <c r="U402" s="206">
        <v>771717</v>
      </c>
      <c r="V402" s="42"/>
      <c r="W402" s="20"/>
      <c r="X402" s="204" t="s">
        <v>303</v>
      </c>
      <c r="Y402" s="206">
        <v>129111</v>
      </c>
      <c r="Z402" s="42"/>
      <c r="AA402" s="20"/>
      <c r="AB402" s="204" t="s">
        <v>303</v>
      </c>
      <c r="AC402" s="206">
        <v>1787647</v>
      </c>
      <c r="AD402" s="42"/>
      <c r="AE402" s="20"/>
      <c r="AF402" s="204" t="s">
        <v>303</v>
      </c>
      <c r="AG402" s="206">
        <v>1916758</v>
      </c>
      <c r="AH402" s="42"/>
      <c r="AI402" s="20"/>
      <c r="AJ402" s="204" t="s">
        <v>303</v>
      </c>
      <c r="AK402" s="206">
        <v>210047</v>
      </c>
      <c r="AL402" s="42"/>
      <c r="AM402" s="20"/>
      <c r="AN402" s="20"/>
    </row>
    <row r="403" spans="1:40" ht="15.75" thickBot="1">
      <c r="A403" s="17"/>
      <c r="B403" s="203"/>
      <c r="C403" s="20"/>
      <c r="D403" s="205"/>
      <c r="E403" s="207"/>
      <c r="F403" s="43"/>
      <c r="G403" s="20"/>
      <c r="H403" s="205"/>
      <c r="I403" s="207"/>
      <c r="J403" s="43"/>
      <c r="K403" s="20"/>
      <c r="L403" s="205"/>
      <c r="M403" s="207"/>
      <c r="N403" s="43"/>
      <c r="O403" s="20"/>
      <c r="P403" s="205"/>
      <c r="Q403" s="207"/>
      <c r="R403" s="43"/>
      <c r="S403" s="20"/>
      <c r="T403" s="205"/>
      <c r="U403" s="207"/>
      <c r="V403" s="43"/>
      <c r="W403" s="20"/>
      <c r="X403" s="205"/>
      <c r="Y403" s="207"/>
      <c r="Z403" s="43"/>
      <c r="AA403" s="20"/>
      <c r="AB403" s="205"/>
      <c r="AC403" s="207"/>
      <c r="AD403" s="43"/>
      <c r="AE403" s="20"/>
      <c r="AF403" s="205"/>
      <c r="AG403" s="207"/>
      <c r="AH403" s="43"/>
      <c r="AI403" s="20"/>
      <c r="AJ403" s="205"/>
      <c r="AK403" s="207"/>
      <c r="AL403" s="43"/>
      <c r="AM403" s="20"/>
      <c r="AN403" s="20"/>
    </row>
    <row r="404" spans="1:40" ht="15.75" thickTop="1">
      <c r="A404" s="1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row>
    <row r="405" spans="1:40">
      <c r="A405" s="17"/>
      <c r="B405" s="13"/>
      <c r="C405" s="13"/>
    </row>
    <row r="406" spans="1:40" ht="60">
      <c r="A406" s="17"/>
      <c r="B406" s="208" t="s">
        <v>635</v>
      </c>
      <c r="C406" s="209" t="s">
        <v>636</v>
      </c>
    </row>
    <row r="407" spans="1:40">
      <c r="A407" s="17"/>
      <c r="B407" s="13"/>
      <c r="C407" s="13"/>
    </row>
    <row r="408" spans="1:40" ht="48">
      <c r="A408" s="17"/>
      <c r="B408" s="208" t="s">
        <v>637</v>
      </c>
      <c r="C408" s="209" t="s">
        <v>638</v>
      </c>
    </row>
    <row r="409" spans="1:40">
      <c r="A409" s="17"/>
      <c r="B409" s="13"/>
      <c r="C409" s="13"/>
    </row>
    <row r="410" spans="1:40" ht="36">
      <c r="A410" s="17"/>
      <c r="B410" s="208" t="s">
        <v>639</v>
      </c>
      <c r="C410" s="209" t="s">
        <v>640</v>
      </c>
    </row>
    <row r="411" spans="1:40">
      <c r="A411" s="17"/>
      <c r="B411" s="13"/>
      <c r="C411" s="13"/>
    </row>
    <row r="412" spans="1:40" ht="72">
      <c r="A412" s="17"/>
      <c r="B412" s="208" t="s">
        <v>641</v>
      </c>
      <c r="C412" s="209" t="s">
        <v>642</v>
      </c>
    </row>
    <row r="413" spans="1:40">
      <c r="A413" s="17"/>
      <c r="B413" s="13"/>
      <c r="C413" s="13"/>
    </row>
    <row r="414" spans="1:40" ht="60">
      <c r="A414" s="17"/>
      <c r="B414" s="208" t="s">
        <v>643</v>
      </c>
      <c r="C414" s="209" t="s">
        <v>644</v>
      </c>
    </row>
    <row r="415" spans="1:40">
      <c r="A415" s="17"/>
      <c r="B415" s="13"/>
      <c r="C415" s="13"/>
    </row>
    <row r="416" spans="1:40" ht="132">
      <c r="A416" s="17"/>
      <c r="B416" s="208" t="s">
        <v>645</v>
      </c>
      <c r="C416" s="209" t="s">
        <v>646</v>
      </c>
    </row>
    <row r="417" spans="1:40">
      <c r="A417" s="17"/>
      <c r="B417" s="13"/>
      <c r="C417" s="13"/>
    </row>
    <row r="418" spans="1:40" ht="24">
      <c r="A418" s="17"/>
      <c r="B418" s="208" t="s">
        <v>647</v>
      </c>
      <c r="C418" s="209" t="s">
        <v>648</v>
      </c>
    </row>
    <row r="419" spans="1:40">
      <c r="A419" s="17"/>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spans="1:40">
      <c r="A420" s="17"/>
      <c r="B420" s="19" t="s">
        <v>649</v>
      </c>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row>
    <row r="421" spans="1:40">
      <c r="A421" s="17"/>
      <c r="B421" s="27"/>
      <c r="C421" s="27"/>
      <c r="D421" s="27"/>
      <c r="E421" s="27"/>
      <c r="F421" s="27"/>
      <c r="G421" s="27"/>
      <c r="H421" s="27"/>
      <c r="I421" s="27"/>
      <c r="J421" s="27"/>
      <c r="K421" s="27"/>
      <c r="L421" s="27"/>
      <c r="M421" s="27"/>
    </row>
    <row r="422" spans="1:40">
      <c r="A422" s="17"/>
      <c r="B422" s="13"/>
      <c r="C422" s="13"/>
      <c r="D422" s="13"/>
      <c r="E422" s="13"/>
      <c r="F422" s="13"/>
      <c r="G422" s="13"/>
      <c r="H422" s="13"/>
      <c r="I422" s="13"/>
      <c r="J422" s="13"/>
      <c r="K422" s="13"/>
      <c r="L422" s="13"/>
      <c r="M422" s="13"/>
    </row>
    <row r="423" spans="1:40">
      <c r="A423" s="17"/>
      <c r="B423" s="20"/>
      <c r="C423" s="75">
        <v>2014</v>
      </c>
      <c r="D423" s="75"/>
      <c r="E423" s="75"/>
      <c r="F423" s="20"/>
      <c r="G423" s="75">
        <v>2013</v>
      </c>
      <c r="H423" s="75"/>
      <c r="I423" s="75"/>
      <c r="J423" s="20"/>
      <c r="K423" s="75">
        <v>2012</v>
      </c>
      <c r="L423" s="75"/>
      <c r="M423" s="75"/>
    </row>
    <row r="424" spans="1:40" ht="15.75" thickBot="1">
      <c r="A424" s="17"/>
      <c r="B424" s="20"/>
      <c r="C424" s="28"/>
      <c r="D424" s="28"/>
      <c r="E424" s="28"/>
      <c r="F424" s="20"/>
      <c r="G424" s="28"/>
      <c r="H424" s="28"/>
      <c r="I424" s="28"/>
      <c r="J424" s="20"/>
      <c r="K424" s="28"/>
      <c r="L424" s="28"/>
      <c r="M424" s="28"/>
    </row>
    <row r="425" spans="1:40">
      <c r="A425" s="17"/>
      <c r="B425" s="29" t="s">
        <v>302</v>
      </c>
      <c r="C425" s="30" t="s">
        <v>303</v>
      </c>
      <c r="D425" s="56">
        <v>1709853</v>
      </c>
      <c r="E425" s="34"/>
      <c r="F425" s="33"/>
      <c r="G425" s="30" t="s">
        <v>303</v>
      </c>
      <c r="H425" s="56">
        <v>1395576</v>
      </c>
      <c r="I425" s="34"/>
      <c r="J425" s="33"/>
      <c r="K425" s="30" t="s">
        <v>303</v>
      </c>
      <c r="L425" s="56">
        <v>1026503</v>
      </c>
      <c r="M425" s="34"/>
    </row>
    <row r="426" spans="1:40">
      <c r="A426" s="17"/>
      <c r="B426" s="29"/>
      <c r="C426" s="29"/>
      <c r="D426" s="52"/>
      <c r="E426" s="33"/>
      <c r="F426" s="33"/>
      <c r="G426" s="70"/>
      <c r="H426" s="83"/>
      <c r="I426" s="72"/>
      <c r="J426" s="33"/>
      <c r="K426" s="70"/>
      <c r="L426" s="83"/>
      <c r="M426" s="72"/>
    </row>
    <row r="427" spans="1:40">
      <c r="A427" s="17"/>
      <c r="B427" s="19" t="s">
        <v>650</v>
      </c>
      <c r="C427" s="35">
        <v>349841</v>
      </c>
      <c r="D427" s="35"/>
      <c r="E427" s="20"/>
      <c r="F427" s="20"/>
      <c r="G427" s="35">
        <v>290881</v>
      </c>
      <c r="H427" s="35"/>
      <c r="I427" s="20"/>
      <c r="J427" s="20"/>
      <c r="K427" s="35">
        <v>353966</v>
      </c>
      <c r="L427" s="35"/>
      <c r="M427" s="20"/>
    </row>
    <row r="428" spans="1:40">
      <c r="A428" s="17"/>
      <c r="B428" s="19"/>
      <c r="C428" s="35"/>
      <c r="D428" s="35"/>
      <c r="E428" s="20"/>
      <c r="F428" s="20"/>
      <c r="G428" s="35"/>
      <c r="H428" s="35"/>
      <c r="I428" s="20"/>
      <c r="J428" s="20"/>
      <c r="K428" s="35"/>
      <c r="L428" s="35"/>
      <c r="M428" s="20"/>
    </row>
    <row r="429" spans="1:40">
      <c r="A429" s="17"/>
      <c r="B429" s="23" t="s">
        <v>651</v>
      </c>
      <c r="C429" s="31" t="s">
        <v>652</v>
      </c>
      <c r="D429" s="31"/>
      <c r="E429" s="23" t="s">
        <v>307</v>
      </c>
      <c r="F429" s="25"/>
      <c r="G429" s="31" t="s">
        <v>653</v>
      </c>
      <c r="H429" s="31"/>
      <c r="I429" s="23" t="s">
        <v>307</v>
      </c>
      <c r="J429" s="25"/>
      <c r="K429" s="31" t="s">
        <v>654</v>
      </c>
      <c r="L429" s="31"/>
      <c r="M429" s="23" t="s">
        <v>307</v>
      </c>
    </row>
    <row r="430" spans="1:40">
      <c r="A430" s="17"/>
      <c r="B430" s="19" t="s">
        <v>655</v>
      </c>
      <c r="C430" s="39" t="s">
        <v>656</v>
      </c>
      <c r="D430" s="39"/>
      <c r="E430" s="19" t="s">
        <v>307</v>
      </c>
      <c r="F430" s="20"/>
      <c r="G430" s="39" t="s">
        <v>553</v>
      </c>
      <c r="H430" s="39"/>
      <c r="I430" s="19" t="s">
        <v>307</v>
      </c>
      <c r="J430" s="20"/>
      <c r="K430" s="39" t="s">
        <v>345</v>
      </c>
      <c r="L430" s="39"/>
      <c r="M430" s="20"/>
    </row>
    <row r="431" spans="1:40">
      <c r="A431" s="17"/>
      <c r="B431" s="19"/>
      <c r="C431" s="39"/>
      <c r="D431" s="39"/>
      <c r="E431" s="19"/>
      <c r="F431" s="20"/>
      <c r="G431" s="39"/>
      <c r="H431" s="39"/>
      <c r="I431" s="19"/>
      <c r="J431" s="20"/>
      <c r="K431" s="39"/>
      <c r="L431" s="39"/>
      <c r="M431" s="20"/>
    </row>
    <row r="432" spans="1:40">
      <c r="A432" s="17"/>
      <c r="B432" s="29" t="s">
        <v>657</v>
      </c>
      <c r="C432" s="52">
        <v>24792</v>
      </c>
      <c r="D432" s="52"/>
      <c r="E432" s="33"/>
      <c r="F432" s="33"/>
      <c r="G432" s="52">
        <v>84404</v>
      </c>
      <c r="H432" s="52"/>
      <c r="I432" s="33"/>
      <c r="J432" s="33"/>
      <c r="K432" s="52">
        <v>120058</v>
      </c>
      <c r="L432" s="52"/>
      <c r="M432" s="33"/>
    </row>
    <row r="433" spans="1:40">
      <c r="A433" s="17"/>
      <c r="B433" s="29"/>
      <c r="C433" s="52"/>
      <c r="D433" s="52"/>
      <c r="E433" s="33"/>
      <c r="F433" s="33"/>
      <c r="G433" s="52"/>
      <c r="H433" s="52"/>
      <c r="I433" s="33"/>
      <c r="J433" s="33"/>
      <c r="K433" s="52"/>
      <c r="L433" s="52"/>
      <c r="M433" s="33"/>
    </row>
    <row r="434" spans="1:40" ht="15.75" thickBot="1">
      <c r="A434" s="17"/>
      <c r="B434" s="11" t="s">
        <v>658</v>
      </c>
      <c r="C434" s="55" t="s">
        <v>659</v>
      </c>
      <c r="D434" s="55"/>
      <c r="E434" s="50" t="s">
        <v>307</v>
      </c>
      <c r="F434" s="12"/>
      <c r="G434" s="55" t="s">
        <v>660</v>
      </c>
      <c r="H434" s="55"/>
      <c r="I434" s="50" t="s">
        <v>307</v>
      </c>
      <c r="J434" s="12"/>
      <c r="K434" s="55" t="s">
        <v>661</v>
      </c>
      <c r="L434" s="55"/>
      <c r="M434" s="50" t="s">
        <v>307</v>
      </c>
    </row>
    <row r="435" spans="1:40">
      <c r="A435" s="17"/>
      <c r="B435" s="29" t="s">
        <v>310</v>
      </c>
      <c r="C435" s="30" t="s">
        <v>303</v>
      </c>
      <c r="D435" s="56">
        <v>1916758</v>
      </c>
      <c r="E435" s="34"/>
      <c r="F435" s="33"/>
      <c r="G435" s="30" t="s">
        <v>303</v>
      </c>
      <c r="H435" s="56">
        <v>1709853</v>
      </c>
      <c r="I435" s="34"/>
      <c r="J435" s="33"/>
      <c r="K435" s="30" t="s">
        <v>303</v>
      </c>
      <c r="L435" s="56">
        <v>1395576</v>
      </c>
      <c r="M435" s="34"/>
    </row>
    <row r="436" spans="1:40" ht="15.75" thickBot="1">
      <c r="A436" s="17"/>
      <c r="B436" s="29"/>
      <c r="C436" s="60"/>
      <c r="D436" s="61"/>
      <c r="E436" s="62"/>
      <c r="F436" s="33"/>
      <c r="G436" s="60"/>
      <c r="H436" s="61"/>
      <c r="I436" s="62"/>
      <c r="J436" s="33"/>
      <c r="K436" s="60"/>
      <c r="L436" s="61"/>
      <c r="M436" s="62"/>
    </row>
    <row r="437" spans="1:40" ht="15.75" thickTop="1">
      <c r="A437" s="17"/>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spans="1:40">
      <c r="A438" s="17"/>
      <c r="B438" s="19" t="s">
        <v>662</v>
      </c>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row>
    <row r="439" spans="1:40">
      <c r="A439" s="17"/>
      <c r="B439" s="27"/>
      <c r="C439" s="27"/>
      <c r="D439" s="27"/>
      <c r="E439" s="27"/>
      <c r="F439" s="27"/>
      <c r="G439" s="27"/>
      <c r="H439" s="27"/>
      <c r="I439" s="27"/>
      <c r="J439" s="27"/>
      <c r="K439" s="27"/>
      <c r="L439" s="27"/>
      <c r="M439" s="27"/>
    </row>
    <row r="440" spans="1:40">
      <c r="A440" s="17"/>
      <c r="B440" s="13"/>
      <c r="C440" s="13"/>
      <c r="D440" s="13"/>
      <c r="E440" s="13"/>
      <c r="F440" s="13"/>
      <c r="G440" s="13"/>
      <c r="H440" s="13"/>
      <c r="I440" s="13"/>
      <c r="J440" s="13"/>
      <c r="K440" s="13"/>
      <c r="L440" s="13"/>
      <c r="M440" s="13"/>
    </row>
    <row r="441" spans="1:40" ht="15.75" thickBot="1">
      <c r="A441" s="17"/>
      <c r="B441" s="12"/>
      <c r="C441" s="28">
        <v>2014</v>
      </c>
      <c r="D441" s="28"/>
      <c r="E441" s="28"/>
      <c r="F441" s="12"/>
      <c r="G441" s="28">
        <v>2013</v>
      </c>
      <c r="H441" s="28"/>
      <c r="I441" s="28"/>
      <c r="J441" s="12"/>
      <c r="K441" s="28">
        <v>2012</v>
      </c>
      <c r="L441" s="28"/>
      <c r="M441" s="28"/>
    </row>
    <row r="442" spans="1:40">
      <c r="A442" s="17"/>
      <c r="B442" s="29" t="s">
        <v>302</v>
      </c>
      <c r="C442" s="30" t="s">
        <v>303</v>
      </c>
      <c r="D442" s="56">
        <v>204181</v>
      </c>
      <c r="E442" s="34"/>
      <c r="F442" s="33"/>
      <c r="G442" s="30" t="s">
        <v>303</v>
      </c>
      <c r="H442" s="56">
        <v>175310</v>
      </c>
      <c r="I442" s="34"/>
      <c r="J442" s="33"/>
      <c r="K442" s="30" t="s">
        <v>303</v>
      </c>
      <c r="L442" s="56">
        <v>166336</v>
      </c>
      <c r="M442" s="34"/>
    </row>
    <row r="443" spans="1:40">
      <c r="A443" s="17"/>
      <c r="B443" s="29"/>
      <c r="C443" s="29"/>
      <c r="D443" s="52"/>
      <c r="E443" s="33"/>
      <c r="F443" s="33"/>
      <c r="G443" s="70"/>
      <c r="H443" s="83"/>
      <c r="I443" s="72"/>
      <c r="J443" s="33"/>
      <c r="K443" s="70"/>
      <c r="L443" s="83"/>
      <c r="M443" s="72"/>
    </row>
    <row r="444" spans="1:40">
      <c r="A444" s="17"/>
      <c r="B444" s="19" t="s">
        <v>663</v>
      </c>
      <c r="C444" s="35">
        <v>57166</v>
      </c>
      <c r="D444" s="35"/>
      <c r="E444" s="20"/>
      <c r="F444" s="20"/>
      <c r="G444" s="35">
        <v>47693</v>
      </c>
      <c r="H444" s="35"/>
      <c r="I444" s="20"/>
      <c r="J444" s="20"/>
      <c r="K444" s="35">
        <v>35708</v>
      </c>
      <c r="L444" s="35"/>
      <c r="M444" s="20"/>
    </row>
    <row r="445" spans="1:40">
      <c r="A445" s="17"/>
      <c r="B445" s="19"/>
      <c r="C445" s="35"/>
      <c r="D445" s="35"/>
      <c r="E445" s="20"/>
      <c r="F445" s="20"/>
      <c r="G445" s="35"/>
      <c r="H445" s="35"/>
      <c r="I445" s="20"/>
      <c r="J445" s="20"/>
      <c r="K445" s="35"/>
      <c r="L445" s="35"/>
      <c r="M445" s="20"/>
    </row>
    <row r="446" spans="1:40">
      <c r="A446" s="17"/>
      <c r="B446" s="23" t="s">
        <v>658</v>
      </c>
      <c r="C446" s="31" t="s">
        <v>664</v>
      </c>
      <c r="D446" s="31"/>
      <c r="E446" s="23" t="s">
        <v>307</v>
      </c>
      <c r="F446" s="25"/>
      <c r="G446" s="31" t="s">
        <v>665</v>
      </c>
      <c r="H446" s="31"/>
      <c r="I446" s="23" t="s">
        <v>307</v>
      </c>
      <c r="J446" s="25"/>
      <c r="K446" s="31" t="s">
        <v>666</v>
      </c>
      <c r="L446" s="31"/>
      <c r="M446" s="23" t="s">
        <v>307</v>
      </c>
    </row>
    <row r="447" spans="1:40" ht="15.75" thickBot="1">
      <c r="A447" s="17"/>
      <c r="B447" s="11" t="s">
        <v>651</v>
      </c>
      <c r="C447" s="55" t="s">
        <v>667</v>
      </c>
      <c r="D447" s="55"/>
      <c r="E447" s="50" t="s">
        <v>307</v>
      </c>
      <c r="F447" s="12"/>
      <c r="G447" s="55" t="s">
        <v>668</v>
      </c>
      <c r="H447" s="55"/>
      <c r="I447" s="50" t="s">
        <v>307</v>
      </c>
      <c r="J447" s="12"/>
      <c r="K447" s="55" t="s">
        <v>669</v>
      </c>
      <c r="L447" s="55"/>
      <c r="M447" s="50" t="s">
        <v>307</v>
      </c>
    </row>
    <row r="448" spans="1:40">
      <c r="A448" s="17"/>
      <c r="B448" s="29" t="s">
        <v>310</v>
      </c>
      <c r="C448" s="30" t="s">
        <v>303</v>
      </c>
      <c r="D448" s="56">
        <v>210047</v>
      </c>
      <c r="E448" s="34"/>
      <c r="F448" s="33"/>
      <c r="G448" s="30" t="s">
        <v>303</v>
      </c>
      <c r="H448" s="56">
        <v>204181</v>
      </c>
      <c r="I448" s="34"/>
      <c r="J448" s="33"/>
      <c r="K448" s="30" t="s">
        <v>303</v>
      </c>
      <c r="L448" s="56">
        <v>175310</v>
      </c>
      <c r="M448" s="34"/>
    </row>
    <row r="449" spans="1:13" ht="15.75" thickBot="1">
      <c r="A449" s="17"/>
      <c r="B449" s="29"/>
      <c r="C449" s="60"/>
      <c r="D449" s="61"/>
      <c r="E449" s="62"/>
      <c r="F449" s="33"/>
      <c r="G449" s="60"/>
      <c r="H449" s="61"/>
      <c r="I449" s="62"/>
      <c r="J449" s="33"/>
      <c r="K449" s="60"/>
      <c r="L449" s="61"/>
      <c r="M449" s="62"/>
    </row>
    <row r="450" spans="1:13" ht="15.75" thickTop="1"/>
  </sheetData>
  <mergeCells count="3324">
    <mergeCell ref="B437:AN437"/>
    <mergeCell ref="B438:AN438"/>
    <mergeCell ref="B259:AN259"/>
    <mergeCell ref="B280:AN280"/>
    <mergeCell ref="B281:AN281"/>
    <mergeCell ref="B404:AN404"/>
    <mergeCell ref="B419:AN419"/>
    <mergeCell ref="B420:AN420"/>
    <mergeCell ref="B225:AN225"/>
    <mergeCell ref="B226:AN226"/>
    <mergeCell ref="B227:AN227"/>
    <mergeCell ref="B253:AN253"/>
    <mergeCell ref="B254:AN254"/>
    <mergeCell ref="B255:AN255"/>
    <mergeCell ref="B219:AN219"/>
    <mergeCell ref="B220:AN220"/>
    <mergeCell ref="B221:AN221"/>
    <mergeCell ref="B222:AN222"/>
    <mergeCell ref="B223:AN223"/>
    <mergeCell ref="B224:AN224"/>
    <mergeCell ref="A165:A449"/>
    <mergeCell ref="B165:AN165"/>
    <mergeCell ref="B194:AN194"/>
    <mergeCell ref="B195:AN195"/>
    <mergeCell ref="B196:AN196"/>
    <mergeCell ref="B197:AN197"/>
    <mergeCell ref="B198:AN198"/>
    <mergeCell ref="B199:AN199"/>
    <mergeCell ref="B200:AN200"/>
    <mergeCell ref="B201:AN201"/>
    <mergeCell ref="A48:A86"/>
    <mergeCell ref="B48:AN48"/>
    <mergeCell ref="B61:AN61"/>
    <mergeCell ref="B74:AN74"/>
    <mergeCell ref="A87:A164"/>
    <mergeCell ref="B87:AN87"/>
    <mergeCell ref="B109:AN109"/>
    <mergeCell ref="B110:AN110"/>
    <mergeCell ref="A1:A2"/>
    <mergeCell ref="B1:AN1"/>
    <mergeCell ref="B2:AN2"/>
    <mergeCell ref="B3:AN3"/>
    <mergeCell ref="A4:A47"/>
    <mergeCell ref="B4:AN4"/>
    <mergeCell ref="B13:AN13"/>
    <mergeCell ref="B24:AN24"/>
    <mergeCell ref="B43:AN43"/>
    <mergeCell ref="H448:H449"/>
    <mergeCell ref="I448:I449"/>
    <mergeCell ref="J448:J449"/>
    <mergeCell ref="K448:K449"/>
    <mergeCell ref="L448:L449"/>
    <mergeCell ref="M448:M449"/>
    <mergeCell ref="B448:B449"/>
    <mergeCell ref="C448:C449"/>
    <mergeCell ref="D448:D449"/>
    <mergeCell ref="E448:E449"/>
    <mergeCell ref="F448:F449"/>
    <mergeCell ref="G448:G449"/>
    <mergeCell ref="C446:D446"/>
    <mergeCell ref="G446:H446"/>
    <mergeCell ref="K446:L446"/>
    <mergeCell ref="C447:D447"/>
    <mergeCell ref="G447:H447"/>
    <mergeCell ref="K447:L447"/>
    <mergeCell ref="M442:M443"/>
    <mergeCell ref="B444:B445"/>
    <mergeCell ref="C444:D445"/>
    <mergeCell ref="E444:E445"/>
    <mergeCell ref="F444:F445"/>
    <mergeCell ref="G444:H445"/>
    <mergeCell ref="I444:I445"/>
    <mergeCell ref="J444:J445"/>
    <mergeCell ref="K444:L445"/>
    <mergeCell ref="M444:M445"/>
    <mergeCell ref="G442:G443"/>
    <mergeCell ref="H442:H443"/>
    <mergeCell ref="I442:I443"/>
    <mergeCell ref="J442:J443"/>
    <mergeCell ref="K442:K443"/>
    <mergeCell ref="L442:L443"/>
    <mergeCell ref="M435:M436"/>
    <mergeCell ref="B439:M439"/>
    <mergeCell ref="C441:E441"/>
    <mergeCell ref="G441:I441"/>
    <mergeCell ref="K441:M441"/>
    <mergeCell ref="B442:B443"/>
    <mergeCell ref="C442:C443"/>
    <mergeCell ref="D442:D443"/>
    <mergeCell ref="E442:E443"/>
    <mergeCell ref="F442:F443"/>
    <mergeCell ref="G435:G436"/>
    <mergeCell ref="H435:H436"/>
    <mergeCell ref="I435:I436"/>
    <mergeCell ref="J435:J436"/>
    <mergeCell ref="K435:K436"/>
    <mergeCell ref="L435:L436"/>
    <mergeCell ref="K432:L433"/>
    <mergeCell ref="M432:M433"/>
    <mergeCell ref="C434:D434"/>
    <mergeCell ref="G434:H434"/>
    <mergeCell ref="K434:L434"/>
    <mergeCell ref="B435:B436"/>
    <mergeCell ref="C435:C436"/>
    <mergeCell ref="D435:D436"/>
    <mergeCell ref="E435:E436"/>
    <mergeCell ref="F435:F436"/>
    <mergeCell ref="J430:J431"/>
    <mergeCell ref="K430:L431"/>
    <mergeCell ref="M430:M431"/>
    <mergeCell ref="B432:B433"/>
    <mergeCell ref="C432:D433"/>
    <mergeCell ref="E432:E433"/>
    <mergeCell ref="F432:F433"/>
    <mergeCell ref="G432:H433"/>
    <mergeCell ref="I432:I433"/>
    <mergeCell ref="J432:J433"/>
    <mergeCell ref="B430:B431"/>
    <mergeCell ref="C430:D431"/>
    <mergeCell ref="E430:E431"/>
    <mergeCell ref="F430:F431"/>
    <mergeCell ref="G430:H431"/>
    <mergeCell ref="I430:I431"/>
    <mergeCell ref="J427:J428"/>
    <mergeCell ref="K427:L428"/>
    <mergeCell ref="M427:M428"/>
    <mergeCell ref="C429:D429"/>
    <mergeCell ref="G429:H429"/>
    <mergeCell ref="K429:L429"/>
    <mergeCell ref="B427:B428"/>
    <mergeCell ref="C427:D428"/>
    <mergeCell ref="E427:E428"/>
    <mergeCell ref="F427:F428"/>
    <mergeCell ref="G427:H428"/>
    <mergeCell ref="I427:I428"/>
    <mergeCell ref="H425:H426"/>
    <mergeCell ref="I425:I426"/>
    <mergeCell ref="J425:J426"/>
    <mergeCell ref="K425:K426"/>
    <mergeCell ref="L425:L426"/>
    <mergeCell ref="M425:M426"/>
    <mergeCell ref="B425:B426"/>
    <mergeCell ref="C425:C426"/>
    <mergeCell ref="D425:D426"/>
    <mergeCell ref="E425:E426"/>
    <mergeCell ref="F425:F426"/>
    <mergeCell ref="G425:G426"/>
    <mergeCell ref="AL402:AL403"/>
    <mergeCell ref="AM402:AM403"/>
    <mergeCell ref="AN402:AN403"/>
    <mergeCell ref="B421:M421"/>
    <mergeCell ref="B423:B424"/>
    <mergeCell ref="C423:E424"/>
    <mergeCell ref="F423:F424"/>
    <mergeCell ref="G423:I424"/>
    <mergeCell ref="J423:J424"/>
    <mergeCell ref="K423:M424"/>
    <mergeCell ref="AF402:AF403"/>
    <mergeCell ref="AG402:AG403"/>
    <mergeCell ref="AH402:AH403"/>
    <mergeCell ref="AI402:AI403"/>
    <mergeCell ref="AJ402:AJ403"/>
    <mergeCell ref="AK402:AK403"/>
    <mergeCell ref="Z402:Z403"/>
    <mergeCell ref="AA402:AA403"/>
    <mergeCell ref="AB402:AB403"/>
    <mergeCell ref="AC402:AC403"/>
    <mergeCell ref="AD402:AD403"/>
    <mergeCell ref="AE402:AE403"/>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AH400:AH401"/>
    <mergeCell ref="AI400:AI401"/>
    <mergeCell ref="AJ400:AK401"/>
    <mergeCell ref="AL400:AL401"/>
    <mergeCell ref="AM400:AM401"/>
    <mergeCell ref="AN400:AN401"/>
    <mergeCell ref="Z400:Z401"/>
    <mergeCell ref="AA400:AA401"/>
    <mergeCell ref="AB400:AC401"/>
    <mergeCell ref="AD400:AD401"/>
    <mergeCell ref="AE400:AE401"/>
    <mergeCell ref="AF400:AG401"/>
    <mergeCell ref="R400:R401"/>
    <mergeCell ref="S400:S401"/>
    <mergeCell ref="T400:U401"/>
    <mergeCell ref="V400:V401"/>
    <mergeCell ref="W400:W401"/>
    <mergeCell ref="X400:Y401"/>
    <mergeCell ref="J400:J401"/>
    <mergeCell ref="K400:K401"/>
    <mergeCell ref="L400:M401"/>
    <mergeCell ref="N400:N401"/>
    <mergeCell ref="O400:O401"/>
    <mergeCell ref="P400:Q401"/>
    <mergeCell ref="B400:B401"/>
    <mergeCell ref="C400:C401"/>
    <mergeCell ref="D400:E401"/>
    <mergeCell ref="F400:F401"/>
    <mergeCell ref="G400:G401"/>
    <mergeCell ref="H400:I401"/>
    <mergeCell ref="AH398:AH399"/>
    <mergeCell ref="AI398:AI399"/>
    <mergeCell ref="AJ398:AK399"/>
    <mergeCell ref="AL398:AL399"/>
    <mergeCell ref="AM398:AM399"/>
    <mergeCell ref="AN398:AN399"/>
    <mergeCell ref="Z398:Z399"/>
    <mergeCell ref="AA398:AA399"/>
    <mergeCell ref="AB398:AC399"/>
    <mergeCell ref="AD398:AD399"/>
    <mergeCell ref="AE398:AE399"/>
    <mergeCell ref="AF398:AG399"/>
    <mergeCell ref="R398:R399"/>
    <mergeCell ref="S398:S399"/>
    <mergeCell ref="T398:U399"/>
    <mergeCell ref="V398:V399"/>
    <mergeCell ref="W398:W399"/>
    <mergeCell ref="X398:Y399"/>
    <mergeCell ref="J398:J399"/>
    <mergeCell ref="K398:K399"/>
    <mergeCell ref="L398:M399"/>
    <mergeCell ref="N398:N399"/>
    <mergeCell ref="O398:O399"/>
    <mergeCell ref="P398:Q399"/>
    <mergeCell ref="B398:B399"/>
    <mergeCell ref="C398:C399"/>
    <mergeCell ref="D398:E399"/>
    <mergeCell ref="F398:F399"/>
    <mergeCell ref="G398:G399"/>
    <mergeCell ref="H398:I399"/>
    <mergeCell ref="AH396:AH397"/>
    <mergeCell ref="AI396:AI397"/>
    <mergeCell ref="AJ396:AK397"/>
    <mergeCell ref="AL396:AL397"/>
    <mergeCell ref="AM396:AM397"/>
    <mergeCell ref="AN396:AN397"/>
    <mergeCell ref="Z396:Z397"/>
    <mergeCell ref="AA396:AA397"/>
    <mergeCell ref="AB396:AC397"/>
    <mergeCell ref="AD396:AD397"/>
    <mergeCell ref="AE396:AE397"/>
    <mergeCell ref="AF396:AG397"/>
    <mergeCell ref="R396:R397"/>
    <mergeCell ref="S396:S397"/>
    <mergeCell ref="T396:U397"/>
    <mergeCell ref="V396:V397"/>
    <mergeCell ref="W396:W397"/>
    <mergeCell ref="X396:Y397"/>
    <mergeCell ref="J396:J397"/>
    <mergeCell ref="K396:K397"/>
    <mergeCell ref="L396:M397"/>
    <mergeCell ref="N396:N397"/>
    <mergeCell ref="O396:O397"/>
    <mergeCell ref="P396:Q397"/>
    <mergeCell ref="B396:B397"/>
    <mergeCell ref="C396:C397"/>
    <mergeCell ref="D396:E397"/>
    <mergeCell ref="F396:F397"/>
    <mergeCell ref="G396:G397"/>
    <mergeCell ref="H396:I397"/>
    <mergeCell ref="AH394:AH395"/>
    <mergeCell ref="AI394:AI395"/>
    <mergeCell ref="AJ394:AK395"/>
    <mergeCell ref="AL394:AL395"/>
    <mergeCell ref="AM394:AM395"/>
    <mergeCell ref="AN394:AN395"/>
    <mergeCell ref="Z394:Z395"/>
    <mergeCell ref="AA394:AA395"/>
    <mergeCell ref="AB394:AC395"/>
    <mergeCell ref="AD394:AD395"/>
    <mergeCell ref="AE394:AE395"/>
    <mergeCell ref="AF394:AG395"/>
    <mergeCell ref="R394:R395"/>
    <mergeCell ref="S394:S395"/>
    <mergeCell ref="T394:U395"/>
    <mergeCell ref="V394:V395"/>
    <mergeCell ref="W394:W395"/>
    <mergeCell ref="X394:Y395"/>
    <mergeCell ref="J394:J395"/>
    <mergeCell ref="K394:K395"/>
    <mergeCell ref="L394:M395"/>
    <mergeCell ref="N394:N395"/>
    <mergeCell ref="O394:O395"/>
    <mergeCell ref="P394:Q395"/>
    <mergeCell ref="B394:B395"/>
    <mergeCell ref="C394:C395"/>
    <mergeCell ref="D394:E395"/>
    <mergeCell ref="F394:F395"/>
    <mergeCell ref="G394:G395"/>
    <mergeCell ref="H394:I395"/>
    <mergeCell ref="AH392:AH393"/>
    <mergeCell ref="AI392:AI393"/>
    <mergeCell ref="AJ392:AK393"/>
    <mergeCell ref="AL392:AL393"/>
    <mergeCell ref="AM392:AM393"/>
    <mergeCell ref="AN392:AN393"/>
    <mergeCell ref="Z392:Z393"/>
    <mergeCell ref="AA392:AA393"/>
    <mergeCell ref="AB392:AC393"/>
    <mergeCell ref="AD392:AD393"/>
    <mergeCell ref="AE392:AE393"/>
    <mergeCell ref="AF392:AG393"/>
    <mergeCell ref="R392:R393"/>
    <mergeCell ref="S392:S393"/>
    <mergeCell ref="T392:U393"/>
    <mergeCell ref="V392:V393"/>
    <mergeCell ref="W392:W393"/>
    <mergeCell ref="X392:Y393"/>
    <mergeCell ref="J392:J393"/>
    <mergeCell ref="K392:K393"/>
    <mergeCell ref="L392:M393"/>
    <mergeCell ref="N392:N393"/>
    <mergeCell ref="O392:O393"/>
    <mergeCell ref="P392:Q393"/>
    <mergeCell ref="B392:B393"/>
    <mergeCell ref="C392:C393"/>
    <mergeCell ref="D392:E393"/>
    <mergeCell ref="F392:F393"/>
    <mergeCell ref="G392:G393"/>
    <mergeCell ref="H392:I393"/>
    <mergeCell ref="AH390:AH391"/>
    <mergeCell ref="AI390:AI391"/>
    <mergeCell ref="AJ390:AK391"/>
    <mergeCell ref="AL390:AL391"/>
    <mergeCell ref="AM390:AM391"/>
    <mergeCell ref="AN390:AN391"/>
    <mergeCell ref="Z390:Z391"/>
    <mergeCell ref="AA390:AA391"/>
    <mergeCell ref="AB390:AC391"/>
    <mergeCell ref="AD390:AD391"/>
    <mergeCell ref="AE390:AE391"/>
    <mergeCell ref="AF390:AG391"/>
    <mergeCell ref="R390:R391"/>
    <mergeCell ref="S390:S391"/>
    <mergeCell ref="T390:U391"/>
    <mergeCell ref="V390:V391"/>
    <mergeCell ref="W390:W391"/>
    <mergeCell ref="X390:Y391"/>
    <mergeCell ref="J390:J391"/>
    <mergeCell ref="K390:K391"/>
    <mergeCell ref="L390:M391"/>
    <mergeCell ref="N390:N391"/>
    <mergeCell ref="O390:O391"/>
    <mergeCell ref="P390:Q391"/>
    <mergeCell ref="B390:B391"/>
    <mergeCell ref="C390:C391"/>
    <mergeCell ref="D390:E391"/>
    <mergeCell ref="F390:F391"/>
    <mergeCell ref="G390:G391"/>
    <mergeCell ref="H390:I391"/>
    <mergeCell ref="AH388:AH389"/>
    <mergeCell ref="AI388:AI389"/>
    <mergeCell ref="AJ388:AK389"/>
    <mergeCell ref="AL388:AL389"/>
    <mergeCell ref="AM388:AM389"/>
    <mergeCell ref="AN388:AN389"/>
    <mergeCell ref="Z388:Z389"/>
    <mergeCell ref="AA388:AA389"/>
    <mergeCell ref="AB388:AC389"/>
    <mergeCell ref="AD388:AD389"/>
    <mergeCell ref="AE388:AE389"/>
    <mergeCell ref="AF388:AG389"/>
    <mergeCell ref="R388:R389"/>
    <mergeCell ref="S388:S389"/>
    <mergeCell ref="T388:U389"/>
    <mergeCell ref="V388:V389"/>
    <mergeCell ref="W388:W389"/>
    <mergeCell ref="X388:Y389"/>
    <mergeCell ref="J388:J389"/>
    <mergeCell ref="K388:K389"/>
    <mergeCell ref="L388:M389"/>
    <mergeCell ref="N388:N389"/>
    <mergeCell ref="O388:O389"/>
    <mergeCell ref="P388:Q389"/>
    <mergeCell ref="B388:B389"/>
    <mergeCell ref="C388:C389"/>
    <mergeCell ref="D388:E389"/>
    <mergeCell ref="F388:F389"/>
    <mergeCell ref="G388:G389"/>
    <mergeCell ref="H388:I389"/>
    <mergeCell ref="AH386:AH387"/>
    <mergeCell ref="AI386:AI387"/>
    <mergeCell ref="AJ386:AK387"/>
    <mergeCell ref="AL386:AL387"/>
    <mergeCell ref="AM386:AM387"/>
    <mergeCell ref="AN386:AN387"/>
    <mergeCell ref="Z386:Z387"/>
    <mergeCell ref="AA386:AA387"/>
    <mergeCell ref="AB386:AC387"/>
    <mergeCell ref="AD386:AD387"/>
    <mergeCell ref="AE386:AE387"/>
    <mergeCell ref="AF386:AG387"/>
    <mergeCell ref="R386:R387"/>
    <mergeCell ref="S386:S387"/>
    <mergeCell ref="T386:U387"/>
    <mergeCell ref="V386:V387"/>
    <mergeCell ref="W386:W387"/>
    <mergeCell ref="X386:Y387"/>
    <mergeCell ref="J386:J387"/>
    <mergeCell ref="K386:K387"/>
    <mergeCell ref="L386:M387"/>
    <mergeCell ref="N386:N387"/>
    <mergeCell ref="O386:O387"/>
    <mergeCell ref="P386:Q387"/>
    <mergeCell ref="B386:B387"/>
    <mergeCell ref="C386:C387"/>
    <mergeCell ref="D386:E387"/>
    <mergeCell ref="F386:F387"/>
    <mergeCell ref="G386:G387"/>
    <mergeCell ref="H386:I387"/>
    <mergeCell ref="AH384:AH385"/>
    <mergeCell ref="AI384:AI385"/>
    <mergeCell ref="AJ384:AK385"/>
    <mergeCell ref="AL384:AL385"/>
    <mergeCell ref="AM384:AM385"/>
    <mergeCell ref="AN384:AN385"/>
    <mergeCell ref="Z384:Z385"/>
    <mergeCell ref="AA384:AA385"/>
    <mergeCell ref="AB384:AC385"/>
    <mergeCell ref="AD384:AD385"/>
    <mergeCell ref="AE384:AE385"/>
    <mergeCell ref="AF384:AG385"/>
    <mergeCell ref="R384:R385"/>
    <mergeCell ref="S384:S385"/>
    <mergeCell ref="T384:U385"/>
    <mergeCell ref="V384:V385"/>
    <mergeCell ref="W384:W385"/>
    <mergeCell ref="X384:Y385"/>
    <mergeCell ref="J384:J385"/>
    <mergeCell ref="K384:K385"/>
    <mergeCell ref="L384:M385"/>
    <mergeCell ref="N384:N385"/>
    <mergeCell ref="O384:O385"/>
    <mergeCell ref="P384:Q385"/>
    <mergeCell ref="B384:B385"/>
    <mergeCell ref="C384:C385"/>
    <mergeCell ref="D384:E385"/>
    <mergeCell ref="F384:F385"/>
    <mergeCell ref="G384:G385"/>
    <mergeCell ref="H384:I385"/>
    <mergeCell ref="AH382:AH383"/>
    <mergeCell ref="AI382:AI383"/>
    <mergeCell ref="AJ382:AK383"/>
    <mergeCell ref="AL382:AL383"/>
    <mergeCell ref="AM382:AM383"/>
    <mergeCell ref="AN382:AN383"/>
    <mergeCell ref="Z382:Z383"/>
    <mergeCell ref="AA382:AA383"/>
    <mergeCell ref="AB382:AC383"/>
    <mergeCell ref="AD382:AD383"/>
    <mergeCell ref="AE382:AE383"/>
    <mergeCell ref="AF382:AG383"/>
    <mergeCell ref="R382:R383"/>
    <mergeCell ref="S382:S383"/>
    <mergeCell ref="T382:U383"/>
    <mergeCell ref="V382:V383"/>
    <mergeCell ref="W382:W383"/>
    <mergeCell ref="X382:Y383"/>
    <mergeCell ref="J382:J383"/>
    <mergeCell ref="K382:K383"/>
    <mergeCell ref="L382:M383"/>
    <mergeCell ref="N382:N383"/>
    <mergeCell ref="O382:O383"/>
    <mergeCell ref="P382:Q383"/>
    <mergeCell ref="B382:B383"/>
    <mergeCell ref="C382:C383"/>
    <mergeCell ref="D382:E383"/>
    <mergeCell ref="F382:F383"/>
    <mergeCell ref="G382:G383"/>
    <mergeCell ref="H382:I383"/>
    <mergeCell ref="AH380:AH381"/>
    <mergeCell ref="AI380:AI381"/>
    <mergeCell ref="AJ380:AK381"/>
    <mergeCell ref="AL380:AL381"/>
    <mergeCell ref="AM380:AM381"/>
    <mergeCell ref="AN380:AN381"/>
    <mergeCell ref="Z380:Z381"/>
    <mergeCell ref="AA380:AA381"/>
    <mergeCell ref="AB380:AC381"/>
    <mergeCell ref="AD380:AD381"/>
    <mergeCell ref="AE380:AE381"/>
    <mergeCell ref="AF380:AG381"/>
    <mergeCell ref="R380:R381"/>
    <mergeCell ref="S380:S381"/>
    <mergeCell ref="T380:U381"/>
    <mergeCell ref="V380:V381"/>
    <mergeCell ref="W380:W381"/>
    <mergeCell ref="X380:Y381"/>
    <mergeCell ref="J380:J381"/>
    <mergeCell ref="K380:K381"/>
    <mergeCell ref="L380:M381"/>
    <mergeCell ref="N380:N381"/>
    <mergeCell ref="O380:O381"/>
    <mergeCell ref="P380:Q381"/>
    <mergeCell ref="B380:B381"/>
    <mergeCell ref="C380:C381"/>
    <mergeCell ref="D380:E381"/>
    <mergeCell ref="F380:F381"/>
    <mergeCell ref="G380:G381"/>
    <mergeCell ref="H380:I381"/>
    <mergeCell ref="AH378:AH379"/>
    <mergeCell ref="AI378:AI379"/>
    <mergeCell ref="AJ378:AK379"/>
    <mergeCell ref="AL378:AL379"/>
    <mergeCell ref="AM378:AM379"/>
    <mergeCell ref="AN378:AN379"/>
    <mergeCell ref="Z378:Z379"/>
    <mergeCell ref="AA378:AA379"/>
    <mergeCell ref="AB378:AC379"/>
    <mergeCell ref="AD378:AD379"/>
    <mergeCell ref="AE378:AE379"/>
    <mergeCell ref="AF378:AG379"/>
    <mergeCell ref="R378:R379"/>
    <mergeCell ref="S378:S379"/>
    <mergeCell ref="T378:U379"/>
    <mergeCell ref="V378:V379"/>
    <mergeCell ref="W378:W379"/>
    <mergeCell ref="X378:Y379"/>
    <mergeCell ref="J378:J379"/>
    <mergeCell ref="K378:K379"/>
    <mergeCell ref="L378:M379"/>
    <mergeCell ref="N378:N379"/>
    <mergeCell ref="O378:O379"/>
    <mergeCell ref="P378:Q379"/>
    <mergeCell ref="AJ375:AL375"/>
    <mergeCell ref="AJ376:AL376"/>
    <mergeCell ref="AJ377:AL377"/>
    <mergeCell ref="AM375:AM377"/>
    <mergeCell ref="B378:B379"/>
    <mergeCell ref="C378:C379"/>
    <mergeCell ref="D378:E379"/>
    <mergeCell ref="F378:F379"/>
    <mergeCell ref="G378:G379"/>
    <mergeCell ref="H378:I379"/>
    <mergeCell ref="AB375:AD375"/>
    <mergeCell ref="AB376:AD376"/>
    <mergeCell ref="AB377:AD377"/>
    <mergeCell ref="AE375:AE377"/>
    <mergeCell ref="AF375:AH377"/>
    <mergeCell ref="AI375:AI377"/>
    <mergeCell ref="T375:V375"/>
    <mergeCell ref="T376:V376"/>
    <mergeCell ref="T377:V377"/>
    <mergeCell ref="W375:W377"/>
    <mergeCell ref="X375:Z377"/>
    <mergeCell ref="AA375:AA377"/>
    <mergeCell ref="L375:N375"/>
    <mergeCell ref="L376:N376"/>
    <mergeCell ref="L377:N377"/>
    <mergeCell ref="O375:O377"/>
    <mergeCell ref="P375:R377"/>
    <mergeCell ref="S375:S377"/>
    <mergeCell ref="B375:B377"/>
    <mergeCell ref="C375:C377"/>
    <mergeCell ref="D375:F377"/>
    <mergeCell ref="G375:G377"/>
    <mergeCell ref="H375:J377"/>
    <mergeCell ref="K375:K377"/>
    <mergeCell ref="B372:AN372"/>
    <mergeCell ref="D374:F374"/>
    <mergeCell ref="H374:R374"/>
    <mergeCell ref="T374:V374"/>
    <mergeCell ref="X374:AH374"/>
    <mergeCell ref="AJ374:AL374"/>
    <mergeCell ref="AH370:AH371"/>
    <mergeCell ref="AI370:AI371"/>
    <mergeCell ref="AJ370:AK371"/>
    <mergeCell ref="AL370:AL371"/>
    <mergeCell ref="AM370:AM371"/>
    <mergeCell ref="AN370:AN371"/>
    <mergeCell ref="Z370:Z371"/>
    <mergeCell ref="AA370:AA371"/>
    <mergeCell ref="AB370:AC371"/>
    <mergeCell ref="AD370:AD371"/>
    <mergeCell ref="AE370:AE371"/>
    <mergeCell ref="AF370:AG371"/>
    <mergeCell ref="R370:R371"/>
    <mergeCell ref="S370:S371"/>
    <mergeCell ref="T370:U371"/>
    <mergeCell ref="V370:V371"/>
    <mergeCell ref="W370:W371"/>
    <mergeCell ref="X370:Y371"/>
    <mergeCell ref="J370:J371"/>
    <mergeCell ref="K370:K371"/>
    <mergeCell ref="L370:M371"/>
    <mergeCell ref="N370:N371"/>
    <mergeCell ref="O370:O371"/>
    <mergeCell ref="P370:Q371"/>
    <mergeCell ref="B370:B371"/>
    <mergeCell ref="C370:C371"/>
    <mergeCell ref="D370:E371"/>
    <mergeCell ref="F370:F371"/>
    <mergeCell ref="G370:G371"/>
    <mergeCell ref="H370:I371"/>
    <mergeCell ref="AH368:AH369"/>
    <mergeCell ref="AI368:AI369"/>
    <mergeCell ref="AJ368:AK369"/>
    <mergeCell ref="AL368:AL369"/>
    <mergeCell ref="AM368:AM369"/>
    <mergeCell ref="AN368:AN369"/>
    <mergeCell ref="Z368:Z369"/>
    <mergeCell ref="AA368:AA369"/>
    <mergeCell ref="AB368:AC369"/>
    <mergeCell ref="AD368:AD369"/>
    <mergeCell ref="AE368:AE369"/>
    <mergeCell ref="AF368:AG369"/>
    <mergeCell ref="R368:R369"/>
    <mergeCell ref="S368:S369"/>
    <mergeCell ref="T368:U369"/>
    <mergeCell ref="V368:V369"/>
    <mergeCell ref="W368:W369"/>
    <mergeCell ref="X368:Y369"/>
    <mergeCell ref="J368:J369"/>
    <mergeCell ref="K368:K369"/>
    <mergeCell ref="L368:M369"/>
    <mergeCell ref="N368:N369"/>
    <mergeCell ref="O368:O369"/>
    <mergeCell ref="P368:Q369"/>
    <mergeCell ref="B368:B369"/>
    <mergeCell ref="C368:C369"/>
    <mergeCell ref="D368:E369"/>
    <mergeCell ref="F368:F369"/>
    <mergeCell ref="G368:G369"/>
    <mergeCell ref="H368:I369"/>
    <mergeCell ref="AH366:AH367"/>
    <mergeCell ref="AI366:AI367"/>
    <mergeCell ref="AJ366:AK367"/>
    <mergeCell ref="AL366:AL367"/>
    <mergeCell ref="AM366:AM367"/>
    <mergeCell ref="AN366:AN367"/>
    <mergeCell ref="Z366:Z367"/>
    <mergeCell ref="AA366:AA367"/>
    <mergeCell ref="AB366:AC367"/>
    <mergeCell ref="AD366:AD367"/>
    <mergeCell ref="AE366:AE367"/>
    <mergeCell ref="AF366:AG367"/>
    <mergeCell ref="R366:R367"/>
    <mergeCell ref="S366:S367"/>
    <mergeCell ref="T366:U367"/>
    <mergeCell ref="V366:V367"/>
    <mergeCell ref="W366:W367"/>
    <mergeCell ref="X366:Y367"/>
    <mergeCell ref="J366:J367"/>
    <mergeCell ref="K366:K367"/>
    <mergeCell ref="L366:M367"/>
    <mergeCell ref="N366:N367"/>
    <mergeCell ref="O366:O367"/>
    <mergeCell ref="P366:Q367"/>
    <mergeCell ref="B366:B367"/>
    <mergeCell ref="C366:C367"/>
    <mergeCell ref="D366:E367"/>
    <mergeCell ref="F366:F367"/>
    <mergeCell ref="G366:G367"/>
    <mergeCell ref="H366:I367"/>
    <mergeCell ref="AH364:AH365"/>
    <mergeCell ref="AI364:AI365"/>
    <mergeCell ref="AJ364:AK365"/>
    <mergeCell ref="AL364:AL365"/>
    <mergeCell ref="AM364:AM365"/>
    <mergeCell ref="AN364:AN365"/>
    <mergeCell ref="Z364:Z365"/>
    <mergeCell ref="AA364:AA365"/>
    <mergeCell ref="AB364:AC365"/>
    <mergeCell ref="AD364:AD365"/>
    <mergeCell ref="AE364:AE365"/>
    <mergeCell ref="AF364:AG365"/>
    <mergeCell ref="R364:R365"/>
    <mergeCell ref="S364:S365"/>
    <mergeCell ref="T364:U365"/>
    <mergeCell ref="V364:V365"/>
    <mergeCell ref="W364:W365"/>
    <mergeCell ref="X364:Y365"/>
    <mergeCell ref="J364:J365"/>
    <mergeCell ref="K364:K365"/>
    <mergeCell ref="L364:M365"/>
    <mergeCell ref="N364:N365"/>
    <mergeCell ref="O364:O365"/>
    <mergeCell ref="P364:Q365"/>
    <mergeCell ref="B364:B365"/>
    <mergeCell ref="C364:C365"/>
    <mergeCell ref="D364:E365"/>
    <mergeCell ref="F364:F365"/>
    <mergeCell ref="G364:G365"/>
    <mergeCell ref="H364:I365"/>
    <mergeCell ref="AH362:AH363"/>
    <mergeCell ref="AI362:AI363"/>
    <mergeCell ref="AJ362:AK363"/>
    <mergeCell ref="AL362:AL363"/>
    <mergeCell ref="AM362:AM363"/>
    <mergeCell ref="AN362:AN363"/>
    <mergeCell ref="Z362:Z363"/>
    <mergeCell ref="AA362:AA363"/>
    <mergeCell ref="AB362:AC363"/>
    <mergeCell ref="AD362:AD363"/>
    <mergeCell ref="AE362:AE363"/>
    <mergeCell ref="AF362:AG363"/>
    <mergeCell ref="R362:R363"/>
    <mergeCell ref="S362:S363"/>
    <mergeCell ref="T362:U363"/>
    <mergeCell ref="V362:V363"/>
    <mergeCell ref="W362:W363"/>
    <mergeCell ref="X362:Y363"/>
    <mergeCell ref="J362:J363"/>
    <mergeCell ref="K362:K363"/>
    <mergeCell ref="L362:M363"/>
    <mergeCell ref="N362:N363"/>
    <mergeCell ref="O362:O363"/>
    <mergeCell ref="P362:Q363"/>
    <mergeCell ref="B362:B363"/>
    <mergeCell ref="C362:C363"/>
    <mergeCell ref="D362:E363"/>
    <mergeCell ref="F362:F363"/>
    <mergeCell ref="G362:G363"/>
    <mergeCell ref="H362:I363"/>
    <mergeCell ref="AH360:AH361"/>
    <mergeCell ref="AI360:AI361"/>
    <mergeCell ref="AJ360:AK361"/>
    <mergeCell ref="AL360:AL361"/>
    <mergeCell ref="AM360:AM361"/>
    <mergeCell ref="AN360:AN361"/>
    <mergeCell ref="Z360:Z361"/>
    <mergeCell ref="AA360:AA361"/>
    <mergeCell ref="AB360:AC361"/>
    <mergeCell ref="AD360:AD361"/>
    <mergeCell ref="AE360:AE361"/>
    <mergeCell ref="AF360:AG361"/>
    <mergeCell ref="R360:R361"/>
    <mergeCell ref="S360:S361"/>
    <mergeCell ref="T360:U361"/>
    <mergeCell ref="V360:V361"/>
    <mergeCell ref="W360:W361"/>
    <mergeCell ref="X360:Y361"/>
    <mergeCell ref="J360:J361"/>
    <mergeCell ref="K360:K361"/>
    <mergeCell ref="L360:M361"/>
    <mergeCell ref="N360:N361"/>
    <mergeCell ref="O360:O361"/>
    <mergeCell ref="P360:Q361"/>
    <mergeCell ref="B360:B361"/>
    <mergeCell ref="C360:C361"/>
    <mergeCell ref="D360:E361"/>
    <mergeCell ref="F360:F361"/>
    <mergeCell ref="G360:G361"/>
    <mergeCell ref="H360:I361"/>
    <mergeCell ref="AH358:AH359"/>
    <mergeCell ref="AI358:AI359"/>
    <mergeCell ref="AJ358:AK359"/>
    <mergeCell ref="AL358:AL359"/>
    <mergeCell ref="AM358:AM359"/>
    <mergeCell ref="AN358:AN359"/>
    <mergeCell ref="Z358:Z359"/>
    <mergeCell ref="AA358:AA359"/>
    <mergeCell ref="AB358:AC359"/>
    <mergeCell ref="AD358:AD359"/>
    <mergeCell ref="AE358:AE359"/>
    <mergeCell ref="AF358:AG359"/>
    <mergeCell ref="R358:R359"/>
    <mergeCell ref="S358:S359"/>
    <mergeCell ref="T358:U359"/>
    <mergeCell ref="V358:V359"/>
    <mergeCell ref="W358:W359"/>
    <mergeCell ref="X358:Y359"/>
    <mergeCell ref="J358:J359"/>
    <mergeCell ref="K358:K359"/>
    <mergeCell ref="L358:M359"/>
    <mergeCell ref="N358:N359"/>
    <mergeCell ref="O358:O359"/>
    <mergeCell ref="P358:Q359"/>
    <mergeCell ref="B358:B359"/>
    <mergeCell ref="C358:C359"/>
    <mergeCell ref="D358:E359"/>
    <mergeCell ref="F358:F359"/>
    <mergeCell ref="G358:G359"/>
    <mergeCell ref="H358:I359"/>
    <mergeCell ref="AH356:AH357"/>
    <mergeCell ref="AI356:AI357"/>
    <mergeCell ref="AJ356:AK357"/>
    <mergeCell ref="AL356:AL357"/>
    <mergeCell ref="AM356:AM357"/>
    <mergeCell ref="AN356:AN357"/>
    <mergeCell ref="Z356:Z357"/>
    <mergeCell ref="AA356:AA357"/>
    <mergeCell ref="AB356:AC357"/>
    <mergeCell ref="AD356:AD357"/>
    <mergeCell ref="AE356:AE357"/>
    <mergeCell ref="AF356:AG357"/>
    <mergeCell ref="R356:R357"/>
    <mergeCell ref="S356:S357"/>
    <mergeCell ref="T356:U357"/>
    <mergeCell ref="V356:V357"/>
    <mergeCell ref="W356:W357"/>
    <mergeCell ref="X356:Y357"/>
    <mergeCell ref="J356:J357"/>
    <mergeCell ref="K356:K357"/>
    <mergeCell ref="L356:M357"/>
    <mergeCell ref="N356:N357"/>
    <mergeCell ref="O356:O357"/>
    <mergeCell ref="P356:Q357"/>
    <mergeCell ref="B356:B357"/>
    <mergeCell ref="C356:C357"/>
    <mergeCell ref="D356:E357"/>
    <mergeCell ref="F356:F357"/>
    <mergeCell ref="G356:G357"/>
    <mergeCell ref="H356:I357"/>
    <mergeCell ref="AH354:AH355"/>
    <mergeCell ref="AI354:AI355"/>
    <mergeCell ref="AJ354:AK355"/>
    <mergeCell ref="AL354:AL355"/>
    <mergeCell ref="AM354:AM355"/>
    <mergeCell ref="AN354:AN355"/>
    <mergeCell ref="Z354:Z355"/>
    <mergeCell ref="AA354:AA355"/>
    <mergeCell ref="AB354:AC355"/>
    <mergeCell ref="AD354:AD355"/>
    <mergeCell ref="AE354:AE355"/>
    <mergeCell ref="AF354:AG355"/>
    <mergeCell ref="R354:R355"/>
    <mergeCell ref="S354:S355"/>
    <mergeCell ref="T354:U355"/>
    <mergeCell ref="V354:V355"/>
    <mergeCell ref="W354:W355"/>
    <mergeCell ref="X354:Y355"/>
    <mergeCell ref="J354:J355"/>
    <mergeCell ref="K354:K355"/>
    <mergeCell ref="L354:M355"/>
    <mergeCell ref="N354:N355"/>
    <mergeCell ref="O354:O355"/>
    <mergeCell ref="P354:Q355"/>
    <mergeCell ref="B354:B355"/>
    <mergeCell ref="C354:C355"/>
    <mergeCell ref="D354:E355"/>
    <mergeCell ref="F354:F355"/>
    <mergeCell ref="G354:G355"/>
    <mergeCell ref="H354:I355"/>
    <mergeCell ref="AH352:AH353"/>
    <mergeCell ref="AI352:AI353"/>
    <mergeCell ref="AJ352:AK353"/>
    <mergeCell ref="AL352:AL353"/>
    <mergeCell ref="AM352:AM353"/>
    <mergeCell ref="AN352:AN353"/>
    <mergeCell ref="Z352:Z353"/>
    <mergeCell ref="AA352:AA353"/>
    <mergeCell ref="AB352:AC353"/>
    <mergeCell ref="AD352:AD353"/>
    <mergeCell ref="AE352:AE353"/>
    <mergeCell ref="AF352:AG353"/>
    <mergeCell ref="R352:R353"/>
    <mergeCell ref="S352:S353"/>
    <mergeCell ref="T352:U353"/>
    <mergeCell ref="V352:V353"/>
    <mergeCell ref="W352:W353"/>
    <mergeCell ref="X352:Y353"/>
    <mergeCell ref="J352:J353"/>
    <mergeCell ref="K352:K353"/>
    <mergeCell ref="L352:M353"/>
    <mergeCell ref="N352:N353"/>
    <mergeCell ref="O352:O353"/>
    <mergeCell ref="P352:Q353"/>
    <mergeCell ref="AJ350:AK351"/>
    <mergeCell ref="AL350:AL351"/>
    <mergeCell ref="AM350:AM351"/>
    <mergeCell ref="AN350:AN351"/>
    <mergeCell ref="B352:B353"/>
    <mergeCell ref="C352:C353"/>
    <mergeCell ref="D352:E353"/>
    <mergeCell ref="F352:F353"/>
    <mergeCell ref="G352:G353"/>
    <mergeCell ref="H352:I353"/>
    <mergeCell ref="AB350:AC351"/>
    <mergeCell ref="AD350:AD351"/>
    <mergeCell ref="AE350:AE351"/>
    <mergeCell ref="AF350:AG351"/>
    <mergeCell ref="AH350:AH351"/>
    <mergeCell ref="AI350:AI351"/>
    <mergeCell ref="T350:U351"/>
    <mergeCell ref="V350:V351"/>
    <mergeCell ref="W350:W351"/>
    <mergeCell ref="X350:Y351"/>
    <mergeCell ref="Z350:Z351"/>
    <mergeCell ref="AA350:AA351"/>
    <mergeCell ref="L350:M351"/>
    <mergeCell ref="N350:N351"/>
    <mergeCell ref="O350:O351"/>
    <mergeCell ref="P350:Q351"/>
    <mergeCell ref="R350:R351"/>
    <mergeCell ref="S350:S351"/>
    <mergeCell ref="AL348:AL349"/>
    <mergeCell ref="AM348:AM349"/>
    <mergeCell ref="AN348:AN349"/>
    <mergeCell ref="C350:C351"/>
    <mergeCell ref="D350:E351"/>
    <mergeCell ref="F350:F351"/>
    <mergeCell ref="G350:G351"/>
    <mergeCell ref="H350:I351"/>
    <mergeCell ref="J350:J351"/>
    <mergeCell ref="K350:K351"/>
    <mergeCell ref="AD348:AD349"/>
    <mergeCell ref="AE348:AE349"/>
    <mergeCell ref="AF348:AG349"/>
    <mergeCell ref="AH348:AH349"/>
    <mergeCell ref="AI348:AI349"/>
    <mergeCell ref="AJ348:AK349"/>
    <mergeCell ref="V348:V349"/>
    <mergeCell ref="W348:W349"/>
    <mergeCell ref="X348:Y349"/>
    <mergeCell ref="Z348:Z349"/>
    <mergeCell ref="AA348:AA349"/>
    <mergeCell ref="AB348:AC349"/>
    <mergeCell ref="N348:N349"/>
    <mergeCell ref="O348:O349"/>
    <mergeCell ref="P348:Q349"/>
    <mergeCell ref="R348:R349"/>
    <mergeCell ref="S348:S349"/>
    <mergeCell ref="T348:U349"/>
    <mergeCell ref="AN346:AN347"/>
    <mergeCell ref="B348:B349"/>
    <mergeCell ref="C348:C349"/>
    <mergeCell ref="D348:E349"/>
    <mergeCell ref="F348:F349"/>
    <mergeCell ref="G348:G349"/>
    <mergeCell ref="H348:I349"/>
    <mergeCell ref="J348:J349"/>
    <mergeCell ref="K348:K349"/>
    <mergeCell ref="L348:M349"/>
    <mergeCell ref="AF346:AG347"/>
    <mergeCell ref="AH346:AH347"/>
    <mergeCell ref="AI346:AI347"/>
    <mergeCell ref="AJ346:AK347"/>
    <mergeCell ref="AL346:AL347"/>
    <mergeCell ref="AM346:AM347"/>
    <mergeCell ref="X346:Y347"/>
    <mergeCell ref="Z346:Z347"/>
    <mergeCell ref="AA346:AA347"/>
    <mergeCell ref="AB346:AC347"/>
    <mergeCell ref="AD346:AD347"/>
    <mergeCell ref="AE346:AE347"/>
    <mergeCell ref="P346:Q347"/>
    <mergeCell ref="R346:R347"/>
    <mergeCell ref="S346:S347"/>
    <mergeCell ref="T346:U347"/>
    <mergeCell ref="V346:V347"/>
    <mergeCell ref="W346:W347"/>
    <mergeCell ref="H346:I347"/>
    <mergeCell ref="J346:J347"/>
    <mergeCell ref="K346:K347"/>
    <mergeCell ref="L346:M347"/>
    <mergeCell ref="N346:N347"/>
    <mergeCell ref="O346:O347"/>
    <mergeCell ref="AI344:AI345"/>
    <mergeCell ref="AJ344:AK345"/>
    <mergeCell ref="AL344:AL345"/>
    <mergeCell ref="AM344:AM345"/>
    <mergeCell ref="AN344:AN345"/>
    <mergeCell ref="B346:B347"/>
    <mergeCell ref="C346:C347"/>
    <mergeCell ref="D346:E347"/>
    <mergeCell ref="F346:F347"/>
    <mergeCell ref="G346:G347"/>
    <mergeCell ref="AA344:AA345"/>
    <mergeCell ref="AB344:AC345"/>
    <mergeCell ref="AD344:AD345"/>
    <mergeCell ref="AE344:AE345"/>
    <mergeCell ref="AF344:AG345"/>
    <mergeCell ref="AH344:AH345"/>
    <mergeCell ref="S344:S345"/>
    <mergeCell ref="T344:U345"/>
    <mergeCell ref="V344:V345"/>
    <mergeCell ref="W344:W345"/>
    <mergeCell ref="X344:Y345"/>
    <mergeCell ref="Z344:Z345"/>
    <mergeCell ref="K344:K345"/>
    <mergeCell ref="L344:M345"/>
    <mergeCell ref="N344:N345"/>
    <mergeCell ref="O344:O345"/>
    <mergeCell ref="P344:Q345"/>
    <mergeCell ref="R344:R345"/>
    <mergeCell ref="AL342:AL343"/>
    <mergeCell ref="AM342:AM343"/>
    <mergeCell ref="AN342:AN343"/>
    <mergeCell ref="B344:B345"/>
    <mergeCell ref="C344:C345"/>
    <mergeCell ref="D344:E345"/>
    <mergeCell ref="F344:F345"/>
    <mergeCell ref="G344:G345"/>
    <mergeCell ref="H344:I345"/>
    <mergeCell ref="J344:J345"/>
    <mergeCell ref="AD342:AD343"/>
    <mergeCell ref="AE342:AE343"/>
    <mergeCell ref="AF342:AG343"/>
    <mergeCell ref="AH342:AH343"/>
    <mergeCell ref="AI342:AI343"/>
    <mergeCell ref="AJ342:AK343"/>
    <mergeCell ref="V342:V343"/>
    <mergeCell ref="W342:W343"/>
    <mergeCell ref="X342:Y343"/>
    <mergeCell ref="Z342:Z343"/>
    <mergeCell ref="AA342:AA343"/>
    <mergeCell ref="AB342:AC343"/>
    <mergeCell ref="N342:N343"/>
    <mergeCell ref="O342:O343"/>
    <mergeCell ref="P342:Q343"/>
    <mergeCell ref="R342:R343"/>
    <mergeCell ref="S342:S343"/>
    <mergeCell ref="T342:U343"/>
    <mergeCell ref="AN340:AN341"/>
    <mergeCell ref="B342:B343"/>
    <mergeCell ref="C342:C343"/>
    <mergeCell ref="D342:E343"/>
    <mergeCell ref="F342:F343"/>
    <mergeCell ref="G342:G343"/>
    <mergeCell ref="H342:I343"/>
    <mergeCell ref="J342:J343"/>
    <mergeCell ref="K342:K343"/>
    <mergeCell ref="L342:M343"/>
    <mergeCell ref="AF340:AG341"/>
    <mergeCell ref="AH340:AH341"/>
    <mergeCell ref="AI340:AI341"/>
    <mergeCell ref="AJ340:AK341"/>
    <mergeCell ref="AL340:AL341"/>
    <mergeCell ref="AM340:AM341"/>
    <mergeCell ref="X340:Y341"/>
    <mergeCell ref="Z340:Z341"/>
    <mergeCell ref="AA340:AA341"/>
    <mergeCell ref="AB340:AC341"/>
    <mergeCell ref="AD340:AD341"/>
    <mergeCell ref="AE340:AE341"/>
    <mergeCell ref="P340:Q341"/>
    <mergeCell ref="R340:R341"/>
    <mergeCell ref="S340:S341"/>
    <mergeCell ref="T340:U341"/>
    <mergeCell ref="V340:V341"/>
    <mergeCell ref="W340:W341"/>
    <mergeCell ref="H340:I341"/>
    <mergeCell ref="J340:J341"/>
    <mergeCell ref="K340:K341"/>
    <mergeCell ref="L340:M341"/>
    <mergeCell ref="N340:N341"/>
    <mergeCell ref="O340:O341"/>
    <mergeCell ref="AI338:AI339"/>
    <mergeCell ref="AJ338:AK339"/>
    <mergeCell ref="AL338:AL339"/>
    <mergeCell ref="AM338:AM339"/>
    <mergeCell ref="AN338:AN339"/>
    <mergeCell ref="B340:B341"/>
    <mergeCell ref="C340:C341"/>
    <mergeCell ref="D340:E341"/>
    <mergeCell ref="F340:F341"/>
    <mergeCell ref="G340:G341"/>
    <mergeCell ref="AA338:AA339"/>
    <mergeCell ref="AB338:AC339"/>
    <mergeCell ref="AD338:AD339"/>
    <mergeCell ref="AE338:AE339"/>
    <mergeCell ref="AF338:AG339"/>
    <mergeCell ref="AH338:AH339"/>
    <mergeCell ref="S338:S339"/>
    <mergeCell ref="T338:U339"/>
    <mergeCell ref="V338:V339"/>
    <mergeCell ref="W338:W339"/>
    <mergeCell ref="X338:Y339"/>
    <mergeCell ref="Z338:Z339"/>
    <mergeCell ref="K338:K339"/>
    <mergeCell ref="L338:M339"/>
    <mergeCell ref="N338:N339"/>
    <mergeCell ref="O338:O339"/>
    <mergeCell ref="P338:Q339"/>
    <mergeCell ref="R338:R339"/>
    <mergeCell ref="AL336:AL337"/>
    <mergeCell ref="AM336:AM337"/>
    <mergeCell ref="AN336:AN337"/>
    <mergeCell ref="B338:B339"/>
    <mergeCell ref="C338:C339"/>
    <mergeCell ref="D338:E339"/>
    <mergeCell ref="F338:F339"/>
    <mergeCell ref="G338:G339"/>
    <mergeCell ref="H338:I339"/>
    <mergeCell ref="J338:J339"/>
    <mergeCell ref="AD336:AD337"/>
    <mergeCell ref="AE336:AE337"/>
    <mergeCell ref="AF336:AG337"/>
    <mergeCell ref="AH336:AH337"/>
    <mergeCell ref="AI336:AI337"/>
    <mergeCell ref="AJ336:AK337"/>
    <mergeCell ref="V336:V337"/>
    <mergeCell ref="W336:W337"/>
    <mergeCell ref="X336:Y337"/>
    <mergeCell ref="Z336:Z337"/>
    <mergeCell ref="AA336:AA337"/>
    <mergeCell ref="AB336:AC337"/>
    <mergeCell ref="N336:N337"/>
    <mergeCell ref="O336:O337"/>
    <mergeCell ref="P336:Q337"/>
    <mergeCell ref="R336:R337"/>
    <mergeCell ref="S336:S337"/>
    <mergeCell ref="T336:U337"/>
    <mergeCell ref="AN334:AN335"/>
    <mergeCell ref="B336:B337"/>
    <mergeCell ref="C336:C337"/>
    <mergeCell ref="D336:E337"/>
    <mergeCell ref="F336:F337"/>
    <mergeCell ref="G336:G337"/>
    <mergeCell ref="H336:I337"/>
    <mergeCell ref="J336:J337"/>
    <mergeCell ref="K336:K337"/>
    <mergeCell ref="L336:M337"/>
    <mergeCell ref="AF334:AG335"/>
    <mergeCell ref="AH334:AH335"/>
    <mergeCell ref="AI334:AI335"/>
    <mergeCell ref="AJ334:AK335"/>
    <mergeCell ref="AL334:AL335"/>
    <mergeCell ref="AM334:AM335"/>
    <mergeCell ref="X334:Y335"/>
    <mergeCell ref="Z334:Z335"/>
    <mergeCell ref="AA334:AA335"/>
    <mergeCell ref="AB334:AC335"/>
    <mergeCell ref="AD334:AD335"/>
    <mergeCell ref="AE334:AE335"/>
    <mergeCell ref="P334:Q335"/>
    <mergeCell ref="R334:R335"/>
    <mergeCell ref="S334:S335"/>
    <mergeCell ref="T334:U335"/>
    <mergeCell ref="V334:V335"/>
    <mergeCell ref="W334:W335"/>
    <mergeCell ref="H334:I335"/>
    <mergeCell ref="J334:J335"/>
    <mergeCell ref="K334:K335"/>
    <mergeCell ref="L334:M335"/>
    <mergeCell ref="N334:N335"/>
    <mergeCell ref="O334:O335"/>
    <mergeCell ref="AI332:AI333"/>
    <mergeCell ref="AJ332:AK333"/>
    <mergeCell ref="AL332:AL333"/>
    <mergeCell ref="AM332:AM333"/>
    <mergeCell ref="AN332:AN333"/>
    <mergeCell ref="B334:B335"/>
    <mergeCell ref="C334:C335"/>
    <mergeCell ref="D334:E335"/>
    <mergeCell ref="F334:F335"/>
    <mergeCell ref="G334:G335"/>
    <mergeCell ref="AA332:AA333"/>
    <mergeCell ref="AB332:AC333"/>
    <mergeCell ref="AD332:AD333"/>
    <mergeCell ref="AE332:AE333"/>
    <mergeCell ref="AF332:AG333"/>
    <mergeCell ref="AH332:AH333"/>
    <mergeCell ref="S332:S333"/>
    <mergeCell ref="T332:U333"/>
    <mergeCell ref="V332:V333"/>
    <mergeCell ref="W332:W333"/>
    <mergeCell ref="X332:Y333"/>
    <mergeCell ref="Z332:Z333"/>
    <mergeCell ref="K332:K333"/>
    <mergeCell ref="L332:M333"/>
    <mergeCell ref="N332:N333"/>
    <mergeCell ref="O332:O333"/>
    <mergeCell ref="P332:Q333"/>
    <mergeCell ref="R332:R333"/>
    <mergeCell ref="AL330:AL331"/>
    <mergeCell ref="AM330:AM331"/>
    <mergeCell ref="AN330:AN331"/>
    <mergeCell ref="B332:B333"/>
    <mergeCell ref="C332:C333"/>
    <mergeCell ref="D332:E333"/>
    <mergeCell ref="F332:F333"/>
    <mergeCell ref="G332:G333"/>
    <mergeCell ref="H332:I333"/>
    <mergeCell ref="J332:J333"/>
    <mergeCell ref="AD330:AD331"/>
    <mergeCell ref="AE330:AE331"/>
    <mergeCell ref="AF330:AG331"/>
    <mergeCell ref="AH330:AH331"/>
    <mergeCell ref="AI330:AI331"/>
    <mergeCell ref="AJ330:AK331"/>
    <mergeCell ref="V330:V331"/>
    <mergeCell ref="W330:W331"/>
    <mergeCell ref="X330:Y331"/>
    <mergeCell ref="Z330:Z331"/>
    <mergeCell ref="AA330:AA331"/>
    <mergeCell ref="AB330:AC331"/>
    <mergeCell ref="N330:N331"/>
    <mergeCell ref="O330:O331"/>
    <mergeCell ref="P330:Q331"/>
    <mergeCell ref="R330:R331"/>
    <mergeCell ref="S330:S331"/>
    <mergeCell ref="T330:U331"/>
    <mergeCell ref="AN328:AN329"/>
    <mergeCell ref="B330:B331"/>
    <mergeCell ref="C330:C331"/>
    <mergeCell ref="D330:E331"/>
    <mergeCell ref="F330:F331"/>
    <mergeCell ref="G330:G331"/>
    <mergeCell ref="H330:I331"/>
    <mergeCell ref="J330:J331"/>
    <mergeCell ref="K330:K331"/>
    <mergeCell ref="L330:M331"/>
    <mergeCell ref="AF328:AG329"/>
    <mergeCell ref="AH328:AH329"/>
    <mergeCell ref="AI328:AI329"/>
    <mergeCell ref="AJ328:AK329"/>
    <mergeCell ref="AL328:AL329"/>
    <mergeCell ref="AM328:AM329"/>
    <mergeCell ref="X328:Y329"/>
    <mergeCell ref="Z328:Z329"/>
    <mergeCell ref="AA328:AA329"/>
    <mergeCell ref="AB328:AC329"/>
    <mergeCell ref="AD328:AD329"/>
    <mergeCell ref="AE328:AE329"/>
    <mergeCell ref="P328:Q329"/>
    <mergeCell ref="R328:R329"/>
    <mergeCell ref="S328:S329"/>
    <mergeCell ref="T328:U329"/>
    <mergeCell ref="V328:V329"/>
    <mergeCell ref="W328:W329"/>
    <mergeCell ref="H328:I329"/>
    <mergeCell ref="J328:J329"/>
    <mergeCell ref="K328:K329"/>
    <mergeCell ref="L328:M329"/>
    <mergeCell ref="N328:N329"/>
    <mergeCell ref="O328:O329"/>
    <mergeCell ref="AI326:AI327"/>
    <mergeCell ref="AJ326:AK327"/>
    <mergeCell ref="AL326:AL327"/>
    <mergeCell ref="AM326:AM327"/>
    <mergeCell ref="AN326:AN327"/>
    <mergeCell ref="B328:B329"/>
    <mergeCell ref="C328:C329"/>
    <mergeCell ref="D328:E329"/>
    <mergeCell ref="F328:F329"/>
    <mergeCell ref="G328:G329"/>
    <mergeCell ref="AA326:AA327"/>
    <mergeCell ref="AB326:AC327"/>
    <mergeCell ref="AD326:AD327"/>
    <mergeCell ref="AE326:AE327"/>
    <mergeCell ref="AF326:AG327"/>
    <mergeCell ref="AH326:AH327"/>
    <mergeCell ref="S326:S327"/>
    <mergeCell ref="T326:U327"/>
    <mergeCell ref="V326:V327"/>
    <mergeCell ref="W326:W327"/>
    <mergeCell ref="X326:Y327"/>
    <mergeCell ref="Z326:Z327"/>
    <mergeCell ref="K326:K327"/>
    <mergeCell ref="L326:M327"/>
    <mergeCell ref="N326:N327"/>
    <mergeCell ref="O326:O327"/>
    <mergeCell ref="P326:Q327"/>
    <mergeCell ref="R326:R327"/>
    <mergeCell ref="AL324:AL325"/>
    <mergeCell ref="AM324:AM325"/>
    <mergeCell ref="AN324:AN325"/>
    <mergeCell ref="B326:B327"/>
    <mergeCell ref="C326:C327"/>
    <mergeCell ref="D326:E327"/>
    <mergeCell ref="F326:F327"/>
    <mergeCell ref="G326:G327"/>
    <mergeCell ref="H326:I327"/>
    <mergeCell ref="J326:J327"/>
    <mergeCell ref="AD324:AD325"/>
    <mergeCell ref="AE324:AE325"/>
    <mergeCell ref="AF324:AG325"/>
    <mergeCell ref="AH324:AH325"/>
    <mergeCell ref="AI324:AI325"/>
    <mergeCell ref="AJ324:AK325"/>
    <mergeCell ref="V324:V325"/>
    <mergeCell ref="W324:W325"/>
    <mergeCell ref="X324:Y325"/>
    <mergeCell ref="Z324:Z325"/>
    <mergeCell ref="AA324:AA325"/>
    <mergeCell ref="AB324:AC325"/>
    <mergeCell ref="N324:N325"/>
    <mergeCell ref="O324:O325"/>
    <mergeCell ref="P324:Q325"/>
    <mergeCell ref="R324:R325"/>
    <mergeCell ref="S324:S325"/>
    <mergeCell ref="T324:U325"/>
    <mergeCell ref="AN322:AN323"/>
    <mergeCell ref="B324:B325"/>
    <mergeCell ref="C324:C325"/>
    <mergeCell ref="D324:E325"/>
    <mergeCell ref="F324:F325"/>
    <mergeCell ref="G324:G325"/>
    <mergeCell ref="H324:I325"/>
    <mergeCell ref="J324:J325"/>
    <mergeCell ref="K324:K325"/>
    <mergeCell ref="L324:M325"/>
    <mergeCell ref="AF322:AG323"/>
    <mergeCell ref="AH322:AH323"/>
    <mergeCell ref="AI322:AI323"/>
    <mergeCell ref="AJ322:AK323"/>
    <mergeCell ref="AL322:AL323"/>
    <mergeCell ref="AM322:AM323"/>
    <mergeCell ref="X322:Y323"/>
    <mergeCell ref="Z322:Z323"/>
    <mergeCell ref="AA322:AA323"/>
    <mergeCell ref="AB322:AC323"/>
    <mergeCell ref="AD322:AD323"/>
    <mergeCell ref="AE322:AE323"/>
    <mergeCell ref="P322:Q323"/>
    <mergeCell ref="R322:R323"/>
    <mergeCell ref="S322:S323"/>
    <mergeCell ref="T322:U323"/>
    <mergeCell ref="V322:V323"/>
    <mergeCell ref="W322:W323"/>
    <mergeCell ref="H322:I323"/>
    <mergeCell ref="J322:J323"/>
    <mergeCell ref="K322:K323"/>
    <mergeCell ref="L322:M323"/>
    <mergeCell ref="N322:N323"/>
    <mergeCell ref="O322:O323"/>
    <mergeCell ref="AI320:AI321"/>
    <mergeCell ref="AJ320:AK321"/>
    <mergeCell ref="AL320:AL321"/>
    <mergeCell ref="AM320:AM321"/>
    <mergeCell ref="AN320:AN321"/>
    <mergeCell ref="B322:B323"/>
    <mergeCell ref="C322:C323"/>
    <mergeCell ref="D322:E323"/>
    <mergeCell ref="F322:F323"/>
    <mergeCell ref="G322:G323"/>
    <mergeCell ref="AA320:AA321"/>
    <mergeCell ref="AB320:AC321"/>
    <mergeCell ref="AD320:AD321"/>
    <mergeCell ref="AE320:AE321"/>
    <mergeCell ref="AF320:AG321"/>
    <mergeCell ref="AH320:AH321"/>
    <mergeCell ref="S320:S321"/>
    <mergeCell ref="T320:U321"/>
    <mergeCell ref="V320:V321"/>
    <mergeCell ref="W320:W321"/>
    <mergeCell ref="X320:Y321"/>
    <mergeCell ref="Z320:Z321"/>
    <mergeCell ref="K320:K321"/>
    <mergeCell ref="L320:M321"/>
    <mergeCell ref="N320:N321"/>
    <mergeCell ref="O320:O321"/>
    <mergeCell ref="P320:Q321"/>
    <mergeCell ref="R320:R321"/>
    <mergeCell ref="AL318:AL319"/>
    <mergeCell ref="AM318:AM319"/>
    <mergeCell ref="AN318:AN319"/>
    <mergeCell ref="B320:B321"/>
    <mergeCell ref="C320:C321"/>
    <mergeCell ref="D320:E321"/>
    <mergeCell ref="F320:F321"/>
    <mergeCell ref="G320:G321"/>
    <mergeCell ref="H320:I321"/>
    <mergeCell ref="J320:J321"/>
    <mergeCell ref="AD318:AD319"/>
    <mergeCell ref="AE318:AE319"/>
    <mergeCell ref="AF318:AG319"/>
    <mergeCell ref="AH318:AH319"/>
    <mergeCell ref="AI318:AI319"/>
    <mergeCell ref="AJ318:AK319"/>
    <mergeCell ref="V318:V319"/>
    <mergeCell ref="W318:W319"/>
    <mergeCell ref="X318:Y319"/>
    <mergeCell ref="Z318:Z319"/>
    <mergeCell ref="AA318:AA319"/>
    <mergeCell ref="AB318:AC319"/>
    <mergeCell ref="N318:N319"/>
    <mergeCell ref="O318:O319"/>
    <mergeCell ref="P318:Q319"/>
    <mergeCell ref="R318:R319"/>
    <mergeCell ref="S318:S319"/>
    <mergeCell ref="T318:U319"/>
    <mergeCell ref="AN316:AN317"/>
    <mergeCell ref="B318:B319"/>
    <mergeCell ref="C318:C319"/>
    <mergeCell ref="D318:E319"/>
    <mergeCell ref="F318:F319"/>
    <mergeCell ref="G318:G319"/>
    <mergeCell ref="H318:I319"/>
    <mergeCell ref="J318:J319"/>
    <mergeCell ref="K318:K319"/>
    <mergeCell ref="L318:M319"/>
    <mergeCell ref="AF316:AG317"/>
    <mergeCell ref="AH316:AH317"/>
    <mergeCell ref="AI316:AI317"/>
    <mergeCell ref="AJ316:AK317"/>
    <mergeCell ref="AL316:AL317"/>
    <mergeCell ref="AM316:AM317"/>
    <mergeCell ref="X316:Y317"/>
    <mergeCell ref="Z316:Z317"/>
    <mergeCell ref="AA316:AA317"/>
    <mergeCell ref="AB316:AC317"/>
    <mergeCell ref="AD316:AD317"/>
    <mergeCell ref="AE316:AE317"/>
    <mergeCell ref="P316:Q317"/>
    <mergeCell ref="R316:R317"/>
    <mergeCell ref="S316:S317"/>
    <mergeCell ref="T316:U317"/>
    <mergeCell ref="V316:V317"/>
    <mergeCell ref="W316:W317"/>
    <mergeCell ref="H316:I317"/>
    <mergeCell ref="J316:J317"/>
    <mergeCell ref="K316:K317"/>
    <mergeCell ref="L316:M317"/>
    <mergeCell ref="N316:N317"/>
    <mergeCell ref="O316:O317"/>
    <mergeCell ref="AI314:AI315"/>
    <mergeCell ref="AJ314:AK315"/>
    <mergeCell ref="AL314:AL315"/>
    <mergeCell ref="AM314:AM315"/>
    <mergeCell ref="AN314:AN315"/>
    <mergeCell ref="B316:B317"/>
    <mergeCell ref="C316:C317"/>
    <mergeCell ref="D316:E317"/>
    <mergeCell ref="F316:F317"/>
    <mergeCell ref="G316:G317"/>
    <mergeCell ref="AA314:AA315"/>
    <mergeCell ref="AB314:AC315"/>
    <mergeCell ref="AD314:AD315"/>
    <mergeCell ref="AE314:AE315"/>
    <mergeCell ref="AF314:AG315"/>
    <mergeCell ref="AH314:AH315"/>
    <mergeCell ref="S314:S315"/>
    <mergeCell ref="T314:U315"/>
    <mergeCell ref="V314:V315"/>
    <mergeCell ref="W314:W315"/>
    <mergeCell ref="X314:Y315"/>
    <mergeCell ref="Z314:Z315"/>
    <mergeCell ref="K314:K315"/>
    <mergeCell ref="L314:M315"/>
    <mergeCell ref="N314:N315"/>
    <mergeCell ref="O314:O315"/>
    <mergeCell ref="P314:Q315"/>
    <mergeCell ref="R314:R315"/>
    <mergeCell ref="AL312:AL313"/>
    <mergeCell ref="AM312:AM313"/>
    <mergeCell ref="AN312:AN313"/>
    <mergeCell ref="B314:B315"/>
    <mergeCell ref="C314:C315"/>
    <mergeCell ref="D314:E315"/>
    <mergeCell ref="F314:F315"/>
    <mergeCell ref="G314:G315"/>
    <mergeCell ref="H314:I315"/>
    <mergeCell ref="J314:J315"/>
    <mergeCell ref="AD312:AD313"/>
    <mergeCell ref="AE312:AE313"/>
    <mergeCell ref="AF312:AG313"/>
    <mergeCell ref="AH312:AH313"/>
    <mergeCell ref="AI312:AI313"/>
    <mergeCell ref="AJ312:AK313"/>
    <mergeCell ref="V312:V313"/>
    <mergeCell ref="W312:W313"/>
    <mergeCell ref="X312:Y313"/>
    <mergeCell ref="Z312:Z313"/>
    <mergeCell ref="AA312:AA313"/>
    <mergeCell ref="AB312:AC313"/>
    <mergeCell ref="N312:N313"/>
    <mergeCell ref="O312:O313"/>
    <mergeCell ref="P312:Q313"/>
    <mergeCell ref="R312:R313"/>
    <mergeCell ref="S312:S313"/>
    <mergeCell ref="T312:U313"/>
    <mergeCell ref="AN310:AN311"/>
    <mergeCell ref="B312:B313"/>
    <mergeCell ref="C312:C313"/>
    <mergeCell ref="D312:E313"/>
    <mergeCell ref="F312:F313"/>
    <mergeCell ref="G312:G313"/>
    <mergeCell ref="H312:I313"/>
    <mergeCell ref="J312:J313"/>
    <mergeCell ref="K312:K313"/>
    <mergeCell ref="L312:M313"/>
    <mergeCell ref="AF310:AG311"/>
    <mergeCell ref="AH310:AH311"/>
    <mergeCell ref="AI310:AI311"/>
    <mergeCell ref="AJ310:AK311"/>
    <mergeCell ref="AL310:AL311"/>
    <mergeCell ref="AM310:AM311"/>
    <mergeCell ref="X310:Y311"/>
    <mergeCell ref="Z310:Z311"/>
    <mergeCell ref="AA310:AA311"/>
    <mergeCell ref="AB310:AC311"/>
    <mergeCell ref="AD310:AD311"/>
    <mergeCell ref="AE310:AE311"/>
    <mergeCell ref="P310:Q311"/>
    <mergeCell ref="R310:R311"/>
    <mergeCell ref="S310:S311"/>
    <mergeCell ref="T310:U311"/>
    <mergeCell ref="V310:V311"/>
    <mergeCell ref="W310:W311"/>
    <mergeCell ref="H310:I311"/>
    <mergeCell ref="J310:J311"/>
    <mergeCell ref="K310:K311"/>
    <mergeCell ref="L310:M311"/>
    <mergeCell ref="N310:N311"/>
    <mergeCell ref="O310:O311"/>
    <mergeCell ref="AI308:AI309"/>
    <mergeCell ref="AJ308:AK309"/>
    <mergeCell ref="AL308:AL309"/>
    <mergeCell ref="AM308:AM309"/>
    <mergeCell ref="AN308:AN309"/>
    <mergeCell ref="B310:B311"/>
    <mergeCell ref="C310:C311"/>
    <mergeCell ref="D310:E311"/>
    <mergeCell ref="F310:F311"/>
    <mergeCell ref="G310:G311"/>
    <mergeCell ref="AA308:AA309"/>
    <mergeCell ref="AB308:AC309"/>
    <mergeCell ref="AD308:AD309"/>
    <mergeCell ref="AE308:AE309"/>
    <mergeCell ref="AF308:AG309"/>
    <mergeCell ref="AH308:AH309"/>
    <mergeCell ref="S308:S309"/>
    <mergeCell ref="T308:U309"/>
    <mergeCell ref="V308:V309"/>
    <mergeCell ref="W308:W309"/>
    <mergeCell ref="X308:Y309"/>
    <mergeCell ref="Z308:Z309"/>
    <mergeCell ref="K308:K309"/>
    <mergeCell ref="L308:M309"/>
    <mergeCell ref="N308:N309"/>
    <mergeCell ref="O308:O309"/>
    <mergeCell ref="P308:Q309"/>
    <mergeCell ref="R308:R309"/>
    <mergeCell ref="AL306:AL307"/>
    <mergeCell ref="AM306:AM307"/>
    <mergeCell ref="AN306:AN307"/>
    <mergeCell ref="B308:B309"/>
    <mergeCell ref="C308:C309"/>
    <mergeCell ref="D308:E309"/>
    <mergeCell ref="F308:F309"/>
    <mergeCell ref="G308:G309"/>
    <mergeCell ref="H308:I309"/>
    <mergeCell ref="J308:J309"/>
    <mergeCell ref="AD306:AD307"/>
    <mergeCell ref="AE306:AE307"/>
    <mergeCell ref="AF306:AG307"/>
    <mergeCell ref="AH306:AH307"/>
    <mergeCell ref="AI306:AI307"/>
    <mergeCell ref="AJ306:AK307"/>
    <mergeCell ref="V306:V307"/>
    <mergeCell ref="W306:W307"/>
    <mergeCell ref="X306:Y307"/>
    <mergeCell ref="Z306:Z307"/>
    <mergeCell ref="AA306:AA307"/>
    <mergeCell ref="AB306:AC307"/>
    <mergeCell ref="N306:N307"/>
    <mergeCell ref="O306:O307"/>
    <mergeCell ref="P306:Q307"/>
    <mergeCell ref="R306:R307"/>
    <mergeCell ref="S306:S307"/>
    <mergeCell ref="T306:U307"/>
    <mergeCell ref="AN304:AN305"/>
    <mergeCell ref="B306:B307"/>
    <mergeCell ref="C306:C307"/>
    <mergeCell ref="D306:E307"/>
    <mergeCell ref="F306:F307"/>
    <mergeCell ref="G306:G307"/>
    <mergeCell ref="H306:I307"/>
    <mergeCell ref="J306:J307"/>
    <mergeCell ref="K306:K307"/>
    <mergeCell ref="L306:M307"/>
    <mergeCell ref="AF304:AG305"/>
    <mergeCell ref="AH304:AH305"/>
    <mergeCell ref="AI304:AI305"/>
    <mergeCell ref="AJ304:AK305"/>
    <mergeCell ref="AL304:AL305"/>
    <mergeCell ref="AM304:AM305"/>
    <mergeCell ref="X304:Y305"/>
    <mergeCell ref="Z304:Z305"/>
    <mergeCell ref="AA304:AA305"/>
    <mergeCell ref="AB304:AC305"/>
    <mergeCell ref="AD304:AD305"/>
    <mergeCell ref="AE304:AE305"/>
    <mergeCell ref="P304:Q305"/>
    <mergeCell ref="R304:R305"/>
    <mergeCell ref="S304:S305"/>
    <mergeCell ref="T304:U305"/>
    <mergeCell ref="V304:V305"/>
    <mergeCell ref="W304:W305"/>
    <mergeCell ref="H304:I305"/>
    <mergeCell ref="J304:J305"/>
    <mergeCell ref="K304:K305"/>
    <mergeCell ref="L304:M305"/>
    <mergeCell ref="N304:N305"/>
    <mergeCell ref="O304:O305"/>
    <mergeCell ref="AI302:AI303"/>
    <mergeCell ref="AJ302:AK303"/>
    <mergeCell ref="AL302:AL303"/>
    <mergeCell ref="AM302:AM303"/>
    <mergeCell ref="AN302:AN303"/>
    <mergeCell ref="B304:B305"/>
    <mergeCell ref="C304:C305"/>
    <mergeCell ref="D304:E305"/>
    <mergeCell ref="F304:F305"/>
    <mergeCell ref="G304:G305"/>
    <mergeCell ref="AA302:AA303"/>
    <mergeCell ref="AB302:AC303"/>
    <mergeCell ref="AD302:AD303"/>
    <mergeCell ref="AE302:AE303"/>
    <mergeCell ref="AF302:AG303"/>
    <mergeCell ref="AH302:AH303"/>
    <mergeCell ref="S302:S303"/>
    <mergeCell ref="T302:U303"/>
    <mergeCell ref="V302:V303"/>
    <mergeCell ref="W302:W303"/>
    <mergeCell ref="X302:Y303"/>
    <mergeCell ref="Z302:Z303"/>
    <mergeCell ref="K302:K303"/>
    <mergeCell ref="L302:M303"/>
    <mergeCell ref="N302:N303"/>
    <mergeCell ref="O302:O303"/>
    <mergeCell ref="P302:Q303"/>
    <mergeCell ref="R302:R303"/>
    <mergeCell ref="AL300:AL301"/>
    <mergeCell ref="AM300:AM301"/>
    <mergeCell ref="AN300:AN301"/>
    <mergeCell ref="B302:B303"/>
    <mergeCell ref="C302:C303"/>
    <mergeCell ref="D302:E303"/>
    <mergeCell ref="F302:F303"/>
    <mergeCell ref="G302:G303"/>
    <mergeCell ref="H302:I303"/>
    <mergeCell ref="J302:J303"/>
    <mergeCell ref="AD300:AD301"/>
    <mergeCell ref="AE300:AE301"/>
    <mergeCell ref="AF300:AG301"/>
    <mergeCell ref="AH300:AH301"/>
    <mergeCell ref="AI300:AI301"/>
    <mergeCell ref="AJ300:AK301"/>
    <mergeCell ref="V300:V301"/>
    <mergeCell ref="W300:W301"/>
    <mergeCell ref="X300:Y301"/>
    <mergeCell ref="Z300:Z301"/>
    <mergeCell ref="AA300:AA301"/>
    <mergeCell ref="AB300:AC301"/>
    <mergeCell ref="N300:N301"/>
    <mergeCell ref="O300:O301"/>
    <mergeCell ref="P300:Q301"/>
    <mergeCell ref="R300:R301"/>
    <mergeCell ref="S300:S301"/>
    <mergeCell ref="T300:U301"/>
    <mergeCell ref="AN298:AN299"/>
    <mergeCell ref="B300:B301"/>
    <mergeCell ref="C300:C301"/>
    <mergeCell ref="D300:E301"/>
    <mergeCell ref="F300:F301"/>
    <mergeCell ref="G300:G301"/>
    <mergeCell ref="H300:I301"/>
    <mergeCell ref="J300:J301"/>
    <mergeCell ref="K300:K301"/>
    <mergeCell ref="L300:M301"/>
    <mergeCell ref="AF298:AG299"/>
    <mergeCell ref="AH298:AH299"/>
    <mergeCell ref="AI298:AI299"/>
    <mergeCell ref="AJ298:AK299"/>
    <mergeCell ref="AL298:AL299"/>
    <mergeCell ref="AM298:AM299"/>
    <mergeCell ref="X298:Y299"/>
    <mergeCell ref="Z298:Z299"/>
    <mergeCell ref="AA298:AA299"/>
    <mergeCell ref="AB298:AC299"/>
    <mergeCell ref="AD298:AD299"/>
    <mergeCell ref="AE298:AE299"/>
    <mergeCell ref="P298:Q299"/>
    <mergeCell ref="R298:R299"/>
    <mergeCell ref="S298:S299"/>
    <mergeCell ref="T298:U299"/>
    <mergeCell ref="V298:V299"/>
    <mergeCell ref="W298:W299"/>
    <mergeCell ref="H298:I299"/>
    <mergeCell ref="J298:J299"/>
    <mergeCell ref="K298:K299"/>
    <mergeCell ref="L298:M299"/>
    <mergeCell ref="N298:N299"/>
    <mergeCell ref="O298:O299"/>
    <mergeCell ref="AI296:AI297"/>
    <mergeCell ref="AJ296:AK297"/>
    <mergeCell ref="AL296:AL297"/>
    <mergeCell ref="AM296:AM297"/>
    <mergeCell ref="AN296:AN297"/>
    <mergeCell ref="B298:B299"/>
    <mergeCell ref="C298:C299"/>
    <mergeCell ref="D298:E299"/>
    <mergeCell ref="F298:F299"/>
    <mergeCell ref="G298:G299"/>
    <mergeCell ref="AA296:AA297"/>
    <mergeCell ref="AB296:AC297"/>
    <mergeCell ref="AD296:AD297"/>
    <mergeCell ref="AE296:AE297"/>
    <mergeCell ref="AF296:AG297"/>
    <mergeCell ref="AH296:AH297"/>
    <mergeCell ref="S296:S297"/>
    <mergeCell ref="T296:U297"/>
    <mergeCell ref="V296:V297"/>
    <mergeCell ref="W296:W297"/>
    <mergeCell ref="X296:Y297"/>
    <mergeCell ref="Z296:Z297"/>
    <mergeCell ref="K296:K297"/>
    <mergeCell ref="L296:M297"/>
    <mergeCell ref="N296:N297"/>
    <mergeCell ref="O296:O297"/>
    <mergeCell ref="P296:Q297"/>
    <mergeCell ref="R296:R297"/>
    <mergeCell ref="AL294:AL295"/>
    <mergeCell ref="AM294:AM295"/>
    <mergeCell ref="AN294:AN295"/>
    <mergeCell ref="B296:B297"/>
    <mergeCell ref="C296:C297"/>
    <mergeCell ref="D296:E297"/>
    <mergeCell ref="F296:F297"/>
    <mergeCell ref="G296:G297"/>
    <mergeCell ref="H296:I297"/>
    <mergeCell ref="J296:J297"/>
    <mergeCell ref="AD294:AD295"/>
    <mergeCell ref="AE294:AE295"/>
    <mergeCell ref="AF294:AG295"/>
    <mergeCell ref="AH294:AH295"/>
    <mergeCell ref="AI294:AI295"/>
    <mergeCell ref="AJ294:AK295"/>
    <mergeCell ref="V294:V295"/>
    <mergeCell ref="W294:W295"/>
    <mergeCell ref="X294:Y295"/>
    <mergeCell ref="Z294:Z295"/>
    <mergeCell ref="AA294:AA295"/>
    <mergeCell ref="AB294:AC295"/>
    <mergeCell ref="N294:N295"/>
    <mergeCell ref="O294:O295"/>
    <mergeCell ref="P294:Q295"/>
    <mergeCell ref="R294:R295"/>
    <mergeCell ref="S294:S295"/>
    <mergeCell ref="T294:U295"/>
    <mergeCell ref="AN292:AN293"/>
    <mergeCell ref="B294:B295"/>
    <mergeCell ref="C294:C295"/>
    <mergeCell ref="D294:E295"/>
    <mergeCell ref="F294:F295"/>
    <mergeCell ref="G294:G295"/>
    <mergeCell ref="H294:I295"/>
    <mergeCell ref="J294:J295"/>
    <mergeCell ref="K294:K295"/>
    <mergeCell ref="L294:M295"/>
    <mergeCell ref="AF292:AG293"/>
    <mergeCell ref="AH292:AH293"/>
    <mergeCell ref="AI292:AI293"/>
    <mergeCell ref="AJ292:AK293"/>
    <mergeCell ref="AL292:AL293"/>
    <mergeCell ref="AM292:AM293"/>
    <mergeCell ref="X292:Y293"/>
    <mergeCell ref="Z292:Z293"/>
    <mergeCell ref="AA292:AA293"/>
    <mergeCell ref="AB292:AC293"/>
    <mergeCell ref="AD292:AD293"/>
    <mergeCell ref="AE292:AE293"/>
    <mergeCell ref="P292:Q293"/>
    <mergeCell ref="R292:R293"/>
    <mergeCell ref="S292:S293"/>
    <mergeCell ref="T292:U293"/>
    <mergeCell ref="V292:V293"/>
    <mergeCell ref="W292:W293"/>
    <mergeCell ref="H292:I293"/>
    <mergeCell ref="J292:J293"/>
    <mergeCell ref="K292:K293"/>
    <mergeCell ref="L292:M293"/>
    <mergeCell ref="N292:N293"/>
    <mergeCell ref="O292:O293"/>
    <mergeCell ref="AI290:AI291"/>
    <mergeCell ref="AJ290:AK291"/>
    <mergeCell ref="AL290:AL291"/>
    <mergeCell ref="AM290:AM291"/>
    <mergeCell ref="AN290:AN291"/>
    <mergeCell ref="B292:B293"/>
    <mergeCell ref="C292:C293"/>
    <mergeCell ref="D292:E293"/>
    <mergeCell ref="F292:F293"/>
    <mergeCell ref="G292:G293"/>
    <mergeCell ref="AA290:AA291"/>
    <mergeCell ref="AB290:AC291"/>
    <mergeCell ref="AD290:AD291"/>
    <mergeCell ref="AE290:AE291"/>
    <mergeCell ref="AF290:AG291"/>
    <mergeCell ref="AH290:AH291"/>
    <mergeCell ref="S290:S291"/>
    <mergeCell ref="T290:U291"/>
    <mergeCell ref="V290:V291"/>
    <mergeCell ref="W290:W291"/>
    <mergeCell ref="X290:Y291"/>
    <mergeCell ref="Z290:Z291"/>
    <mergeCell ref="K290:K291"/>
    <mergeCell ref="L290:M291"/>
    <mergeCell ref="N290:N291"/>
    <mergeCell ref="O290:O291"/>
    <mergeCell ref="P290:Q291"/>
    <mergeCell ref="R290:R291"/>
    <mergeCell ref="AI288:AI289"/>
    <mergeCell ref="AJ288:AL289"/>
    <mergeCell ref="AM288:AM289"/>
    <mergeCell ref="AN288:AN289"/>
    <mergeCell ref="B290:B291"/>
    <mergeCell ref="C290:C291"/>
    <mergeCell ref="D290:F291"/>
    <mergeCell ref="G290:G291"/>
    <mergeCell ref="H290:I291"/>
    <mergeCell ref="J290:J291"/>
    <mergeCell ref="W288:W289"/>
    <mergeCell ref="X288:Z289"/>
    <mergeCell ref="AA288:AA289"/>
    <mergeCell ref="AB288:AD289"/>
    <mergeCell ref="AE288:AE289"/>
    <mergeCell ref="AF288:AH289"/>
    <mergeCell ref="K288:K289"/>
    <mergeCell ref="L288:N289"/>
    <mergeCell ref="O288:O289"/>
    <mergeCell ref="P288:R289"/>
    <mergeCell ref="S288:S289"/>
    <mergeCell ref="T288:V289"/>
    <mergeCell ref="AJ285:AL285"/>
    <mergeCell ref="AJ286:AL286"/>
    <mergeCell ref="AJ287:AL287"/>
    <mergeCell ref="AM285:AM287"/>
    <mergeCell ref="B288:B289"/>
    <mergeCell ref="C288:C289"/>
    <mergeCell ref="D288:E289"/>
    <mergeCell ref="F288:F289"/>
    <mergeCell ref="G288:G289"/>
    <mergeCell ref="H288:J289"/>
    <mergeCell ref="AB285:AD285"/>
    <mergeCell ref="AB286:AD286"/>
    <mergeCell ref="AB287:AD287"/>
    <mergeCell ref="AE285:AE287"/>
    <mergeCell ref="AF285:AH287"/>
    <mergeCell ref="AI285:AI287"/>
    <mergeCell ref="T285:V285"/>
    <mergeCell ref="T286:V286"/>
    <mergeCell ref="T287:V287"/>
    <mergeCell ref="W285:W287"/>
    <mergeCell ref="X285:Z287"/>
    <mergeCell ref="AA285:AA287"/>
    <mergeCell ref="L285:N285"/>
    <mergeCell ref="L286:N286"/>
    <mergeCell ref="L287:N287"/>
    <mergeCell ref="O285:O287"/>
    <mergeCell ref="P285:R287"/>
    <mergeCell ref="S285:S287"/>
    <mergeCell ref="B285:B287"/>
    <mergeCell ref="C285:C287"/>
    <mergeCell ref="D285:F287"/>
    <mergeCell ref="G285:G287"/>
    <mergeCell ref="H285:J287"/>
    <mergeCell ref="K285:K287"/>
    <mergeCell ref="I278:I279"/>
    <mergeCell ref="B282:AN282"/>
    <mergeCell ref="D284:F284"/>
    <mergeCell ref="H284:R284"/>
    <mergeCell ref="T284:V284"/>
    <mergeCell ref="X284:AH284"/>
    <mergeCell ref="AJ284:AL284"/>
    <mergeCell ref="C277:D277"/>
    <mergeCell ref="G277:H277"/>
    <mergeCell ref="B278:B279"/>
    <mergeCell ref="C278:C279"/>
    <mergeCell ref="D278:D279"/>
    <mergeCell ref="E278:E279"/>
    <mergeCell ref="F278:F279"/>
    <mergeCell ref="G278:G279"/>
    <mergeCell ref="H278:H279"/>
    <mergeCell ref="B275:B276"/>
    <mergeCell ref="C275:D276"/>
    <mergeCell ref="E275:E276"/>
    <mergeCell ref="F275:F276"/>
    <mergeCell ref="G275:H276"/>
    <mergeCell ref="I275:I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H263:H264"/>
    <mergeCell ref="I263:I264"/>
    <mergeCell ref="B265:B266"/>
    <mergeCell ref="C265:D266"/>
    <mergeCell ref="E265:E266"/>
    <mergeCell ref="F265:F266"/>
    <mergeCell ref="G265:H266"/>
    <mergeCell ref="I265:I266"/>
    <mergeCell ref="B263:B264"/>
    <mergeCell ref="C263:C264"/>
    <mergeCell ref="D263:D264"/>
    <mergeCell ref="E263:E264"/>
    <mergeCell ref="F263:F264"/>
    <mergeCell ref="G263:G264"/>
    <mergeCell ref="U251:U252"/>
    <mergeCell ref="V251:V252"/>
    <mergeCell ref="W251:W252"/>
    <mergeCell ref="X251:X252"/>
    <mergeCell ref="B260:I260"/>
    <mergeCell ref="C262:E262"/>
    <mergeCell ref="G262:I262"/>
    <mergeCell ref="B256:AN256"/>
    <mergeCell ref="B257:AN257"/>
    <mergeCell ref="B258:AN258"/>
    <mergeCell ref="O251:O252"/>
    <mergeCell ref="P251:P252"/>
    <mergeCell ref="Q251:Q252"/>
    <mergeCell ref="R251:R252"/>
    <mergeCell ref="S251:S252"/>
    <mergeCell ref="T251:T252"/>
    <mergeCell ref="I251:I252"/>
    <mergeCell ref="J251:J252"/>
    <mergeCell ref="K251:K252"/>
    <mergeCell ref="L251:L252"/>
    <mergeCell ref="M251:M252"/>
    <mergeCell ref="N251:N252"/>
    <mergeCell ref="F250:H250"/>
    <mergeCell ref="J250:L250"/>
    <mergeCell ref="N250:P250"/>
    <mergeCell ref="R250:T250"/>
    <mergeCell ref="V250:X250"/>
    <mergeCell ref="B251:D252"/>
    <mergeCell ref="E251:E252"/>
    <mergeCell ref="F251:F252"/>
    <mergeCell ref="G251:G252"/>
    <mergeCell ref="H251:H252"/>
    <mergeCell ref="Q248:Q249"/>
    <mergeCell ref="R248:S249"/>
    <mergeCell ref="T248:T249"/>
    <mergeCell ref="U248:U249"/>
    <mergeCell ref="V248:W249"/>
    <mergeCell ref="X248:X249"/>
    <mergeCell ref="I248:I249"/>
    <mergeCell ref="J248:K249"/>
    <mergeCell ref="L248:L249"/>
    <mergeCell ref="M248:M249"/>
    <mergeCell ref="N248:O249"/>
    <mergeCell ref="P248:P249"/>
    <mergeCell ref="B248:B249"/>
    <mergeCell ref="C248:C249"/>
    <mergeCell ref="D248:D249"/>
    <mergeCell ref="E248:E249"/>
    <mergeCell ref="F248:G249"/>
    <mergeCell ref="H248:H249"/>
    <mergeCell ref="Q246:Q247"/>
    <mergeCell ref="R246:S247"/>
    <mergeCell ref="T246:T247"/>
    <mergeCell ref="U246:U247"/>
    <mergeCell ref="V246:W247"/>
    <mergeCell ref="X246:X247"/>
    <mergeCell ref="I246:I247"/>
    <mergeCell ref="J246:K247"/>
    <mergeCell ref="L246:L247"/>
    <mergeCell ref="M246:M247"/>
    <mergeCell ref="N246:O247"/>
    <mergeCell ref="P246:P247"/>
    <mergeCell ref="B246:B247"/>
    <mergeCell ref="C246:C247"/>
    <mergeCell ref="D246:D247"/>
    <mergeCell ref="E246:E247"/>
    <mergeCell ref="F246:G247"/>
    <mergeCell ref="H246:H247"/>
    <mergeCell ref="X243:X244"/>
    <mergeCell ref="F245:H245"/>
    <mergeCell ref="J245:L245"/>
    <mergeCell ref="N245:P245"/>
    <mergeCell ref="R245:T245"/>
    <mergeCell ref="V245:X245"/>
    <mergeCell ref="P243:P244"/>
    <mergeCell ref="Q243:Q244"/>
    <mergeCell ref="R243:S244"/>
    <mergeCell ref="T243:T244"/>
    <mergeCell ref="U243:U244"/>
    <mergeCell ref="V243:W244"/>
    <mergeCell ref="H243:H244"/>
    <mergeCell ref="I243:I244"/>
    <mergeCell ref="J243:K244"/>
    <mergeCell ref="L243:L244"/>
    <mergeCell ref="M243:M244"/>
    <mergeCell ref="N243:O244"/>
    <mergeCell ref="R241:S242"/>
    <mergeCell ref="T241:T242"/>
    <mergeCell ref="U241:U242"/>
    <mergeCell ref="V241:W242"/>
    <mergeCell ref="X241:X242"/>
    <mergeCell ref="B243:B244"/>
    <mergeCell ref="C243:C244"/>
    <mergeCell ref="D243:D244"/>
    <mergeCell ref="E243:E244"/>
    <mergeCell ref="F243:G244"/>
    <mergeCell ref="J241:K242"/>
    <mergeCell ref="L241:L242"/>
    <mergeCell ref="M241:M242"/>
    <mergeCell ref="N241:O242"/>
    <mergeCell ref="P241:P242"/>
    <mergeCell ref="Q241:Q242"/>
    <mergeCell ref="U239:U240"/>
    <mergeCell ref="V239:W240"/>
    <mergeCell ref="X239:X240"/>
    <mergeCell ref="B241:B242"/>
    <mergeCell ref="C241:C242"/>
    <mergeCell ref="D241:D242"/>
    <mergeCell ref="E241:E242"/>
    <mergeCell ref="F241:G242"/>
    <mergeCell ref="H241:H242"/>
    <mergeCell ref="I241:I242"/>
    <mergeCell ref="M239:M240"/>
    <mergeCell ref="N239:O240"/>
    <mergeCell ref="P239:P240"/>
    <mergeCell ref="Q239:Q240"/>
    <mergeCell ref="R239:S240"/>
    <mergeCell ref="T239:T240"/>
    <mergeCell ref="X237:X238"/>
    <mergeCell ref="B239:B240"/>
    <mergeCell ref="C239:C240"/>
    <mergeCell ref="D239:D240"/>
    <mergeCell ref="E239:E240"/>
    <mergeCell ref="F239:G240"/>
    <mergeCell ref="H239:H240"/>
    <mergeCell ref="I239:I240"/>
    <mergeCell ref="J239:K240"/>
    <mergeCell ref="L239:L240"/>
    <mergeCell ref="P237:P238"/>
    <mergeCell ref="Q237:Q238"/>
    <mergeCell ref="R237:S238"/>
    <mergeCell ref="T237:T238"/>
    <mergeCell ref="U237:U238"/>
    <mergeCell ref="V237:W238"/>
    <mergeCell ref="H237:H238"/>
    <mergeCell ref="I237:I238"/>
    <mergeCell ref="J237:K238"/>
    <mergeCell ref="L237:L238"/>
    <mergeCell ref="M237:M238"/>
    <mergeCell ref="N237:O238"/>
    <mergeCell ref="R235:S236"/>
    <mergeCell ref="T235:T236"/>
    <mergeCell ref="U235:U236"/>
    <mergeCell ref="V235:W236"/>
    <mergeCell ref="X235:X236"/>
    <mergeCell ref="B237:B238"/>
    <mergeCell ref="C237:C238"/>
    <mergeCell ref="D237:D238"/>
    <mergeCell ref="E237:E238"/>
    <mergeCell ref="F237:G238"/>
    <mergeCell ref="J235:K236"/>
    <mergeCell ref="L235:L236"/>
    <mergeCell ref="M235:M236"/>
    <mergeCell ref="N235:O236"/>
    <mergeCell ref="P235:P236"/>
    <mergeCell ref="Q235:Q236"/>
    <mergeCell ref="V233:V234"/>
    <mergeCell ref="W233:W234"/>
    <mergeCell ref="X233:X234"/>
    <mergeCell ref="B235:B236"/>
    <mergeCell ref="C235:C236"/>
    <mergeCell ref="D235:D236"/>
    <mergeCell ref="E235:E236"/>
    <mergeCell ref="F235:G236"/>
    <mergeCell ref="H235:H236"/>
    <mergeCell ref="I235:I236"/>
    <mergeCell ref="P233:P234"/>
    <mergeCell ref="Q233:Q234"/>
    <mergeCell ref="R233:R234"/>
    <mergeCell ref="S233:S234"/>
    <mergeCell ref="T233:T234"/>
    <mergeCell ref="U233:U234"/>
    <mergeCell ref="J233:J234"/>
    <mergeCell ref="K233:K234"/>
    <mergeCell ref="L233:L234"/>
    <mergeCell ref="M233:M234"/>
    <mergeCell ref="N233:N234"/>
    <mergeCell ref="O233:O234"/>
    <mergeCell ref="R232:T232"/>
    <mergeCell ref="V232:X232"/>
    <mergeCell ref="B233:B234"/>
    <mergeCell ref="C233:C234"/>
    <mergeCell ref="D233:D234"/>
    <mergeCell ref="E233:E234"/>
    <mergeCell ref="F233:F234"/>
    <mergeCell ref="G233:G234"/>
    <mergeCell ref="H233:H234"/>
    <mergeCell ref="I233:I234"/>
    <mergeCell ref="B228:X228"/>
    <mergeCell ref="F230:H230"/>
    <mergeCell ref="J230:X230"/>
    <mergeCell ref="B231:B232"/>
    <mergeCell ref="D231:D232"/>
    <mergeCell ref="F231:H232"/>
    <mergeCell ref="J231:P231"/>
    <mergeCell ref="R231:X231"/>
    <mergeCell ref="J232:L232"/>
    <mergeCell ref="N232:P232"/>
    <mergeCell ref="V217:V218"/>
    <mergeCell ref="W217:W218"/>
    <mergeCell ref="X217:X218"/>
    <mergeCell ref="Y217:Y218"/>
    <mergeCell ref="Z217:Z218"/>
    <mergeCell ref="AA217:AA218"/>
    <mergeCell ref="P217:P218"/>
    <mergeCell ref="Q217:Q218"/>
    <mergeCell ref="R217:R218"/>
    <mergeCell ref="S217:S218"/>
    <mergeCell ref="T217:T218"/>
    <mergeCell ref="U217:U218"/>
    <mergeCell ref="J217:J218"/>
    <mergeCell ref="K217:K218"/>
    <mergeCell ref="L217:L218"/>
    <mergeCell ref="M217:M218"/>
    <mergeCell ref="N217:N218"/>
    <mergeCell ref="O217:O218"/>
    <mergeCell ref="Y215:Z216"/>
    <mergeCell ref="AA215:AA216"/>
    <mergeCell ref="B217:B218"/>
    <mergeCell ref="C217:C218"/>
    <mergeCell ref="D217:D218"/>
    <mergeCell ref="E217:E218"/>
    <mergeCell ref="F217:F218"/>
    <mergeCell ref="G217:G218"/>
    <mergeCell ref="H217:H218"/>
    <mergeCell ref="I217:I218"/>
    <mergeCell ref="Q215:R216"/>
    <mergeCell ref="S215:S216"/>
    <mergeCell ref="T215:T216"/>
    <mergeCell ref="U215:V216"/>
    <mergeCell ref="W215:W216"/>
    <mergeCell ref="X215:X216"/>
    <mergeCell ref="I215:J216"/>
    <mergeCell ref="K215:K216"/>
    <mergeCell ref="L215:L216"/>
    <mergeCell ref="M215:N216"/>
    <mergeCell ref="O215:O216"/>
    <mergeCell ref="P215:P216"/>
    <mergeCell ref="X213:X214"/>
    <mergeCell ref="Y213:Z214"/>
    <mergeCell ref="AA213:AA214"/>
    <mergeCell ref="B215:B216"/>
    <mergeCell ref="C215:C216"/>
    <mergeCell ref="D215:D216"/>
    <mergeCell ref="E215:E216"/>
    <mergeCell ref="F215:F216"/>
    <mergeCell ref="G215:G216"/>
    <mergeCell ref="H215:H216"/>
    <mergeCell ref="P213:P214"/>
    <mergeCell ref="Q213:R214"/>
    <mergeCell ref="S213:S214"/>
    <mergeCell ref="T213:T214"/>
    <mergeCell ref="U213:V214"/>
    <mergeCell ref="W213:W214"/>
    <mergeCell ref="H213:H214"/>
    <mergeCell ref="I213:J214"/>
    <mergeCell ref="K213:K214"/>
    <mergeCell ref="L213:L214"/>
    <mergeCell ref="M213:N214"/>
    <mergeCell ref="O213:O214"/>
    <mergeCell ref="B213:B214"/>
    <mergeCell ref="C213:C214"/>
    <mergeCell ref="D213:D214"/>
    <mergeCell ref="E213:E214"/>
    <mergeCell ref="F213:F214"/>
    <mergeCell ref="G213:G214"/>
    <mergeCell ref="T211:T212"/>
    <mergeCell ref="U211:V212"/>
    <mergeCell ref="W211:W212"/>
    <mergeCell ref="X211:X212"/>
    <mergeCell ref="Y211:Z212"/>
    <mergeCell ref="AA211:AA212"/>
    <mergeCell ref="L211:L212"/>
    <mergeCell ref="M211:N212"/>
    <mergeCell ref="O211:O212"/>
    <mergeCell ref="P211:P212"/>
    <mergeCell ref="Q211:R212"/>
    <mergeCell ref="S211:S212"/>
    <mergeCell ref="AA209:AA210"/>
    <mergeCell ref="B211:B212"/>
    <mergeCell ref="C211:C212"/>
    <mergeCell ref="D211:D212"/>
    <mergeCell ref="E211:E212"/>
    <mergeCell ref="F211:F212"/>
    <mergeCell ref="G211:G212"/>
    <mergeCell ref="H211:H212"/>
    <mergeCell ref="I211:J212"/>
    <mergeCell ref="K211:K212"/>
    <mergeCell ref="S209:S210"/>
    <mergeCell ref="T209:T210"/>
    <mergeCell ref="U209:V210"/>
    <mergeCell ref="W209:W210"/>
    <mergeCell ref="X209:X210"/>
    <mergeCell ref="Y209:Z210"/>
    <mergeCell ref="K209:K210"/>
    <mergeCell ref="L209:L210"/>
    <mergeCell ref="M209:N210"/>
    <mergeCell ref="O209:O210"/>
    <mergeCell ref="P209:P210"/>
    <mergeCell ref="Q209:R210"/>
    <mergeCell ref="Z207:Z208"/>
    <mergeCell ref="AA207:AA208"/>
    <mergeCell ref="B209:B210"/>
    <mergeCell ref="C209:C210"/>
    <mergeCell ref="D209:D210"/>
    <mergeCell ref="E209:E210"/>
    <mergeCell ref="F209:F210"/>
    <mergeCell ref="G209:G210"/>
    <mergeCell ref="H209:H210"/>
    <mergeCell ref="I209:J210"/>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I205:K206"/>
    <mergeCell ref="M205:S205"/>
    <mergeCell ref="U205:AA205"/>
    <mergeCell ref="M206:O206"/>
    <mergeCell ref="Q206:S206"/>
    <mergeCell ref="U206:W206"/>
    <mergeCell ref="Y206:AA206"/>
    <mergeCell ref="B202:AA202"/>
    <mergeCell ref="F204:G204"/>
    <mergeCell ref="I204:K204"/>
    <mergeCell ref="M204:AA204"/>
    <mergeCell ref="B205:B206"/>
    <mergeCell ref="C205:C206"/>
    <mergeCell ref="D205:D206"/>
    <mergeCell ref="E205:E206"/>
    <mergeCell ref="F205:G206"/>
    <mergeCell ref="H205:H206"/>
    <mergeCell ref="V192:V193"/>
    <mergeCell ref="W192:W193"/>
    <mergeCell ref="X192:X193"/>
    <mergeCell ref="Y192:Y193"/>
    <mergeCell ref="Z192:Z193"/>
    <mergeCell ref="AA192:AA193"/>
    <mergeCell ref="P192:P193"/>
    <mergeCell ref="Q192:Q193"/>
    <mergeCell ref="R192:R193"/>
    <mergeCell ref="S192:S193"/>
    <mergeCell ref="T192:T193"/>
    <mergeCell ref="U192:U193"/>
    <mergeCell ref="J192:J193"/>
    <mergeCell ref="K192:K193"/>
    <mergeCell ref="L192:L193"/>
    <mergeCell ref="M192:M193"/>
    <mergeCell ref="N192:N193"/>
    <mergeCell ref="O192:O193"/>
    <mergeCell ref="Y190:Z191"/>
    <mergeCell ref="AA190:AA191"/>
    <mergeCell ref="B192:B193"/>
    <mergeCell ref="C192:C193"/>
    <mergeCell ref="D192:D193"/>
    <mergeCell ref="E192:E193"/>
    <mergeCell ref="F192:F193"/>
    <mergeCell ref="G192:G193"/>
    <mergeCell ref="H192:H193"/>
    <mergeCell ref="I192:I193"/>
    <mergeCell ref="Q190:R191"/>
    <mergeCell ref="S190:S191"/>
    <mergeCell ref="T190:T191"/>
    <mergeCell ref="U190:V191"/>
    <mergeCell ref="W190:W191"/>
    <mergeCell ref="X190:X191"/>
    <mergeCell ref="I190:J191"/>
    <mergeCell ref="K190:K191"/>
    <mergeCell ref="L190:L191"/>
    <mergeCell ref="M190:N191"/>
    <mergeCell ref="O190:O191"/>
    <mergeCell ref="P190:P191"/>
    <mergeCell ref="X188:X189"/>
    <mergeCell ref="Y188:Z189"/>
    <mergeCell ref="AA188:AA189"/>
    <mergeCell ref="B190:B191"/>
    <mergeCell ref="C190:C191"/>
    <mergeCell ref="D190:D191"/>
    <mergeCell ref="E190:E191"/>
    <mergeCell ref="F190:F191"/>
    <mergeCell ref="G190:G191"/>
    <mergeCell ref="H190:H191"/>
    <mergeCell ref="P188:P189"/>
    <mergeCell ref="Q188:R189"/>
    <mergeCell ref="S188:S189"/>
    <mergeCell ref="T188:T189"/>
    <mergeCell ref="U188:V189"/>
    <mergeCell ref="W188:W189"/>
    <mergeCell ref="H188:H189"/>
    <mergeCell ref="I188:J189"/>
    <mergeCell ref="K188:K189"/>
    <mergeCell ref="L188:L189"/>
    <mergeCell ref="M188:N189"/>
    <mergeCell ref="O188:O189"/>
    <mergeCell ref="B188:B189"/>
    <mergeCell ref="C188:C189"/>
    <mergeCell ref="D188:D189"/>
    <mergeCell ref="E188:E189"/>
    <mergeCell ref="F188:F189"/>
    <mergeCell ref="G188:G189"/>
    <mergeCell ref="F187:G187"/>
    <mergeCell ref="I187:K187"/>
    <mergeCell ref="M187:O187"/>
    <mergeCell ref="Q187:S187"/>
    <mergeCell ref="U187:W187"/>
    <mergeCell ref="Y187:AA187"/>
    <mergeCell ref="T185:T186"/>
    <mergeCell ref="U185:V186"/>
    <mergeCell ref="W185:W186"/>
    <mergeCell ref="X185:X186"/>
    <mergeCell ref="Y185:Z186"/>
    <mergeCell ref="AA185:AA186"/>
    <mergeCell ref="L185:L186"/>
    <mergeCell ref="M185:N186"/>
    <mergeCell ref="O185:O186"/>
    <mergeCell ref="P185:P186"/>
    <mergeCell ref="Q185:R186"/>
    <mergeCell ref="S185:S186"/>
    <mergeCell ref="AA183:AA184"/>
    <mergeCell ref="B185:B186"/>
    <mergeCell ref="C185:C186"/>
    <mergeCell ref="D185:D186"/>
    <mergeCell ref="E185:E186"/>
    <mergeCell ref="F185:F186"/>
    <mergeCell ref="G185:G186"/>
    <mergeCell ref="H185:H186"/>
    <mergeCell ref="I185:J186"/>
    <mergeCell ref="K185:K186"/>
    <mergeCell ref="S183:S184"/>
    <mergeCell ref="T183:T184"/>
    <mergeCell ref="U183:V184"/>
    <mergeCell ref="W183:W184"/>
    <mergeCell ref="X183:X184"/>
    <mergeCell ref="Y183:Z184"/>
    <mergeCell ref="K183:K184"/>
    <mergeCell ref="L183:L184"/>
    <mergeCell ref="M183:N184"/>
    <mergeCell ref="O183:O184"/>
    <mergeCell ref="P183:P184"/>
    <mergeCell ref="Q183:R184"/>
    <mergeCell ref="Y181:Z182"/>
    <mergeCell ref="AA181:AA182"/>
    <mergeCell ref="B183:B184"/>
    <mergeCell ref="C183:C184"/>
    <mergeCell ref="D183:D184"/>
    <mergeCell ref="E183:E184"/>
    <mergeCell ref="F183:F184"/>
    <mergeCell ref="G183:G184"/>
    <mergeCell ref="H183:H184"/>
    <mergeCell ref="I183:J184"/>
    <mergeCell ref="Q181:R182"/>
    <mergeCell ref="S181:S182"/>
    <mergeCell ref="T181:T182"/>
    <mergeCell ref="U181:V182"/>
    <mergeCell ref="W181:W182"/>
    <mergeCell ref="X181:X182"/>
    <mergeCell ref="I181:J182"/>
    <mergeCell ref="K181:K182"/>
    <mergeCell ref="L181:L182"/>
    <mergeCell ref="M181:N182"/>
    <mergeCell ref="O181:O182"/>
    <mergeCell ref="P181:P182"/>
    <mergeCell ref="X179:X180"/>
    <mergeCell ref="Y179:Z180"/>
    <mergeCell ref="AA179:AA180"/>
    <mergeCell ref="B181:B182"/>
    <mergeCell ref="C181:C182"/>
    <mergeCell ref="D181:D182"/>
    <mergeCell ref="E181:E182"/>
    <mergeCell ref="F181:F182"/>
    <mergeCell ref="G181:G182"/>
    <mergeCell ref="H181:H182"/>
    <mergeCell ref="P179:P180"/>
    <mergeCell ref="Q179:R180"/>
    <mergeCell ref="S179:S180"/>
    <mergeCell ref="T179:T180"/>
    <mergeCell ref="U179:V180"/>
    <mergeCell ref="W179:W180"/>
    <mergeCell ref="H179:H180"/>
    <mergeCell ref="I179:J180"/>
    <mergeCell ref="K179:K180"/>
    <mergeCell ref="L179:L180"/>
    <mergeCell ref="M179:N180"/>
    <mergeCell ref="O179:O180"/>
    <mergeCell ref="B179:B180"/>
    <mergeCell ref="C179:C180"/>
    <mergeCell ref="D179:D180"/>
    <mergeCell ref="E179:E180"/>
    <mergeCell ref="F179:F180"/>
    <mergeCell ref="G179:G180"/>
    <mergeCell ref="T177:T178"/>
    <mergeCell ref="U177:V178"/>
    <mergeCell ref="W177:W178"/>
    <mergeCell ref="X177:X178"/>
    <mergeCell ref="Y177:Z178"/>
    <mergeCell ref="AA177:AA178"/>
    <mergeCell ref="L177:L178"/>
    <mergeCell ref="M177:N178"/>
    <mergeCell ref="O177:O178"/>
    <mergeCell ref="P177:P178"/>
    <mergeCell ref="Q177:R178"/>
    <mergeCell ref="S177:S178"/>
    <mergeCell ref="AA175:AA176"/>
    <mergeCell ref="B177:B178"/>
    <mergeCell ref="C177:C178"/>
    <mergeCell ref="D177:D178"/>
    <mergeCell ref="E177:E178"/>
    <mergeCell ref="F177:F178"/>
    <mergeCell ref="G177:G178"/>
    <mergeCell ref="H177:H178"/>
    <mergeCell ref="I177:J178"/>
    <mergeCell ref="K177:K178"/>
    <mergeCell ref="S175:S176"/>
    <mergeCell ref="T175:T176"/>
    <mergeCell ref="U175:V176"/>
    <mergeCell ref="W175:W176"/>
    <mergeCell ref="X175:X176"/>
    <mergeCell ref="Y175:Z176"/>
    <mergeCell ref="K175:K176"/>
    <mergeCell ref="L175:L176"/>
    <mergeCell ref="M175:N176"/>
    <mergeCell ref="O175:O176"/>
    <mergeCell ref="P175:P176"/>
    <mergeCell ref="Q175:R176"/>
    <mergeCell ref="Y173:Z174"/>
    <mergeCell ref="AA173:AA174"/>
    <mergeCell ref="B175:B176"/>
    <mergeCell ref="C175:C176"/>
    <mergeCell ref="D175:D176"/>
    <mergeCell ref="E175:E176"/>
    <mergeCell ref="F175:F176"/>
    <mergeCell ref="G175:G176"/>
    <mergeCell ref="H175:H176"/>
    <mergeCell ref="I175:J176"/>
    <mergeCell ref="Q173:R174"/>
    <mergeCell ref="S173:S174"/>
    <mergeCell ref="T173:T174"/>
    <mergeCell ref="U173:V174"/>
    <mergeCell ref="W173:W174"/>
    <mergeCell ref="X173:X174"/>
    <mergeCell ref="I173:J174"/>
    <mergeCell ref="K173:K174"/>
    <mergeCell ref="L173:L174"/>
    <mergeCell ref="M173:N174"/>
    <mergeCell ref="O173:O174"/>
    <mergeCell ref="P173:P174"/>
    <mergeCell ref="Y171:Y172"/>
    <mergeCell ref="Z171:Z172"/>
    <mergeCell ref="AA171:AA172"/>
    <mergeCell ref="B173:B174"/>
    <mergeCell ref="C173:C174"/>
    <mergeCell ref="D173:D174"/>
    <mergeCell ref="E173:E174"/>
    <mergeCell ref="F173:F174"/>
    <mergeCell ref="G173:G174"/>
    <mergeCell ref="H173:H174"/>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U169:AA169"/>
    <mergeCell ref="M170:O170"/>
    <mergeCell ref="Q170:S170"/>
    <mergeCell ref="U170:W170"/>
    <mergeCell ref="Y170:AA170"/>
    <mergeCell ref="B171:B172"/>
    <mergeCell ref="C171:C172"/>
    <mergeCell ref="D171:D172"/>
    <mergeCell ref="E171:E172"/>
    <mergeCell ref="F171:F172"/>
    <mergeCell ref="R163:R164"/>
    <mergeCell ref="B166:AA166"/>
    <mergeCell ref="F168:G168"/>
    <mergeCell ref="I168:K168"/>
    <mergeCell ref="M168:AA168"/>
    <mergeCell ref="B169:B170"/>
    <mergeCell ref="D169:D170"/>
    <mergeCell ref="F169:G170"/>
    <mergeCell ref="I169:K170"/>
    <mergeCell ref="M169:S169"/>
    <mergeCell ref="L163:L164"/>
    <mergeCell ref="M163:M164"/>
    <mergeCell ref="N163:N164"/>
    <mergeCell ref="O163:O164"/>
    <mergeCell ref="P163:P164"/>
    <mergeCell ref="Q163:Q164"/>
    <mergeCell ref="O161:O162"/>
    <mergeCell ref="P161:P162"/>
    <mergeCell ref="Q161:Q162"/>
    <mergeCell ref="R161:R162"/>
    <mergeCell ref="B163:B164"/>
    <mergeCell ref="C163:C164"/>
    <mergeCell ref="D163:F164"/>
    <mergeCell ref="G163:G164"/>
    <mergeCell ref="H163:J164"/>
    <mergeCell ref="K163:K164"/>
    <mergeCell ref="R159:R160"/>
    <mergeCell ref="B161:B162"/>
    <mergeCell ref="C161:C162"/>
    <mergeCell ref="D161:F162"/>
    <mergeCell ref="G161:G162"/>
    <mergeCell ref="H161:J162"/>
    <mergeCell ref="K161:K162"/>
    <mergeCell ref="L161:L162"/>
    <mergeCell ref="M161:M162"/>
    <mergeCell ref="N161:N162"/>
    <mergeCell ref="L159:L160"/>
    <mergeCell ref="M159:M160"/>
    <mergeCell ref="N159:N160"/>
    <mergeCell ref="O159:O160"/>
    <mergeCell ref="P159:P160"/>
    <mergeCell ref="Q159:Q160"/>
    <mergeCell ref="B159:B160"/>
    <mergeCell ref="C159:C160"/>
    <mergeCell ref="D159:F160"/>
    <mergeCell ref="G159:G160"/>
    <mergeCell ref="H159:J160"/>
    <mergeCell ref="K159:K160"/>
    <mergeCell ref="O156:O157"/>
    <mergeCell ref="P156:P157"/>
    <mergeCell ref="Q156:Q157"/>
    <mergeCell ref="R156:R157"/>
    <mergeCell ref="D158:F158"/>
    <mergeCell ref="H158:J158"/>
    <mergeCell ref="L158:N158"/>
    <mergeCell ref="P158:R158"/>
    <mergeCell ref="R154:R155"/>
    <mergeCell ref="B156:B157"/>
    <mergeCell ref="C156:C157"/>
    <mergeCell ref="D156:F157"/>
    <mergeCell ref="G156:G157"/>
    <mergeCell ref="H156:J157"/>
    <mergeCell ref="K156:K157"/>
    <mergeCell ref="L156:L157"/>
    <mergeCell ref="M156:M157"/>
    <mergeCell ref="N156:N157"/>
    <mergeCell ref="L154:L155"/>
    <mergeCell ref="M154:M155"/>
    <mergeCell ref="N154:N155"/>
    <mergeCell ref="O154:O155"/>
    <mergeCell ref="P154:P155"/>
    <mergeCell ref="Q154:Q155"/>
    <mergeCell ref="O152:O153"/>
    <mergeCell ref="P152:P153"/>
    <mergeCell ref="Q152:Q153"/>
    <mergeCell ref="R152:R153"/>
    <mergeCell ref="B154:B155"/>
    <mergeCell ref="C154:C155"/>
    <mergeCell ref="D154:F155"/>
    <mergeCell ref="G154:G155"/>
    <mergeCell ref="H154:J155"/>
    <mergeCell ref="K154:K155"/>
    <mergeCell ref="R150:R151"/>
    <mergeCell ref="B152:B153"/>
    <mergeCell ref="C152:C153"/>
    <mergeCell ref="D152:F153"/>
    <mergeCell ref="G152:G153"/>
    <mergeCell ref="H152:J153"/>
    <mergeCell ref="K152:K153"/>
    <mergeCell ref="L152:L153"/>
    <mergeCell ref="M152:M153"/>
    <mergeCell ref="N152:N153"/>
    <mergeCell ref="L150:L151"/>
    <mergeCell ref="M150:M151"/>
    <mergeCell ref="N150:N151"/>
    <mergeCell ref="O150:O151"/>
    <mergeCell ref="P150:P151"/>
    <mergeCell ref="Q150:Q151"/>
    <mergeCell ref="B150:B151"/>
    <mergeCell ref="C150:C151"/>
    <mergeCell ref="D150:F151"/>
    <mergeCell ref="G150:G151"/>
    <mergeCell ref="H150:J151"/>
    <mergeCell ref="K150:K151"/>
    <mergeCell ref="P146:R147"/>
    <mergeCell ref="D148:F148"/>
    <mergeCell ref="H148:J148"/>
    <mergeCell ref="L148:N148"/>
    <mergeCell ref="P148:R148"/>
    <mergeCell ref="D149:F149"/>
    <mergeCell ref="H149:J149"/>
    <mergeCell ref="L149:N149"/>
    <mergeCell ref="P149:R149"/>
    <mergeCell ref="J146:J147"/>
    <mergeCell ref="K146:K147"/>
    <mergeCell ref="L146:L147"/>
    <mergeCell ref="M146:M147"/>
    <mergeCell ref="N146:N147"/>
    <mergeCell ref="O146:O147"/>
    <mergeCell ref="M144:M145"/>
    <mergeCell ref="N144:N145"/>
    <mergeCell ref="O144:O145"/>
    <mergeCell ref="P144:R145"/>
    <mergeCell ref="B146:B147"/>
    <mergeCell ref="C146:C147"/>
    <mergeCell ref="D146:F147"/>
    <mergeCell ref="G146:G147"/>
    <mergeCell ref="H146:H147"/>
    <mergeCell ref="I146:I147"/>
    <mergeCell ref="P142:R143"/>
    <mergeCell ref="B144:B145"/>
    <mergeCell ref="C144:C145"/>
    <mergeCell ref="D144:F145"/>
    <mergeCell ref="G144:G145"/>
    <mergeCell ref="H144:H145"/>
    <mergeCell ref="I144:I145"/>
    <mergeCell ref="J144:J145"/>
    <mergeCell ref="K144:K145"/>
    <mergeCell ref="L144:L145"/>
    <mergeCell ref="J142:J143"/>
    <mergeCell ref="K142:K143"/>
    <mergeCell ref="L142:L143"/>
    <mergeCell ref="M142:M143"/>
    <mergeCell ref="N142:N143"/>
    <mergeCell ref="O142:O143"/>
    <mergeCell ref="B142:B143"/>
    <mergeCell ref="C142:C143"/>
    <mergeCell ref="D142:F143"/>
    <mergeCell ref="G142:G143"/>
    <mergeCell ref="H142:H143"/>
    <mergeCell ref="I142:I143"/>
    <mergeCell ref="M139:M140"/>
    <mergeCell ref="N139:N140"/>
    <mergeCell ref="O139:O140"/>
    <mergeCell ref="P139:R140"/>
    <mergeCell ref="D141:F141"/>
    <mergeCell ref="H141:J141"/>
    <mergeCell ref="L141:N141"/>
    <mergeCell ref="P141:R141"/>
    <mergeCell ref="P137:R138"/>
    <mergeCell ref="B139:B140"/>
    <mergeCell ref="C139:C140"/>
    <mergeCell ref="D139:F140"/>
    <mergeCell ref="G139:G140"/>
    <mergeCell ref="H139:H140"/>
    <mergeCell ref="I139:I140"/>
    <mergeCell ref="J139:J140"/>
    <mergeCell ref="K139:K140"/>
    <mergeCell ref="L139:L140"/>
    <mergeCell ref="J137:J138"/>
    <mergeCell ref="K137:K138"/>
    <mergeCell ref="L137:L138"/>
    <mergeCell ref="M137:M138"/>
    <mergeCell ref="N137:N138"/>
    <mergeCell ref="O137:O138"/>
    <mergeCell ref="M135:M136"/>
    <mergeCell ref="N135:N136"/>
    <mergeCell ref="O135:O136"/>
    <mergeCell ref="P135:R136"/>
    <mergeCell ref="B137:B138"/>
    <mergeCell ref="C137:C138"/>
    <mergeCell ref="D137:F138"/>
    <mergeCell ref="G137:G138"/>
    <mergeCell ref="H137:H138"/>
    <mergeCell ref="I137:I138"/>
    <mergeCell ref="P133:R134"/>
    <mergeCell ref="B135:B136"/>
    <mergeCell ref="C135:C136"/>
    <mergeCell ref="D135:F136"/>
    <mergeCell ref="G135:G136"/>
    <mergeCell ref="H135:H136"/>
    <mergeCell ref="I135:I136"/>
    <mergeCell ref="J135:J136"/>
    <mergeCell ref="K135:K136"/>
    <mergeCell ref="L135:L136"/>
    <mergeCell ref="J133:J134"/>
    <mergeCell ref="K133:K134"/>
    <mergeCell ref="L133:L134"/>
    <mergeCell ref="M133:M134"/>
    <mergeCell ref="N133:N134"/>
    <mergeCell ref="O133:O134"/>
    <mergeCell ref="B133:B134"/>
    <mergeCell ref="C133:C134"/>
    <mergeCell ref="D133:F134"/>
    <mergeCell ref="G133:G134"/>
    <mergeCell ref="H133:H134"/>
    <mergeCell ref="I133:I134"/>
    <mergeCell ref="P129:R130"/>
    <mergeCell ref="D131:F131"/>
    <mergeCell ref="H131:J131"/>
    <mergeCell ref="L131:N131"/>
    <mergeCell ref="P131:R131"/>
    <mergeCell ref="D132:F132"/>
    <mergeCell ref="H132:J132"/>
    <mergeCell ref="L132:N132"/>
    <mergeCell ref="P132:R132"/>
    <mergeCell ref="H129:H130"/>
    <mergeCell ref="I129:I130"/>
    <mergeCell ref="J129:J130"/>
    <mergeCell ref="K129:K130"/>
    <mergeCell ref="L129:N130"/>
    <mergeCell ref="O129:O130"/>
    <mergeCell ref="K127:K128"/>
    <mergeCell ref="L127:N128"/>
    <mergeCell ref="O127:O128"/>
    <mergeCell ref="P127:R128"/>
    <mergeCell ref="B129:B130"/>
    <mergeCell ref="C129:C130"/>
    <mergeCell ref="D129:D130"/>
    <mergeCell ref="E129:E130"/>
    <mergeCell ref="F129:F130"/>
    <mergeCell ref="G129:G130"/>
    <mergeCell ref="P125:R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N126"/>
    <mergeCell ref="O125:O126"/>
    <mergeCell ref="B125:B126"/>
    <mergeCell ref="C125:C126"/>
    <mergeCell ref="D125:D126"/>
    <mergeCell ref="E125:E126"/>
    <mergeCell ref="F125:F126"/>
    <mergeCell ref="G125:G126"/>
    <mergeCell ref="K122:K123"/>
    <mergeCell ref="L122:N123"/>
    <mergeCell ref="O122:O123"/>
    <mergeCell ref="P122:R123"/>
    <mergeCell ref="D124:F124"/>
    <mergeCell ref="H124:J124"/>
    <mergeCell ref="L124:N124"/>
    <mergeCell ref="P124:R124"/>
    <mergeCell ref="P120:R121"/>
    <mergeCell ref="B122:B123"/>
    <mergeCell ref="C122:C123"/>
    <mergeCell ref="D122:D123"/>
    <mergeCell ref="E122:E123"/>
    <mergeCell ref="F122:F123"/>
    <mergeCell ref="G122:G123"/>
    <mergeCell ref="H122:H123"/>
    <mergeCell ref="I122:I123"/>
    <mergeCell ref="J122:J123"/>
    <mergeCell ref="H120:H121"/>
    <mergeCell ref="I120:I121"/>
    <mergeCell ref="J120:J121"/>
    <mergeCell ref="K120:K121"/>
    <mergeCell ref="L120:N121"/>
    <mergeCell ref="O120:O121"/>
    <mergeCell ref="K118:K119"/>
    <mergeCell ref="L118:N119"/>
    <mergeCell ref="O118:O119"/>
    <mergeCell ref="P118:R119"/>
    <mergeCell ref="B120:B121"/>
    <mergeCell ref="C120:C121"/>
    <mergeCell ref="D120:D121"/>
    <mergeCell ref="E120:E121"/>
    <mergeCell ref="F120:F121"/>
    <mergeCell ref="G120:G121"/>
    <mergeCell ref="P116:R117"/>
    <mergeCell ref="B118:B119"/>
    <mergeCell ref="C118:C119"/>
    <mergeCell ref="D118:D119"/>
    <mergeCell ref="E118:E119"/>
    <mergeCell ref="F118:F119"/>
    <mergeCell ref="G118:G119"/>
    <mergeCell ref="H118:H119"/>
    <mergeCell ref="I118:I119"/>
    <mergeCell ref="J118:J119"/>
    <mergeCell ref="H116:H117"/>
    <mergeCell ref="I116:I117"/>
    <mergeCell ref="J116:J117"/>
    <mergeCell ref="K116:K117"/>
    <mergeCell ref="L116:N117"/>
    <mergeCell ref="O116:O117"/>
    <mergeCell ref="D115:F115"/>
    <mergeCell ref="H115:J115"/>
    <mergeCell ref="L115:N115"/>
    <mergeCell ref="P115:R115"/>
    <mergeCell ref="B116:B117"/>
    <mergeCell ref="C116:C117"/>
    <mergeCell ref="D116:D117"/>
    <mergeCell ref="E116:E117"/>
    <mergeCell ref="F116:F117"/>
    <mergeCell ref="G116:G117"/>
    <mergeCell ref="M107:M108"/>
    <mergeCell ref="N107:N108"/>
    <mergeCell ref="B111:R111"/>
    <mergeCell ref="D113:R113"/>
    <mergeCell ref="D114:F114"/>
    <mergeCell ref="H114:J114"/>
    <mergeCell ref="L114:N114"/>
    <mergeCell ref="P114:R114"/>
    <mergeCell ref="L105:L106"/>
    <mergeCell ref="M105:M106"/>
    <mergeCell ref="N105:N106"/>
    <mergeCell ref="B107:B108"/>
    <mergeCell ref="C107:C108"/>
    <mergeCell ref="D107:F108"/>
    <mergeCell ref="G107:G108"/>
    <mergeCell ref="H107:J108"/>
    <mergeCell ref="K107:K108"/>
    <mergeCell ref="L107:L108"/>
    <mergeCell ref="B105:B106"/>
    <mergeCell ref="C105:C106"/>
    <mergeCell ref="D105:F106"/>
    <mergeCell ref="G105:G106"/>
    <mergeCell ref="H105:J106"/>
    <mergeCell ref="K105:K106"/>
    <mergeCell ref="K101:K102"/>
    <mergeCell ref="L101:N102"/>
    <mergeCell ref="D103:F103"/>
    <mergeCell ref="H103:J103"/>
    <mergeCell ref="L103:N103"/>
    <mergeCell ref="D104:F104"/>
    <mergeCell ref="H104:J104"/>
    <mergeCell ref="L104:N104"/>
    <mergeCell ref="J99:J100"/>
    <mergeCell ref="K99:K100"/>
    <mergeCell ref="L99:N100"/>
    <mergeCell ref="B101:B102"/>
    <mergeCell ref="C101:C102"/>
    <mergeCell ref="D101:F102"/>
    <mergeCell ref="G101:G102"/>
    <mergeCell ref="H101:H102"/>
    <mergeCell ref="I101:I102"/>
    <mergeCell ref="J101:J102"/>
    <mergeCell ref="B99:B100"/>
    <mergeCell ref="C99:C100"/>
    <mergeCell ref="D99:F100"/>
    <mergeCell ref="G99:G100"/>
    <mergeCell ref="H99:H100"/>
    <mergeCell ref="I99:I100"/>
    <mergeCell ref="K95:K96"/>
    <mergeCell ref="L95:N96"/>
    <mergeCell ref="D97:F97"/>
    <mergeCell ref="H97:J97"/>
    <mergeCell ref="L97:N97"/>
    <mergeCell ref="D98:F98"/>
    <mergeCell ref="H98:J98"/>
    <mergeCell ref="L98:N98"/>
    <mergeCell ref="H93:J94"/>
    <mergeCell ref="K93:K94"/>
    <mergeCell ref="L93:N94"/>
    <mergeCell ref="B95:B96"/>
    <mergeCell ref="C95:C96"/>
    <mergeCell ref="D95:D96"/>
    <mergeCell ref="E95:E96"/>
    <mergeCell ref="F95:F96"/>
    <mergeCell ref="G95:G96"/>
    <mergeCell ref="H95:J96"/>
    <mergeCell ref="B93:B94"/>
    <mergeCell ref="C93:C94"/>
    <mergeCell ref="D93:D94"/>
    <mergeCell ref="E93:E94"/>
    <mergeCell ref="F93:F94"/>
    <mergeCell ref="G93:G94"/>
    <mergeCell ref="D91:F91"/>
    <mergeCell ref="H91:J91"/>
    <mergeCell ref="L91:N91"/>
    <mergeCell ref="D92:F92"/>
    <mergeCell ref="H92:J92"/>
    <mergeCell ref="L92:N92"/>
    <mergeCell ref="N85:N86"/>
    <mergeCell ref="O85:O86"/>
    <mergeCell ref="P85:P86"/>
    <mergeCell ref="Q85:Q86"/>
    <mergeCell ref="B88:N88"/>
    <mergeCell ref="D90:N90"/>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C82:D82"/>
    <mergeCell ref="G82:H82"/>
    <mergeCell ref="K82:L82"/>
    <mergeCell ref="O82:P82"/>
    <mergeCell ref="B83:B84"/>
    <mergeCell ref="C83:D84"/>
    <mergeCell ref="E83:E84"/>
    <mergeCell ref="F83:F84"/>
    <mergeCell ref="G83:H84"/>
    <mergeCell ref="I83:I84"/>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U72:U73"/>
    <mergeCell ref="B75:Q75"/>
    <mergeCell ref="C77:E77"/>
    <mergeCell ref="G77:I77"/>
    <mergeCell ref="K77:M77"/>
    <mergeCell ref="O77:Q77"/>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U67:U68"/>
    <mergeCell ref="C69:D69"/>
    <mergeCell ref="G69:H69"/>
    <mergeCell ref="K69:L69"/>
    <mergeCell ref="O69:P69"/>
    <mergeCell ref="S69:T69"/>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59:N60"/>
    <mergeCell ref="B62:U62"/>
    <mergeCell ref="C64:E64"/>
    <mergeCell ref="G64:I64"/>
    <mergeCell ref="K64:M64"/>
    <mergeCell ref="O64:Q64"/>
    <mergeCell ref="S64:U64"/>
    <mergeCell ref="H59:H60"/>
    <mergeCell ref="I59:I60"/>
    <mergeCell ref="J59:J60"/>
    <mergeCell ref="K59:K60"/>
    <mergeCell ref="L59:L60"/>
    <mergeCell ref="M59:M60"/>
    <mergeCell ref="N56:N57"/>
    <mergeCell ref="D58:E58"/>
    <mergeCell ref="H58:I58"/>
    <mergeCell ref="L58:M58"/>
    <mergeCell ref="B59:B60"/>
    <mergeCell ref="C59:C60"/>
    <mergeCell ref="D59:D60"/>
    <mergeCell ref="E59:E60"/>
    <mergeCell ref="F59:F60"/>
    <mergeCell ref="G59:G60"/>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N41:N42"/>
    <mergeCell ref="O41:O42"/>
    <mergeCell ref="P41:P42"/>
    <mergeCell ref="B49:N49"/>
    <mergeCell ref="D51:F51"/>
    <mergeCell ref="H51:J51"/>
    <mergeCell ref="L51:N51"/>
    <mergeCell ref="H41:H42"/>
    <mergeCell ref="I41:I42"/>
    <mergeCell ref="J41:J42"/>
    <mergeCell ref="K41:K42"/>
    <mergeCell ref="L41:L42"/>
    <mergeCell ref="M41:M42"/>
    <mergeCell ref="L39:L40"/>
    <mergeCell ref="M39:M40"/>
    <mergeCell ref="N39:N40"/>
    <mergeCell ref="O39:O40"/>
    <mergeCell ref="P39:P40"/>
    <mergeCell ref="B41:B42"/>
    <mergeCell ref="C41:C42"/>
    <mergeCell ref="E41:E42"/>
    <mergeCell ref="F41:F42"/>
    <mergeCell ref="G41:G42"/>
    <mergeCell ref="P37:P38"/>
    <mergeCell ref="B39:B40"/>
    <mergeCell ref="C39:C40"/>
    <mergeCell ref="E39:E40"/>
    <mergeCell ref="F39:F40"/>
    <mergeCell ref="G39:G40"/>
    <mergeCell ref="H39:H40"/>
    <mergeCell ref="I39:I40"/>
    <mergeCell ref="J39:J40"/>
    <mergeCell ref="K39:K40"/>
    <mergeCell ref="J37:J38"/>
    <mergeCell ref="K37:K38"/>
    <mergeCell ref="L37:L38"/>
    <mergeCell ref="M37:M38"/>
    <mergeCell ref="N37:N38"/>
    <mergeCell ref="O37:O38"/>
    <mergeCell ref="N35:N36"/>
    <mergeCell ref="O35:O36"/>
    <mergeCell ref="P35:P36"/>
    <mergeCell ref="B37:B38"/>
    <mergeCell ref="C37:C38"/>
    <mergeCell ref="E37:E38"/>
    <mergeCell ref="F37:F38"/>
    <mergeCell ref="G37:G38"/>
    <mergeCell ref="H37:H38"/>
    <mergeCell ref="I37:I38"/>
    <mergeCell ref="H35:H36"/>
    <mergeCell ref="I35:I36"/>
    <mergeCell ref="J35:J36"/>
    <mergeCell ref="K35:K36"/>
    <mergeCell ref="L35:L36"/>
    <mergeCell ref="M35:M36"/>
    <mergeCell ref="L33:L34"/>
    <mergeCell ref="M33:M34"/>
    <mergeCell ref="N33:N34"/>
    <mergeCell ref="O33:O34"/>
    <mergeCell ref="P33:P34"/>
    <mergeCell ref="B35:B36"/>
    <mergeCell ref="C35:C36"/>
    <mergeCell ref="E35:E36"/>
    <mergeCell ref="F35:F36"/>
    <mergeCell ref="G35:G36"/>
    <mergeCell ref="P31:P32"/>
    <mergeCell ref="B33:B34"/>
    <mergeCell ref="C33:C34"/>
    <mergeCell ref="E33:E34"/>
    <mergeCell ref="F33:F34"/>
    <mergeCell ref="G33:G34"/>
    <mergeCell ref="H33:H34"/>
    <mergeCell ref="I33:I34"/>
    <mergeCell ref="J33:J34"/>
    <mergeCell ref="K33:K34"/>
    <mergeCell ref="J31:J32"/>
    <mergeCell ref="K31:K32"/>
    <mergeCell ref="L31:L32"/>
    <mergeCell ref="M31:M32"/>
    <mergeCell ref="N31:N32"/>
    <mergeCell ref="O31:O32"/>
    <mergeCell ref="O29:O30"/>
    <mergeCell ref="P29:P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J27:J28"/>
    <mergeCell ref="K27:L28"/>
    <mergeCell ref="M27:M28"/>
    <mergeCell ref="N27:P28"/>
    <mergeCell ref="B29:B30"/>
    <mergeCell ref="C29:C30"/>
    <mergeCell ref="E29:E30"/>
    <mergeCell ref="F29:F30"/>
    <mergeCell ref="G29:G30"/>
    <mergeCell ref="H29:H30"/>
    <mergeCell ref="N22:N23"/>
    <mergeCell ref="O22:O23"/>
    <mergeCell ref="P22:P23"/>
    <mergeCell ref="B25:P25"/>
    <mergeCell ref="B27:B28"/>
    <mergeCell ref="C27:C28"/>
    <mergeCell ref="D27:D28"/>
    <mergeCell ref="E27:E28"/>
    <mergeCell ref="G27:G28"/>
    <mergeCell ref="H27:I28"/>
    <mergeCell ref="H22:H23"/>
    <mergeCell ref="I22:I23"/>
    <mergeCell ref="J22:J23"/>
    <mergeCell ref="K22:K23"/>
    <mergeCell ref="L22:L23"/>
    <mergeCell ref="M22:M23"/>
    <mergeCell ref="B22:B23"/>
    <mergeCell ref="C22:C23"/>
    <mergeCell ref="D22:D23"/>
    <mergeCell ref="E22:E23"/>
    <mergeCell ref="F22:F23"/>
    <mergeCell ref="G22:G23"/>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J18:J19"/>
    <mergeCell ref="K18:K19"/>
    <mergeCell ref="L18:L19"/>
    <mergeCell ref="M18:M19"/>
    <mergeCell ref="N18:N19"/>
    <mergeCell ref="O18:O19"/>
    <mergeCell ref="M16:M17"/>
    <mergeCell ref="N16:P17"/>
    <mergeCell ref="B18:B19"/>
    <mergeCell ref="C18:C19"/>
    <mergeCell ref="D18:D19"/>
    <mergeCell ref="E18:E19"/>
    <mergeCell ref="F18:F19"/>
    <mergeCell ref="G18:G19"/>
    <mergeCell ref="H18:H19"/>
    <mergeCell ref="I18:I19"/>
    <mergeCell ref="N11:N12"/>
    <mergeCell ref="B14:P14"/>
    <mergeCell ref="B16:B17"/>
    <mergeCell ref="C16:C17"/>
    <mergeCell ref="D16:D17"/>
    <mergeCell ref="E16:E17"/>
    <mergeCell ref="G16:G17"/>
    <mergeCell ref="H16:I17"/>
    <mergeCell ref="J16:J17"/>
    <mergeCell ref="K16:L17"/>
    <mergeCell ref="H11:H12"/>
    <mergeCell ref="I11:I12"/>
    <mergeCell ref="J11:J12"/>
    <mergeCell ref="K11:K12"/>
    <mergeCell ref="L11:L12"/>
    <mergeCell ref="M11:M12"/>
    <mergeCell ref="K9:K10"/>
    <mergeCell ref="L9:L10"/>
    <mergeCell ref="M9:M10"/>
    <mergeCell ref="N9:N10"/>
    <mergeCell ref="B11:B12"/>
    <mergeCell ref="C11:C12"/>
    <mergeCell ref="D11:D12"/>
    <mergeCell ref="E11:E12"/>
    <mergeCell ref="F11:F12"/>
    <mergeCell ref="G11:G12"/>
    <mergeCell ref="L7:N8"/>
    <mergeCell ref="B9:B10"/>
    <mergeCell ref="C9:C10"/>
    <mergeCell ref="D9:D10"/>
    <mergeCell ref="E9:E10"/>
    <mergeCell ref="F9:F10"/>
    <mergeCell ref="G9:G10"/>
    <mergeCell ref="H9:H10"/>
    <mergeCell ref="I9:I10"/>
    <mergeCell ref="J9:J10"/>
    <mergeCell ref="B5:N5"/>
    <mergeCell ref="B7:B8"/>
    <mergeCell ref="C7:C8"/>
    <mergeCell ref="D7:D8"/>
    <mergeCell ref="E7:E8"/>
    <mergeCell ref="G7:G8"/>
    <mergeCell ref="H7:H8"/>
    <mergeCell ref="I7: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85546875" customWidth="1"/>
    <col min="4" max="4" width="21.140625" customWidth="1"/>
    <col min="5" max="5" width="5.42578125" customWidth="1"/>
    <col min="6" max="6" width="31.5703125" customWidth="1"/>
    <col min="7" max="7" width="6.85546875" customWidth="1"/>
    <col min="8" max="8" width="22.7109375" customWidth="1"/>
    <col min="9" max="9" width="5.42578125" customWidth="1"/>
  </cols>
  <sheetData>
    <row r="1" spans="1:9" ht="15" customHeight="1">
      <c r="A1" s="9" t="s">
        <v>1094</v>
      </c>
      <c r="B1" s="9" t="s">
        <v>2</v>
      </c>
      <c r="C1" s="9"/>
      <c r="D1" s="9"/>
      <c r="E1" s="9"/>
      <c r="F1" s="9"/>
      <c r="G1" s="9"/>
      <c r="H1" s="9"/>
      <c r="I1" s="9"/>
    </row>
    <row r="2" spans="1:9" ht="15" customHeight="1">
      <c r="A2" s="9"/>
      <c r="B2" s="9" t="s">
        <v>3</v>
      </c>
      <c r="C2" s="9"/>
      <c r="D2" s="9"/>
      <c r="E2" s="9"/>
      <c r="F2" s="9"/>
      <c r="G2" s="9"/>
      <c r="H2" s="9"/>
      <c r="I2" s="9"/>
    </row>
    <row r="3" spans="1:9" ht="30">
      <c r="A3" s="3" t="s">
        <v>533</v>
      </c>
      <c r="B3" s="16"/>
      <c r="C3" s="16"/>
      <c r="D3" s="16"/>
      <c r="E3" s="16"/>
      <c r="F3" s="16"/>
      <c r="G3" s="16"/>
      <c r="H3" s="16"/>
      <c r="I3" s="16"/>
    </row>
    <row r="4" spans="1:9" ht="25.5" customHeight="1">
      <c r="A4" s="17" t="s">
        <v>1095</v>
      </c>
      <c r="B4" s="19" t="s">
        <v>546</v>
      </c>
      <c r="C4" s="19"/>
      <c r="D4" s="19"/>
      <c r="E4" s="19"/>
      <c r="F4" s="19"/>
      <c r="G4" s="19"/>
      <c r="H4" s="19"/>
      <c r="I4" s="19"/>
    </row>
    <row r="5" spans="1:9">
      <c r="A5" s="17"/>
      <c r="B5" s="27"/>
      <c r="C5" s="27"/>
      <c r="D5" s="27"/>
      <c r="E5" s="27"/>
      <c r="F5" s="27"/>
      <c r="G5" s="27"/>
      <c r="H5" s="27"/>
      <c r="I5" s="27"/>
    </row>
    <row r="6" spans="1:9">
      <c r="A6" s="17"/>
      <c r="B6" s="13"/>
      <c r="C6" s="13"/>
      <c r="D6" s="13"/>
      <c r="E6" s="13"/>
      <c r="F6" s="13"/>
      <c r="G6" s="13"/>
      <c r="H6" s="13"/>
      <c r="I6" s="13"/>
    </row>
    <row r="7" spans="1:9" ht="15.75" thickBot="1">
      <c r="A7" s="17"/>
      <c r="B7" s="12"/>
      <c r="C7" s="28">
        <v>2013</v>
      </c>
      <c r="D7" s="28"/>
      <c r="E7" s="28"/>
      <c r="F7" s="12"/>
      <c r="G7" s="28">
        <v>2012</v>
      </c>
      <c r="H7" s="28"/>
      <c r="I7" s="28"/>
    </row>
    <row r="8" spans="1:9">
      <c r="A8" s="17"/>
      <c r="B8" s="29" t="s">
        <v>87</v>
      </c>
      <c r="C8" s="30" t="s">
        <v>303</v>
      </c>
      <c r="D8" s="56">
        <v>5409</v>
      </c>
      <c r="E8" s="34"/>
      <c r="F8" s="33"/>
      <c r="G8" s="30" t="s">
        <v>303</v>
      </c>
      <c r="H8" s="56">
        <v>16229</v>
      </c>
      <c r="I8" s="34"/>
    </row>
    <row r="9" spans="1:9">
      <c r="A9" s="17"/>
      <c r="B9" s="29"/>
      <c r="C9" s="70"/>
      <c r="D9" s="83"/>
      <c r="E9" s="72"/>
      <c r="F9" s="33"/>
      <c r="G9" s="70"/>
      <c r="H9" s="83"/>
      <c r="I9" s="72"/>
    </row>
    <row r="10" spans="1:9" ht="26.25">
      <c r="A10" s="17"/>
      <c r="B10" s="11" t="s">
        <v>547</v>
      </c>
      <c r="C10" s="39" t="s">
        <v>548</v>
      </c>
      <c r="D10" s="39"/>
      <c r="E10" s="11" t="s">
        <v>307</v>
      </c>
      <c r="F10" s="12"/>
      <c r="G10" s="39" t="s">
        <v>549</v>
      </c>
      <c r="H10" s="39"/>
      <c r="I10" s="11" t="s">
        <v>307</v>
      </c>
    </row>
    <row r="11" spans="1:9">
      <c r="A11" s="17"/>
      <c r="B11" s="23" t="s">
        <v>96</v>
      </c>
      <c r="C11" s="31" t="s">
        <v>550</v>
      </c>
      <c r="D11" s="31"/>
      <c r="E11" s="23" t="s">
        <v>307</v>
      </c>
      <c r="F11" s="25"/>
      <c r="G11" s="31" t="s">
        <v>551</v>
      </c>
      <c r="H11" s="31"/>
      <c r="I11" s="23" t="s">
        <v>307</v>
      </c>
    </row>
    <row r="12" spans="1:9">
      <c r="A12" s="17"/>
      <c r="B12" s="19" t="s">
        <v>552</v>
      </c>
      <c r="C12" s="39" t="s">
        <v>553</v>
      </c>
      <c r="D12" s="39"/>
      <c r="E12" s="19" t="s">
        <v>307</v>
      </c>
      <c r="F12" s="20"/>
      <c r="G12" s="39" t="s">
        <v>345</v>
      </c>
      <c r="H12" s="39"/>
      <c r="I12" s="20"/>
    </row>
    <row r="13" spans="1:9">
      <c r="A13" s="17"/>
      <c r="B13" s="19"/>
      <c r="C13" s="39"/>
      <c r="D13" s="39"/>
      <c r="E13" s="19"/>
      <c r="F13" s="20"/>
      <c r="G13" s="39"/>
      <c r="H13" s="39"/>
      <c r="I13" s="20"/>
    </row>
    <row r="14" spans="1:9">
      <c r="A14" s="17"/>
      <c r="B14" s="29" t="s">
        <v>105</v>
      </c>
      <c r="C14" s="31">
        <v>4</v>
      </c>
      <c r="D14" s="31"/>
      <c r="E14" s="33"/>
      <c r="F14" s="33"/>
      <c r="G14" s="31" t="s">
        <v>345</v>
      </c>
      <c r="H14" s="31"/>
      <c r="I14" s="33"/>
    </row>
    <row r="15" spans="1:9">
      <c r="A15" s="17"/>
      <c r="B15" s="29"/>
      <c r="C15" s="31"/>
      <c r="D15" s="31"/>
      <c r="E15" s="33"/>
      <c r="F15" s="33"/>
      <c r="G15" s="31"/>
      <c r="H15" s="31"/>
      <c r="I15" s="33"/>
    </row>
    <row r="16" spans="1:9">
      <c r="A16" s="17"/>
      <c r="B16" s="19" t="s">
        <v>64</v>
      </c>
      <c r="C16" s="39">
        <v>31</v>
      </c>
      <c r="D16" s="39"/>
      <c r="E16" s="20"/>
      <c r="F16" s="20"/>
      <c r="G16" s="39" t="s">
        <v>554</v>
      </c>
      <c r="H16" s="39"/>
      <c r="I16" s="19" t="s">
        <v>307</v>
      </c>
    </row>
    <row r="17" spans="1:9" ht="15.75" thickBot="1">
      <c r="A17" s="17"/>
      <c r="B17" s="19"/>
      <c r="C17" s="55"/>
      <c r="D17" s="55"/>
      <c r="E17" s="54"/>
      <c r="F17" s="20"/>
      <c r="G17" s="55"/>
      <c r="H17" s="55"/>
      <c r="I17" s="63"/>
    </row>
    <row r="18" spans="1:9">
      <c r="A18" s="17"/>
      <c r="B18" s="29" t="s">
        <v>555</v>
      </c>
      <c r="C18" s="30" t="s">
        <v>303</v>
      </c>
      <c r="D18" s="32" t="s">
        <v>556</v>
      </c>
      <c r="E18" s="30" t="s">
        <v>307</v>
      </c>
      <c r="F18" s="33"/>
      <c r="G18" s="30" t="s">
        <v>303</v>
      </c>
      <c r="H18" s="56">
        <v>2899</v>
      </c>
      <c r="I18" s="34"/>
    </row>
    <row r="19" spans="1:9" ht="15.75" thickBot="1">
      <c r="A19" s="17"/>
      <c r="B19" s="29"/>
      <c r="C19" s="60"/>
      <c r="D19" s="66"/>
      <c r="E19" s="60"/>
      <c r="F19" s="33"/>
      <c r="G19" s="60"/>
      <c r="H19" s="61"/>
      <c r="I19" s="62"/>
    </row>
    <row r="20" spans="1:9" ht="15.75" thickTop="1">
      <c r="A20" s="17"/>
      <c r="B20" s="12"/>
      <c r="C20" s="175"/>
      <c r="D20" s="175"/>
      <c r="E20" s="175"/>
      <c r="F20" s="12"/>
      <c r="G20" s="175"/>
      <c r="H20" s="175"/>
      <c r="I20" s="175"/>
    </row>
    <row r="21" spans="1:9">
      <c r="A21" s="17"/>
      <c r="B21" s="29" t="s">
        <v>118</v>
      </c>
      <c r="C21" s="29" t="s">
        <v>303</v>
      </c>
      <c r="D21" s="52">
        <v>3913</v>
      </c>
      <c r="E21" s="33"/>
      <c r="F21" s="33"/>
      <c r="G21" s="29" t="s">
        <v>303</v>
      </c>
      <c r="H21" s="52">
        <v>5496</v>
      </c>
      <c r="I21" s="33"/>
    </row>
    <row r="22" spans="1:9">
      <c r="A22" s="17"/>
      <c r="B22" s="29"/>
      <c r="C22" s="29"/>
      <c r="D22" s="52"/>
      <c r="E22" s="33"/>
      <c r="F22" s="33"/>
      <c r="G22" s="29"/>
      <c r="H22" s="52"/>
      <c r="I22" s="33"/>
    </row>
    <row r="23" spans="1:9" ht="15.75" thickBot="1">
      <c r="A23" s="17"/>
      <c r="B23" s="11" t="s">
        <v>64</v>
      </c>
      <c r="C23" s="55" t="s">
        <v>557</v>
      </c>
      <c r="D23" s="55"/>
      <c r="E23" s="50" t="s">
        <v>307</v>
      </c>
      <c r="F23" s="12"/>
      <c r="G23" s="55" t="s">
        <v>558</v>
      </c>
      <c r="H23" s="55"/>
      <c r="I23" s="50" t="s">
        <v>307</v>
      </c>
    </row>
    <row r="24" spans="1:9" ht="22.5" customHeight="1">
      <c r="A24" s="17"/>
      <c r="B24" s="29" t="s">
        <v>559</v>
      </c>
      <c r="C24" s="30" t="s">
        <v>303</v>
      </c>
      <c r="D24" s="56">
        <v>3885</v>
      </c>
      <c r="E24" s="34"/>
      <c r="F24" s="33"/>
      <c r="G24" s="30" t="s">
        <v>303</v>
      </c>
      <c r="H24" s="56">
        <v>5454</v>
      </c>
      <c r="I24" s="34"/>
    </row>
    <row r="25" spans="1:9" ht="15.75" thickBot="1">
      <c r="A25" s="17"/>
      <c r="B25" s="29"/>
      <c r="C25" s="60"/>
      <c r="D25" s="61"/>
      <c r="E25" s="62"/>
      <c r="F25" s="33"/>
      <c r="G25" s="60"/>
      <c r="H25" s="61"/>
      <c r="I25" s="62"/>
    </row>
    <row r="26" spans="1:9" ht="15.75" thickTop="1"/>
  </sheetData>
  <mergeCells count="67">
    <mergeCell ref="H24:H25"/>
    <mergeCell ref="I24:I25"/>
    <mergeCell ref="A1:A2"/>
    <mergeCell ref="B1:I1"/>
    <mergeCell ref="B2:I2"/>
    <mergeCell ref="B3:I3"/>
    <mergeCell ref="A4:A25"/>
    <mergeCell ref="B4:I4"/>
    <mergeCell ref="H21:H22"/>
    <mergeCell ref="I21:I22"/>
    <mergeCell ref="C23:D23"/>
    <mergeCell ref="G23:H23"/>
    <mergeCell ref="B24:B25"/>
    <mergeCell ref="C24:C25"/>
    <mergeCell ref="D24:D25"/>
    <mergeCell ref="E24:E25"/>
    <mergeCell ref="F24:F25"/>
    <mergeCell ref="G24:G25"/>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I8:I9"/>
    <mergeCell ref="C10:D10"/>
    <mergeCell ref="G10:H10"/>
    <mergeCell ref="C11:D11"/>
    <mergeCell ref="G11:H11"/>
    <mergeCell ref="B12:B13"/>
    <mergeCell ref="C12:D13"/>
    <mergeCell ref="E12:E13"/>
    <mergeCell ref="F12:F13"/>
    <mergeCell ref="G12:H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9"/>
  <sheetViews>
    <sheetView showGridLines="0" workbookViewId="0"/>
  </sheetViews>
  <sheetFormatPr defaultRowHeight="15"/>
  <cols>
    <col min="1" max="3" width="36.5703125" bestFit="1" customWidth="1"/>
    <col min="4" max="4" width="36.5703125" customWidth="1"/>
    <col min="5" max="5" width="9.42578125" customWidth="1"/>
    <col min="6" max="6" width="10.28515625" customWidth="1"/>
    <col min="7" max="7" width="12.5703125" customWidth="1"/>
    <col min="8" max="8" width="17.28515625" customWidth="1"/>
    <col min="9" max="9" width="10" customWidth="1"/>
    <col min="10" max="10" width="14" customWidth="1"/>
    <col min="11" max="11" width="6.5703125" customWidth="1"/>
    <col min="12" max="12" width="17.28515625" customWidth="1"/>
    <col min="13" max="13" width="11.42578125" customWidth="1"/>
    <col min="14" max="14" width="7.5703125" customWidth="1"/>
    <col min="15" max="15" width="6.5703125" customWidth="1"/>
    <col min="16" max="16" width="3.42578125" customWidth="1"/>
    <col min="17" max="17" width="11.42578125" customWidth="1"/>
    <col min="18" max="18" width="7.5703125" customWidth="1"/>
    <col min="19" max="19" width="9.140625" customWidth="1"/>
    <col min="20" max="20" width="3.42578125" customWidth="1"/>
    <col min="21" max="21" width="9.42578125" customWidth="1"/>
    <col min="22" max="22" width="10.28515625" customWidth="1"/>
    <col min="23" max="23" width="6.5703125" customWidth="1"/>
    <col min="24" max="24" width="3.42578125" customWidth="1"/>
    <col min="25" max="25" width="8.28515625" customWidth="1"/>
    <col min="26" max="26" width="10.28515625" customWidth="1"/>
    <col min="27" max="27" width="17.28515625" customWidth="1"/>
    <col min="28" max="28" width="3.42578125" customWidth="1"/>
    <col min="29" max="29" width="12" customWidth="1"/>
    <col min="30" max="31" width="17.28515625" customWidth="1"/>
    <col min="32" max="32" width="3.42578125" customWidth="1"/>
    <col min="33" max="33" width="11.42578125" customWidth="1"/>
    <col min="34" max="35" width="17.28515625" customWidth="1"/>
    <col min="36" max="36" width="3.42578125" customWidth="1"/>
    <col min="37" max="37" width="10" customWidth="1"/>
    <col min="38" max="39" width="17.28515625" customWidth="1"/>
    <col min="40" max="40" width="20.7109375" customWidth="1"/>
  </cols>
  <sheetData>
    <row r="1" spans="1:40" ht="15" customHeight="1">
      <c r="A1" s="9" t="s">
        <v>1096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c r="A3" s="3" t="s">
        <v>381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c r="A4" s="17" t="s">
        <v>1097</v>
      </c>
      <c r="B4" s="20" t="s">
        <v>471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0">
      <c r="A5" s="17"/>
      <c r="B5" s="27"/>
      <c r="C5" s="27"/>
      <c r="D5" s="27"/>
      <c r="E5" s="27"/>
      <c r="F5" s="27"/>
      <c r="G5" s="27"/>
      <c r="H5" s="27"/>
      <c r="I5" s="27"/>
      <c r="J5" s="27"/>
      <c r="K5" s="27"/>
      <c r="L5" s="27"/>
      <c r="M5" s="27"/>
      <c r="N5" s="27"/>
      <c r="O5" s="27"/>
      <c r="P5" s="27"/>
      <c r="Q5" s="27"/>
      <c r="R5" s="27"/>
      <c r="S5" s="27"/>
      <c r="T5" s="27"/>
      <c r="U5" s="27"/>
      <c r="V5" s="27"/>
      <c r="W5" s="27"/>
      <c r="X5" s="27"/>
      <c r="Y5" s="27"/>
      <c r="Z5" s="27"/>
      <c r="AA5" s="27"/>
    </row>
    <row r="6" spans="1:40">
      <c r="A6" s="17"/>
      <c r="B6" s="13"/>
      <c r="C6" s="13"/>
      <c r="D6" s="13"/>
      <c r="E6" s="13"/>
      <c r="F6" s="13"/>
      <c r="G6" s="13"/>
      <c r="H6" s="13"/>
      <c r="I6" s="13"/>
      <c r="J6" s="13"/>
      <c r="K6" s="13"/>
      <c r="L6" s="13"/>
      <c r="M6" s="13"/>
      <c r="N6" s="13"/>
      <c r="O6" s="13"/>
      <c r="P6" s="13"/>
      <c r="Q6" s="13"/>
      <c r="R6" s="13"/>
      <c r="S6" s="13"/>
      <c r="T6" s="13"/>
      <c r="U6" s="13"/>
      <c r="V6" s="13"/>
      <c r="W6" s="13"/>
      <c r="X6" s="13"/>
      <c r="Y6" s="13"/>
      <c r="Z6" s="13"/>
      <c r="AA6" s="13"/>
    </row>
    <row r="7" spans="1:40" ht="15.75" thickBot="1">
      <c r="A7" s="17"/>
      <c r="B7" s="12"/>
      <c r="C7" s="12"/>
      <c r="D7" s="12"/>
      <c r="E7" s="12"/>
      <c r="F7" s="20"/>
      <c r="G7" s="20"/>
      <c r="H7" s="12"/>
      <c r="I7" s="20"/>
      <c r="J7" s="20"/>
      <c r="K7" s="20"/>
      <c r="L7" s="12"/>
      <c r="M7" s="90" t="s">
        <v>455</v>
      </c>
      <c r="N7" s="90"/>
      <c r="O7" s="90"/>
      <c r="P7" s="90"/>
      <c r="Q7" s="90"/>
      <c r="R7" s="90"/>
      <c r="S7" s="90"/>
      <c r="T7" s="90"/>
      <c r="U7" s="90"/>
      <c r="V7" s="90"/>
      <c r="W7" s="90"/>
      <c r="X7" s="90"/>
      <c r="Y7" s="90"/>
      <c r="Z7" s="90"/>
      <c r="AA7" s="90"/>
    </row>
    <row r="8" spans="1:40" ht="15.75" thickBot="1">
      <c r="A8" s="17"/>
      <c r="B8" s="91" t="s">
        <v>385</v>
      </c>
      <c r="C8" s="12"/>
      <c r="D8" s="91" t="s">
        <v>386</v>
      </c>
      <c r="E8" s="12"/>
      <c r="F8" s="93" t="s">
        <v>472</v>
      </c>
      <c r="G8" s="93"/>
      <c r="H8" s="12"/>
      <c r="I8" s="93" t="s">
        <v>473</v>
      </c>
      <c r="J8" s="93"/>
      <c r="K8" s="93"/>
      <c r="L8" s="12"/>
      <c r="M8" s="94" t="s">
        <v>474</v>
      </c>
      <c r="N8" s="94"/>
      <c r="O8" s="94"/>
      <c r="P8" s="94"/>
      <c r="Q8" s="94"/>
      <c r="R8" s="94"/>
      <c r="S8" s="94"/>
      <c r="T8" s="12"/>
      <c r="U8" s="94" t="s">
        <v>475</v>
      </c>
      <c r="V8" s="94"/>
      <c r="W8" s="94"/>
      <c r="X8" s="94"/>
      <c r="Y8" s="94"/>
      <c r="Z8" s="94"/>
      <c r="AA8" s="94"/>
    </row>
    <row r="9" spans="1:40" ht="15.75" thickBot="1">
      <c r="A9" s="17"/>
      <c r="B9" s="92"/>
      <c r="C9" s="12"/>
      <c r="D9" s="92"/>
      <c r="E9" s="12"/>
      <c r="F9" s="90"/>
      <c r="G9" s="90"/>
      <c r="H9" s="12"/>
      <c r="I9" s="90"/>
      <c r="J9" s="90"/>
      <c r="K9" s="90"/>
      <c r="L9" s="12"/>
      <c r="M9" s="94">
        <v>2014</v>
      </c>
      <c r="N9" s="94"/>
      <c r="O9" s="94"/>
      <c r="P9" s="12"/>
      <c r="Q9" s="94">
        <v>2013</v>
      </c>
      <c r="R9" s="94"/>
      <c r="S9" s="94"/>
      <c r="T9" s="12"/>
      <c r="U9" s="94">
        <v>2014</v>
      </c>
      <c r="V9" s="94"/>
      <c r="W9" s="94"/>
      <c r="X9" s="88"/>
      <c r="Y9" s="94">
        <v>2013</v>
      </c>
      <c r="Z9" s="94"/>
      <c r="AA9" s="94"/>
    </row>
    <row r="10" spans="1:40">
      <c r="A10" s="17"/>
      <c r="B10" s="96" t="s">
        <v>476</v>
      </c>
      <c r="C10" s="33"/>
      <c r="D10" s="98" t="s">
        <v>477</v>
      </c>
      <c r="E10" s="33"/>
      <c r="F10" s="100">
        <v>195</v>
      </c>
      <c r="G10" s="34"/>
      <c r="H10" s="33"/>
      <c r="I10" s="98" t="s">
        <v>303</v>
      </c>
      <c r="J10" s="102">
        <v>27800</v>
      </c>
      <c r="K10" s="34"/>
      <c r="L10" s="33"/>
      <c r="M10" s="98" t="s">
        <v>303</v>
      </c>
      <c r="N10" s="100">
        <v>147</v>
      </c>
      <c r="O10" s="34"/>
      <c r="P10" s="33"/>
      <c r="Q10" s="98" t="s">
        <v>303</v>
      </c>
      <c r="R10" s="100">
        <v>95</v>
      </c>
      <c r="S10" s="34"/>
      <c r="T10" s="33"/>
      <c r="U10" s="98" t="s">
        <v>303</v>
      </c>
      <c r="V10" s="100">
        <v>272</v>
      </c>
      <c r="W10" s="34"/>
      <c r="X10" s="33"/>
      <c r="Y10" s="98" t="s">
        <v>303</v>
      </c>
      <c r="Z10" s="100">
        <v>120</v>
      </c>
      <c r="AA10" s="34"/>
    </row>
    <row r="11" spans="1:40">
      <c r="A11" s="17"/>
      <c r="B11" s="95"/>
      <c r="C11" s="33"/>
      <c r="D11" s="97"/>
      <c r="E11" s="33"/>
      <c r="F11" s="99"/>
      <c r="G11" s="33"/>
      <c r="H11" s="33"/>
      <c r="I11" s="97"/>
      <c r="J11" s="101"/>
      <c r="K11" s="33"/>
      <c r="L11" s="33"/>
      <c r="M11" s="97"/>
      <c r="N11" s="99"/>
      <c r="O11" s="33"/>
      <c r="P11" s="33"/>
      <c r="Q11" s="97"/>
      <c r="R11" s="99"/>
      <c r="S11" s="33"/>
      <c r="T11" s="33"/>
      <c r="U11" s="97"/>
      <c r="V11" s="99"/>
      <c r="W11" s="33"/>
      <c r="X11" s="33"/>
      <c r="Y11" s="97"/>
      <c r="Z11" s="99"/>
      <c r="AA11" s="33"/>
    </row>
    <row r="12" spans="1:40">
      <c r="A12" s="17"/>
      <c r="B12" s="103" t="s">
        <v>478</v>
      </c>
      <c r="C12" s="20"/>
      <c r="D12" s="104" t="s">
        <v>479</v>
      </c>
      <c r="E12" s="20"/>
      <c r="F12" s="105">
        <v>396</v>
      </c>
      <c r="G12" s="20"/>
      <c r="H12" s="20"/>
      <c r="I12" s="106">
        <v>23840</v>
      </c>
      <c r="J12" s="106"/>
      <c r="K12" s="20"/>
      <c r="L12" s="20"/>
      <c r="M12" s="105">
        <v>121</v>
      </c>
      <c r="N12" s="105"/>
      <c r="O12" s="20"/>
      <c r="P12" s="20"/>
      <c r="Q12" s="105">
        <v>115</v>
      </c>
      <c r="R12" s="105"/>
      <c r="S12" s="20"/>
      <c r="T12" s="20"/>
      <c r="U12" s="105">
        <v>341</v>
      </c>
      <c r="V12" s="105"/>
      <c r="W12" s="20"/>
      <c r="X12" s="20"/>
      <c r="Y12" s="105">
        <v>62</v>
      </c>
      <c r="Z12" s="105"/>
      <c r="AA12" s="20"/>
    </row>
    <row r="13" spans="1:40">
      <c r="A13" s="17"/>
      <c r="B13" s="103"/>
      <c r="C13" s="20"/>
      <c r="D13" s="104"/>
      <c r="E13" s="20"/>
      <c r="F13" s="105"/>
      <c r="G13" s="20"/>
      <c r="H13" s="20"/>
      <c r="I13" s="106"/>
      <c r="J13" s="106"/>
      <c r="K13" s="20"/>
      <c r="L13" s="20"/>
      <c r="M13" s="105"/>
      <c r="N13" s="105"/>
      <c r="O13" s="20"/>
      <c r="P13" s="20"/>
      <c r="Q13" s="105"/>
      <c r="R13" s="105"/>
      <c r="S13" s="20"/>
      <c r="T13" s="20"/>
      <c r="U13" s="105"/>
      <c r="V13" s="105"/>
      <c r="W13" s="20"/>
      <c r="X13" s="20"/>
      <c r="Y13" s="105"/>
      <c r="Z13" s="105"/>
      <c r="AA13" s="20"/>
    </row>
    <row r="14" spans="1:40">
      <c r="A14" s="17"/>
      <c r="B14" s="95" t="s">
        <v>480</v>
      </c>
      <c r="C14" s="33"/>
      <c r="D14" s="97" t="s">
        <v>479</v>
      </c>
      <c r="E14" s="33"/>
      <c r="F14" s="99">
        <v>740</v>
      </c>
      <c r="G14" s="33"/>
      <c r="H14" s="33"/>
      <c r="I14" s="101">
        <v>47368</v>
      </c>
      <c r="J14" s="101"/>
      <c r="K14" s="33"/>
      <c r="L14" s="33"/>
      <c r="M14" s="99">
        <v>156</v>
      </c>
      <c r="N14" s="99"/>
      <c r="O14" s="33"/>
      <c r="P14" s="33"/>
      <c r="Q14" s="99">
        <v>110</v>
      </c>
      <c r="R14" s="99"/>
      <c r="S14" s="33"/>
      <c r="T14" s="33"/>
      <c r="U14" s="99">
        <v>833</v>
      </c>
      <c r="V14" s="99"/>
      <c r="W14" s="33"/>
      <c r="X14" s="33"/>
      <c r="Y14" s="99">
        <v>389</v>
      </c>
      <c r="Z14" s="99"/>
      <c r="AA14" s="33"/>
    </row>
    <row r="15" spans="1:40">
      <c r="A15" s="17"/>
      <c r="B15" s="95"/>
      <c r="C15" s="33"/>
      <c r="D15" s="97"/>
      <c r="E15" s="33"/>
      <c r="F15" s="99"/>
      <c r="G15" s="33"/>
      <c r="H15" s="33"/>
      <c r="I15" s="101"/>
      <c r="J15" s="101"/>
      <c r="K15" s="33"/>
      <c r="L15" s="33"/>
      <c r="M15" s="99"/>
      <c r="N15" s="99"/>
      <c r="O15" s="33"/>
      <c r="P15" s="33"/>
      <c r="Q15" s="99"/>
      <c r="R15" s="99"/>
      <c r="S15" s="33"/>
      <c r="T15" s="33"/>
      <c r="U15" s="99"/>
      <c r="V15" s="99"/>
      <c r="W15" s="33"/>
      <c r="X15" s="33"/>
      <c r="Y15" s="99"/>
      <c r="Z15" s="99"/>
      <c r="AA15" s="33"/>
    </row>
    <row r="16" spans="1:40">
      <c r="A16" s="17"/>
      <c r="B16" s="103" t="s">
        <v>481</v>
      </c>
      <c r="C16" s="20"/>
      <c r="D16" s="104" t="s">
        <v>479</v>
      </c>
      <c r="E16" s="20"/>
      <c r="F16" s="105">
        <v>427</v>
      </c>
      <c r="G16" s="20"/>
      <c r="H16" s="20"/>
      <c r="I16" s="106">
        <v>24329</v>
      </c>
      <c r="J16" s="106"/>
      <c r="K16" s="20"/>
      <c r="L16" s="20"/>
      <c r="M16" s="105">
        <v>88</v>
      </c>
      <c r="N16" s="105"/>
      <c r="O16" s="20"/>
      <c r="P16" s="20"/>
      <c r="Q16" s="105">
        <v>95</v>
      </c>
      <c r="R16" s="105"/>
      <c r="S16" s="20"/>
      <c r="T16" s="20"/>
      <c r="U16" s="105">
        <v>434</v>
      </c>
      <c r="V16" s="105"/>
      <c r="W16" s="20"/>
      <c r="X16" s="20"/>
      <c r="Y16" s="105">
        <v>205</v>
      </c>
      <c r="Z16" s="105"/>
      <c r="AA16" s="20"/>
    </row>
    <row r="17" spans="1:27">
      <c r="A17" s="17"/>
      <c r="B17" s="103"/>
      <c r="C17" s="20"/>
      <c r="D17" s="104"/>
      <c r="E17" s="20"/>
      <c r="F17" s="105"/>
      <c r="G17" s="20"/>
      <c r="H17" s="20"/>
      <c r="I17" s="106"/>
      <c r="J17" s="106"/>
      <c r="K17" s="20"/>
      <c r="L17" s="20"/>
      <c r="M17" s="105"/>
      <c r="N17" s="105"/>
      <c r="O17" s="20"/>
      <c r="P17" s="20"/>
      <c r="Q17" s="105"/>
      <c r="R17" s="105"/>
      <c r="S17" s="20"/>
      <c r="T17" s="20"/>
      <c r="U17" s="105"/>
      <c r="V17" s="105"/>
      <c r="W17" s="20"/>
      <c r="X17" s="20"/>
      <c r="Y17" s="105"/>
      <c r="Z17" s="105"/>
      <c r="AA17" s="20"/>
    </row>
    <row r="18" spans="1:27">
      <c r="A18" s="17"/>
      <c r="B18" s="95" t="s">
        <v>482</v>
      </c>
      <c r="C18" s="33"/>
      <c r="D18" s="97" t="s">
        <v>479</v>
      </c>
      <c r="E18" s="33"/>
      <c r="F18" s="99">
        <v>818</v>
      </c>
      <c r="G18" s="33"/>
      <c r="H18" s="33"/>
      <c r="I18" s="101">
        <v>45730</v>
      </c>
      <c r="J18" s="101"/>
      <c r="K18" s="33"/>
      <c r="L18" s="33"/>
      <c r="M18" s="99">
        <v>131</v>
      </c>
      <c r="N18" s="99"/>
      <c r="O18" s="33"/>
      <c r="P18" s="33"/>
      <c r="Q18" s="99">
        <v>104</v>
      </c>
      <c r="R18" s="99"/>
      <c r="S18" s="33"/>
      <c r="T18" s="33"/>
      <c r="U18" s="99">
        <v>765</v>
      </c>
      <c r="V18" s="99"/>
      <c r="W18" s="33"/>
      <c r="X18" s="33"/>
      <c r="Y18" s="99">
        <v>350</v>
      </c>
      <c r="Z18" s="99"/>
      <c r="AA18" s="33"/>
    </row>
    <row r="19" spans="1:27">
      <c r="A19" s="17"/>
      <c r="B19" s="95"/>
      <c r="C19" s="33"/>
      <c r="D19" s="97"/>
      <c r="E19" s="33"/>
      <c r="F19" s="99"/>
      <c r="G19" s="33"/>
      <c r="H19" s="33"/>
      <c r="I19" s="101"/>
      <c r="J19" s="101"/>
      <c r="K19" s="33"/>
      <c r="L19" s="33"/>
      <c r="M19" s="99"/>
      <c r="N19" s="99"/>
      <c r="O19" s="33"/>
      <c r="P19" s="33"/>
      <c r="Q19" s="99"/>
      <c r="R19" s="99"/>
      <c r="S19" s="33"/>
      <c r="T19" s="33"/>
      <c r="U19" s="99"/>
      <c r="V19" s="99"/>
      <c r="W19" s="33"/>
      <c r="X19" s="33"/>
      <c r="Y19" s="99"/>
      <c r="Z19" s="99"/>
      <c r="AA19" s="33"/>
    </row>
    <row r="20" spans="1:27">
      <c r="A20" s="17"/>
      <c r="B20" s="103" t="s">
        <v>483</v>
      </c>
      <c r="C20" s="20"/>
      <c r="D20" s="104" t="s">
        <v>484</v>
      </c>
      <c r="E20" s="20"/>
      <c r="F20" s="105">
        <v>384</v>
      </c>
      <c r="G20" s="20"/>
      <c r="H20" s="20"/>
      <c r="I20" s="106">
        <v>45258</v>
      </c>
      <c r="J20" s="106"/>
      <c r="K20" s="20"/>
      <c r="L20" s="20"/>
      <c r="M20" s="105">
        <v>128</v>
      </c>
      <c r="N20" s="105"/>
      <c r="O20" s="20"/>
      <c r="P20" s="20"/>
      <c r="Q20" s="105">
        <v>116</v>
      </c>
      <c r="R20" s="105"/>
      <c r="S20" s="20"/>
      <c r="T20" s="20"/>
      <c r="U20" s="105">
        <v>650</v>
      </c>
      <c r="V20" s="105"/>
      <c r="W20" s="20"/>
      <c r="X20" s="20"/>
      <c r="Y20" s="105">
        <v>322</v>
      </c>
      <c r="Z20" s="105"/>
      <c r="AA20" s="20"/>
    </row>
    <row r="21" spans="1:27">
      <c r="A21" s="17"/>
      <c r="B21" s="103"/>
      <c r="C21" s="20"/>
      <c r="D21" s="104"/>
      <c r="E21" s="20"/>
      <c r="F21" s="105"/>
      <c r="G21" s="20"/>
      <c r="H21" s="20"/>
      <c r="I21" s="106"/>
      <c r="J21" s="106"/>
      <c r="K21" s="20"/>
      <c r="L21" s="20"/>
      <c r="M21" s="105"/>
      <c r="N21" s="105"/>
      <c r="O21" s="20"/>
      <c r="P21" s="20"/>
      <c r="Q21" s="105"/>
      <c r="R21" s="105"/>
      <c r="S21" s="20"/>
      <c r="T21" s="20"/>
      <c r="U21" s="105"/>
      <c r="V21" s="105"/>
      <c r="W21" s="20"/>
      <c r="X21" s="20"/>
      <c r="Y21" s="105"/>
      <c r="Z21" s="105"/>
      <c r="AA21" s="20"/>
    </row>
    <row r="22" spans="1:27">
      <c r="A22" s="17"/>
      <c r="B22" s="95" t="s">
        <v>485</v>
      </c>
      <c r="C22" s="33"/>
      <c r="D22" s="97" t="s">
        <v>486</v>
      </c>
      <c r="E22" s="33"/>
      <c r="F22" s="99">
        <v>116</v>
      </c>
      <c r="G22" s="33"/>
      <c r="H22" s="33"/>
      <c r="I22" s="101">
        <v>12482</v>
      </c>
      <c r="J22" s="101"/>
      <c r="K22" s="33"/>
      <c r="L22" s="33"/>
      <c r="M22" s="99">
        <v>90</v>
      </c>
      <c r="N22" s="99"/>
      <c r="O22" s="33"/>
      <c r="P22" s="33"/>
      <c r="Q22" s="99">
        <v>22</v>
      </c>
      <c r="R22" s="99"/>
      <c r="S22" s="33"/>
      <c r="T22" s="33"/>
      <c r="U22" s="99">
        <v>87</v>
      </c>
      <c r="V22" s="99"/>
      <c r="W22" s="33"/>
      <c r="X22" s="33"/>
      <c r="Y22" s="99">
        <v>51</v>
      </c>
      <c r="Z22" s="99"/>
      <c r="AA22" s="33"/>
    </row>
    <row r="23" spans="1:27" ht="15.75" thickBot="1">
      <c r="A23" s="17"/>
      <c r="B23" s="95"/>
      <c r="C23" s="33"/>
      <c r="D23" s="97"/>
      <c r="E23" s="33"/>
      <c r="F23" s="107"/>
      <c r="G23" s="58"/>
      <c r="H23" s="33"/>
      <c r="I23" s="108"/>
      <c r="J23" s="108"/>
      <c r="K23" s="58"/>
      <c r="L23" s="33"/>
      <c r="M23" s="107"/>
      <c r="N23" s="107"/>
      <c r="O23" s="58"/>
      <c r="P23" s="33"/>
      <c r="Q23" s="107"/>
      <c r="R23" s="107"/>
      <c r="S23" s="58"/>
      <c r="T23" s="33"/>
      <c r="U23" s="107"/>
      <c r="V23" s="107"/>
      <c r="W23" s="58"/>
      <c r="X23" s="33"/>
      <c r="Y23" s="107"/>
      <c r="Z23" s="107"/>
      <c r="AA23" s="58"/>
    </row>
    <row r="24" spans="1:27">
      <c r="A24" s="17"/>
      <c r="B24" s="91" t="s">
        <v>487</v>
      </c>
      <c r="C24" s="20"/>
      <c r="D24" s="20"/>
      <c r="E24" s="20"/>
      <c r="F24" s="109">
        <v>3076</v>
      </c>
      <c r="G24" s="42"/>
      <c r="H24" s="20"/>
      <c r="I24" s="109">
        <v>226807</v>
      </c>
      <c r="J24" s="109"/>
      <c r="K24" s="42"/>
      <c r="L24" s="20"/>
      <c r="M24" s="112">
        <v>861</v>
      </c>
      <c r="N24" s="112"/>
      <c r="O24" s="42"/>
      <c r="P24" s="20"/>
      <c r="Q24" s="112">
        <v>657</v>
      </c>
      <c r="R24" s="112"/>
      <c r="S24" s="42"/>
      <c r="T24" s="20"/>
      <c r="U24" s="109">
        <v>3382</v>
      </c>
      <c r="V24" s="109"/>
      <c r="W24" s="42"/>
      <c r="X24" s="20"/>
      <c r="Y24" s="109">
        <v>1499</v>
      </c>
      <c r="Z24" s="109"/>
      <c r="AA24" s="42"/>
    </row>
    <row r="25" spans="1:27">
      <c r="A25" s="17"/>
      <c r="B25" s="91"/>
      <c r="C25" s="20"/>
      <c r="D25" s="20"/>
      <c r="E25" s="20"/>
      <c r="F25" s="110"/>
      <c r="G25" s="111"/>
      <c r="H25" s="20"/>
      <c r="I25" s="110"/>
      <c r="J25" s="110"/>
      <c r="K25" s="111"/>
      <c r="L25" s="20"/>
      <c r="M25" s="113"/>
      <c r="N25" s="113"/>
      <c r="O25" s="111"/>
      <c r="P25" s="20"/>
      <c r="Q25" s="113"/>
      <c r="R25" s="113"/>
      <c r="S25" s="111"/>
      <c r="T25" s="20"/>
      <c r="U25" s="110"/>
      <c r="V25" s="110"/>
      <c r="W25" s="111"/>
      <c r="X25" s="20"/>
      <c r="Y25" s="110"/>
      <c r="Z25" s="110"/>
      <c r="AA25" s="111"/>
    </row>
    <row r="26" spans="1:27">
      <c r="A26" s="17"/>
      <c r="B26" s="25"/>
      <c r="C26" s="25"/>
      <c r="D26" s="25"/>
      <c r="E26" s="25"/>
      <c r="F26" s="33"/>
      <c r="G26" s="33"/>
      <c r="H26" s="25"/>
      <c r="I26" s="33"/>
      <c r="J26" s="33"/>
      <c r="K26" s="33"/>
      <c r="L26" s="25"/>
      <c r="M26" s="33"/>
      <c r="N26" s="33"/>
      <c r="O26" s="33"/>
      <c r="P26" s="25"/>
      <c r="Q26" s="33"/>
      <c r="R26" s="33"/>
      <c r="S26" s="33"/>
      <c r="T26" s="25"/>
      <c r="U26" s="33"/>
      <c r="V26" s="33"/>
      <c r="W26" s="33"/>
      <c r="X26" s="25"/>
      <c r="Y26" s="33"/>
      <c r="Z26" s="33"/>
      <c r="AA26" s="33"/>
    </row>
    <row r="27" spans="1:27">
      <c r="A27" s="17"/>
      <c r="B27" s="103" t="s">
        <v>488</v>
      </c>
      <c r="C27" s="20"/>
      <c r="D27" s="104" t="s">
        <v>489</v>
      </c>
      <c r="E27" s="20"/>
      <c r="F27" s="105">
        <v>994</v>
      </c>
      <c r="G27" s="20"/>
      <c r="H27" s="20"/>
      <c r="I27" s="106">
        <v>93976</v>
      </c>
      <c r="J27" s="106"/>
      <c r="K27" s="20"/>
      <c r="L27" s="20"/>
      <c r="M27" s="105">
        <v>124</v>
      </c>
      <c r="N27" s="105"/>
      <c r="O27" s="20"/>
      <c r="P27" s="20"/>
      <c r="Q27" s="105">
        <v>62</v>
      </c>
      <c r="R27" s="105"/>
      <c r="S27" s="20"/>
      <c r="T27" s="20"/>
      <c r="U27" s="105">
        <v>410</v>
      </c>
      <c r="V27" s="105"/>
      <c r="W27" s="20"/>
      <c r="X27" s="20"/>
      <c r="Y27" s="105">
        <v>23</v>
      </c>
      <c r="Z27" s="105"/>
      <c r="AA27" s="20"/>
    </row>
    <row r="28" spans="1:27" ht="15.75" thickBot="1">
      <c r="A28" s="17"/>
      <c r="B28" s="103"/>
      <c r="C28" s="20"/>
      <c r="D28" s="104"/>
      <c r="E28" s="20"/>
      <c r="F28" s="114"/>
      <c r="G28" s="54"/>
      <c r="H28" s="20"/>
      <c r="I28" s="115"/>
      <c r="J28" s="115"/>
      <c r="K28" s="54"/>
      <c r="L28" s="20"/>
      <c r="M28" s="114"/>
      <c r="N28" s="114"/>
      <c r="O28" s="54"/>
      <c r="P28" s="20"/>
      <c r="Q28" s="114"/>
      <c r="R28" s="114"/>
      <c r="S28" s="54"/>
      <c r="T28" s="20"/>
      <c r="U28" s="114"/>
      <c r="V28" s="114"/>
      <c r="W28" s="54"/>
      <c r="X28" s="20"/>
      <c r="Y28" s="114"/>
      <c r="Z28" s="114"/>
      <c r="AA28" s="54"/>
    </row>
    <row r="29" spans="1:27">
      <c r="A29" s="17"/>
      <c r="B29" s="116" t="s">
        <v>490</v>
      </c>
      <c r="C29" s="33"/>
      <c r="D29" s="33"/>
      <c r="E29" s="33"/>
      <c r="F29" s="117">
        <v>994</v>
      </c>
      <c r="G29" s="34"/>
      <c r="H29" s="33"/>
      <c r="I29" s="119">
        <v>93976</v>
      </c>
      <c r="J29" s="119"/>
      <c r="K29" s="34"/>
      <c r="L29" s="33"/>
      <c r="M29" s="117">
        <v>124</v>
      </c>
      <c r="N29" s="117"/>
      <c r="O29" s="34"/>
      <c r="P29" s="33"/>
      <c r="Q29" s="117">
        <v>62</v>
      </c>
      <c r="R29" s="117"/>
      <c r="S29" s="34"/>
      <c r="T29" s="33"/>
      <c r="U29" s="117">
        <v>410</v>
      </c>
      <c r="V29" s="117"/>
      <c r="W29" s="34"/>
      <c r="X29" s="33"/>
      <c r="Y29" s="117">
        <v>23</v>
      </c>
      <c r="Z29" s="117"/>
      <c r="AA29" s="34"/>
    </row>
    <row r="30" spans="1:27" ht="15.75" thickBot="1">
      <c r="A30" s="17"/>
      <c r="B30" s="116"/>
      <c r="C30" s="33"/>
      <c r="D30" s="33"/>
      <c r="E30" s="33"/>
      <c r="F30" s="118"/>
      <c r="G30" s="58"/>
      <c r="H30" s="33"/>
      <c r="I30" s="120"/>
      <c r="J30" s="120"/>
      <c r="K30" s="58"/>
      <c r="L30" s="33"/>
      <c r="M30" s="118"/>
      <c r="N30" s="118"/>
      <c r="O30" s="58"/>
      <c r="P30" s="33"/>
      <c r="Q30" s="118"/>
      <c r="R30" s="118"/>
      <c r="S30" s="58"/>
      <c r="T30" s="33"/>
      <c r="U30" s="118"/>
      <c r="V30" s="118"/>
      <c r="W30" s="58"/>
      <c r="X30" s="33"/>
      <c r="Y30" s="118"/>
      <c r="Z30" s="118"/>
      <c r="AA30" s="58"/>
    </row>
    <row r="31" spans="1:27">
      <c r="A31" s="17"/>
      <c r="B31" s="91" t="s">
        <v>139</v>
      </c>
      <c r="C31" s="20"/>
      <c r="D31" s="20"/>
      <c r="E31" s="20"/>
      <c r="F31" s="109">
        <v>4070</v>
      </c>
      <c r="G31" s="42"/>
      <c r="H31" s="20"/>
      <c r="I31" s="122" t="s">
        <v>303</v>
      </c>
      <c r="J31" s="109">
        <v>320783</v>
      </c>
      <c r="K31" s="42"/>
      <c r="L31" s="20"/>
      <c r="M31" s="122" t="s">
        <v>303</v>
      </c>
      <c r="N31" s="112">
        <v>985</v>
      </c>
      <c r="O31" s="42"/>
      <c r="P31" s="20"/>
      <c r="Q31" s="122" t="s">
        <v>303</v>
      </c>
      <c r="R31" s="112">
        <v>719</v>
      </c>
      <c r="S31" s="42"/>
      <c r="T31" s="20"/>
      <c r="U31" s="122" t="s">
        <v>303</v>
      </c>
      <c r="V31" s="109">
        <v>3792</v>
      </c>
      <c r="W31" s="42"/>
      <c r="X31" s="20"/>
      <c r="Y31" s="122" t="s">
        <v>303</v>
      </c>
      <c r="Z31" s="109">
        <v>1522</v>
      </c>
      <c r="AA31" s="42"/>
    </row>
    <row r="32" spans="1:27" ht="15.75" thickBot="1">
      <c r="A32" s="17"/>
      <c r="B32" s="91"/>
      <c r="C32" s="20"/>
      <c r="D32" s="20"/>
      <c r="E32" s="20"/>
      <c r="F32" s="121"/>
      <c r="G32" s="43"/>
      <c r="H32" s="20"/>
      <c r="I32" s="123"/>
      <c r="J32" s="121"/>
      <c r="K32" s="43"/>
      <c r="L32" s="20"/>
      <c r="M32" s="123"/>
      <c r="N32" s="124"/>
      <c r="O32" s="43"/>
      <c r="P32" s="20"/>
      <c r="Q32" s="123"/>
      <c r="R32" s="124"/>
      <c r="S32" s="43"/>
      <c r="T32" s="20"/>
      <c r="U32" s="123"/>
      <c r="V32" s="121"/>
      <c r="W32" s="43"/>
      <c r="X32" s="20"/>
      <c r="Y32" s="123"/>
      <c r="Z32" s="121"/>
      <c r="AA32" s="43"/>
    </row>
    <row r="33" spans="1:40" ht="15.75" thickTop="1">
      <c r="A33" s="1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row>
    <row r="34" spans="1:40">
      <c r="A34" s="17"/>
      <c r="B34" s="170" t="s">
        <v>491</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row>
    <row r="35" spans="1:40">
      <c r="A35" s="17"/>
      <c r="B35" s="170" t="s">
        <v>492</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row>
    <row r="36" spans="1:40">
      <c r="A36" s="17"/>
      <c r="B36" s="170" t="s">
        <v>493</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row>
    <row r="37" spans="1:40" ht="24" customHeight="1">
      <c r="A37" s="17"/>
      <c r="B37" s="170" t="s">
        <v>494</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row>
    <row r="38" spans="1:40">
      <c r="A38" s="17"/>
      <c r="B38" s="170" t="s">
        <v>495</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row>
    <row r="39" spans="1:40">
      <c r="A39" s="17"/>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1:40">
      <c r="A40" s="17"/>
      <c r="B40" s="19" t="s">
        <v>496</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row>
    <row r="41" spans="1:40">
      <c r="A41" s="1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40">
      <c r="A42" s="17"/>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40" ht="15.75" thickBot="1">
      <c r="A43" s="17"/>
      <c r="B43" s="12"/>
      <c r="C43" s="12"/>
      <c r="D43" s="12"/>
      <c r="E43" s="12"/>
      <c r="F43" s="20"/>
      <c r="G43" s="20"/>
      <c r="H43" s="12"/>
      <c r="I43" s="20"/>
      <c r="J43" s="20"/>
      <c r="K43" s="20"/>
      <c r="L43" s="12"/>
      <c r="M43" s="90" t="s">
        <v>455</v>
      </c>
      <c r="N43" s="90"/>
      <c r="O43" s="90"/>
      <c r="P43" s="90"/>
      <c r="Q43" s="90"/>
      <c r="R43" s="90"/>
      <c r="S43" s="90"/>
      <c r="T43" s="90"/>
      <c r="U43" s="90"/>
      <c r="V43" s="90"/>
      <c r="W43" s="90"/>
      <c r="X43" s="90"/>
      <c r="Y43" s="90"/>
      <c r="Z43" s="90"/>
      <c r="AA43" s="90"/>
    </row>
    <row r="44" spans="1:40" ht="15.75" thickBot="1">
      <c r="A44" s="17"/>
      <c r="B44" s="91" t="s">
        <v>385</v>
      </c>
      <c r="C44" s="20"/>
      <c r="D44" s="91" t="s">
        <v>386</v>
      </c>
      <c r="E44" s="20"/>
      <c r="F44" s="93" t="s">
        <v>472</v>
      </c>
      <c r="G44" s="93"/>
      <c r="H44" s="20"/>
      <c r="I44" s="93" t="s">
        <v>497</v>
      </c>
      <c r="J44" s="93"/>
      <c r="K44" s="93"/>
      <c r="L44" s="12"/>
      <c r="M44" s="94" t="s">
        <v>474</v>
      </c>
      <c r="N44" s="94"/>
      <c r="O44" s="94"/>
      <c r="P44" s="94"/>
      <c r="Q44" s="94"/>
      <c r="R44" s="94"/>
      <c r="S44" s="94"/>
      <c r="T44" s="12"/>
      <c r="U44" s="94" t="s">
        <v>475</v>
      </c>
      <c r="V44" s="94"/>
      <c r="W44" s="94"/>
      <c r="X44" s="94"/>
      <c r="Y44" s="94"/>
      <c r="Z44" s="94"/>
      <c r="AA44" s="94"/>
    </row>
    <row r="45" spans="1:40" ht="15.75" thickBot="1">
      <c r="A45" s="17"/>
      <c r="B45" s="92"/>
      <c r="C45" s="20"/>
      <c r="D45" s="92"/>
      <c r="E45" s="20"/>
      <c r="F45" s="90"/>
      <c r="G45" s="90"/>
      <c r="H45" s="20"/>
      <c r="I45" s="90"/>
      <c r="J45" s="90"/>
      <c r="K45" s="90"/>
      <c r="L45" s="12"/>
      <c r="M45" s="94">
        <v>2013</v>
      </c>
      <c r="N45" s="94"/>
      <c r="O45" s="94"/>
      <c r="P45" s="125"/>
      <c r="Q45" s="94">
        <v>2012</v>
      </c>
      <c r="R45" s="94"/>
      <c r="S45" s="94"/>
      <c r="T45" s="12"/>
      <c r="U45" s="94">
        <v>2013</v>
      </c>
      <c r="V45" s="94"/>
      <c r="W45" s="94"/>
      <c r="X45" s="125"/>
      <c r="Y45" s="94">
        <v>2012</v>
      </c>
      <c r="Z45" s="94"/>
      <c r="AA45" s="94"/>
    </row>
    <row r="46" spans="1:40">
      <c r="A46" s="17"/>
      <c r="B46" s="126" t="s">
        <v>498</v>
      </c>
      <c r="C46" s="103"/>
      <c r="D46" s="127" t="s">
        <v>499</v>
      </c>
      <c r="E46" s="20"/>
      <c r="F46" s="128">
        <v>622</v>
      </c>
      <c r="G46" s="42"/>
      <c r="H46" s="20"/>
      <c r="I46" s="127" t="s">
        <v>303</v>
      </c>
      <c r="J46" s="130">
        <v>69969</v>
      </c>
      <c r="K46" s="42"/>
      <c r="L46" s="20"/>
      <c r="M46" s="127" t="s">
        <v>303</v>
      </c>
      <c r="N46" s="128">
        <v>295</v>
      </c>
      <c r="O46" s="42"/>
      <c r="P46" s="42"/>
      <c r="Q46" s="127" t="s">
        <v>303</v>
      </c>
      <c r="R46" s="128">
        <v>132</v>
      </c>
      <c r="S46" s="42"/>
      <c r="T46" s="20"/>
      <c r="U46" s="127" t="s">
        <v>303</v>
      </c>
      <c r="V46" s="130">
        <v>1247</v>
      </c>
      <c r="W46" s="42"/>
      <c r="X46" s="42"/>
      <c r="Y46" s="127" t="s">
        <v>303</v>
      </c>
      <c r="Z46" s="128">
        <v>884</v>
      </c>
      <c r="AA46" s="42"/>
    </row>
    <row r="47" spans="1:40">
      <c r="A47" s="17"/>
      <c r="B47" s="103"/>
      <c r="C47" s="103"/>
      <c r="D47" s="104"/>
      <c r="E47" s="20"/>
      <c r="F47" s="105"/>
      <c r="G47" s="20"/>
      <c r="H47" s="20"/>
      <c r="I47" s="129"/>
      <c r="J47" s="131"/>
      <c r="K47" s="111"/>
      <c r="L47" s="20"/>
      <c r="M47" s="129"/>
      <c r="N47" s="132"/>
      <c r="O47" s="111"/>
      <c r="P47" s="111"/>
      <c r="Q47" s="129"/>
      <c r="R47" s="132"/>
      <c r="S47" s="111"/>
      <c r="T47" s="20"/>
      <c r="U47" s="129"/>
      <c r="V47" s="131"/>
      <c r="W47" s="111"/>
      <c r="X47" s="111"/>
      <c r="Y47" s="129"/>
      <c r="Z47" s="132"/>
      <c r="AA47" s="111"/>
    </row>
    <row r="48" spans="1:40">
      <c r="A48" s="17"/>
      <c r="B48" s="95" t="s">
        <v>500</v>
      </c>
      <c r="C48" s="95"/>
      <c r="D48" s="97" t="s">
        <v>479</v>
      </c>
      <c r="E48" s="33"/>
      <c r="F48" s="99">
        <v>601</v>
      </c>
      <c r="G48" s="33"/>
      <c r="H48" s="33"/>
      <c r="I48" s="101">
        <v>25401</v>
      </c>
      <c r="J48" s="101"/>
      <c r="K48" s="33"/>
      <c r="L48" s="33"/>
      <c r="M48" s="99">
        <v>132</v>
      </c>
      <c r="N48" s="99"/>
      <c r="O48" s="33"/>
      <c r="P48" s="33"/>
      <c r="Q48" s="99">
        <v>230</v>
      </c>
      <c r="R48" s="99"/>
      <c r="S48" s="33"/>
      <c r="T48" s="33"/>
      <c r="U48" s="99">
        <v>439</v>
      </c>
      <c r="V48" s="99"/>
      <c r="W48" s="33"/>
      <c r="X48" s="33"/>
      <c r="Y48" s="99">
        <v>150</v>
      </c>
      <c r="Z48" s="99"/>
      <c r="AA48" s="33"/>
    </row>
    <row r="49" spans="1:40">
      <c r="A49" s="17"/>
      <c r="B49" s="95"/>
      <c r="C49" s="95"/>
      <c r="D49" s="97"/>
      <c r="E49" s="33"/>
      <c r="F49" s="99"/>
      <c r="G49" s="33"/>
      <c r="H49" s="33"/>
      <c r="I49" s="101"/>
      <c r="J49" s="101"/>
      <c r="K49" s="33"/>
      <c r="L49" s="33"/>
      <c r="M49" s="99"/>
      <c r="N49" s="99"/>
      <c r="O49" s="33"/>
      <c r="P49" s="33"/>
      <c r="Q49" s="99"/>
      <c r="R49" s="99"/>
      <c r="S49" s="33"/>
      <c r="T49" s="33"/>
      <c r="U49" s="99"/>
      <c r="V49" s="99"/>
      <c r="W49" s="33"/>
      <c r="X49" s="33"/>
      <c r="Y49" s="99"/>
      <c r="Z49" s="99"/>
      <c r="AA49" s="33"/>
    </row>
    <row r="50" spans="1:40">
      <c r="A50" s="17"/>
      <c r="B50" s="103" t="s">
        <v>501</v>
      </c>
      <c r="C50" s="103"/>
      <c r="D50" s="104" t="s">
        <v>486</v>
      </c>
      <c r="E50" s="20"/>
      <c r="F50" s="105">
        <v>250</v>
      </c>
      <c r="G50" s="20"/>
      <c r="H50" s="20"/>
      <c r="I50" s="106">
        <v>29262</v>
      </c>
      <c r="J50" s="106"/>
      <c r="K50" s="20"/>
      <c r="L50" s="20"/>
      <c r="M50" s="105">
        <v>91</v>
      </c>
      <c r="N50" s="105"/>
      <c r="O50" s="20"/>
      <c r="P50" s="20"/>
      <c r="Q50" s="105">
        <v>81</v>
      </c>
      <c r="R50" s="105"/>
      <c r="S50" s="20"/>
      <c r="T50" s="20"/>
      <c r="U50" s="105">
        <v>582</v>
      </c>
      <c r="V50" s="105"/>
      <c r="W50" s="20"/>
      <c r="X50" s="20"/>
      <c r="Y50" s="105">
        <v>751</v>
      </c>
      <c r="Z50" s="105"/>
      <c r="AA50" s="20"/>
    </row>
    <row r="51" spans="1:40">
      <c r="A51" s="17"/>
      <c r="B51" s="103"/>
      <c r="C51" s="103"/>
      <c r="D51" s="104"/>
      <c r="E51" s="20"/>
      <c r="F51" s="105"/>
      <c r="G51" s="20"/>
      <c r="H51" s="20"/>
      <c r="I51" s="106"/>
      <c r="J51" s="106"/>
      <c r="K51" s="20"/>
      <c r="L51" s="20"/>
      <c r="M51" s="105"/>
      <c r="N51" s="105"/>
      <c r="O51" s="20"/>
      <c r="P51" s="20"/>
      <c r="Q51" s="105"/>
      <c r="R51" s="105"/>
      <c r="S51" s="20"/>
      <c r="T51" s="20"/>
      <c r="U51" s="105"/>
      <c r="V51" s="105"/>
      <c r="W51" s="20"/>
      <c r="X51" s="20"/>
      <c r="Y51" s="105"/>
      <c r="Z51" s="105"/>
      <c r="AA51" s="20"/>
    </row>
    <row r="52" spans="1:40">
      <c r="A52" s="17"/>
      <c r="B52" s="95" t="s">
        <v>502</v>
      </c>
      <c r="C52" s="95"/>
      <c r="D52" s="97" t="s">
        <v>503</v>
      </c>
      <c r="E52" s="33"/>
      <c r="F52" s="99">
        <v>668</v>
      </c>
      <c r="G52" s="33"/>
      <c r="H52" s="33"/>
      <c r="I52" s="101">
        <v>35984</v>
      </c>
      <c r="J52" s="101"/>
      <c r="K52" s="33"/>
      <c r="L52" s="33"/>
      <c r="M52" s="99">
        <v>49</v>
      </c>
      <c r="N52" s="99"/>
      <c r="O52" s="33"/>
      <c r="P52" s="33"/>
      <c r="Q52" s="99">
        <v>55</v>
      </c>
      <c r="R52" s="99"/>
      <c r="S52" s="33"/>
      <c r="T52" s="33"/>
      <c r="U52" s="99">
        <v>418</v>
      </c>
      <c r="V52" s="99"/>
      <c r="W52" s="33"/>
      <c r="X52" s="33"/>
      <c r="Y52" s="99">
        <v>270</v>
      </c>
      <c r="Z52" s="99"/>
      <c r="AA52" s="33"/>
    </row>
    <row r="53" spans="1:40">
      <c r="A53" s="17"/>
      <c r="B53" s="95"/>
      <c r="C53" s="95"/>
      <c r="D53" s="97"/>
      <c r="E53" s="33"/>
      <c r="F53" s="99"/>
      <c r="G53" s="33"/>
      <c r="H53" s="33"/>
      <c r="I53" s="101"/>
      <c r="J53" s="101"/>
      <c r="K53" s="33"/>
      <c r="L53" s="33"/>
      <c r="M53" s="99"/>
      <c r="N53" s="99"/>
      <c r="O53" s="33"/>
      <c r="P53" s="33"/>
      <c r="Q53" s="99"/>
      <c r="R53" s="99"/>
      <c r="S53" s="33"/>
      <c r="T53" s="33"/>
      <c r="U53" s="99"/>
      <c r="V53" s="99"/>
      <c r="W53" s="33"/>
      <c r="X53" s="33"/>
      <c r="Y53" s="99"/>
      <c r="Z53" s="99"/>
      <c r="AA53" s="33"/>
    </row>
    <row r="54" spans="1:40">
      <c r="A54" s="17"/>
      <c r="B54" s="103" t="s">
        <v>504</v>
      </c>
      <c r="C54" s="103"/>
      <c r="D54" s="104" t="s">
        <v>505</v>
      </c>
      <c r="E54" s="20"/>
      <c r="F54" s="105">
        <v>609</v>
      </c>
      <c r="G54" s="20"/>
      <c r="H54" s="20"/>
      <c r="I54" s="106">
        <v>50596</v>
      </c>
      <c r="J54" s="106"/>
      <c r="K54" s="20"/>
      <c r="L54" s="20"/>
      <c r="M54" s="105">
        <v>74</v>
      </c>
      <c r="N54" s="105"/>
      <c r="O54" s="20"/>
      <c r="P54" s="20"/>
      <c r="Q54" s="105">
        <v>100</v>
      </c>
      <c r="R54" s="105"/>
      <c r="S54" s="20"/>
      <c r="T54" s="20"/>
      <c r="U54" s="105">
        <v>669</v>
      </c>
      <c r="V54" s="105"/>
      <c r="W54" s="20"/>
      <c r="X54" s="20"/>
      <c r="Y54" s="105">
        <v>535</v>
      </c>
      <c r="Z54" s="105"/>
      <c r="AA54" s="20"/>
    </row>
    <row r="55" spans="1:40" ht="15.75" thickBot="1">
      <c r="A55" s="17"/>
      <c r="B55" s="103"/>
      <c r="C55" s="103"/>
      <c r="D55" s="104"/>
      <c r="E55" s="20"/>
      <c r="F55" s="114"/>
      <c r="G55" s="54"/>
      <c r="H55" s="20"/>
      <c r="I55" s="115"/>
      <c r="J55" s="115"/>
      <c r="K55" s="54"/>
      <c r="L55" s="20"/>
      <c r="M55" s="114"/>
      <c r="N55" s="114"/>
      <c r="O55" s="54"/>
      <c r="P55" s="20"/>
      <c r="Q55" s="114"/>
      <c r="R55" s="114"/>
      <c r="S55" s="54"/>
      <c r="T55" s="20"/>
      <c r="U55" s="114"/>
      <c r="V55" s="114"/>
      <c r="W55" s="54"/>
      <c r="X55" s="20"/>
      <c r="Y55" s="114"/>
      <c r="Z55" s="114"/>
      <c r="AA55" s="54"/>
    </row>
    <row r="56" spans="1:40">
      <c r="A56" s="17"/>
      <c r="B56" s="116" t="s">
        <v>487</v>
      </c>
      <c r="C56" s="95"/>
      <c r="D56" s="33"/>
      <c r="E56" s="33"/>
      <c r="F56" s="119">
        <v>2750</v>
      </c>
      <c r="G56" s="34"/>
      <c r="H56" s="33"/>
      <c r="I56" s="134" t="s">
        <v>303</v>
      </c>
      <c r="J56" s="119">
        <v>211212</v>
      </c>
      <c r="K56" s="34"/>
      <c r="L56" s="33"/>
      <c r="M56" s="134" t="s">
        <v>303</v>
      </c>
      <c r="N56" s="117">
        <v>641</v>
      </c>
      <c r="O56" s="34"/>
      <c r="P56" s="33"/>
      <c r="Q56" s="134" t="s">
        <v>303</v>
      </c>
      <c r="R56" s="117">
        <v>598</v>
      </c>
      <c r="S56" s="34"/>
      <c r="T56" s="33"/>
      <c r="U56" s="134" t="s">
        <v>303</v>
      </c>
      <c r="V56" s="119">
        <v>3355</v>
      </c>
      <c r="W56" s="34"/>
      <c r="X56" s="33"/>
      <c r="Y56" s="134" t="s">
        <v>303</v>
      </c>
      <c r="Z56" s="119">
        <v>2590</v>
      </c>
      <c r="AA56" s="34"/>
    </row>
    <row r="57" spans="1:40" ht="15.75" thickBot="1">
      <c r="A57" s="17"/>
      <c r="B57" s="116"/>
      <c r="C57" s="95"/>
      <c r="D57" s="33"/>
      <c r="E57" s="33"/>
      <c r="F57" s="133"/>
      <c r="G57" s="62"/>
      <c r="H57" s="33"/>
      <c r="I57" s="135"/>
      <c r="J57" s="133"/>
      <c r="K57" s="62"/>
      <c r="L57" s="33"/>
      <c r="M57" s="135"/>
      <c r="N57" s="136"/>
      <c r="O57" s="62"/>
      <c r="P57" s="33"/>
      <c r="Q57" s="135"/>
      <c r="R57" s="136"/>
      <c r="S57" s="62"/>
      <c r="T57" s="33"/>
      <c r="U57" s="135"/>
      <c r="V57" s="133"/>
      <c r="W57" s="62"/>
      <c r="X57" s="33"/>
      <c r="Y57" s="135"/>
      <c r="Z57" s="133"/>
      <c r="AA57" s="62"/>
    </row>
    <row r="58" spans="1:40" ht="15.75" thickTop="1">
      <c r="A58" s="17"/>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row>
    <row r="59" spans="1:40">
      <c r="A59" s="17"/>
      <c r="B59" s="170" t="s">
        <v>506</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row>
    <row r="60" spans="1:40">
      <c r="A60" s="17"/>
      <c r="B60" s="170" t="s">
        <v>507</v>
      </c>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row>
    <row r="61" spans="1:40">
      <c r="A61" s="17"/>
      <c r="B61" s="170" t="s">
        <v>508</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row>
    <row r="62" spans="1:40">
      <c r="A62" s="17"/>
      <c r="B62" s="170" t="s">
        <v>509</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row>
    <row r="63" spans="1:40">
      <c r="A63" s="17"/>
      <c r="B63" s="171" t="s">
        <v>510</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row>
    <row r="64" spans="1:40">
      <c r="A64" s="17"/>
      <c r="B64" s="170" t="s">
        <v>511</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row>
    <row r="65" spans="1:40">
      <c r="A65" s="17"/>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row>
    <row r="66" spans="1:40">
      <c r="A66" s="17"/>
      <c r="B66" s="20" t="s">
        <v>512</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row>
    <row r="67" spans="1:40">
      <c r="A67" s="17"/>
      <c r="B67" s="27"/>
      <c r="C67" s="27"/>
      <c r="D67" s="27"/>
      <c r="E67" s="27"/>
      <c r="F67" s="27"/>
      <c r="G67" s="27"/>
      <c r="H67" s="27"/>
      <c r="I67" s="27"/>
      <c r="J67" s="27"/>
      <c r="K67" s="27"/>
      <c r="L67" s="27"/>
      <c r="M67" s="27"/>
      <c r="N67" s="27"/>
      <c r="O67" s="27"/>
      <c r="P67" s="27"/>
      <c r="Q67" s="27"/>
      <c r="R67" s="27"/>
      <c r="S67" s="27"/>
      <c r="T67" s="27"/>
      <c r="U67" s="27"/>
      <c r="V67" s="27"/>
      <c r="W67" s="27"/>
      <c r="X67" s="27"/>
    </row>
    <row r="68" spans="1:40">
      <c r="A68" s="17"/>
      <c r="B68" s="13"/>
      <c r="C68" s="13"/>
      <c r="D68" s="13"/>
      <c r="E68" s="13"/>
      <c r="F68" s="13"/>
      <c r="G68" s="13"/>
      <c r="H68" s="13"/>
      <c r="I68" s="13"/>
      <c r="J68" s="13"/>
      <c r="K68" s="13"/>
      <c r="L68" s="13"/>
      <c r="M68" s="13"/>
      <c r="N68" s="13"/>
      <c r="O68" s="13"/>
      <c r="P68" s="13"/>
      <c r="Q68" s="13"/>
      <c r="R68" s="13"/>
      <c r="S68" s="13"/>
      <c r="T68" s="13"/>
      <c r="U68" s="13"/>
      <c r="V68" s="13"/>
      <c r="W68" s="13"/>
      <c r="X68" s="13"/>
    </row>
    <row r="69" spans="1:40" ht="15.75" thickBot="1">
      <c r="A69" s="17"/>
      <c r="B69" s="12"/>
      <c r="C69" s="12"/>
      <c r="D69" s="12"/>
      <c r="E69" s="12"/>
      <c r="F69" s="20"/>
      <c r="G69" s="20"/>
      <c r="H69" s="20"/>
      <c r="I69" s="12"/>
      <c r="J69" s="69" t="s">
        <v>455</v>
      </c>
      <c r="K69" s="69"/>
      <c r="L69" s="69"/>
      <c r="M69" s="69"/>
      <c r="N69" s="69"/>
      <c r="O69" s="69"/>
      <c r="P69" s="69"/>
      <c r="Q69" s="69"/>
      <c r="R69" s="69"/>
      <c r="S69" s="69"/>
      <c r="T69" s="69"/>
      <c r="U69" s="69"/>
      <c r="V69" s="69"/>
      <c r="W69" s="69"/>
      <c r="X69" s="69"/>
    </row>
    <row r="70" spans="1:40" ht="15.75" thickBot="1">
      <c r="A70" s="17"/>
      <c r="B70" s="137" t="s">
        <v>385</v>
      </c>
      <c r="C70" s="12"/>
      <c r="D70" s="137" t="s">
        <v>386</v>
      </c>
      <c r="E70" s="12"/>
      <c r="F70" s="139" t="s">
        <v>513</v>
      </c>
      <c r="G70" s="139"/>
      <c r="H70" s="139"/>
      <c r="I70" s="12"/>
      <c r="J70" s="140" t="s">
        <v>474</v>
      </c>
      <c r="K70" s="140"/>
      <c r="L70" s="140"/>
      <c r="M70" s="140"/>
      <c r="N70" s="140"/>
      <c r="O70" s="140"/>
      <c r="P70" s="140"/>
      <c r="Q70" s="12"/>
      <c r="R70" s="140" t="s">
        <v>475</v>
      </c>
      <c r="S70" s="140"/>
      <c r="T70" s="140"/>
      <c r="U70" s="140"/>
      <c r="V70" s="140"/>
      <c r="W70" s="140"/>
      <c r="X70" s="140"/>
    </row>
    <row r="71" spans="1:40" ht="15.75" thickBot="1">
      <c r="A71" s="17"/>
      <c r="B71" s="138"/>
      <c r="C71" s="12"/>
      <c r="D71" s="138"/>
      <c r="E71" s="12"/>
      <c r="F71" s="69"/>
      <c r="G71" s="69"/>
      <c r="H71" s="69"/>
      <c r="I71" s="12"/>
      <c r="J71" s="140">
        <v>2014</v>
      </c>
      <c r="K71" s="140"/>
      <c r="L71" s="140"/>
      <c r="M71" s="125"/>
      <c r="N71" s="140">
        <v>2013</v>
      </c>
      <c r="O71" s="140"/>
      <c r="P71" s="140"/>
      <c r="Q71" s="12"/>
      <c r="R71" s="140">
        <v>2014</v>
      </c>
      <c r="S71" s="140"/>
      <c r="T71" s="140"/>
      <c r="U71" s="125"/>
      <c r="V71" s="140">
        <v>2013</v>
      </c>
      <c r="W71" s="140"/>
      <c r="X71" s="140"/>
    </row>
    <row r="72" spans="1:40">
      <c r="A72" s="17"/>
      <c r="B72" s="142" t="s">
        <v>514</v>
      </c>
      <c r="C72" s="20"/>
      <c r="D72" s="142" t="s">
        <v>479</v>
      </c>
      <c r="E72" s="20"/>
      <c r="F72" s="142" t="s">
        <v>303</v>
      </c>
      <c r="G72" s="144">
        <v>76121</v>
      </c>
      <c r="H72" s="42"/>
      <c r="I72" s="20"/>
      <c r="J72" s="142" t="s">
        <v>303</v>
      </c>
      <c r="K72" s="146">
        <v>214</v>
      </c>
      <c r="L72" s="42"/>
      <c r="M72" s="42"/>
      <c r="N72" s="142" t="s">
        <v>303</v>
      </c>
      <c r="O72" s="146">
        <v>138</v>
      </c>
      <c r="P72" s="42"/>
      <c r="Q72" s="20"/>
      <c r="R72" s="142" t="s">
        <v>303</v>
      </c>
      <c r="S72" s="144">
        <v>1304</v>
      </c>
      <c r="T72" s="42"/>
      <c r="U72" s="42"/>
      <c r="V72" s="142" t="s">
        <v>303</v>
      </c>
      <c r="W72" s="146">
        <v>67</v>
      </c>
      <c r="X72" s="42"/>
    </row>
    <row r="73" spans="1:40">
      <c r="A73" s="17"/>
      <c r="B73" s="141"/>
      <c r="C73" s="20"/>
      <c r="D73" s="141"/>
      <c r="E73" s="20"/>
      <c r="F73" s="141"/>
      <c r="G73" s="143"/>
      <c r="H73" s="20"/>
      <c r="I73" s="20"/>
      <c r="J73" s="141"/>
      <c r="K73" s="145"/>
      <c r="L73" s="20"/>
      <c r="M73" s="20"/>
      <c r="N73" s="141"/>
      <c r="O73" s="145"/>
      <c r="P73" s="20"/>
      <c r="Q73" s="20"/>
      <c r="R73" s="141"/>
      <c r="S73" s="143"/>
      <c r="T73" s="20"/>
      <c r="U73" s="20"/>
      <c r="V73" s="141"/>
      <c r="W73" s="145"/>
      <c r="X73" s="20"/>
    </row>
    <row r="74" spans="1:40">
      <c r="A74" s="17"/>
      <c r="B74" s="147" t="s">
        <v>515</v>
      </c>
      <c r="C74" s="33"/>
      <c r="D74" s="147" t="s">
        <v>516</v>
      </c>
      <c r="E74" s="33"/>
      <c r="F74" s="148">
        <v>14316</v>
      </c>
      <c r="G74" s="148"/>
      <c r="H74" s="33"/>
      <c r="I74" s="33"/>
      <c r="J74" s="149">
        <v>101</v>
      </c>
      <c r="K74" s="149"/>
      <c r="L74" s="33"/>
      <c r="M74" s="33"/>
      <c r="N74" s="149" t="s">
        <v>345</v>
      </c>
      <c r="O74" s="149"/>
      <c r="P74" s="33"/>
      <c r="Q74" s="33"/>
      <c r="R74" s="149">
        <v>149</v>
      </c>
      <c r="S74" s="149"/>
      <c r="T74" s="33"/>
      <c r="U74" s="33"/>
      <c r="V74" s="149" t="s">
        <v>345</v>
      </c>
      <c r="W74" s="149"/>
      <c r="X74" s="33"/>
    </row>
    <row r="75" spans="1:40">
      <c r="A75" s="17"/>
      <c r="B75" s="147"/>
      <c r="C75" s="33"/>
      <c r="D75" s="147"/>
      <c r="E75" s="33"/>
      <c r="F75" s="148"/>
      <c r="G75" s="148"/>
      <c r="H75" s="33"/>
      <c r="I75" s="33"/>
      <c r="J75" s="149"/>
      <c r="K75" s="149"/>
      <c r="L75" s="33"/>
      <c r="M75" s="33"/>
      <c r="N75" s="149"/>
      <c r="O75" s="149"/>
      <c r="P75" s="33"/>
      <c r="Q75" s="33"/>
      <c r="R75" s="149"/>
      <c r="S75" s="149"/>
      <c r="T75" s="33"/>
      <c r="U75" s="33"/>
      <c r="V75" s="149"/>
      <c r="W75" s="149"/>
      <c r="X75" s="33"/>
    </row>
    <row r="76" spans="1:40">
      <c r="A76" s="17"/>
      <c r="B76" s="150" t="s">
        <v>517</v>
      </c>
      <c r="C76" s="20"/>
      <c r="D76" s="141" t="s">
        <v>518</v>
      </c>
      <c r="E76" s="20"/>
      <c r="F76" s="143">
        <v>20650</v>
      </c>
      <c r="G76" s="143"/>
      <c r="H76" s="20"/>
      <c r="I76" s="20"/>
      <c r="J76" s="145">
        <v>77</v>
      </c>
      <c r="K76" s="145"/>
      <c r="L76" s="20"/>
      <c r="M76" s="20"/>
      <c r="N76" s="145" t="s">
        <v>345</v>
      </c>
      <c r="O76" s="145"/>
      <c r="P76" s="20"/>
      <c r="Q76" s="20"/>
      <c r="R76" s="145">
        <v>103</v>
      </c>
      <c r="S76" s="145"/>
      <c r="T76" s="20"/>
      <c r="U76" s="20"/>
      <c r="V76" s="145" t="s">
        <v>345</v>
      </c>
      <c r="W76" s="145"/>
      <c r="X76" s="20"/>
    </row>
    <row r="77" spans="1:40">
      <c r="A77" s="17"/>
      <c r="B77" s="150"/>
      <c r="C77" s="20"/>
      <c r="D77" s="141"/>
      <c r="E77" s="20"/>
      <c r="F77" s="143"/>
      <c r="G77" s="143"/>
      <c r="H77" s="20"/>
      <c r="I77" s="20"/>
      <c r="J77" s="145"/>
      <c r="K77" s="145"/>
      <c r="L77" s="20"/>
      <c r="M77" s="20"/>
      <c r="N77" s="145"/>
      <c r="O77" s="145"/>
      <c r="P77" s="20"/>
      <c r="Q77" s="20"/>
      <c r="R77" s="145"/>
      <c r="S77" s="145"/>
      <c r="T77" s="20"/>
      <c r="U77" s="20"/>
      <c r="V77" s="145"/>
      <c r="W77" s="145"/>
      <c r="X77" s="20"/>
    </row>
    <row r="78" spans="1:40">
      <c r="A78" s="17"/>
      <c r="B78" s="147" t="s">
        <v>519</v>
      </c>
      <c r="C78" s="33"/>
      <c r="D78" s="147" t="s">
        <v>479</v>
      </c>
      <c r="E78" s="33"/>
      <c r="F78" s="148">
        <v>9615</v>
      </c>
      <c r="G78" s="148"/>
      <c r="H78" s="33"/>
      <c r="I78" s="33"/>
      <c r="J78" s="149">
        <v>212</v>
      </c>
      <c r="K78" s="149"/>
      <c r="L78" s="33"/>
      <c r="M78" s="33"/>
      <c r="N78" s="149" t="s">
        <v>345</v>
      </c>
      <c r="O78" s="149"/>
      <c r="P78" s="33"/>
      <c r="Q78" s="33"/>
      <c r="R78" s="149">
        <v>78</v>
      </c>
      <c r="S78" s="149"/>
      <c r="T78" s="33"/>
      <c r="U78" s="33"/>
      <c r="V78" s="149" t="s">
        <v>345</v>
      </c>
      <c r="W78" s="149"/>
      <c r="X78" s="33"/>
    </row>
    <row r="79" spans="1:40">
      <c r="A79" s="17"/>
      <c r="B79" s="147"/>
      <c r="C79" s="33"/>
      <c r="D79" s="147"/>
      <c r="E79" s="33"/>
      <c r="F79" s="148"/>
      <c r="G79" s="148"/>
      <c r="H79" s="33"/>
      <c r="I79" s="33"/>
      <c r="J79" s="149"/>
      <c r="K79" s="149"/>
      <c r="L79" s="33"/>
      <c r="M79" s="33"/>
      <c r="N79" s="149"/>
      <c r="O79" s="149"/>
      <c r="P79" s="33"/>
      <c r="Q79" s="33"/>
      <c r="R79" s="149"/>
      <c r="S79" s="149"/>
      <c r="T79" s="33"/>
      <c r="U79" s="33"/>
      <c r="V79" s="149"/>
      <c r="W79" s="149"/>
      <c r="X79" s="33"/>
    </row>
    <row r="80" spans="1:40">
      <c r="A80" s="17"/>
      <c r="B80" s="141" t="s">
        <v>520</v>
      </c>
      <c r="C80" s="20"/>
      <c r="D80" s="141" t="s">
        <v>503</v>
      </c>
      <c r="E80" s="20"/>
      <c r="F80" s="145" t="s">
        <v>345</v>
      </c>
      <c r="G80" s="145"/>
      <c r="H80" s="20"/>
      <c r="I80" s="20"/>
      <c r="J80" s="145" t="s">
        <v>345</v>
      </c>
      <c r="K80" s="145"/>
      <c r="L80" s="20"/>
      <c r="M80" s="20"/>
      <c r="N80" s="145" t="s">
        <v>345</v>
      </c>
      <c r="O80" s="145"/>
      <c r="P80" s="20"/>
      <c r="Q80" s="20"/>
      <c r="R80" s="145" t="s">
        <v>345</v>
      </c>
      <c r="S80" s="145"/>
      <c r="T80" s="20"/>
      <c r="U80" s="20"/>
      <c r="V80" s="145" t="s">
        <v>345</v>
      </c>
      <c r="W80" s="145"/>
      <c r="X80" s="20"/>
    </row>
    <row r="81" spans="1:40" ht="15.75" thickBot="1">
      <c r="A81" s="17"/>
      <c r="B81" s="141"/>
      <c r="C81" s="20"/>
      <c r="D81" s="141"/>
      <c r="E81" s="20"/>
      <c r="F81" s="151"/>
      <c r="G81" s="151"/>
      <c r="H81" s="54"/>
      <c r="I81" s="20"/>
      <c r="J81" s="151"/>
      <c r="K81" s="151"/>
      <c r="L81" s="54"/>
      <c r="M81" s="20"/>
      <c r="N81" s="151"/>
      <c r="O81" s="151"/>
      <c r="P81" s="54"/>
      <c r="Q81" s="20"/>
      <c r="R81" s="151"/>
      <c r="S81" s="151"/>
      <c r="T81" s="54"/>
      <c r="U81" s="20"/>
      <c r="V81" s="151"/>
      <c r="W81" s="151"/>
      <c r="X81" s="54"/>
    </row>
    <row r="82" spans="1:40">
      <c r="A82" s="17"/>
      <c r="B82" s="152" t="s">
        <v>521</v>
      </c>
      <c r="C82" s="33"/>
      <c r="D82" s="33"/>
      <c r="E82" s="33"/>
      <c r="F82" s="153">
        <v>120702</v>
      </c>
      <c r="G82" s="153"/>
      <c r="H82" s="34"/>
      <c r="I82" s="33"/>
      <c r="J82" s="155">
        <v>604</v>
      </c>
      <c r="K82" s="155"/>
      <c r="L82" s="34"/>
      <c r="M82" s="33"/>
      <c r="N82" s="155">
        <v>138</v>
      </c>
      <c r="O82" s="155"/>
      <c r="P82" s="34"/>
      <c r="Q82" s="33"/>
      <c r="R82" s="153">
        <v>1634</v>
      </c>
      <c r="S82" s="153"/>
      <c r="T82" s="34"/>
      <c r="U82" s="33"/>
      <c r="V82" s="155">
        <v>67</v>
      </c>
      <c r="W82" s="155"/>
      <c r="X82" s="34"/>
    </row>
    <row r="83" spans="1:40">
      <c r="A83" s="17"/>
      <c r="B83" s="152"/>
      <c r="C83" s="33"/>
      <c r="D83" s="33"/>
      <c r="E83" s="33"/>
      <c r="F83" s="154"/>
      <c r="G83" s="154"/>
      <c r="H83" s="72"/>
      <c r="I83" s="33"/>
      <c r="J83" s="156"/>
      <c r="K83" s="156"/>
      <c r="L83" s="72"/>
      <c r="M83" s="33"/>
      <c r="N83" s="156"/>
      <c r="O83" s="156"/>
      <c r="P83" s="72"/>
      <c r="Q83" s="33"/>
      <c r="R83" s="154"/>
      <c r="S83" s="154"/>
      <c r="T83" s="72"/>
      <c r="U83" s="33"/>
      <c r="V83" s="156"/>
      <c r="W83" s="156"/>
      <c r="X83" s="72"/>
    </row>
    <row r="84" spans="1:40">
      <c r="A84" s="17"/>
      <c r="B84" s="12"/>
      <c r="C84" s="12"/>
      <c r="D84" s="12"/>
      <c r="E84" s="12"/>
      <c r="F84" s="20"/>
      <c r="G84" s="20"/>
      <c r="H84" s="20"/>
      <c r="I84" s="12"/>
      <c r="J84" s="20"/>
      <c r="K84" s="20"/>
      <c r="L84" s="20"/>
      <c r="M84" s="12"/>
      <c r="N84" s="20"/>
      <c r="O84" s="20"/>
      <c r="P84" s="20"/>
      <c r="Q84" s="12"/>
      <c r="R84" s="20"/>
      <c r="S84" s="20"/>
      <c r="T84" s="20"/>
      <c r="U84" s="12"/>
      <c r="V84" s="20"/>
      <c r="W84" s="20"/>
      <c r="X84" s="20"/>
    </row>
    <row r="85" spans="1:40">
      <c r="A85" s="17"/>
      <c r="B85" s="157" t="s">
        <v>522</v>
      </c>
      <c r="C85" s="33"/>
      <c r="D85" s="147" t="s">
        <v>523</v>
      </c>
      <c r="E85" s="33"/>
      <c r="F85" s="148">
        <v>26871</v>
      </c>
      <c r="G85" s="148"/>
      <c r="H85" s="33"/>
      <c r="I85" s="33"/>
      <c r="J85" s="149">
        <v>184</v>
      </c>
      <c r="K85" s="149"/>
      <c r="L85" s="33"/>
      <c r="M85" s="33"/>
      <c r="N85" s="149">
        <v>23</v>
      </c>
      <c r="O85" s="149"/>
      <c r="P85" s="33"/>
      <c r="Q85" s="33"/>
      <c r="R85" s="149">
        <v>274</v>
      </c>
      <c r="S85" s="149"/>
      <c r="T85" s="33"/>
      <c r="U85" s="33"/>
      <c r="V85" s="149">
        <v>95</v>
      </c>
      <c r="W85" s="149"/>
      <c r="X85" s="33"/>
    </row>
    <row r="86" spans="1:40" ht="15.75" thickBot="1">
      <c r="A86" s="17"/>
      <c r="B86" s="157"/>
      <c r="C86" s="33"/>
      <c r="D86" s="147"/>
      <c r="E86" s="33"/>
      <c r="F86" s="158"/>
      <c r="G86" s="158"/>
      <c r="H86" s="58"/>
      <c r="I86" s="33"/>
      <c r="J86" s="159"/>
      <c r="K86" s="159"/>
      <c r="L86" s="58"/>
      <c r="M86" s="33"/>
      <c r="N86" s="159"/>
      <c r="O86" s="159"/>
      <c r="P86" s="58"/>
      <c r="Q86" s="33"/>
      <c r="R86" s="159"/>
      <c r="S86" s="159"/>
      <c r="T86" s="58"/>
      <c r="U86" s="33"/>
      <c r="V86" s="159"/>
      <c r="W86" s="159"/>
      <c r="X86" s="58"/>
    </row>
    <row r="87" spans="1:40">
      <c r="A87" s="17"/>
      <c r="B87" s="137" t="s">
        <v>524</v>
      </c>
      <c r="C87" s="20"/>
      <c r="D87" s="20"/>
      <c r="E87" s="20"/>
      <c r="F87" s="161">
        <v>26871</v>
      </c>
      <c r="G87" s="161"/>
      <c r="H87" s="42"/>
      <c r="I87" s="20"/>
      <c r="J87" s="163">
        <v>184</v>
      </c>
      <c r="K87" s="163"/>
      <c r="L87" s="42"/>
      <c r="M87" s="20"/>
      <c r="N87" s="163">
        <v>23</v>
      </c>
      <c r="O87" s="163"/>
      <c r="P87" s="42"/>
      <c r="Q87" s="20"/>
      <c r="R87" s="163">
        <v>274</v>
      </c>
      <c r="S87" s="163"/>
      <c r="T87" s="42"/>
      <c r="U87" s="20"/>
      <c r="V87" s="163">
        <v>95</v>
      </c>
      <c r="W87" s="163"/>
      <c r="X87" s="42"/>
    </row>
    <row r="88" spans="1:40">
      <c r="A88" s="17"/>
      <c r="B88" s="137"/>
      <c r="C88" s="20"/>
      <c r="D88" s="20"/>
      <c r="E88" s="20"/>
      <c r="F88" s="160"/>
      <c r="G88" s="160"/>
      <c r="H88" s="20"/>
      <c r="I88" s="20"/>
      <c r="J88" s="162"/>
      <c r="K88" s="162"/>
      <c r="L88" s="20"/>
      <c r="M88" s="20"/>
      <c r="N88" s="162"/>
      <c r="O88" s="162"/>
      <c r="P88" s="20"/>
      <c r="Q88" s="20"/>
      <c r="R88" s="162"/>
      <c r="S88" s="162"/>
      <c r="T88" s="20"/>
      <c r="U88" s="20"/>
      <c r="V88" s="162"/>
      <c r="W88" s="162"/>
      <c r="X88" s="20"/>
    </row>
    <row r="89" spans="1:40" ht="15.75" thickBot="1">
      <c r="A89" s="17"/>
      <c r="B89" s="25"/>
      <c r="C89" s="25"/>
      <c r="D89" s="25"/>
      <c r="E89" s="25"/>
      <c r="F89" s="58"/>
      <c r="G89" s="58"/>
      <c r="H89" s="58"/>
      <c r="I89" s="25"/>
      <c r="J89" s="58"/>
      <c r="K89" s="58"/>
      <c r="L89" s="58"/>
      <c r="M89" s="25"/>
      <c r="N89" s="58"/>
      <c r="O89" s="58"/>
      <c r="P89" s="58"/>
      <c r="Q89" s="25"/>
      <c r="R89" s="58"/>
      <c r="S89" s="58"/>
      <c r="T89" s="58"/>
      <c r="U89" s="25"/>
      <c r="V89" s="58"/>
      <c r="W89" s="58"/>
      <c r="X89" s="58"/>
    </row>
    <row r="90" spans="1:40">
      <c r="A90" s="17"/>
      <c r="B90" s="137" t="s">
        <v>525</v>
      </c>
      <c r="C90" s="137"/>
      <c r="D90" s="137"/>
      <c r="E90" s="20"/>
      <c r="F90" s="164" t="s">
        <v>303</v>
      </c>
      <c r="G90" s="161">
        <v>147573</v>
      </c>
      <c r="H90" s="42"/>
      <c r="I90" s="20"/>
      <c r="J90" s="164" t="s">
        <v>303</v>
      </c>
      <c r="K90" s="163">
        <v>788</v>
      </c>
      <c r="L90" s="42"/>
      <c r="M90" s="20"/>
      <c r="N90" s="164" t="s">
        <v>303</v>
      </c>
      <c r="O90" s="163">
        <v>161</v>
      </c>
      <c r="P90" s="42"/>
      <c r="Q90" s="20"/>
      <c r="R90" s="164" t="s">
        <v>303</v>
      </c>
      <c r="S90" s="161">
        <v>1908</v>
      </c>
      <c r="T90" s="42"/>
      <c r="U90" s="20"/>
      <c r="V90" s="164" t="s">
        <v>303</v>
      </c>
      <c r="W90" s="163">
        <v>162</v>
      </c>
      <c r="X90" s="42"/>
    </row>
    <row r="91" spans="1:40" ht="15.75" thickBot="1">
      <c r="A91" s="17"/>
      <c r="B91" s="137"/>
      <c r="C91" s="137"/>
      <c r="D91" s="137"/>
      <c r="E91" s="20"/>
      <c r="F91" s="165"/>
      <c r="G91" s="166"/>
      <c r="H91" s="43"/>
      <c r="I91" s="20"/>
      <c r="J91" s="165"/>
      <c r="K91" s="167"/>
      <c r="L91" s="43"/>
      <c r="M91" s="20"/>
      <c r="N91" s="165"/>
      <c r="O91" s="167"/>
      <c r="P91" s="43"/>
      <c r="Q91" s="20"/>
      <c r="R91" s="165"/>
      <c r="S91" s="166"/>
      <c r="T91" s="43"/>
      <c r="U91" s="20"/>
      <c r="V91" s="165"/>
      <c r="W91" s="167"/>
      <c r="X91" s="43"/>
    </row>
    <row r="92" spans="1:40" ht="15.75" thickTop="1">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row>
    <row r="93" spans="1:40">
      <c r="A93" s="17"/>
      <c r="B93" s="172" t="s">
        <v>526</v>
      </c>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row>
    <row r="94" spans="1:40">
      <c r="A94" s="17"/>
      <c r="B94" s="173" t="s">
        <v>527</v>
      </c>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row>
    <row r="95" spans="1:40">
      <c r="A95" s="17"/>
      <c r="B95" s="173" t="s">
        <v>528</v>
      </c>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row>
    <row r="96" spans="1:40">
      <c r="A96" s="17"/>
      <c r="B96" s="172" t="s">
        <v>529</v>
      </c>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row>
    <row r="97" spans="1:40">
      <c r="A97" s="17"/>
      <c r="B97" s="173" t="s">
        <v>530</v>
      </c>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row>
    <row r="98" spans="1:40">
      <c r="A98" s="17"/>
      <c r="B98" s="19" t="s">
        <v>561</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row>
    <row r="99" spans="1:40">
      <c r="A99" s="17"/>
      <c r="B99" s="27"/>
      <c r="C99" s="27"/>
      <c r="D99" s="27"/>
      <c r="E99" s="27"/>
      <c r="F99" s="27"/>
      <c r="G99" s="27"/>
      <c r="H99" s="27"/>
      <c r="I99" s="27"/>
    </row>
    <row r="100" spans="1:40">
      <c r="A100" s="17"/>
      <c r="B100" s="13"/>
      <c r="C100" s="13"/>
      <c r="D100" s="13"/>
      <c r="E100" s="13"/>
      <c r="F100" s="13"/>
      <c r="G100" s="13"/>
      <c r="H100" s="13"/>
      <c r="I100" s="13"/>
    </row>
    <row r="101" spans="1:40" ht="15.75" thickBot="1">
      <c r="A101" s="17"/>
      <c r="B101" s="12"/>
      <c r="C101" s="28">
        <v>2014</v>
      </c>
      <c r="D101" s="28"/>
      <c r="E101" s="28"/>
      <c r="F101" s="12"/>
      <c r="G101" s="28">
        <v>2013</v>
      </c>
      <c r="H101" s="28"/>
      <c r="I101" s="28"/>
    </row>
    <row r="102" spans="1:40">
      <c r="A102" s="17"/>
      <c r="B102" s="29" t="s">
        <v>562</v>
      </c>
      <c r="C102" s="30" t="s">
        <v>303</v>
      </c>
      <c r="D102" s="56">
        <v>129111</v>
      </c>
      <c r="E102" s="34"/>
      <c r="F102" s="33"/>
      <c r="G102" s="30" t="s">
        <v>303</v>
      </c>
      <c r="H102" s="56">
        <v>126273</v>
      </c>
      <c r="I102" s="34"/>
    </row>
    <row r="103" spans="1:40">
      <c r="A103" s="17"/>
      <c r="B103" s="29"/>
      <c r="C103" s="29"/>
      <c r="D103" s="52"/>
      <c r="E103" s="33"/>
      <c r="F103" s="33"/>
      <c r="G103" s="29"/>
      <c r="H103" s="52"/>
      <c r="I103" s="33"/>
    </row>
    <row r="104" spans="1:40">
      <c r="A104" s="17"/>
      <c r="B104" s="19" t="s">
        <v>563</v>
      </c>
      <c r="C104" s="35">
        <v>64230</v>
      </c>
      <c r="D104" s="35"/>
      <c r="E104" s="20"/>
      <c r="F104" s="20"/>
      <c r="G104" s="35">
        <v>73618</v>
      </c>
      <c r="H104" s="35"/>
      <c r="I104" s="20"/>
    </row>
    <row r="105" spans="1:40">
      <c r="A105" s="17"/>
      <c r="B105" s="19"/>
      <c r="C105" s="35"/>
      <c r="D105" s="35"/>
      <c r="E105" s="20"/>
      <c r="F105" s="20"/>
      <c r="G105" s="35"/>
      <c r="H105" s="35"/>
      <c r="I105" s="20"/>
    </row>
    <row r="106" spans="1:40">
      <c r="A106" s="17"/>
      <c r="B106" s="29" t="s">
        <v>564</v>
      </c>
      <c r="C106" s="31">
        <v>212</v>
      </c>
      <c r="D106" s="31"/>
      <c r="E106" s="33"/>
      <c r="F106" s="33"/>
      <c r="G106" s="31">
        <v>74</v>
      </c>
      <c r="H106" s="31"/>
      <c r="I106" s="33"/>
    </row>
    <row r="107" spans="1:40">
      <c r="A107" s="17"/>
      <c r="B107" s="29"/>
      <c r="C107" s="31"/>
      <c r="D107" s="31"/>
      <c r="E107" s="33"/>
      <c r="F107" s="33"/>
      <c r="G107" s="31"/>
      <c r="H107" s="31"/>
      <c r="I107" s="33"/>
    </row>
    <row r="108" spans="1:40">
      <c r="A108" s="17"/>
      <c r="B108" s="19" t="s">
        <v>565</v>
      </c>
      <c r="C108" s="35">
        <v>122209</v>
      </c>
      <c r="D108" s="35"/>
      <c r="E108" s="20"/>
      <c r="F108" s="20"/>
      <c r="G108" s="35">
        <v>115372</v>
      </c>
      <c r="H108" s="35"/>
      <c r="I108" s="20"/>
    </row>
    <row r="109" spans="1:40">
      <c r="A109" s="17"/>
      <c r="B109" s="19"/>
      <c r="C109" s="35"/>
      <c r="D109" s="35"/>
      <c r="E109" s="20"/>
      <c r="F109" s="20"/>
      <c r="G109" s="35"/>
      <c r="H109" s="35"/>
      <c r="I109" s="20"/>
    </row>
    <row r="110" spans="1:40">
      <c r="A110" s="17"/>
      <c r="B110" s="29" t="s">
        <v>566</v>
      </c>
      <c r="C110" s="52">
        <v>1527973</v>
      </c>
      <c r="D110" s="52"/>
      <c r="E110" s="33"/>
      <c r="F110" s="33"/>
      <c r="G110" s="52">
        <v>1322892</v>
      </c>
      <c r="H110" s="52"/>
      <c r="I110" s="33"/>
    </row>
    <row r="111" spans="1:40">
      <c r="A111" s="17"/>
      <c r="B111" s="29"/>
      <c r="C111" s="52"/>
      <c r="D111" s="52"/>
      <c r="E111" s="33"/>
      <c r="F111" s="33"/>
      <c r="G111" s="52"/>
      <c r="H111" s="52"/>
      <c r="I111" s="33"/>
    </row>
    <row r="112" spans="1:40">
      <c r="A112" s="17"/>
      <c r="B112" s="19" t="s">
        <v>567</v>
      </c>
      <c r="C112" s="35">
        <v>73023</v>
      </c>
      <c r="D112" s="35"/>
      <c r="E112" s="20"/>
      <c r="F112" s="20"/>
      <c r="G112" s="35">
        <v>71624</v>
      </c>
      <c r="H112" s="35"/>
      <c r="I112" s="20"/>
    </row>
    <row r="113" spans="1:40" ht="15.75" thickBot="1">
      <c r="A113" s="17"/>
      <c r="B113" s="19"/>
      <c r="C113" s="53"/>
      <c r="D113" s="53"/>
      <c r="E113" s="54"/>
      <c r="F113" s="20"/>
      <c r="G113" s="53"/>
      <c r="H113" s="53"/>
      <c r="I113" s="54"/>
    </row>
    <row r="114" spans="1:40">
      <c r="A114" s="17"/>
      <c r="B114" s="29" t="s">
        <v>55</v>
      </c>
      <c r="C114" s="56">
        <v>1916758</v>
      </c>
      <c r="D114" s="56"/>
      <c r="E114" s="34"/>
      <c r="F114" s="33"/>
      <c r="G114" s="56">
        <v>1709853</v>
      </c>
      <c r="H114" s="56"/>
      <c r="I114" s="34"/>
    </row>
    <row r="115" spans="1:40">
      <c r="A115" s="17"/>
      <c r="B115" s="29"/>
      <c r="C115" s="52"/>
      <c r="D115" s="52"/>
      <c r="E115" s="33"/>
      <c r="F115" s="33"/>
      <c r="G115" s="52"/>
      <c r="H115" s="52"/>
      <c r="I115" s="33"/>
    </row>
    <row r="116" spans="1:40" ht="15.75" thickBot="1">
      <c r="A116" s="17"/>
      <c r="B116" s="11" t="s">
        <v>568</v>
      </c>
      <c r="C116" s="55" t="s">
        <v>569</v>
      </c>
      <c r="D116" s="55"/>
      <c r="E116" s="50" t="s">
        <v>307</v>
      </c>
      <c r="F116" s="12"/>
      <c r="G116" s="55" t="s">
        <v>570</v>
      </c>
      <c r="H116" s="55"/>
      <c r="I116" s="50" t="s">
        <v>307</v>
      </c>
    </row>
    <row r="117" spans="1:40">
      <c r="A117" s="17"/>
      <c r="B117" s="29" t="s">
        <v>571</v>
      </c>
      <c r="C117" s="30" t="s">
        <v>303</v>
      </c>
      <c r="D117" s="56">
        <v>1706711</v>
      </c>
      <c r="E117" s="34"/>
      <c r="F117" s="33"/>
      <c r="G117" s="30" t="s">
        <v>303</v>
      </c>
      <c r="H117" s="56">
        <v>1505672</v>
      </c>
      <c r="I117" s="34"/>
    </row>
    <row r="118" spans="1:40" ht="15.75" thickBot="1">
      <c r="A118" s="17"/>
      <c r="B118" s="29"/>
      <c r="C118" s="60"/>
      <c r="D118" s="61"/>
      <c r="E118" s="62"/>
      <c r="F118" s="33"/>
      <c r="G118" s="60"/>
      <c r="H118" s="61"/>
      <c r="I118" s="62"/>
    </row>
    <row r="119" spans="1:40" ht="15.75" thickTop="1">
      <c r="A119" s="17"/>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row>
    <row r="120" spans="1:40">
      <c r="A120" s="17"/>
      <c r="B120" s="19" t="s">
        <v>572</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row>
    <row r="121" spans="1:40">
      <c r="A121" s="1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row>
    <row r="122" spans="1:40">
      <c r="A122" s="1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spans="1:40" ht="15.75" thickBot="1">
      <c r="A123" s="17"/>
      <c r="B123" s="12"/>
      <c r="C123" s="12"/>
      <c r="D123" s="20"/>
      <c r="E123" s="20"/>
      <c r="F123" s="20"/>
      <c r="G123" s="12"/>
      <c r="H123" s="179" t="s">
        <v>573</v>
      </c>
      <c r="I123" s="179"/>
      <c r="J123" s="179"/>
      <c r="K123" s="179"/>
      <c r="L123" s="179"/>
      <c r="M123" s="179"/>
      <c r="N123" s="179"/>
      <c r="O123" s="179"/>
      <c r="P123" s="179"/>
      <c r="Q123" s="179"/>
      <c r="R123" s="179"/>
      <c r="S123" s="12"/>
      <c r="T123" s="20"/>
      <c r="U123" s="20"/>
      <c r="V123" s="20"/>
      <c r="W123" s="12"/>
      <c r="X123" s="179" t="s">
        <v>574</v>
      </c>
      <c r="Y123" s="179"/>
      <c r="Z123" s="179"/>
      <c r="AA123" s="179"/>
      <c r="AB123" s="179"/>
      <c r="AC123" s="179"/>
      <c r="AD123" s="179"/>
      <c r="AE123" s="179"/>
      <c r="AF123" s="179"/>
      <c r="AG123" s="179"/>
      <c r="AH123" s="179"/>
      <c r="AI123" s="12"/>
      <c r="AJ123" s="20"/>
      <c r="AK123" s="20"/>
      <c r="AL123" s="20"/>
      <c r="AM123" s="12"/>
      <c r="AN123" s="12"/>
    </row>
    <row r="124" spans="1:40">
      <c r="A124" s="17"/>
      <c r="B124" s="180" t="s">
        <v>575</v>
      </c>
      <c r="C124" s="20"/>
      <c r="D124" s="182" t="s">
        <v>576</v>
      </c>
      <c r="E124" s="182"/>
      <c r="F124" s="182"/>
      <c r="G124" s="20"/>
      <c r="H124" s="183" t="s">
        <v>562</v>
      </c>
      <c r="I124" s="183"/>
      <c r="J124" s="183"/>
      <c r="K124" s="42"/>
      <c r="L124" s="183" t="s">
        <v>566</v>
      </c>
      <c r="M124" s="183"/>
      <c r="N124" s="183"/>
      <c r="O124" s="42"/>
      <c r="P124" s="183" t="s">
        <v>139</v>
      </c>
      <c r="Q124" s="183"/>
      <c r="R124" s="183"/>
      <c r="S124" s="20"/>
      <c r="T124" s="182" t="s">
        <v>579</v>
      </c>
      <c r="U124" s="182"/>
      <c r="V124" s="182"/>
      <c r="W124" s="20"/>
      <c r="X124" s="183" t="s">
        <v>562</v>
      </c>
      <c r="Y124" s="183"/>
      <c r="Z124" s="183"/>
      <c r="AA124" s="42"/>
      <c r="AB124" s="183" t="s">
        <v>566</v>
      </c>
      <c r="AC124" s="183"/>
      <c r="AD124" s="183"/>
      <c r="AE124" s="42"/>
      <c r="AF124" s="183" t="s">
        <v>139</v>
      </c>
      <c r="AG124" s="183"/>
      <c r="AH124" s="183"/>
      <c r="AI124" s="20"/>
      <c r="AJ124" s="182" t="s">
        <v>582</v>
      </c>
      <c r="AK124" s="182"/>
      <c r="AL124" s="182"/>
      <c r="AM124" s="20"/>
      <c r="AN124" s="176" t="s">
        <v>584</v>
      </c>
    </row>
    <row r="125" spans="1:40">
      <c r="A125" s="17"/>
      <c r="B125" s="180"/>
      <c r="C125" s="20"/>
      <c r="D125" s="182"/>
      <c r="E125" s="182"/>
      <c r="F125" s="182"/>
      <c r="G125" s="20"/>
      <c r="H125" s="182"/>
      <c r="I125" s="182"/>
      <c r="J125" s="182"/>
      <c r="K125" s="20"/>
      <c r="L125" s="182" t="s">
        <v>577</v>
      </c>
      <c r="M125" s="182"/>
      <c r="N125" s="182"/>
      <c r="O125" s="20"/>
      <c r="P125" s="182"/>
      <c r="Q125" s="182"/>
      <c r="R125" s="182"/>
      <c r="S125" s="20"/>
      <c r="T125" s="182" t="s">
        <v>580</v>
      </c>
      <c r="U125" s="182"/>
      <c r="V125" s="182"/>
      <c r="W125" s="20"/>
      <c r="X125" s="182"/>
      <c r="Y125" s="182"/>
      <c r="Z125" s="182"/>
      <c r="AA125" s="20"/>
      <c r="AB125" s="182" t="s">
        <v>577</v>
      </c>
      <c r="AC125" s="182"/>
      <c r="AD125" s="182"/>
      <c r="AE125" s="20"/>
      <c r="AF125" s="182"/>
      <c r="AG125" s="182"/>
      <c r="AH125" s="182"/>
      <c r="AI125" s="20"/>
      <c r="AJ125" s="182" t="s">
        <v>583</v>
      </c>
      <c r="AK125" s="182"/>
      <c r="AL125" s="182"/>
      <c r="AM125" s="20"/>
      <c r="AN125" s="176" t="s">
        <v>585</v>
      </c>
    </row>
    <row r="126" spans="1:40" ht="15.75" thickBot="1">
      <c r="A126" s="17"/>
      <c r="B126" s="181"/>
      <c r="C126" s="20"/>
      <c r="D126" s="179"/>
      <c r="E126" s="179"/>
      <c r="F126" s="179"/>
      <c r="G126" s="20"/>
      <c r="H126" s="179"/>
      <c r="I126" s="179"/>
      <c r="J126" s="179"/>
      <c r="K126" s="20"/>
      <c r="L126" s="179" t="s">
        <v>578</v>
      </c>
      <c r="M126" s="179"/>
      <c r="N126" s="179"/>
      <c r="O126" s="20"/>
      <c r="P126" s="179"/>
      <c r="Q126" s="179"/>
      <c r="R126" s="179"/>
      <c r="S126" s="20"/>
      <c r="T126" s="179" t="s">
        <v>581</v>
      </c>
      <c r="U126" s="179"/>
      <c r="V126" s="179"/>
      <c r="W126" s="20"/>
      <c r="X126" s="179"/>
      <c r="Y126" s="179"/>
      <c r="Z126" s="179"/>
      <c r="AA126" s="20"/>
      <c r="AB126" s="179" t="s">
        <v>578</v>
      </c>
      <c r="AC126" s="179"/>
      <c r="AD126" s="179"/>
      <c r="AE126" s="20"/>
      <c r="AF126" s="179"/>
      <c r="AG126" s="179"/>
      <c r="AH126" s="179"/>
      <c r="AI126" s="20"/>
      <c r="AJ126" s="184"/>
      <c r="AK126" s="184"/>
      <c r="AL126" s="184"/>
      <c r="AM126" s="20"/>
      <c r="AN126" s="177" t="s">
        <v>586</v>
      </c>
    </row>
    <row r="127" spans="1:40">
      <c r="A127" s="17"/>
      <c r="B127" s="186" t="s">
        <v>587</v>
      </c>
      <c r="C127" s="33"/>
      <c r="D127" s="188" t="s">
        <v>345</v>
      </c>
      <c r="E127" s="188"/>
      <c r="F127" s="34"/>
      <c r="G127" s="33"/>
      <c r="H127" s="190">
        <v>727</v>
      </c>
      <c r="I127" s="190"/>
      <c r="J127" s="190"/>
      <c r="K127" s="33"/>
      <c r="L127" s="190">
        <v>7498</v>
      </c>
      <c r="M127" s="190"/>
      <c r="N127" s="190"/>
      <c r="O127" s="33"/>
      <c r="P127" s="190">
        <v>8225</v>
      </c>
      <c r="Q127" s="190"/>
      <c r="R127" s="190"/>
      <c r="S127" s="33"/>
      <c r="T127" s="190">
        <v>2400</v>
      </c>
      <c r="U127" s="190"/>
      <c r="V127" s="190"/>
      <c r="W127" s="33"/>
      <c r="X127" s="190">
        <v>727</v>
      </c>
      <c r="Y127" s="190"/>
      <c r="Z127" s="190"/>
      <c r="AA127" s="33"/>
      <c r="AB127" s="190">
        <v>9898</v>
      </c>
      <c r="AC127" s="190"/>
      <c r="AD127" s="190"/>
      <c r="AE127" s="33"/>
      <c r="AF127" s="190">
        <v>10625</v>
      </c>
      <c r="AG127" s="190"/>
      <c r="AH127" s="190"/>
      <c r="AI127" s="33"/>
      <c r="AJ127" s="190">
        <v>3448</v>
      </c>
      <c r="AK127" s="190"/>
      <c r="AL127" s="190"/>
      <c r="AM127" s="33"/>
      <c r="AN127" s="193">
        <v>38383</v>
      </c>
    </row>
    <row r="128" spans="1:40">
      <c r="A128" s="17"/>
      <c r="B128" s="185"/>
      <c r="C128" s="33"/>
      <c r="D128" s="187"/>
      <c r="E128" s="187"/>
      <c r="F128" s="33"/>
      <c r="G128" s="33"/>
      <c r="H128" s="189"/>
      <c r="I128" s="189"/>
      <c r="J128" s="189"/>
      <c r="K128" s="33"/>
      <c r="L128" s="189"/>
      <c r="M128" s="189"/>
      <c r="N128" s="189"/>
      <c r="O128" s="33"/>
      <c r="P128" s="189"/>
      <c r="Q128" s="189"/>
      <c r="R128" s="189"/>
      <c r="S128" s="33"/>
      <c r="T128" s="189"/>
      <c r="U128" s="189"/>
      <c r="V128" s="189"/>
      <c r="W128" s="33"/>
      <c r="X128" s="191"/>
      <c r="Y128" s="191"/>
      <c r="Z128" s="191"/>
      <c r="AA128" s="33"/>
      <c r="AB128" s="189"/>
      <c r="AC128" s="189"/>
      <c r="AD128" s="189"/>
      <c r="AE128" s="33"/>
      <c r="AF128" s="189"/>
      <c r="AG128" s="189"/>
      <c r="AH128" s="189"/>
      <c r="AI128" s="33"/>
      <c r="AJ128" s="189"/>
      <c r="AK128" s="189"/>
      <c r="AL128" s="189"/>
      <c r="AM128" s="33"/>
      <c r="AN128" s="192"/>
    </row>
    <row r="129" spans="1:40">
      <c r="A129" s="17"/>
      <c r="B129" s="194" t="s">
        <v>588</v>
      </c>
      <c r="C129" s="20"/>
      <c r="D129" s="195">
        <v>17471</v>
      </c>
      <c r="E129" s="195"/>
      <c r="F129" s="195"/>
      <c r="G129" s="20"/>
      <c r="H129" s="196">
        <v>4630</v>
      </c>
      <c r="I129" s="196"/>
      <c r="J129" s="20"/>
      <c r="K129" s="20"/>
      <c r="L129" s="196">
        <v>18386</v>
      </c>
      <c r="M129" s="196"/>
      <c r="N129" s="20"/>
      <c r="O129" s="20"/>
      <c r="P129" s="196">
        <v>23016</v>
      </c>
      <c r="Q129" s="196"/>
      <c r="R129" s="20"/>
      <c r="S129" s="20"/>
      <c r="T129" s="196">
        <v>3313</v>
      </c>
      <c r="U129" s="196"/>
      <c r="V129" s="20"/>
      <c r="W129" s="20"/>
      <c r="X129" s="196">
        <v>4585</v>
      </c>
      <c r="Y129" s="196"/>
      <c r="Z129" s="20"/>
      <c r="AA129" s="20"/>
      <c r="AB129" s="196">
        <v>21699</v>
      </c>
      <c r="AC129" s="196"/>
      <c r="AD129" s="20"/>
      <c r="AE129" s="20"/>
      <c r="AF129" s="196">
        <v>26284</v>
      </c>
      <c r="AG129" s="196"/>
      <c r="AH129" s="20"/>
      <c r="AI129" s="20"/>
      <c r="AJ129" s="196">
        <v>7990</v>
      </c>
      <c r="AK129" s="196"/>
      <c r="AL129" s="20"/>
      <c r="AM129" s="20"/>
      <c r="AN129" s="197">
        <v>38383</v>
      </c>
    </row>
    <row r="130" spans="1:40">
      <c r="A130" s="17"/>
      <c r="B130" s="194"/>
      <c r="C130" s="20"/>
      <c r="D130" s="195"/>
      <c r="E130" s="195"/>
      <c r="F130" s="195"/>
      <c r="G130" s="20"/>
      <c r="H130" s="196"/>
      <c r="I130" s="196"/>
      <c r="J130" s="20"/>
      <c r="K130" s="20"/>
      <c r="L130" s="196"/>
      <c r="M130" s="196"/>
      <c r="N130" s="20"/>
      <c r="O130" s="20"/>
      <c r="P130" s="196"/>
      <c r="Q130" s="196"/>
      <c r="R130" s="20"/>
      <c r="S130" s="20"/>
      <c r="T130" s="196"/>
      <c r="U130" s="196"/>
      <c r="V130" s="20"/>
      <c r="W130" s="20"/>
      <c r="X130" s="196"/>
      <c r="Y130" s="196"/>
      <c r="Z130" s="20"/>
      <c r="AA130" s="20"/>
      <c r="AB130" s="196"/>
      <c r="AC130" s="196"/>
      <c r="AD130" s="20"/>
      <c r="AE130" s="20"/>
      <c r="AF130" s="196"/>
      <c r="AG130" s="196"/>
      <c r="AH130" s="20"/>
      <c r="AI130" s="20"/>
      <c r="AJ130" s="196"/>
      <c r="AK130" s="196"/>
      <c r="AL130" s="20"/>
      <c r="AM130" s="20"/>
      <c r="AN130" s="197"/>
    </row>
    <row r="131" spans="1:40">
      <c r="A131" s="17"/>
      <c r="B131" s="185" t="s">
        <v>589</v>
      </c>
      <c r="C131" s="33"/>
      <c r="D131" s="187" t="s">
        <v>345</v>
      </c>
      <c r="E131" s="187"/>
      <c r="F131" s="33"/>
      <c r="G131" s="33"/>
      <c r="H131" s="198">
        <v>2801</v>
      </c>
      <c r="I131" s="198"/>
      <c r="J131" s="33"/>
      <c r="K131" s="33"/>
      <c r="L131" s="198">
        <v>34117</v>
      </c>
      <c r="M131" s="198"/>
      <c r="N131" s="33"/>
      <c r="O131" s="33"/>
      <c r="P131" s="198">
        <v>36918</v>
      </c>
      <c r="Q131" s="198"/>
      <c r="R131" s="33"/>
      <c r="S131" s="33"/>
      <c r="T131" s="198">
        <v>2879</v>
      </c>
      <c r="U131" s="198"/>
      <c r="V131" s="33"/>
      <c r="W131" s="33"/>
      <c r="X131" s="198">
        <v>2801</v>
      </c>
      <c r="Y131" s="198"/>
      <c r="Z131" s="33"/>
      <c r="AA131" s="33"/>
      <c r="AB131" s="198">
        <v>36996</v>
      </c>
      <c r="AC131" s="198"/>
      <c r="AD131" s="33"/>
      <c r="AE131" s="33"/>
      <c r="AF131" s="198">
        <v>39797</v>
      </c>
      <c r="AG131" s="198"/>
      <c r="AH131" s="33"/>
      <c r="AI131" s="33"/>
      <c r="AJ131" s="198">
        <v>11760</v>
      </c>
      <c r="AK131" s="198"/>
      <c r="AL131" s="33"/>
      <c r="AM131" s="33"/>
      <c r="AN131" s="192">
        <v>38383</v>
      </c>
    </row>
    <row r="132" spans="1:40">
      <c r="A132" s="17"/>
      <c r="B132" s="185"/>
      <c r="C132" s="33"/>
      <c r="D132" s="187"/>
      <c r="E132" s="187"/>
      <c r="F132" s="33"/>
      <c r="G132" s="33"/>
      <c r="H132" s="198"/>
      <c r="I132" s="198"/>
      <c r="J132" s="33"/>
      <c r="K132" s="33"/>
      <c r="L132" s="198"/>
      <c r="M132" s="198"/>
      <c r="N132" s="33"/>
      <c r="O132" s="33"/>
      <c r="P132" s="198"/>
      <c r="Q132" s="198"/>
      <c r="R132" s="33"/>
      <c r="S132" s="33"/>
      <c r="T132" s="198"/>
      <c r="U132" s="198"/>
      <c r="V132" s="33"/>
      <c r="W132" s="33"/>
      <c r="X132" s="198"/>
      <c r="Y132" s="198"/>
      <c r="Z132" s="33"/>
      <c r="AA132" s="33"/>
      <c r="AB132" s="198"/>
      <c r="AC132" s="198"/>
      <c r="AD132" s="33"/>
      <c r="AE132" s="33"/>
      <c r="AF132" s="198"/>
      <c r="AG132" s="198"/>
      <c r="AH132" s="33"/>
      <c r="AI132" s="33"/>
      <c r="AJ132" s="198"/>
      <c r="AK132" s="198"/>
      <c r="AL132" s="33"/>
      <c r="AM132" s="33"/>
      <c r="AN132" s="192"/>
    </row>
    <row r="133" spans="1:40">
      <c r="A133" s="17"/>
      <c r="B133" s="194" t="s">
        <v>590</v>
      </c>
      <c r="C133" s="20"/>
      <c r="D133" s="199" t="s">
        <v>345</v>
      </c>
      <c r="E133" s="199"/>
      <c r="F133" s="20"/>
      <c r="G133" s="20"/>
      <c r="H133" s="196">
        <v>2151</v>
      </c>
      <c r="I133" s="196"/>
      <c r="J133" s="20"/>
      <c r="K133" s="20"/>
      <c r="L133" s="196">
        <v>35094</v>
      </c>
      <c r="M133" s="196"/>
      <c r="N133" s="20"/>
      <c r="O133" s="20"/>
      <c r="P133" s="196">
        <v>37245</v>
      </c>
      <c r="Q133" s="196"/>
      <c r="R133" s="20"/>
      <c r="S133" s="20"/>
      <c r="T133" s="196">
        <v>5155</v>
      </c>
      <c r="U133" s="196"/>
      <c r="V133" s="20"/>
      <c r="W133" s="20"/>
      <c r="X133" s="196">
        <v>2151</v>
      </c>
      <c r="Y133" s="196"/>
      <c r="Z133" s="20"/>
      <c r="AA133" s="20"/>
      <c r="AB133" s="196">
        <v>40249</v>
      </c>
      <c r="AC133" s="196"/>
      <c r="AD133" s="20"/>
      <c r="AE133" s="20"/>
      <c r="AF133" s="196">
        <v>42400</v>
      </c>
      <c r="AG133" s="196"/>
      <c r="AH133" s="20"/>
      <c r="AI133" s="20"/>
      <c r="AJ133" s="196">
        <v>13602</v>
      </c>
      <c r="AK133" s="196"/>
      <c r="AL133" s="20"/>
      <c r="AM133" s="20"/>
      <c r="AN133" s="197">
        <v>38383</v>
      </c>
    </row>
    <row r="134" spans="1:40">
      <c r="A134" s="17"/>
      <c r="B134" s="194"/>
      <c r="C134" s="20"/>
      <c r="D134" s="199"/>
      <c r="E134" s="199"/>
      <c r="F134" s="20"/>
      <c r="G134" s="20"/>
      <c r="H134" s="196"/>
      <c r="I134" s="196"/>
      <c r="J134" s="20"/>
      <c r="K134" s="20"/>
      <c r="L134" s="196"/>
      <c r="M134" s="196"/>
      <c r="N134" s="20"/>
      <c r="O134" s="20"/>
      <c r="P134" s="196"/>
      <c r="Q134" s="196"/>
      <c r="R134" s="20"/>
      <c r="S134" s="20"/>
      <c r="T134" s="196"/>
      <c r="U134" s="196"/>
      <c r="V134" s="20"/>
      <c r="W134" s="20"/>
      <c r="X134" s="196"/>
      <c r="Y134" s="196"/>
      <c r="Z134" s="20"/>
      <c r="AA134" s="20"/>
      <c r="AB134" s="196"/>
      <c r="AC134" s="196"/>
      <c r="AD134" s="20"/>
      <c r="AE134" s="20"/>
      <c r="AF134" s="196"/>
      <c r="AG134" s="196"/>
      <c r="AH134" s="20"/>
      <c r="AI134" s="20"/>
      <c r="AJ134" s="196"/>
      <c r="AK134" s="196"/>
      <c r="AL134" s="20"/>
      <c r="AM134" s="20"/>
      <c r="AN134" s="197"/>
    </row>
    <row r="135" spans="1:40">
      <c r="A135" s="17"/>
      <c r="B135" s="185" t="s">
        <v>591</v>
      </c>
      <c r="C135" s="33"/>
      <c r="D135" s="198">
        <v>10896</v>
      </c>
      <c r="E135" s="198"/>
      <c r="F135" s="33"/>
      <c r="G135" s="33"/>
      <c r="H135" s="198">
        <v>1740</v>
      </c>
      <c r="I135" s="198"/>
      <c r="J135" s="33"/>
      <c r="K135" s="33"/>
      <c r="L135" s="198">
        <v>17985</v>
      </c>
      <c r="M135" s="198"/>
      <c r="N135" s="33"/>
      <c r="O135" s="33"/>
      <c r="P135" s="198">
        <v>19725</v>
      </c>
      <c r="Q135" s="198"/>
      <c r="R135" s="33"/>
      <c r="S135" s="33"/>
      <c r="T135" s="198">
        <v>2172</v>
      </c>
      <c r="U135" s="198"/>
      <c r="V135" s="33"/>
      <c r="W135" s="33"/>
      <c r="X135" s="198">
        <v>1740</v>
      </c>
      <c r="Y135" s="198"/>
      <c r="Z135" s="33"/>
      <c r="AA135" s="33"/>
      <c r="AB135" s="198">
        <v>20157</v>
      </c>
      <c r="AC135" s="198"/>
      <c r="AD135" s="33"/>
      <c r="AE135" s="33"/>
      <c r="AF135" s="198">
        <v>21897</v>
      </c>
      <c r="AG135" s="198"/>
      <c r="AH135" s="33"/>
      <c r="AI135" s="33"/>
      <c r="AJ135" s="198">
        <v>6517</v>
      </c>
      <c r="AK135" s="198"/>
      <c r="AL135" s="33"/>
      <c r="AM135" s="33"/>
      <c r="AN135" s="192">
        <v>38383</v>
      </c>
    </row>
    <row r="136" spans="1:40">
      <c r="A136" s="17"/>
      <c r="B136" s="185"/>
      <c r="C136" s="33"/>
      <c r="D136" s="198"/>
      <c r="E136" s="198"/>
      <c r="F136" s="33"/>
      <c r="G136" s="33"/>
      <c r="H136" s="198"/>
      <c r="I136" s="198"/>
      <c r="J136" s="33"/>
      <c r="K136" s="33"/>
      <c r="L136" s="198"/>
      <c r="M136" s="198"/>
      <c r="N136" s="33"/>
      <c r="O136" s="33"/>
      <c r="P136" s="198"/>
      <c r="Q136" s="198"/>
      <c r="R136" s="33"/>
      <c r="S136" s="33"/>
      <c r="T136" s="198"/>
      <c r="U136" s="198"/>
      <c r="V136" s="33"/>
      <c r="W136" s="33"/>
      <c r="X136" s="198"/>
      <c r="Y136" s="198"/>
      <c r="Z136" s="33"/>
      <c r="AA136" s="33"/>
      <c r="AB136" s="198"/>
      <c r="AC136" s="198"/>
      <c r="AD136" s="33"/>
      <c r="AE136" s="33"/>
      <c r="AF136" s="198"/>
      <c r="AG136" s="198"/>
      <c r="AH136" s="33"/>
      <c r="AI136" s="33"/>
      <c r="AJ136" s="198"/>
      <c r="AK136" s="198"/>
      <c r="AL136" s="33"/>
      <c r="AM136" s="33"/>
      <c r="AN136" s="192"/>
    </row>
    <row r="137" spans="1:40">
      <c r="A137" s="17"/>
      <c r="B137" s="194" t="s">
        <v>592</v>
      </c>
      <c r="C137" s="20"/>
      <c r="D137" s="196">
        <v>16137</v>
      </c>
      <c r="E137" s="196"/>
      <c r="F137" s="20"/>
      <c r="G137" s="20"/>
      <c r="H137" s="196">
        <v>1071</v>
      </c>
      <c r="I137" s="196"/>
      <c r="J137" s="20"/>
      <c r="K137" s="20"/>
      <c r="L137" s="196">
        <v>26134</v>
      </c>
      <c r="M137" s="196"/>
      <c r="N137" s="20"/>
      <c r="O137" s="20"/>
      <c r="P137" s="196">
        <v>27205</v>
      </c>
      <c r="Q137" s="196"/>
      <c r="R137" s="20"/>
      <c r="S137" s="20"/>
      <c r="T137" s="196">
        <v>4849</v>
      </c>
      <c r="U137" s="196"/>
      <c r="V137" s="20"/>
      <c r="W137" s="20"/>
      <c r="X137" s="196">
        <v>1071</v>
      </c>
      <c r="Y137" s="196"/>
      <c r="Z137" s="20"/>
      <c r="AA137" s="20"/>
      <c r="AB137" s="196">
        <v>30983</v>
      </c>
      <c r="AC137" s="196"/>
      <c r="AD137" s="20"/>
      <c r="AE137" s="20"/>
      <c r="AF137" s="196">
        <v>32054</v>
      </c>
      <c r="AG137" s="196"/>
      <c r="AH137" s="20"/>
      <c r="AI137" s="20"/>
      <c r="AJ137" s="196">
        <v>10607</v>
      </c>
      <c r="AK137" s="196"/>
      <c r="AL137" s="20"/>
      <c r="AM137" s="20"/>
      <c r="AN137" s="197">
        <v>38383</v>
      </c>
    </row>
    <row r="138" spans="1:40">
      <c r="A138" s="17"/>
      <c r="B138" s="194"/>
      <c r="C138" s="20"/>
      <c r="D138" s="196"/>
      <c r="E138" s="196"/>
      <c r="F138" s="20"/>
      <c r="G138" s="20"/>
      <c r="H138" s="196"/>
      <c r="I138" s="196"/>
      <c r="J138" s="20"/>
      <c r="K138" s="20"/>
      <c r="L138" s="196"/>
      <c r="M138" s="196"/>
      <c r="N138" s="20"/>
      <c r="O138" s="20"/>
      <c r="P138" s="196"/>
      <c r="Q138" s="196"/>
      <c r="R138" s="20"/>
      <c r="S138" s="20"/>
      <c r="T138" s="196"/>
      <c r="U138" s="196"/>
      <c r="V138" s="20"/>
      <c r="W138" s="20"/>
      <c r="X138" s="196"/>
      <c r="Y138" s="196"/>
      <c r="Z138" s="20"/>
      <c r="AA138" s="20"/>
      <c r="AB138" s="196"/>
      <c r="AC138" s="196"/>
      <c r="AD138" s="20"/>
      <c r="AE138" s="20"/>
      <c r="AF138" s="196"/>
      <c r="AG138" s="196"/>
      <c r="AH138" s="20"/>
      <c r="AI138" s="20"/>
      <c r="AJ138" s="196"/>
      <c r="AK138" s="196"/>
      <c r="AL138" s="20"/>
      <c r="AM138" s="20"/>
      <c r="AN138" s="197"/>
    </row>
    <row r="139" spans="1:40">
      <c r="A139" s="17"/>
      <c r="B139" s="185" t="s">
        <v>593</v>
      </c>
      <c r="C139" s="33"/>
      <c r="D139" s="187" t="s">
        <v>345</v>
      </c>
      <c r="E139" s="187"/>
      <c r="F139" s="33"/>
      <c r="G139" s="33"/>
      <c r="H139" s="198">
        <v>2743</v>
      </c>
      <c r="I139" s="198"/>
      <c r="J139" s="33"/>
      <c r="K139" s="33"/>
      <c r="L139" s="198">
        <v>21176</v>
      </c>
      <c r="M139" s="198"/>
      <c r="N139" s="33"/>
      <c r="O139" s="33"/>
      <c r="P139" s="198">
        <v>23919</v>
      </c>
      <c r="Q139" s="198"/>
      <c r="R139" s="33"/>
      <c r="S139" s="33"/>
      <c r="T139" s="187">
        <v>963</v>
      </c>
      <c r="U139" s="187"/>
      <c r="V139" s="33"/>
      <c r="W139" s="33"/>
      <c r="X139" s="198">
        <v>2743</v>
      </c>
      <c r="Y139" s="198"/>
      <c r="Z139" s="33"/>
      <c r="AA139" s="33"/>
      <c r="AB139" s="198">
        <v>22139</v>
      </c>
      <c r="AC139" s="198"/>
      <c r="AD139" s="33"/>
      <c r="AE139" s="33"/>
      <c r="AF139" s="198">
        <v>24882</v>
      </c>
      <c r="AG139" s="198"/>
      <c r="AH139" s="33"/>
      <c r="AI139" s="33"/>
      <c r="AJ139" s="198">
        <v>9350</v>
      </c>
      <c r="AK139" s="198"/>
      <c r="AL139" s="33"/>
      <c r="AM139" s="33"/>
      <c r="AN139" s="192">
        <v>38383</v>
      </c>
    </row>
    <row r="140" spans="1:40">
      <c r="A140" s="17"/>
      <c r="B140" s="185"/>
      <c r="C140" s="33"/>
      <c r="D140" s="187"/>
      <c r="E140" s="187"/>
      <c r="F140" s="33"/>
      <c r="G140" s="33"/>
      <c r="H140" s="198"/>
      <c r="I140" s="198"/>
      <c r="J140" s="33"/>
      <c r="K140" s="33"/>
      <c r="L140" s="198"/>
      <c r="M140" s="198"/>
      <c r="N140" s="33"/>
      <c r="O140" s="33"/>
      <c r="P140" s="198"/>
      <c r="Q140" s="198"/>
      <c r="R140" s="33"/>
      <c r="S140" s="33"/>
      <c r="T140" s="187"/>
      <c r="U140" s="187"/>
      <c r="V140" s="33"/>
      <c r="W140" s="33"/>
      <c r="X140" s="198"/>
      <c r="Y140" s="198"/>
      <c r="Z140" s="33"/>
      <c r="AA140" s="33"/>
      <c r="AB140" s="198"/>
      <c r="AC140" s="198"/>
      <c r="AD140" s="33"/>
      <c r="AE140" s="33"/>
      <c r="AF140" s="198"/>
      <c r="AG140" s="198"/>
      <c r="AH140" s="33"/>
      <c r="AI140" s="33"/>
      <c r="AJ140" s="198"/>
      <c r="AK140" s="198"/>
      <c r="AL140" s="33"/>
      <c r="AM140" s="33"/>
      <c r="AN140" s="192"/>
    </row>
    <row r="141" spans="1:40">
      <c r="A141" s="17"/>
      <c r="B141" s="194" t="s">
        <v>594</v>
      </c>
      <c r="C141" s="20"/>
      <c r="D141" s="196">
        <v>13658</v>
      </c>
      <c r="E141" s="196"/>
      <c r="F141" s="20"/>
      <c r="G141" s="20"/>
      <c r="H141" s="199">
        <v>913</v>
      </c>
      <c r="I141" s="199"/>
      <c r="J141" s="20"/>
      <c r="K141" s="20"/>
      <c r="L141" s="196">
        <v>15795</v>
      </c>
      <c r="M141" s="196"/>
      <c r="N141" s="20"/>
      <c r="O141" s="20"/>
      <c r="P141" s="196">
        <v>16708</v>
      </c>
      <c r="Q141" s="196"/>
      <c r="R141" s="20"/>
      <c r="S141" s="20"/>
      <c r="T141" s="196">
        <v>4092</v>
      </c>
      <c r="U141" s="196"/>
      <c r="V141" s="20"/>
      <c r="W141" s="20"/>
      <c r="X141" s="199">
        <v>913</v>
      </c>
      <c r="Y141" s="199"/>
      <c r="Z141" s="20"/>
      <c r="AA141" s="20"/>
      <c r="AB141" s="196">
        <v>19887</v>
      </c>
      <c r="AC141" s="196"/>
      <c r="AD141" s="20"/>
      <c r="AE141" s="20"/>
      <c r="AF141" s="196">
        <v>20800</v>
      </c>
      <c r="AG141" s="196"/>
      <c r="AH141" s="20"/>
      <c r="AI141" s="20"/>
      <c r="AJ141" s="196">
        <v>7513</v>
      </c>
      <c r="AK141" s="196"/>
      <c r="AL141" s="20"/>
      <c r="AM141" s="20"/>
      <c r="AN141" s="197">
        <v>38383</v>
      </c>
    </row>
    <row r="142" spans="1:40">
      <c r="A142" s="17"/>
      <c r="B142" s="194"/>
      <c r="C142" s="20"/>
      <c r="D142" s="196"/>
      <c r="E142" s="196"/>
      <c r="F142" s="20"/>
      <c r="G142" s="20"/>
      <c r="H142" s="199"/>
      <c r="I142" s="199"/>
      <c r="J142" s="20"/>
      <c r="K142" s="20"/>
      <c r="L142" s="196"/>
      <c r="M142" s="196"/>
      <c r="N142" s="20"/>
      <c r="O142" s="20"/>
      <c r="P142" s="196"/>
      <c r="Q142" s="196"/>
      <c r="R142" s="20"/>
      <c r="S142" s="20"/>
      <c r="T142" s="196"/>
      <c r="U142" s="196"/>
      <c r="V142" s="20"/>
      <c r="W142" s="20"/>
      <c r="X142" s="199"/>
      <c r="Y142" s="199"/>
      <c r="Z142" s="20"/>
      <c r="AA142" s="20"/>
      <c r="AB142" s="196"/>
      <c r="AC142" s="196"/>
      <c r="AD142" s="20"/>
      <c r="AE142" s="20"/>
      <c r="AF142" s="196"/>
      <c r="AG142" s="196"/>
      <c r="AH142" s="20"/>
      <c r="AI142" s="20"/>
      <c r="AJ142" s="196"/>
      <c r="AK142" s="196"/>
      <c r="AL142" s="20"/>
      <c r="AM142" s="20"/>
      <c r="AN142" s="197"/>
    </row>
    <row r="143" spans="1:40">
      <c r="A143" s="17"/>
      <c r="B143" s="185" t="s">
        <v>595</v>
      </c>
      <c r="C143" s="33"/>
      <c r="D143" s="198">
        <v>34000</v>
      </c>
      <c r="E143" s="198"/>
      <c r="F143" s="33"/>
      <c r="G143" s="33"/>
      <c r="H143" s="187" t="s">
        <v>345</v>
      </c>
      <c r="I143" s="187"/>
      <c r="J143" s="33"/>
      <c r="K143" s="33"/>
      <c r="L143" s="198">
        <v>28652</v>
      </c>
      <c r="M143" s="198"/>
      <c r="N143" s="33"/>
      <c r="O143" s="33"/>
      <c r="P143" s="198">
        <v>28652</v>
      </c>
      <c r="Q143" s="198"/>
      <c r="R143" s="33"/>
      <c r="S143" s="33"/>
      <c r="T143" s="198">
        <v>16059</v>
      </c>
      <c r="U143" s="198"/>
      <c r="V143" s="33"/>
      <c r="W143" s="33"/>
      <c r="X143" s="198">
        <v>2364</v>
      </c>
      <c r="Y143" s="198"/>
      <c r="Z143" s="33"/>
      <c r="AA143" s="33"/>
      <c r="AB143" s="198">
        <v>44711</v>
      </c>
      <c r="AC143" s="198"/>
      <c r="AD143" s="33"/>
      <c r="AE143" s="33"/>
      <c r="AF143" s="198">
        <v>47075</v>
      </c>
      <c r="AG143" s="198"/>
      <c r="AH143" s="33"/>
      <c r="AI143" s="33"/>
      <c r="AJ143" s="198">
        <v>14854</v>
      </c>
      <c r="AK143" s="198"/>
      <c r="AL143" s="33"/>
      <c r="AM143" s="33"/>
      <c r="AN143" s="192">
        <v>38383</v>
      </c>
    </row>
    <row r="144" spans="1:40">
      <c r="A144" s="17"/>
      <c r="B144" s="185"/>
      <c r="C144" s="33"/>
      <c r="D144" s="198"/>
      <c r="E144" s="198"/>
      <c r="F144" s="33"/>
      <c r="G144" s="33"/>
      <c r="H144" s="187"/>
      <c r="I144" s="187"/>
      <c r="J144" s="33"/>
      <c r="K144" s="33"/>
      <c r="L144" s="198"/>
      <c r="M144" s="198"/>
      <c r="N144" s="33"/>
      <c r="O144" s="33"/>
      <c r="P144" s="198"/>
      <c r="Q144" s="198"/>
      <c r="R144" s="33"/>
      <c r="S144" s="33"/>
      <c r="T144" s="198"/>
      <c r="U144" s="198"/>
      <c r="V144" s="33"/>
      <c r="W144" s="33"/>
      <c r="X144" s="198"/>
      <c r="Y144" s="198"/>
      <c r="Z144" s="33"/>
      <c r="AA144" s="33"/>
      <c r="AB144" s="198"/>
      <c r="AC144" s="198"/>
      <c r="AD144" s="33"/>
      <c r="AE144" s="33"/>
      <c r="AF144" s="198"/>
      <c r="AG144" s="198"/>
      <c r="AH144" s="33"/>
      <c r="AI144" s="33"/>
      <c r="AJ144" s="198"/>
      <c r="AK144" s="198"/>
      <c r="AL144" s="33"/>
      <c r="AM144" s="33"/>
      <c r="AN144" s="192"/>
    </row>
    <row r="145" spans="1:40">
      <c r="A145" s="17"/>
      <c r="B145" s="194" t="s">
        <v>596</v>
      </c>
      <c r="C145" s="20"/>
      <c r="D145" s="199" t="s">
        <v>345</v>
      </c>
      <c r="E145" s="199"/>
      <c r="F145" s="20"/>
      <c r="G145" s="20"/>
      <c r="H145" s="196">
        <v>2251</v>
      </c>
      <c r="I145" s="196"/>
      <c r="J145" s="20"/>
      <c r="K145" s="20"/>
      <c r="L145" s="196">
        <v>21604</v>
      </c>
      <c r="M145" s="196"/>
      <c r="N145" s="20"/>
      <c r="O145" s="20"/>
      <c r="P145" s="196">
        <v>23855</v>
      </c>
      <c r="Q145" s="196"/>
      <c r="R145" s="20"/>
      <c r="S145" s="20"/>
      <c r="T145" s="196">
        <v>3315</v>
      </c>
      <c r="U145" s="196"/>
      <c r="V145" s="20"/>
      <c r="W145" s="20"/>
      <c r="X145" s="196">
        <v>2251</v>
      </c>
      <c r="Y145" s="196"/>
      <c r="Z145" s="20"/>
      <c r="AA145" s="20"/>
      <c r="AB145" s="196">
        <v>24919</v>
      </c>
      <c r="AC145" s="196"/>
      <c r="AD145" s="20"/>
      <c r="AE145" s="20"/>
      <c r="AF145" s="196">
        <v>27170</v>
      </c>
      <c r="AG145" s="196"/>
      <c r="AH145" s="20"/>
      <c r="AI145" s="20"/>
      <c r="AJ145" s="196">
        <v>8733</v>
      </c>
      <c r="AK145" s="196"/>
      <c r="AL145" s="20"/>
      <c r="AM145" s="20"/>
      <c r="AN145" s="197">
        <v>38405</v>
      </c>
    </row>
    <row r="146" spans="1:40">
      <c r="A146" s="17"/>
      <c r="B146" s="194"/>
      <c r="C146" s="20"/>
      <c r="D146" s="199"/>
      <c r="E146" s="199"/>
      <c r="F146" s="20"/>
      <c r="G146" s="20"/>
      <c r="H146" s="196"/>
      <c r="I146" s="196"/>
      <c r="J146" s="20"/>
      <c r="K146" s="20"/>
      <c r="L146" s="196"/>
      <c r="M146" s="196"/>
      <c r="N146" s="20"/>
      <c r="O146" s="20"/>
      <c r="P146" s="196"/>
      <c r="Q146" s="196"/>
      <c r="R146" s="20"/>
      <c r="S146" s="20"/>
      <c r="T146" s="196"/>
      <c r="U146" s="196"/>
      <c r="V146" s="20"/>
      <c r="W146" s="20"/>
      <c r="X146" s="196"/>
      <c r="Y146" s="196"/>
      <c r="Z146" s="20"/>
      <c r="AA146" s="20"/>
      <c r="AB146" s="196"/>
      <c r="AC146" s="196"/>
      <c r="AD146" s="20"/>
      <c r="AE146" s="20"/>
      <c r="AF146" s="196"/>
      <c r="AG146" s="196"/>
      <c r="AH146" s="20"/>
      <c r="AI146" s="20"/>
      <c r="AJ146" s="196"/>
      <c r="AK146" s="196"/>
      <c r="AL146" s="20"/>
      <c r="AM146" s="20"/>
      <c r="AN146" s="197"/>
    </row>
    <row r="147" spans="1:40">
      <c r="A147" s="17"/>
      <c r="B147" s="185" t="s">
        <v>597</v>
      </c>
      <c r="C147" s="33"/>
      <c r="D147" s="187" t="s">
        <v>345</v>
      </c>
      <c r="E147" s="187"/>
      <c r="F147" s="33"/>
      <c r="G147" s="33"/>
      <c r="H147" s="198">
        <v>2746</v>
      </c>
      <c r="I147" s="198"/>
      <c r="J147" s="33"/>
      <c r="K147" s="33"/>
      <c r="L147" s="198">
        <v>44415</v>
      </c>
      <c r="M147" s="198"/>
      <c r="N147" s="33"/>
      <c r="O147" s="33"/>
      <c r="P147" s="198">
        <v>47161</v>
      </c>
      <c r="Q147" s="198"/>
      <c r="R147" s="33"/>
      <c r="S147" s="33"/>
      <c r="T147" s="198">
        <v>3059</v>
      </c>
      <c r="U147" s="198"/>
      <c r="V147" s="33"/>
      <c r="W147" s="33"/>
      <c r="X147" s="198">
        <v>2746</v>
      </c>
      <c r="Y147" s="198"/>
      <c r="Z147" s="33"/>
      <c r="AA147" s="33"/>
      <c r="AB147" s="198">
        <v>47474</v>
      </c>
      <c r="AC147" s="198"/>
      <c r="AD147" s="33"/>
      <c r="AE147" s="33"/>
      <c r="AF147" s="198">
        <v>50220</v>
      </c>
      <c r="AG147" s="198"/>
      <c r="AH147" s="33"/>
      <c r="AI147" s="33"/>
      <c r="AJ147" s="198">
        <v>15004</v>
      </c>
      <c r="AK147" s="198"/>
      <c r="AL147" s="33"/>
      <c r="AM147" s="33"/>
      <c r="AN147" s="192">
        <v>38510</v>
      </c>
    </row>
    <row r="148" spans="1:40">
      <c r="A148" s="17"/>
      <c r="B148" s="185"/>
      <c r="C148" s="33"/>
      <c r="D148" s="187"/>
      <c r="E148" s="187"/>
      <c r="F148" s="33"/>
      <c r="G148" s="33"/>
      <c r="H148" s="198"/>
      <c r="I148" s="198"/>
      <c r="J148" s="33"/>
      <c r="K148" s="33"/>
      <c r="L148" s="198"/>
      <c r="M148" s="198"/>
      <c r="N148" s="33"/>
      <c r="O148" s="33"/>
      <c r="P148" s="198"/>
      <c r="Q148" s="198"/>
      <c r="R148" s="33"/>
      <c r="S148" s="33"/>
      <c r="T148" s="198"/>
      <c r="U148" s="198"/>
      <c r="V148" s="33"/>
      <c r="W148" s="33"/>
      <c r="X148" s="198"/>
      <c r="Y148" s="198"/>
      <c r="Z148" s="33"/>
      <c r="AA148" s="33"/>
      <c r="AB148" s="198"/>
      <c r="AC148" s="198"/>
      <c r="AD148" s="33"/>
      <c r="AE148" s="33"/>
      <c r="AF148" s="198"/>
      <c r="AG148" s="198"/>
      <c r="AH148" s="33"/>
      <c r="AI148" s="33"/>
      <c r="AJ148" s="198"/>
      <c r="AK148" s="198"/>
      <c r="AL148" s="33"/>
      <c r="AM148" s="33"/>
      <c r="AN148" s="192"/>
    </row>
    <row r="149" spans="1:40">
      <c r="A149" s="17"/>
      <c r="B149" s="194" t="s">
        <v>598</v>
      </c>
      <c r="C149" s="20"/>
      <c r="D149" s="199" t="s">
        <v>345</v>
      </c>
      <c r="E149" s="199"/>
      <c r="F149" s="20"/>
      <c r="G149" s="20"/>
      <c r="H149" s="199">
        <v>445</v>
      </c>
      <c r="I149" s="199"/>
      <c r="J149" s="20"/>
      <c r="K149" s="20"/>
      <c r="L149" s="196">
        <v>11207</v>
      </c>
      <c r="M149" s="196"/>
      <c r="N149" s="20"/>
      <c r="O149" s="20"/>
      <c r="P149" s="196">
        <v>11652</v>
      </c>
      <c r="Q149" s="196"/>
      <c r="R149" s="20"/>
      <c r="S149" s="20"/>
      <c r="T149" s="196">
        <v>2195</v>
      </c>
      <c r="U149" s="196"/>
      <c r="V149" s="20"/>
      <c r="W149" s="20"/>
      <c r="X149" s="199">
        <v>445</v>
      </c>
      <c r="Y149" s="199"/>
      <c r="Z149" s="20"/>
      <c r="AA149" s="20"/>
      <c r="AB149" s="196">
        <v>13402</v>
      </c>
      <c r="AC149" s="196"/>
      <c r="AD149" s="20"/>
      <c r="AE149" s="20"/>
      <c r="AF149" s="196">
        <v>13847</v>
      </c>
      <c r="AG149" s="196"/>
      <c r="AH149" s="20"/>
      <c r="AI149" s="20"/>
      <c r="AJ149" s="196">
        <v>3906</v>
      </c>
      <c r="AK149" s="196"/>
      <c r="AL149" s="20"/>
      <c r="AM149" s="20"/>
      <c r="AN149" s="197">
        <v>38718</v>
      </c>
    </row>
    <row r="150" spans="1:40">
      <c r="A150" s="17"/>
      <c r="B150" s="194"/>
      <c r="C150" s="20"/>
      <c r="D150" s="199"/>
      <c r="E150" s="199"/>
      <c r="F150" s="20"/>
      <c r="G150" s="20"/>
      <c r="H150" s="199"/>
      <c r="I150" s="199"/>
      <c r="J150" s="20"/>
      <c r="K150" s="20"/>
      <c r="L150" s="196"/>
      <c r="M150" s="196"/>
      <c r="N150" s="20"/>
      <c r="O150" s="20"/>
      <c r="P150" s="196"/>
      <c r="Q150" s="196"/>
      <c r="R150" s="20"/>
      <c r="S150" s="20"/>
      <c r="T150" s="196"/>
      <c r="U150" s="196"/>
      <c r="V150" s="20"/>
      <c r="W150" s="20"/>
      <c r="X150" s="199"/>
      <c r="Y150" s="199"/>
      <c r="Z150" s="20"/>
      <c r="AA150" s="20"/>
      <c r="AB150" s="196"/>
      <c r="AC150" s="196"/>
      <c r="AD150" s="20"/>
      <c r="AE150" s="20"/>
      <c r="AF150" s="196"/>
      <c r="AG150" s="196"/>
      <c r="AH150" s="20"/>
      <c r="AI150" s="20"/>
      <c r="AJ150" s="196"/>
      <c r="AK150" s="196"/>
      <c r="AL150" s="20"/>
      <c r="AM150" s="20"/>
      <c r="AN150" s="197"/>
    </row>
    <row r="151" spans="1:40">
      <c r="A151" s="17"/>
      <c r="B151" s="185" t="s">
        <v>599</v>
      </c>
      <c r="C151" s="33"/>
      <c r="D151" s="187" t="s">
        <v>345</v>
      </c>
      <c r="E151" s="187"/>
      <c r="F151" s="33"/>
      <c r="G151" s="33"/>
      <c r="H151" s="187">
        <v>682</v>
      </c>
      <c r="I151" s="187"/>
      <c r="J151" s="33"/>
      <c r="K151" s="33"/>
      <c r="L151" s="198">
        <v>12166</v>
      </c>
      <c r="M151" s="198"/>
      <c r="N151" s="33"/>
      <c r="O151" s="33"/>
      <c r="P151" s="198">
        <v>12848</v>
      </c>
      <c r="Q151" s="198"/>
      <c r="R151" s="33"/>
      <c r="S151" s="33"/>
      <c r="T151" s="198">
        <v>1839</v>
      </c>
      <c r="U151" s="198"/>
      <c r="V151" s="33"/>
      <c r="W151" s="33"/>
      <c r="X151" s="187">
        <v>682</v>
      </c>
      <c r="Y151" s="187"/>
      <c r="Z151" s="33"/>
      <c r="AA151" s="33"/>
      <c r="AB151" s="198">
        <v>14005</v>
      </c>
      <c r="AC151" s="198"/>
      <c r="AD151" s="33"/>
      <c r="AE151" s="33"/>
      <c r="AF151" s="198">
        <v>14687</v>
      </c>
      <c r="AG151" s="198"/>
      <c r="AH151" s="33"/>
      <c r="AI151" s="33"/>
      <c r="AJ151" s="198">
        <v>4074</v>
      </c>
      <c r="AK151" s="198"/>
      <c r="AL151" s="33"/>
      <c r="AM151" s="33"/>
      <c r="AN151" s="192">
        <v>38718</v>
      </c>
    </row>
    <row r="152" spans="1:40">
      <c r="A152" s="17"/>
      <c r="B152" s="185"/>
      <c r="C152" s="33"/>
      <c r="D152" s="187"/>
      <c r="E152" s="187"/>
      <c r="F152" s="33"/>
      <c r="G152" s="33"/>
      <c r="H152" s="187"/>
      <c r="I152" s="187"/>
      <c r="J152" s="33"/>
      <c r="K152" s="33"/>
      <c r="L152" s="198"/>
      <c r="M152" s="198"/>
      <c r="N152" s="33"/>
      <c r="O152" s="33"/>
      <c r="P152" s="198"/>
      <c r="Q152" s="198"/>
      <c r="R152" s="33"/>
      <c r="S152" s="33"/>
      <c r="T152" s="198"/>
      <c r="U152" s="198"/>
      <c r="V152" s="33"/>
      <c r="W152" s="33"/>
      <c r="X152" s="187"/>
      <c r="Y152" s="187"/>
      <c r="Z152" s="33"/>
      <c r="AA152" s="33"/>
      <c r="AB152" s="198"/>
      <c r="AC152" s="198"/>
      <c r="AD152" s="33"/>
      <c r="AE152" s="33"/>
      <c r="AF152" s="198"/>
      <c r="AG152" s="198"/>
      <c r="AH152" s="33"/>
      <c r="AI152" s="33"/>
      <c r="AJ152" s="198"/>
      <c r="AK152" s="198"/>
      <c r="AL152" s="33"/>
      <c r="AM152" s="33"/>
      <c r="AN152" s="192"/>
    </row>
    <row r="153" spans="1:40">
      <c r="A153" s="17"/>
      <c r="B153" s="194" t="s">
        <v>600</v>
      </c>
      <c r="C153" s="20"/>
      <c r="D153" s="196">
        <v>8268</v>
      </c>
      <c r="E153" s="196"/>
      <c r="F153" s="20"/>
      <c r="G153" s="20"/>
      <c r="H153" s="199">
        <v>837</v>
      </c>
      <c r="I153" s="199"/>
      <c r="J153" s="20"/>
      <c r="K153" s="20"/>
      <c r="L153" s="196">
        <v>17746</v>
      </c>
      <c r="M153" s="196"/>
      <c r="N153" s="20"/>
      <c r="O153" s="20"/>
      <c r="P153" s="196">
        <v>18583</v>
      </c>
      <c r="Q153" s="196"/>
      <c r="R153" s="20"/>
      <c r="S153" s="20"/>
      <c r="T153" s="196">
        <v>2941</v>
      </c>
      <c r="U153" s="196"/>
      <c r="V153" s="20"/>
      <c r="W153" s="20"/>
      <c r="X153" s="199">
        <v>837</v>
      </c>
      <c r="Y153" s="199"/>
      <c r="Z153" s="20"/>
      <c r="AA153" s="20"/>
      <c r="AB153" s="196">
        <v>20687</v>
      </c>
      <c r="AC153" s="196"/>
      <c r="AD153" s="20"/>
      <c r="AE153" s="20"/>
      <c r="AF153" s="196">
        <v>21524</v>
      </c>
      <c r="AG153" s="196"/>
      <c r="AH153" s="20"/>
      <c r="AI153" s="20"/>
      <c r="AJ153" s="196">
        <v>6022</v>
      </c>
      <c r="AK153" s="196"/>
      <c r="AL153" s="20"/>
      <c r="AM153" s="20"/>
      <c r="AN153" s="197">
        <v>38718</v>
      </c>
    </row>
    <row r="154" spans="1:40">
      <c r="A154" s="17"/>
      <c r="B154" s="194"/>
      <c r="C154" s="20"/>
      <c r="D154" s="196"/>
      <c r="E154" s="196"/>
      <c r="F154" s="20"/>
      <c r="G154" s="20"/>
      <c r="H154" s="199"/>
      <c r="I154" s="199"/>
      <c r="J154" s="20"/>
      <c r="K154" s="20"/>
      <c r="L154" s="196"/>
      <c r="M154" s="196"/>
      <c r="N154" s="20"/>
      <c r="O154" s="20"/>
      <c r="P154" s="196"/>
      <c r="Q154" s="196"/>
      <c r="R154" s="20"/>
      <c r="S154" s="20"/>
      <c r="T154" s="196"/>
      <c r="U154" s="196"/>
      <c r="V154" s="20"/>
      <c r="W154" s="20"/>
      <c r="X154" s="199"/>
      <c r="Y154" s="199"/>
      <c r="Z154" s="20"/>
      <c r="AA154" s="20"/>
      <c r="AB154" s="196"/>
      <c r="AC154" s="196"/>
      <c r="AD154" s="20"/>
      <c r="AE154" s="20"/>
      <c r="AF154" s="196"/>
      <c r="AG154" s="196"/>
      <c r="AH154" s="20"/>
      <c r="AI154" s="20"/>
      <c r="AJ154" s="196"/>
      <c r="AK154" s="196"/>
      <c r="AL154" s="20"/>
      <c r="AM154" s="20"/>
      <c r="AN154" s="197"/>
    </row>
    <row r="155" spans="1:40">
      <c r="A155" s="17"/>
      <c r="B155" s="185" t="s">
        <v>601</v>
      </c>
      <c r="C155" s="33"/>
      <c r="D155" s="198">
        <v>13428</v>
      </c>
      <c r="E155" s="198"/>
      <c r="F155" s="33"/>
      <c r="G155" s="33"/>
      <c r="H155" s="198">
        <v>1099</v>
      </c>
      <c r="I155" s="198"/>
      <c r="J155" s="33"/>
      <c r="K155" s="33"/>
      <c r="L155" s="198">
        <v>32377</v>
      </c>
      <c r="M155" s="198"/>
      <c r="N155" s="33"/>
      <c r="O155" s="33"/>
      <c r="P155" s="198">
        <v>33476</v>
      </c>
      <c r="Q155" s="198"/>
      <c r="R155" s="33"/>
      <c r="S155" s="33"/>
      <c r="T155" s="198">
        <v>1581</v>
      </c>
      <c r="U155" s="198"/>
      <c r="V155" s="33"/>
      <c r="W155" s="33"/>
      <c r="X155" s="198">
        <v>1099</v>
      </c>
      <c r="Y155" s="198"/>
      <c r="Z155" s="33"/>
      <c r="AA155" s="33"/>
      <c r="AB155" s="198">
        <v>33958</v>
      </c>
      <c r="AC155" s="198"/>
      <c r="AD155" s="33"/>
      <c r="AE155" s="33"/>
      <c r="AF155" s="198">
        <v>35057</v>
      </c>
      <c r="AG155" s="198"/>
      <c r="AH155" s="33"/>
      <c r="AI155" s="33"/>
      <c r="AJ155" s="198">
        <v>6808</v>
      </c>
      <c r="AK155" s="198"/>
      <c r="AL155" s="33"/>
      <c r="AM155" s="33"/>
      <c r="AN155" s="192">
        <v>39661</v>
      </c>
    </row>
    <row r="156" spans="1:40">
      <c r="A156" s="17"/>
      <c r="B156" s="185"/>
      <c r="C156" s="33"/>
      <c r="D156" s="198"/>
      <c r="E156" s="198"/>
      <c r="F156" s="33"/>
      <c r="G156" s="33"/>
      <c r="H156" s="198"/>
      <c r="I156" s="198"/>
      <c r="J156" s="33"/>
      <c r="K156" s="33"/>
      <c r="L156" s="198"/>
      <c r="M156" s="198"/>
      <c r="N156" s="33"/>
      <c r="O156" s="33"/>
      <c r="P156" s="198"/>
      <c r="Q156" s="198"/>
      <c r="R156" s="33"/>
      <c r="S156" s="33"/>
      <c r="T156" s="198"/>
      <c r="U156" s="198"/>
      <c r="V156" s="33"/>
      <c r="W156" s="33"/>
      <c r="X156" s="198"/>
      <c r="Y156" s="198"/>
      <c r="Z156" s="33"/>
      <c r="AA156" s="33"/>
      <c r="AB156" s="198"/>
      <c r="AC156" s="198"/>
      <c r="AD156" s="33"/>
      <c r="AE156" s="33"/>
      <c r="AF156" s="198"/>
      <c r="AG156" s="198"/>
      <c r="AH156" s="33"/>
      <c r="AI156" s="33"/>
      <c r="AJ156" s="198"/>
      <c r="AK156" s="198"/>
      <c r="AL156" s="33"/>
      <c r="AM156" s="33"/>
      <c r="AN156" s="192"/>
    </row>
    <row r="157" spans="1:40">
      <c r="A157" s="17"/>
      <c r="B157" s="194" t="s">
        <v>602</v>
      </c>
      <c r="C157" s="20"/>
      <c r="D157" s="199" t="s">
        <v>345</v>
      </c>
      <c r="E157" s="199"/>
      <c r="F157" s="20"/>
      <c r="G157" s="20"/>
      <c r="H157" s="199" t="s">
        <v>345</v>
      </c>
      <c r="I157" s="199"/>
      <c r="J157" s="20"/>
      <c r="K157" s="20"/>
      <c r="L157" s="196">
        <v>25792</v>
      </c>
      <c r="M157" s="196"/>
      <c r="N157" s="20"/>
      <c r="O157" s="20"/>
      <c r="P157" s="196">
        <v>25792</v>
      </c>
      <c r="Q157" s="196"/>
      <c r="R157" s="20"/>
      <c r="S157" s="20"/>
      <c r="T157" s="199">
        <v>230</v>
      </c>
      <c r="U157" s="199"/>
      <c r="V157" s="20"/>
      <c r="W157" s="20"/>
      <c r="X157" s="199" t="s">
        <v>345</v>
      </c>
      <c r="Y157" s="199"/>
      <c r="Z157" s="20"/>
      <c r="AA157" s="20"/>
      <c r="AB157" s="196">
        <v>26022</v>
      </c>
      <c r="AC157" s="196"/>
      <c r="AD157" s="20"/>
      <c r="AE157" s="20"/>
      <c r="AF157" s="196">
        <v>26022</v>
      </c>
      <c r="AG157" s="196"/>
      <c r="AH157" s="20"/>
      <c r="AI157" s="20"/>
      <c r="AJ157" s="196">
        <v>4765</v>
      </c>
      <c r="AK157" s="196"/>
      <c r="AL157" s="20"/>
      <c r="AM157" s="20"/>
      <c r="AN157" s="197">
        <v>40026</v>
      </c>
    </row>
    <row r="158" spans="1:40">
      <c r="A158" s="17"/>
      <c r="B158" s="194"/>
      <c r="C158" s="20"/>
      <c r="D158" s="199"/>
      <c r="E158" s="199"/>
      <c r="F158" s="20"/>
      <c r="G158" s="20"/>
      <c r="H158" s="199"/>
      <c r="I158" s="199"/>
      <c r="J158" s="20"/>
      <c r="K158" s="20"/>
      <c r="L158" s="196"/>
      <c r="M158" s="196"/>
      <c r="N158" s="20"/>
      <c r="O158" s="20"/>
      <c r="P158" s="196"/>
      <c r="Q158" s="196"/>
      <c r="R158" s="20"/>
      <c r="S158" s="20"/>
      <c r="T158" s="199"/>
      <c r="U158" s="199"/>
      <c r="V158" s="20"/>
      <c r="W158" s="20"/>
      <c r="X158" s="199"/>
      <c r="Y158" s="199"/>
      <c r="Z158" s="20"/>
      <c r="AA158" s="20"/>
      <c r="AB158" s="196"/>
      <c r="AC158" s="196"/>
      <c r="AD158" s="20"/>
      <c r="AE158" s="20"/>
      <c r="AF158" s="196"/>
      <c r="AG158" s="196"/>
      <c r="AH158" s="20"/>
      <c r="AI158" s="20"/>
      <c r="AJ158" s="196"/>
      <c r="AK158" s="196"/>
      <c r="AL158" s="20"/>
      <c r="AM158" s="20"/>
      <c r="AN158" s="197"/>
    </row>
    <row r="159" spans="1:40">
      <c r="A159" s="17"/>
      <c r="B159" s="185" t="s">
        <v>603</v>
      </c>
      <c r="C159" s="33"/>
      <c r="D159" s="187" t="s">
        <v>345</v>
      </c>
      <c r="E159" s="187"/>
      <c r="F159" s="33"/>
      <c r="G159" s="33"/>
      <c r="H159" s="187" t="s">
        <v>345</v>
      </c>
      <c r="I159" s="187"/>
      <c r="J159" s="33"/>
      <c r="K159" s="33"/>
      <c r="L159" s="198">
        <v>7436</v>
      </c>
      <c r="M159" s="198"/>
      <c r="N159" s="33"/>
      <c r="O159" s="33"/>
      <c r="P159" s="198">
        <v>7436</v>
      </c>
      <c r="Q159" s="198"/>
      <c r="R159" s="33"/>
      <c r="S159" s="33"/>
      <c r="T159" s="198">
        <v>63118</v>
      </c>
      <c r="U159" s="198"/>
      <c r="V159" s="33"/>
      <c r="W159" s="33"/>
      <c r="X159" s="187" t="s">
        <v>345</v>
      </c>
      <c r="Y159" s="187"/>
      <c r="Z159" s="33"/>
      <c r="AA159" s="33"/>
      <c r="AB159" s="198">
        <v>70554</v>
      </c>
      <c r="AC159" s="198"/>
      <c r="AD159" s="33"/>
      <c r="AE159" s="33"/>
      <c r="AF159" s="198">
        <v>70554</v>
      </c>
      <c r="AG159" s="198"/>
      <c r="AH159" s="33"/>
      <c r="AI159" s="33"/>
      <c r="AJ159" s="198">
        <v>3774</v>
      </c>
      <c r="AK159" s="198"/>
      <c r="AL159" s="33"/>
      <c r="AM159" s="33"/>
      <c r="AN159" s="192">
        <v>40391</v>
      </c>
    </row>
    <row r="160" spans="1:40">
      <c r="A160" s="17"/>
      <c r="B160" s="185"/>
      <c r="C160" s="33"/>
      <c r="D160" s="187"/>
      <c r="E160" s="187"/>
      <c r="F160" s="33"/>
      <c r="G160" s="33"/>
      <c r="H160" s="187"/>
      <c r="I160" s="187"/>
      <c r="J160" s="33"/>
      <c r="K160" s="33"/>
      <c r="L160" s="198"/>
      <c r="M160" s="198"/>
      <c r="N160" s="33"/>
      <c r="O160" s="33"/>
      <c r="P160" s="198"/>
      <c r="Q160" s="198"/>
      <c r="R160" s="33"/>
      <c r="S160" s="33"/>
      <c r="T160" s="198"/>
      <c r="U160" s="198"/>
      <c r="V160" s="33"/>
      <c r="W160" s="33"/>
      <c r="X160" s="187"/>
      <c r="Y160" s="187"/>
      <c r="Z160" s="33"/>
      <c r="AA160" s="33"/>
      <c r="AB160" s="198"/>
      <c r="AC160" s="198"/>
      <c r="AD160" s="33"/>
      <c r="AE160" s="33"/>
      <c r="AF160" s="198"/>
      <c r="AG160" s="198"/>
      <c r="AH160" s="33"/>
      <c r="AI160" s="33"/>
      <c r="AJ160" s="198"/>
      <c r="AK160" s="198"/>
      <c r="AL160" s="33"/>
      <c r="AM160" s="33"/>
      <c r="AN160" s="192"/>
    </row>
    <row r="161" spans="1:40">
      <c r="A161" s="17"/>
      <c r="B161" s="194" t="s">
        <v>604</v>
      </c>
      <c r="C161" s="20"/>
      <c r="D161" s="199" t="s">
        <v>345</v>
      </c>
      <c r="E161" s="199"/>
      <c r="F161" s="20"/>
      <c r="G161" s="20"/>
      <c r="H161" s="196">
        <v>1800</v>
      </c>
      <c r="I161" s="196"/>
      <c r="J161" s="20"/>
      <c r="K161" s="20"/>
      <c r="L161" s="196">
        <v>15189</v>
      </c>
      <c r="M161" s="196"/>
      <c r="N161" s="20"/>
      <c r="O161" s="20"/>
      <c r="P161" s="196">
        <v>16989</v>
      </c>
      <c r="Q161" s="196"/>
      <c r="R161" s="20"/>
      <c r="S161" s="20"/>
      <c r="T161" s="196">
        <v>34541</v>
      </c>
      <c r="U161" s="196"/>
      <c r="V161" s="20"/>
      <c r="W161" s="20"/>
      <c r="X161" s="196">
        <v>1800</v>
      </c>
      <c r="Y161" s="196"/>
      <c r="Z161" s="20"/>
      <c r="AA161" s="20"/>
      <c r="AB161" s="196">
        <v>49730</v>
      </c>
      <c r="AC161" s="196"/>
      <c r="AD161" s="20"/>
      <c r="AE161" s="20"/>
      <c r="AF161" s="196">
        <v>51530</v>
      </c>
      <c r="AG161" s="196"/>
      <c r="AH161" s="20"/>
      <c r="AI161" s="20"/>
      <c r="AJ161" s="196">
        <v>3354</v>
      </c>
      <c r="AK161" s="196"/>
      <c r="AL161" s="20"/>
      <c r="AM161" s="20"/>
      <c r="AN161" s="197">
        <v>40451</v>
      </c>
    </row>
    <row r="162" spans="1:40">
      <c r="A162" s="17"/>
      <c r="B162" s="194"/>
      <c r="C162" s="20"/>
      <c r="D162" s="199"/>
      <c r="E162" s="199"/>
      <c r="F162" s="20"/>
      <c r="G162" s="20"/>
      <c r="H162" s="196"/>
      <c r="I162" s="196"/>
      <c r="J162" s="20"/>
      <c r="K162" s="20"/>
      <c r="L162" s="196"/>
      <c r="M162" s="196"/>
      <c r="N162" s="20"/>
      <c r="O162" s="20"/>
      <c r="P162" s="196"/>
      <c r="Q162" s="196"/>
      <c r="R162" s="20"/>
      <c r="S162" s="20"/>
      <c r="T162" s="196"/>
      <c r="U162" s="196"/>
      <c r="V162" s="20"/>
      <c r="W162" s="20"/>
      <c r="X162" s="196"/>
      <c r="Y162" s="196"/>
      <c r="Z162" s="20"/>
      <c r="AA162" s="20"/>
      <c r="AB162" s="196"/>
      <c r="AC162" s="196"/>
      <c r="AD162" s="20"/>
      <c r="AE162" s="20"/>
      <c r="AF162" s="196"/>
      <c r="AG162" s="196"/>
      <c r="AH162" s="20"/>
      <c r="AI162" s="20"/>
      <c r="AJ162" s="196"/>
      <c r="AK162" s="196"/>
      <c r="AL162" s="20"/>
      <c r="AM162" s="20"/>
      <c r="AN162" s="197"/>
    </row>
    <row r="163" spans="1:40">
      <c r="A163" s="17"/>
      <c r="B163" s="185" t="s">
        <v>605</v>
      </c>
      <c r="C163" s="33"/>
      <c r="D163" s="187" t="s">
        <v>345</v>
      </c>
      <c r="E163" s="187"/>
      <c r="F163" s="33"/>
      <c r="G163" s="33"/>
      <c r="H163" s="187" t="s">
        <v>345</v>
      </c>
      <c r="I163" s="187"/>
      <c r="J163" s="33"/>
      <c r="K163" s="33"/>
      <c r="L163" s="198">
        <v>45384</v>
      </c>
      <c r="M163" s="198"/>
      <c r="N163" s="33"/>
      <c r="O163" s="33"/>
      <c r="P163" s="198">
        <v>45384</v>
      </c>
      <c r="Q163" s="198"/>
      <c r="R163" s="33"/>
      <c r="S163" s="33"/>
      <c r="T163" s="198">
        <v>1461</v>
      </c>
      <c r="U163" s="198"/>
      <c r="V163" s="33"/>
      <c r="W163" s="33"/>
      <c r="X163" s="187" t="s">
        <v>345</v>
      </c>
      <c r="Y163" s="187"/>
      <c r="Z163" s="33"/>
      <c r="AA163" s="33"/>
      <c r="AB163" s="198">
        <v>46845</v>
      </c>
      <c r="AC163" s="198"/>
      <c r="AD163" s="33"/>
      <c r="AE163" s="33"/>
      <c r="AF163" s="198">
        <v>46845</v>
      </c>
      <c r="AG163" s="198"/>
      <c r="AH163" s="33"/>
      <c r="AI163" s="33"/>
      <c r="AJ163" s="198">
        <v>6396</v>
      </c>
      <c r="AK163" s="198"/>
      <c r="AL163" s="33"/>
      <c r="AM163" s="33"/>
      <c r="AN163" s="192">
        <v>40473</v>
      </c>
    </row>
    <row r="164" spans="1:40">
      <c r="A164" s="17"/>
      <c r="B164" s="185"/>
      <c r="C164" s="33"/>
      <c r="D164" s="187"/>
      <c r="E164" s="187"/>
      <c r="F164" s="33"/>
      <c r="G164" s="33"/>
      <c r="H164" s="187"/>
      <c r="I164" s="187"/>
      <c r="J164" s="33"/>
      <c r="K164" s="33"/>
      <c r="L164" s="198"/>
      <c r="M164" s="198"/>
      <c r="N164" s="33"/>
      <c r="O164" s="33"/>
      <c r="P164" s="198"/>
      <c r="Q164" s="198"/>
      <c r="R164" s="33"/>
      <c r="S164" s="33"/>
      <c r="T164" s="198"/>
      <c r="U164" s="198"/>
      <c r="V164" s="33"/>
      <c r="W164" s="33"/>
      <c r="X164" s="187"/>
      <c r="Y164" s="187"/>
      <c r="Z164" s="33"/>
      <c r="AA164" s="33"/>
      <c r="AB164" s="198"/>
      <c r="AC164" s="198"/>
      <c r="AD164" s="33"/>
      <c r="AE164" s="33"/>
      <c r="AF164" s="198"/>
      <c r="AG164" s="198"/>
      <c r="AH164" s="33"/>
      <c r="AI164" s="33"/>
      <c r="AJ164" s="198"/>
      <c r="AK164" s="198"/>
      <c r="AL164" s="33"/>
      <c r="AM164" s="33"/>
      <c r="AN164" s="192"/>
    </row>
    <row r="165" spans="1:40">
      <c r="A165" s="17"/>
      <c r="B165" s="194" t="s">
        <v>606</v>
      </c>
      <c r="C165" s="20"/>
      <c r="D165" s="199" t="s">
        <v>345</v>
      </c>
      <c r="E165" s="199"/>
      <c r="F165" s="20"/>
      <c r="G165" s="20"/>
      <c r="H165" s="199" t="s">
        <v>345</v>
      </c>
      <c r="I165" s="199"/>
      <c r="J165" s="20"/>
      <c r="K165" s="20"/>
      <c r="L165" s="196">
        <v>6127</v>
      </c>
      <c r="M165" s="196"/>
      <c r="N165" s="20"/>
      <c r="O165" s="20"/>
      <c r="P165" s="196">
        <v>6127</v>
      </c>
      <c r="Q165" s="196"/>
      <c r="R165" s="20"/>
      <c r="S165" s="20"/>
      <c r="T165" s="196">
        <v>21208</v>
      </c>
      <c r="U165" s="196"/>
      <c r="V165" s="20"/>
      <c r="W165" s="20"/>
      <c r="X165" s="199" t="s">
        <v>345</v>
      </c>
      <c r="Y165" s="199"/>
      <c r="Z165" s="20"/>
      <c r="AA165" s="20"/>
      <c r="AB165" s="196">
        <v>27335</v>
      </c>
      <c r="AC165" s="196"/>
      <c r="AD165" s="20"/>
      <c r="AE165" s="20"/>
      <c r="AF165" s="196">
        <v>27335</v>
      </c>
      <c r="AG165" s="196"/>
      <c r="AH165" s="20"/>
      <c r="AI165" s="20"/>
      <c r="AJ165" s="196">
        <v>2773</v>
      </c>
      <c r="AK165" s="196"/>
      <c r="AL165" s="20"/>
      <c r="AM165" s="20"/>
      <c r="AN165" s="197">
        <v>40603</v>
      </c>
    </row>
    <row r="166" spans="1:40">
      <c r="A166" s="17"/>
      <c r="B166" s="194"/>
      <c r="C166" s="20"/>
      <c r="D166" s="199"/>
      <c r="E166" s="199"/>
      <c r="F166" s="20"/>
      <c r="G166" s="20"/>
      <c r="H166" s="199"/>
      <c r="I166" s="199"/>
      <c r="J166" s="20"/>
      <c r="K166" s="20"/>
      <c r="L166" s="196"/>
      <c r="M166" s="196"/>
      <c r="N166" s="20"/>
      <c r="O166" s="20"/>
      <c r="P166" s="196"/>
      <c r="Q166" s="196"/>
      <c r="R166" s="20"/>
      <c r="S166" s="20"/>
      <c r="T166" s="196"/>
      <c r="U166" s="196"/>
      <c r="V166" s="20"/>
      <c r="W166" s="20"/>
      <c r="X166" s="199"/>
      <c r="Y166" s="199"/>
      <c r="Z166" s="20"/>
      <c r="AA166" s="20"/>
      <c r="AB166" s="196"/>
      <c r="AC166" s="196"/>
      <c r="AD166" s="20"/>
      <c r="AE166" s="20"/>
      <c r="AF166" s="196"/>
      <c r="AG166" s="196"/>
      <c r="AH166" s="20"/>
      <c r="AI166" s="20"/>
      <c r="AJ166" s="196"/>
      <c r="AK166" s="196"/>
      <c r="AL166" s="20"/>
      <c r="AM166" s="20"/>
      <c r="AN166" s="197"/>
    </row>
    <row r="167" spans="1:40">
      <c r="A167" s="17"/>
      <c r="B167" s="185" t="s">
        <v>607</v>
      </c>
      <c r="C167" s="33"/>
      <c r="D167" s="187" t="s">
        <v>345</v>
      </c>
      <c r="E167" s="187"/>
      <c r="F167" s="33"/>
      <c r="G167" s="33"/>
      <c r="H167" s="198">
        <v>10420</v>
      </c>
      <c r="I167" s="198"/>
      <c r="J167" s="33"/>
      <c r="K167" s="33"/>
      <c r="L167" s="198">
        <v>10783</v>
      </c>
      <c r="M167" s="198"/>
      <c r="N167" s="33"/>
      <c r="O167" s="33"/>
      <c r="P167" s="198">
        <v>21203</v>
      </c>
      <c r="Q167" s="198"/>
      <c r="R167" s="33"/>
      <c r="S167" s="33"/>
      <c r="T167" s="198">
        <v>21221</v>
      </c>
      <c r="U167" s="198"/>
      <c r="V167" s="33"/>
      <c r="W167" s="33"/>
      <c r="X167" s="198">
        <v>10420</v>
      </c>
      <c r="Y167" s="198"/>
      <c r="Z167" s="33"/>
      <c r="AA167" s="33"/>
      <c r="AB167" s="198">
        <v>32004</v>
      </c>
      <c r="AC167" s="198"/>
      <c r="AD167" s="33"/>
      <c r="AE167" s="33"/>
      <c r="AF167" s="198">
        <v>42424</v>
      </c>
      <c r="AG167" s="198"/>
      <c r="AH167" s="33"/>
      <c r="AI167" s="33"/>
      <c r="AJ167" s="198">
        <v>3414</v>
      </c>
      <c r="AK167" s="198"/>
      <c r="AL167" s="33"/>
      <c r="AM167" s="33"/>
      <c r="AN167" s="192">
        <v>40603</v>
      </c>
    </row>
    <row r="168" spans="1:40">
      <c r="A168" s="17"/>
      <c r="B168" s="185"/>
      <c r="C168" s="33"/>
      <c r="D168" s="187"/>
      <c r="E168" s="187"/>
      <c r="F168" s="33"/>
      <c r="G168" s="33"/>
      <c r="H168" s="198"/>
      <c r="I168" s="198"/>
      <c r="J168" s="33"/>
      <c r="K168" s="33"/>
      <c r="L168" s="198"/>
      <c r="M168" s="198"/>
      <c r="N168" s="33"/>
      <c r="O168" s="33"/>
      <c r="P168" s="198"/>
      <c r="Q168" s="198"/>
      <c r="R168" s="33"/>
      <c r="S168" s="33"/>
      <c r="T168" s="198"/>
      <c r="U168" s="198"/>
      <c r="V168" s="33"/>
      <c r="W168" s="33"/>
      <c r="X168" s="198"/>
      <c r="Y168" s="198"/>
      <c r="Z168" s="33"/>
      <c r="AA168" s="33"/>
      <c r="AB168" s="198"/>
      <c r="AC168" s="198"/>
      <c r="AD168" s="33"/>
      <c r="AE168" s="33"/>
      <c r="AF168" s="198"/>
      <c r="AG168" s="198"/>
      <c r="AH168" s="33"/>
      <c r="AI168" s="33"/>
      <c r="AJ168" s="198"/>
      <c r="AK168" s="198"/>
      <c r="AL168" s="33"/>
      <c r="AM168" s="33"/>
      <c r="AN168" s="192"/>
    </row>
    <row r="169" spans="1:40">
      <c r="A169" s="17"/>
      <c r="B169" s="194" t="s">
        <v>608</v>
      </c>
      <c r="C169" s="20"/>
      <c r="D169" s="199" t="s">
        <v>345</v>
      </c>
      <c r="E169" s="199"/>
      <c r="F169" s="20"/>
      <c r="G169" s="20"/>
      <c r="H169" s="196">
        <v>1420</v>
      </c>
      <c r="I169" s="196"/>
      <c r="J169" s="20"/>
      <c r="K169" s="20"/>
      <c r="L169" s="196">
        <v>4915</v>
      </c>
      <c r="M169" s="196"/>
      <c r="N169" s="20"/>
      <c r="O169" s="20"/>
      <c r="P169" s="196">
        <v>6335</v>
      </c>
      <c r="Q169" s="196"/>
      <c r="R169" s="20"/>
      <c r="S169" s="20"/>
      <c r="T169" s="199">
        <v>240</v>
      </c>
      <c r="U169" s="199"/>
      <c r="V169" s="20"/>
      <c r="W169" s="20"/>
      <c r="X169" s="196">
        <v>1420</v>
      </c>
      <c r="Y169" s="196"/>
      <c r="Z169" s="20"/>
      <c r="AA169" s="20"/>
      <c r="AB169" s="196">
        <v>5155</v>
      </c>
      <c r="AC169" s="196"/>
      <c r="AD169" s="20"/>
      <c r="AE169" s="20"/>
      <c r="AF169" s="196">
        <v>6575</v>
      </c>
      <c r="AG169" s="196"/>
      <c r="AH169" s="20"/>
      <c r="AI169" s="20"/>
      <c r="AJ169" s="199">
        <v>627</v>
      </c>
      <c r="AK169" s="199"/>
      <c r="AL169" s="20"/>
      <c r="AM169" s="20"/>
      <c r="AN169" s="197">
        <v>40617</v>
      </c>
    </row>
    <row r="170" spans="1:40">
      <c r="A170" s="17"/>
      <c r="B170" s="194"/>
      <c r="C170" s="20"/>
      <c r="D170" s="199"/>
      <c r="E170" s="199"/>
      <c r="F170" s="20"/>
      <c r="G170" s="20"/>
      <c r="H170" s="196"/>
      <c r="I170" s="196"/>
      <c r="J170" s="20"/>
      <c r="K170" s="20"/>
      <c r="L170" s="196"/>
      <c r="M170" s="196"/>
      <c r="N170" s="20"/>
      <c r="O170" s="20"/>
      <c r="P170" s="196"/>
      <c r="Q170" s="196"/>
      <c r="R170" s="20"/>
      <c r="S170" s="20"/>
      <c r="T170" s="199"/>
      <c r="U170" s="199"/>
      <c r="V170" s="20"/>
      <c r="W170" s="20"/>
      <c r="X170" s="196"/>
      <c r="Y170" s="196"/>
      <c r="Z170" s="20"/>
      <c r="AA170" s="20"/>
      <c r="AB170" s="196"/>
      <c r="AC170" s="196"/>
      <c r="AD170" s="20"/>
      <c r="AE170" s="20"/>
      <c r="AF170" s="196"/>
      <c r="AG170" s="196"/>
      <c r="AH170" s="20"/>
      <c r="AI170" s="20"/>
      <c r="AJ170" s="199"/>
      <c r="AK170" s="199"/>
      <c r="AL170" s="20"/>
      <c r="AM170" s="20"/>
      <c r="AN170" s="197"/>
    </row>
    <row r="171" spans="1:40">
      <c r="A171" s="17"/>
      <c r="B171" s="185" t="s">
        <v>609</v>
      </c>
      <c r="C171" s="33"/>
      <c r="D171" s="187" t="s">
        <v>345</v>
      </c>
      <c r="E171" s="187"/>
      <c r="F171" s="33"/>
      <c r="G171" s="33"/>
      <c r="H171" s="198">
        <v>3230</v>
      </c>
      <c r="I171" s="198"/>
      <c r="J171" s="33"/>
      <c r="K171" s="33"/>
      <c r="L171" s="198">
        <v>13285</v>
      </c>
      <c r="M171" s="198"/>
      <c r="N171" s="33"/>
      <c r="O171" s="33"/>
      <c r="P171" s="198">
        <v>16515</v>
      </c>
      <c r="Q171" s="198"/>
      <c r="R171" s="33"/>
      <c r="S171" s="33"/>
      <c r="T171" s="187">
        <v>604</v>
      </c>
      <c r="U171" s="187"/>
      <c r="V171" s="33"/>
      <c r="W171" s="33"/>
      <c r="X171" s="198">
        <v>3230</v>
      </c>
      <c r="Y171" s="198"/>
      <c r="Z171" s="33"/>
      <c r="AA171" s="33"/>
      <c r="AB171" s="198">
        <v>13889</v>
      </c>
      <c r="AC171" s="198"/>
      <c r="AD171" s="33"/>
      <c r="AE171" s="33"/>
      <c r="AF171" s="198">
        <v>17119</v>
      </c>
      <c r="AG171" s="198"/>
      <c r="AH171" s="33"/>
      <c r="AI171" s="33"/>
      <c r="AJ171" s="198">
        <v>1675</v>
      </c>
      <c r="AK171" s="198"/>
      <c r="AL171" s="33"/>
      <c r="AM171" s="33"/>
      <c r="AN171" s="192">
        <v>40617</v>
      </c>
    </row>
    <row r="172" spans="1:40">
      <c r="A172" s="17"/>
      <c r="B172" s="185"/>
      <c r="C172" s="33"/>
      <c r="D172" s="187"/>
      <c r="E172" s="187"/>
      <c r="F172" s="33"/>
      <c r="G172" s="33"/>
      <c r="H172" s="198"/>
      <c r="I172" s="198"/>
      <c r="J172" s="33"/>
      <c r="K172" s="33"/>
      <c r="L172" s="198"/>
      <c r="M172" s="198"/>
      <c r="N172" s="33"/>
      <c r="O172" s="33"/>
      <c r="P172" s="198"/>
      <c r="Q172" s="198"/>
      <c r="R172" s="33"/>
      <c r="S172" s="33"/>
      <c r="T172" s="187"/>
      <c r="U172" s="187"/>
      <c r="V172" s="33"/>
      <c r="W172" s="33"/>
      <c r="X172" s="198"/>
      <c r="Y172" s="198"/>
      <c r="Z172" s="33"/>
      <c r="AA172" s="33"/>
      <c r="AB172" s="198"/>
      <c r="AC172" s="198"/>
      <c r="AD172" s="33"/>
      <c r="AE172" s="33"/>
      <c r="AF172" s="198"/>
      <c r="AG172" s="198"/>
      <c r="AH172" s="33"/>
      <c r="AI172" s="33"/>
      <c r="AJ172" s="198"/>
      <c r="AK172" s="198"/>
      <c r="AL172" s="33"/>
      <c r="AM172" s="33"/>
      <c r="AN172" s="192"/>
    </row>
    <row r="173" spans="1:40">
      <c r="A173" s="17"/>
      <c r="B173" s="194" t="s">
        <v>610</v>
      </c>
      <c r="C173" s="20"/>
      <c r="D173" s="199" t="s">
        <v>345</v>
      </c>
      <c r="E173" s="199"/>
      <c r="F173" s="20"/>
      <c r="G173" s="20"/>
      <c r="H173" s="196">
        <v>2687</v>
      </c>
      <c r="I173" s="196"/>
      <c r="J173" s="20"/>
      <c r="K173" s="20"/>
      <c r="L173" s="196">
        <v>13718</v>
      </c>
      <c r="M173" s="196"/>
      <c r="N173" s="20"/>
      <c r="O173" s="20"/>
      <c r="P173" s="196">
        <v>16405</v>
      </c>
      <c r="Q173" s="196"/>
      <c r="R173" s="20"/>
      <c r="S173" s="20"/>
      <c r="T173" s="199">
        <v>701</v>
      </c>
      <c r="U173" s="199"/>
      <c r="V173" s="20"/>
      <c r="W173" s="20"/>
      <c r="X173" s="196">
        <v>2687</v>
      </c>
      <c r="Y173" s="196"/>
      <c r="Z173" s="20"/>
      <c r="AA173" s="20"/>
      <c r="AB173" s="196">
        <v>14419</v>
      </c>
      <c r="AC173" s="196"/>
      <c r="AD173" s="20"/>
      <c r="AE173" s="20"/>
      <c r="AF173" s="196">
        <v>17106</v>
      </c>
      <c r="AG173" s="196"/>
      <c r="AH173" s="20"/>
      <c r="AI173" s="20"/>
      <c r="AJ173" s="196">
        <v>1851</v>
      </c>
      <c r="AK173" s="196"/>
      <c r="AL173" s="20"/>
      <c r="AM173" s="20"/>
      <c r="AN173" s="197">
        <v>40686</v>
      </c>
    </row>
    <row r="174" spans="1:40">
      <c r="A174" s="17"/>
      <c r="B174" s="194"/>
      <c r="C174" s="20"/>
      <c r="D174" s="199"/>
      <c r="E174" s="199"/>
      <c r="F174" s="20"/>
      <c r="G174" s="20"/>
      <c r="H174" s="196"/>
      <c r="I174" s="196"/>
      <c r="J174" s="20"/>
      <c r="K174" s="20"/>
      <c r="L174" s="196"/>
      <c r="M174" s="196"/>
      <c r="N174" s="20"/>
      <c r="O174" s="20"/>
      <c r="P174" s="196"/>
      <c r="Q174" s="196"/>
      <c r="R174" s="20"/>
      <c r="S174" s="20"/>
      <c r="T174" s="199"/>
      <c r="U174" s="199"/>
      <c r="V174" s="20"/>
      <c r="W174" s="20"/>
      <c r="X174" s="196"/>
      <c r="Y174" s="196"/>
      <c r="Z174" s="20"/>
      <c r="AA174" s="20"/>
      <c r="AB174" s="196"/>
      <c r="AC174" s="196"/>
      <c r="AD174" s="20"/>
      <c r="AE174" s="20"/>
      <c r="AF174" s="196"/>
      <c r="AG174" s="196"/>
      <c r="AH174" s="20"/>
      <c r="AI174" s="20"/>
      <c r="AJ174" s="196"/>
      <c r="AK174" s="196"/>
      <c r="AL174" s="20"/>
      <c r="AM174" s="20"/>
      <c r="AN174" s="197"/>
    </row>
    <row r="175" spans="1:40">
      <c r="A175" s="17"/>
      <c r="B175" s="185" t="s">
        <v>611</v>
      </c>
      <c r="C175" s="33"/>
      <c r="D175" s="198">
        <v>33348</v>
      </c>
      <c r="E175" s="198"/>
      <c r="F175" s="33"/>
      <c r="G175" s="33"/>
      <c r="H175" s="198">
        <v>3093</v>
      </c>
      <c r="I175" s="198"/>
      <c r="J175" s="33"/>
      <c r="K175" s="33"/>
      <c r="L175" s="198">
        <v>1716</v>
      </c>
      <c r="M175" s="198"/>
      <c r="N175" s="33"/>
      <c r="O175" s="33"/>
      <c r="P175" s="198">
        <v>4809</v>
      </c>
      <c r="Q175" s="198"/>
      <c r="R175" s="33"/>
      <c r="S175" s="33"/>
      <c r="T175" s="198">
        <v>47203</v>
      </c>
      <c r="U175" s="198"/>
      <c r="V175" s="33"/>
      <c r="W175" s="33"/>
      <c r="X175" s="198">
        <v>3093</v>
      </c>
      <c r="Y175" s="198"/>
      <c r="Z175" s="33"/>
      <c r="AA175" s="33"/>
      <c r="AB175" s="198">
        <v>48919</v>
      </c>
      <c r="AC175" s="198"/>
      <c r="AD175" s="33"/>
      <c r="AE175" s="33"/>
      <c r="AF175" s="198">
        <v>52012</v>
      </c>
      <c r="AG175" s="198"/>
      <c r="AH175" s="33"/>
      <c r="AI175" s="33"/>
      <c r="AJ175" s="198">
        <v>2476</v>
      </c>
      <c r="AK175" s="198"/>
      <c r="AL175" s="33"/>
      <c r="AM175" s="33"/>
      <c r="AN175" s="192">
        <v>40725</v>
      </c>
    </row>
    <row r="176" spans="1:40">
      <c r="A176" s="17"/>
      <c r="B176" s="185"/>
      <c r="C176" s="33"/>
      <c r="D176" s="198"/>
      <c r="E176" s="198"/>
      <c r="F176" s="33"/>
      <c r="G176" s="33"/>
      <c r="H176" s="198"/>
      <c r="I176" s="198"/>
      <c r="J176" s="33"/>
      <c r="K176" s="33"/>
      <c r="L176" s="198"/>
      <c r="M176" s="198"/>
      <c r="N176" s="33"/>
      <c r="O176" s="33"/>
      <c r="P176" s="198"/>
      <c r="Q176" s="198"/>
      <c r="R176" s="33"/>
      <c r="S176" s="33"/>
      <c r="T176" s="198"/>
      <c r="U176" s="198"/>
      <c r="V176" s="33"/>
      <c r="W176" s="33"/>
      <c r="X176" s="198"/>
      <c r="Y176" s="198"/>
      <c r="Z176" s="33"/>
      <c r="AA176" s="33"/>
      <c r="AB176" s="198"/>
      <c r="AC176" s="198"/>
      <c r="AD176" s="33"/>
      <c r="AE176" s="33"/>
      <c r="AF176" s="198"/>
      <c r="AG176" s="198"/>
      <c r="AH176" s="33"/>
      <c r="AI176" s="33"/>
      <c r="AJ176" s="198"/>
      <c r="AK176" s="198"/>
      <c r="AL176" s="33"/>
      <c r="AM176" s="33"/>
      <c r="AN176" s="192"/>
    </row>
    <row r="177" spans="1:40">
      <c r="A177" s="17"/>
      <c r="B177" s="194" t="s">
        <v>612</v>
      </c>
      <c r="C177" s="20"/>
      <c r="D177" s="199" t="s">
        <v>345</v>
      </c>
      <c r="E177" s="199"/>
      <c r="F177" s="20"/>
      <c r="G177" s="20"/>
      <c r="H177" s="196">
        <v>3434</v>
      </c>
      <c r="I177" s="196"/>
      <c r="J177" s="20"/>
      <c r="K177" s="20"/>
      <c r="L177" s="196">
        <v>34424</v>
      </c>
      <c r="M177" s="196"/>
      <c r="N177" s="20"/>
      <c r="O177" s="20"/>
      <c r="P177" s="196">
        <v>37858</v>
      </c>
      <c r="Q177" s="196"/>
      <c r="R177" s="20"/>
      <c r="S177" s="20"/>
      <c r="T177" s="199">
        <v>322</v>
      </c>
      <c r="U177" s="199"/>
      <c r="V177" s="20"/>
      <c r="W177" s="20"/>
      <c r="X177" s="196">
        <v>3434</v>
      </c>
      <c r="Y177" s="196"/>
      <c r="Z177" s="20"/>
      <c r="AA177" s="20"/>
      <c r="AB177" s="196">
        <v>34746</v>
      </c>
      <c r="AC177" s="196"/>
      <c r="AD177" s="20"/>
      <c r="AE177" s="20"/>
      <c r="AF177" s="196">
        <v>38180</v>
      </c>
      <c r="AG177" s="196"/>
      <c r="AH177" s="20"/>
      <c r="AI177" s="20"/>
      <c r="AJ177" s="196">
        <v>3406</v>
      </c>
      <c r="AK177" s="196"/>
      <c r="AL177" s="20"/>
      <c r="AM177" s="20"/>
      <c r="AN177" s="197">
        <v>40808</v>
      </c>
    </row>
    <row r="178" spans="1:40">
      <c r="A178" s="17"/>
      <c r="B178" s="194"/>
      <c r="C178" s="20"/>
      <c r="D178" s="199"/>
      <c r="E178" s="199"/>
      <c r="F178" s="20"/>
      <c r="G178" s="20"/>
      <c r="H178" s="196"/>
      <c r="I178" s="196"/>
      <c r="J178" s="20"/>
      <c r="K178" s="20"/>
      <c r="L178" s="196"/>
      <c r="M178" s="196"/>
      <c r="N178" s="20"/>
      <c r="O178" s="20"/>
      <c r="P178" s="196"/>
      <c r="Q178" s="196"/>
      <c r="R178" s="20"/>
      <c r="S178" s="20"/>
      <c r="T178" s="199"/>
      <c r="U178" s="199"/>
      <c r="V178" s="20"/>
      <c r="W178" s="20"/>
      <c r="X178" s="196"/>
      <c r="Y178" s="196"/>
      <c r="Z178" s="20"/>
      <c r="AA178" s="20"/>
      <c r="AB178" s="196"/>
      <c r="AC178" s="196"/>
      <c r="AD178" s="20"/>
      <c r="AE178" s="20"/>
      <c r="AF178" s="196"/>
      <c r="AG178" s="196"/>
      <c r="AH178" s="20"/>
      <c r="AI178" s="20"/>
      <c r="AJ178" s="196"/>
      <c r="AK178" s="196"/>
      <c r="AL178" s="20"/>
      <c r="AM178" s="20"/>
      <c r="AN178" s="197"/>
    </row>
    <row r="179" spans="1:40">
      <c r="A179" s="17"/>
      <c r="B179" s="185" t="s">
        <v>613</v>
      </c>
      <c r="C179" s="33"/>
      <c r="D179" s="187" t="s">
        <v>345</v>
      </c>
      <c r="E179" s="187"/>
      <c r="F179" s="33"/>
      <c r="G179" s="33"/>
      <c r="H179" s="198">
        <v>2637</v>
      </c>
      <c r="I179" s="198"/>
      <c r="J179" s="33"/>
      <c r="K179" s="33"/>
      <c r="L179" s="198">
        <v>24679</v>
      </c>
      <c r="M179" s="198"/>
      <c r="N179" s="33"/>
      <c r="O179" s="33"/>
      <c r="P179" s="198">
        <v>27316</v>
      </c>
      <c r="Q179" s="198"/>
      <c r="R179" s="33"/>
      <c r="S179" s="33"/>
      <c r="T179" s="187">
        <v>435</v>
      </c>
      <c r="U179" s="187"/>
      <c r="V179" s="33"/>
      <c r="W179" s="33"/>
      <c r="X179" s="198">
        <v>2637</v>
      </c>
      <c r="Y179" s="198"/>
      <c r="Z179" s="33"/>
      <c r="AA179" s="33"/>
      <c r="AB179" s="198">
        <v>25114</v>
      </c>
      <c r="AC179" s="198"/>
      <c r="AD179" s="33"/>
      <c r="AE179" s="33"/>
      <c r="AF179" s="198">
        <v>27751</v>
      </c>
      <c r="AG179" s="198"/>
      <c r="AH179" s="33"/>
      <c r="AI179" s="33"/>
      <c r="AJ179" s="198">
        <v>2491</v>
      </c>
      <c r="AK179" s="198"/>
      <c r="AL179" s="33"/>
      <c r="AM179" s="33"/>
      <c r="AN179" s="192">
        <v>40848</v>
      </c>
    </row>
    <row r="180" spans="1:40">
      <c r="A180" s="17"/>
      <c r="B180" s="185"/>
      <c r="C180" s="33"/>
      <c r="D180" s="187"/>
      <c r="E180" s="187"/>
      <c r="F180" s="33"/>
      <c r="G180" s="33"/>
      <c r="H180" s="198"/>
      <c r="I180" s="198"/>
      <c r="J180" s="33"/>
      <c r="K180" s="33"/>
      <c r="L180" s="198"/>
      <c r="M180" s="198"/>
      <c r="N180" s="33"/>
      <c r="O180" s="33"/>
      <c r="P180" s="198"/>
      <c r="Q180" s="198"/>
      <c r="R180" s="33"/>
      <c r="S180" s="33"/>
      <c r="T180" s="187"/>
      <c r="U180" s="187"/>
      <c r="V180" s="33"/>
      <c r="W180" s="33"/>
      <c r="X180" s="198"/>
      <c r="Y180" s="198"/>
      <c r="Z180" s="33"/>
      <c r="AA180" s="33"/>
      <c r="AB180" s="198"/>
      <c r="AC180" s="198"/>
      <c r="AD180" s="33"/>
      <c r="AE180" s="33"/>
      <c r="AF180" s="198"/>
      <c r="AG180" s="198"/>
      <c r="AH180" s="33"/>
      <c r="AI180" s="33"/>
      <c r="AJ180" s="198"/>
      <c r="AK180" s="198"/>
      <c r="AL180" s="33"/>
      <c r="AM180" s="33"/>
      <c r="AN180" s="192"/>
    </row>
    <row r="181" spans="1:40">
      <c r="A181" s="17"/>
      <c r="B181" s="194" t="s">
        <v>614</v>
      </c>
      <c r="C181" s="20"/>
      <c r="D181" s="199" t="s">
        <v>345</v>
      </c>
      <c r="E181" s="199"/>
      <c r="F181" s="20"/>
      <c r="G181" s="20"/>
      <c r="H181" s="196">
        <v>5245</v>
      </c>
      <c r="I181" s="196"/>
      <c r="J181" s="20"/>
      <c r="K181" s="20"/>
      <c r="L181" s="196">
        <v>2192</v>
      </c>
      <c r="M181" s="196"/>
      <c r="N181" s="20"/>
      <c r="O181" s="20"/>
      <c r="P181" s="196">
        <v>7437</v>
      </c>
      <c r="Q181" s="196"/>
      <c r="R181" s="20"/>
      <c r="S181" s="20"/>
      <c r="T181" s="196">
        <v>20363</v>
      </c>
      <c r="U181" s="196"/>
      <c r="V181" s="20"/>
      <c r="W181" s="20"/>
      <c r="X181" s="196">
        <v>5245</v>
      </c>
      <c r="Y181" s="196"/>
      <c r="Z181" s="20"/>
      <c r="AA181" s="20"/>
      <c r="AB181" s="196">
        <v>22555</v>
      </c>
      <c r="AC181" s="196"/>
      <c r="AD181" s="20"/>
      <c r="AE181" s="20"/>
      <c r="AF181" s="196">
        <v>27800</v>
      </c>
      <c r="AG181" s="196"/>
      <c r="AH181" s="20"/>
      <c r="AI181" s="20"/>
      <c r="AJ181" s="199">
        <v>343</v>
      </c>
      <c r="AK181" s="199"/>
      <c r="AL181" s="20"/>
      <c r="AM181" s="20"/>
      <c r="AN181" s="197">
        <v>40861</v>
      </c>
    </row>
    <row r="182" spans="1:40">
      <c r="A182" s="17"/>
      <c r="B182" s="194"/>
      <c r="C182" s="20"/>
      <c r="D182" s="199"/>
      <c r="E182" s="199"/>
      <c r="F182" s="20"/>
      <c r="G182" s="20"/>
      <c r="H182" s="196"/>
      <c r="I182" s="196"/>
      <c r="J182" s="20"/>
      <c r="K182" s="20"/>
      <c r="L182" s="196"/>
      <c r="M182" s="196"/>
      <c r="N182" s="20"/>
      <c r="O182" s="20"/>
      <c r="P182" s="196"/>
      <c r="Q182" s="196"/>
      <c r="R182" s="20"/>
      <c r="S182" s="20"/>
      <c r="T182" s="196"/>
      <c r="U182" s="196"/>
      <c r="V182" s="20"/>
      <c r="W182" s="20"/>
      <c r="X182" s="196"/>
      <c r="Y182" s="196"/>
      <c r="Z182" s="20"/>
      <c r="AA182" s="20"/>
      <c r="AB182" s="196"/>
      <c r="AC182" s="196"/>
      <c r="AD182" s="20"/>
      <c r="AE182" s="20"/>
      <c r="AF182" s="196"/>
      <c r="AG182" s="196"/>
      <c r="AH182" s="20"/>
      <c r="AI182" s="20"/>
      <c r="AJ182" s="199"/>
      <c r="AK182" s="199"/>
      <c r="AL182" s="20"/>
      <c r="AM182" s="20"/>
      <c r="AN182" s="197"/>
    </row>
    <row r="183" spans="1:40">
      <c r="A183" s="17"/>
      <c r="B183" s="185" t="s">
        <v>615</v>
      </c>
      <c r="C183" s="33"/>
      <c r="D183" s="187" t="s">
        <v>345</v>
      </c>
      <c r="E183" s="187"/>
      <c r="F183" s="33"/>
      <c r="G183" s="33"/>
      <c r="H183" s="187" t="s">
        <v>345</v>
      </c>
      <c r="I183" s="187"/>
      <c r="J183" s="33"/>
      <c r="K183" s="33"/>
      <c r="L183" s="198">
        <v>53935</v>
      </c>
      <c r="M183" s="198"/>
      <c r="N183" s="33"/>
      <c r="O183" s="33"/>
      <c r="P183" s="198">
        <v>53935</v>
      </c>
      <c r="Q183" s="198"/>
      <c r="R183" s="33"/>
      <c r="S183" s="33"/>
      <c r="T183" s="198">
        <v>1331</v>
      </c>
      <c r="U183" s="198"/>
      <c r="V183" s="33"/>
      <c r="W183" s="33"/>
      <c r="X183" s="187" t="s">
        <v>345</v>
      </c>
      <c r="Y183" s="187"/>
      <c r="Z183" s="33"/>
      <c r="AA183" s="33"/>
      <c r="AB183" s="198">
        <v>55266</v>
      </c>
      <c r="AC183" s="198"/>
      <c r="AD183" s="33"/>
      <c r="AE183" s="33"/>
      <c r="AF183" s="198">
        <v>55266</v>
      </c>
      <c r="AG183" s="198"/>
      <c r="AH183" s="33"/>
      <c r="AI183" s="33"/>
      <c r="AJ183" s="198">
        <v>5168</v>
      </c>
      <c r="AK183" s="198"/>
      <c r="AL183" s="33"/>
      <c r="AM183" s="33"/>
      <c r="AN183" s="192">
        <v>40885</v>
      </c>
    </row>
    <row r="184" spans="1:40">
      <c r="A184" s="17"/>
      <c r="B184" s="185"/>
      <c r="C184" s="33"/>
      <c r="D184" s="187"/>
      <c r="E184" s="187"/>
      <c r="F184" s="33"/>
      <c r="G184" s="33"/>
      <c r="H184" s="187"/>
      <c r="I184" s="187"/>
      <c r="J184" s="33"/>
      <c r="K184" s="33"/>
      <c r="L184" s="198"/>
      <c r="M184" s="198"/>
      <c r="N184" s="33"/>
      <c r="O184" s="33"/>
      <c r="P184" s="198"/>
      <c r="Q184" s="198"/>
      <c r="R184" s="33"/>
      <c r="S184" s="33"/>
      <c r="T184" s="198"/>
      <c r="U184" s="198"/>
      <c r="V184" s="33"/>
      <c r="W184" s="33"/>
      <c r="X184" s="187"/>
      <c r="Y184" s="187"/>
      <c r="Z184" s="33"/>
      <c r="AA184" s="33"/>
      <c r="AB184" s="198"/>
      <c r="AC184" s="198"/>
      <c r="AD184" s="33"/>
      <c r="AE184" s="33"/>
      <c r="AF184" s="198"/>
      <c r="AG184" s="198"/>
      <c r="AH184" s="33"/>
      <c r="AI184" s="33"/>
      <c r="AJ184" s="198"/>
      <c r="AK184" s="198"/>
      <c r="AL184" s="33"/>
      <c r="AM184" s="33"/>
      <c r="AN184" s="192"/>
    </row>
    <row r="185" spans="1:40">
      <c r="A185" s="17"/>
      <c r="B185" s="194">
        <v>3949</v>
      </c>
      <c r="C185" s="20"/>
      <c r="D185" s="199" t="s">
        <v>345</v>
      </c>
      <c r="E185" s="199"/>
      <c r="F185" s="20"/>
      <c r="G185" s="20"/>
      <c r="H185" s="196">
        <v>3822</v>
      </c>
      <c r="I185" s="196"/>
      <c r="J185" s="20"/>
      <c r="K185" s="20"/>
      <c r="L185" s="196">
        <v>24448</v>
      </c>
      <c r="M185" s="196"/>
      <c r="N185" s="20"/>
      <c r="O185" s="20"/>
      <c r="P185" s="196">
        <v>28270</v>
      </c>
      <c r="Q185" s="196"/>
      <c r="R185" s="20"/>
      <c r="S185" s="20"/>
      <c r="T185" s="196">
        <v>8663</v>
      </c>
      <c r="U185" s="196"/>
      <c r="V185" s="20"/>
      <c r="W185" s="20"/>
      <c r="X185" s="196">
        <v>3822</v>
      </c>
      <c r="Y185" s="196"/>
      <c r="Z185" s="20"/>
      <c r="AA185" s="20"/>
      <c r="AB185" s="196">
        <v>33111</v>
      </c>
      <c r="AC185" s="196"/>
      <c r="AD185" s="20"/>
      <c r="AE185" s="20"/>
      <c r="AF185" s="196">
        <v>36933</v>
      </c>
      <c r="AG185" s="196"/>
      <c r="AH185" s="20"/>
      <c r="AI185" s="20"/>
      <c r="AJ185" s="196">
        <v>2396</v>
      </c>
      <c r="AK185" s="196"/>
      <c r="AL185" s="20"/>
      <c r="AM185" s="20"/>
      <c r="AN185" s="197">
        <v>40898</v>
      </c>
    </row>
    <row r="186" spans="1:40">
      <c r="A186" s="17"/>
      <c r="B186" s="194"/>
      <c r="C186" s="20"/>
      <c r="D186" s="199"/>
      <c r="E186" s="199"/>
      <c r="F186" s="20"/>
      <c r="G186" s="20"/>
      <c r="H186" s="196"/>
      <c r="I186" s="196"/>
      <c r="J186" s="20"/>
      <c r="K186" s="20"/>
      <c r="L186" s="196"/>
      <c r="M186" s="196"/>
      <c r="N186" s="20"/>
      <c r="O186" s="20"/>
      <c r="P186" s="196"/>
      <c r="Q186" s="196"/>
      <c r="R186" s="20"/>
      <c r="S186" s="20"/>
      <c r="T186" s="196"/>
      <c r="U186" s="196"/>
      <c r="V186" s="20"/>
      <c r="W186" s="20"/>
      <c r="X186" s="196"/>
      <c r="Y186" s="196"/>
      <c r="Z186" s="20"/>
      <c r="AA186" s="20"/>
      <c r="AB186" s="196"/>
      <c r="AC186" s="196"/>
      <c r="AD186" s="20"/>
      <c r="AE186" s="20"/>
      <c r="AF186" s="196"/>
      <c r="AG186" s="196"/>
      <c r="AH186" s="20"/>
      <c r="AI186" s="20"/>
      <c r="AJ186" s="196"/>
      <c r="AK186" s="196"/>
      <c r="AL186" s="20"/>
      <c r="AM186" s="20"/>
      <c r="AN186" s="197"/>
    </row>
    <row r="187" spans="1:40">
      <c r="A187" s="17"/>
      <c r="B187" s="185" t="s">
        <v>616</v>
      </c>
      <c r="C187" s="33"/>
      <c r="D187" s="198">
        <v>13498</v>
      </c>
      <c r="E187" s="198"/>
      <c r="F187" s="33"/>
      <c r="G187" s="33"/>
      <c r="H187" s="198">
        <v>2111</v>
      </c>
      <c r="I187" s="198"/>
      <c r="J187" s="33"/>
      <c r="K187" s="33"/>
      <c r="L187" s="198">
        <v>20609</v>
      </c>
      <c r="M187" s="198"/>
      <c r="N187" s="33"/>
      <c r="O187" s="33"/>
      <c r="P187" s="198">
        <v>22720</v>
      </c>
      <c r="Q187" s="198"/>
      <c r="R187" s="33"/>
      <c r="S187" s="33"/>
      <c r="T187" s="198">
        <v>1068</v>
      </c>
      <c r="U187" s="198"/>
      <c r="V187" s="33"/>
      <c r="W187" s="33"/>
      <c r="X187" s="198">
        <v>2111</v>
      </c>
      <c r="Y187" s="198"/>
      <c r="Z187" s="33"/>
      <c r="AA187" s="33"/>
      <c r="AB187" s="198">
        <v>21677</v>
      </c>
      <c r="AC187" s="198"/>
      <c r="AD187" s="33"/>
      <c r="AE187" s="33"/>
      <c r="AF187" s="198">
        <v>23788</v>
      </c>
      <c r="AG187" s="198"/>
      <c r="AH187" s="33"/>
      <c r="AI187" s="33"/>
      <c r="AJ187" s="198">
        <v>2596</v>
      </c>
      <c r="AK187" s="198"/>
      <c r="AL187" s="33"/>
      <c r="AM187" s="33"/>
      <c r="AN187" s="192">
        <v>40935</v>
      </c>
    </row>
    <row r="188" spans="1:40">
      <c r="A188" s="17"/>
      <c r="B188" s="185"/>
      <c r="C188" s="33"/>
      <c r="D188" s="198"/>
      <c r="E188" s="198"/>
      <c r="F188" s="33"/>
      <c r="G188" s="33"/>
      <c r="H188" s="198"/>
      <c r="I188" s="198"/>
      <c r="J188" s="33"/>
      <c r="K188" s="33"/>
      <c r="L188" s="198"/>
      <c r="M188" s="198"/>
      <c r="N188" s="33"/>
      <c r="O188" s="33"/>
      <c r="P188" s="198"/>
      <c r="Q188" s="198"/>
      <c r="R188" s="33"/>
      <c r="S188" s="33"/>
      <c r="T188" s="198"/>
      <c r="U188" s="198"/>
      <c r="V188" s="33"/>
      <c r="W188" s="33"/>
      <c r="X188" s="198"/>
      <c r="Y188" s="198"/>
      <c r="Z188" s="33"/>
      <c r="AA188" s="33"/>
      <c r="AB188" s="198"/>
      <c r="AC188" s="198"/>
      <c r="AD188" s="33"/>
      <c r="AE188" s="33"/>
      <c r="AF188" s="198"/>
      <c r="AG188" s="198"/>
      <c r="AH188" s="33"/>
      <c r="AI188" s="33"/>
      <c r="AJ188" s="198"/>
      <c r="AK188" s="198"/>
      <c r="AL188" s="33"/>
      <c r="AM188" s="33"/>
      <c r="AN188" s="192"/>
    </row>
    <row r="189" spans="1:40">
      <c r="A189" s="17"/>
      <c r="B189" s="178" t="s">
        <v>617</v>
      </c>
      <c r="C189" s="20"/>
      <c r="D189" s="199" t="s">
        <v>345</v>
      </c>
      <c r="E189" s="199"/>
      <c r="F189" s="20"/>
      <c r="G189" s="20"/>
      <c r="H189" s="199" t="s">
        <v>345</v>
      </c>
      <c r="I189" s="199"/>
      <c r="J189" s="20"/>
      <c r="K189" s="20"/>
      <c r="L189" s="199" t="s">
        <v>345</v>
      </c>
      <c r="M189" s="199"/>
      <c r="N189" s="20"/>
      <c r="O189" s="20"/>
      <c r="P189" s="199" t="s">
        <v>345</v>
      </c>
      <c r="Q189" s="199"/>
      <c r="R189" s="20"/>
      <c r="S189" s="20"/>
      <c r="T189" s="196">
        <v>25554</v>
      </c>
      <c r="U189" s="196"/>
      <c r="V189" s="20"/>
      <c r="W189" s="20"/>
      <c r="X189" s="199" t="s">
        <v>345</v>
      </c>
      <c r="Y189" s="199"/>
      <c r="Z189" s="20"/>
      <c r="AA189" s="20"/>
      <c r="AB189" s="196">
        <v>25554</v>
      </c>
      <c r="AC189" s="196"/>
      <c r="AD189" s="20"/>
      <c r="AE189" s="20"/>
      <c r="AF189" s="196">
        <v>25554</v>
      </c>
      <c r="AG189" s="196"/>
      <c r="AH189" s="20"/>
      <c r="AI189" s="20"/>
      <c r="AJ189" s="196">
        <v>1628</v>
      </c>
      <c r="AK189" s="196"/>
      <c r="AL189" s="20"/>
      <c r="AM189" s="20"/>
      <c r="AN189" s="197">
        <v>41061</v>
      </c>
    </row>
    <row r="190" spans="1:40">
      <c r="A190" s="17"/>
      <c r="B190" s="178" t="s">
        <v>618</v>
      </c>
      <c r="C190" s="20"/>
      <c r="D190" s="199"/>
      <c r="E190" s="199"/>
      <c r="F190" s="20"/>
      <c r="G190" s="20"/>
      <c r="H190" s="199"/>
      <c r="I190" s="199"/>
      <c r="J190" s="20"/>
      <c r="K190" s="20"/>
      <c r="L190" s="199"/>
      <c r="M190" s="199"/>
      <c r="N190" s="20"/>
      <c r="O190" s="20"/>
      <c r="P190" s="199"/>
      <c r="Q190" s="199"/>
      <c r="R190" s="20"/>
      <c r="S190" s="20"/>
      <c r="T190" s="196"/>
      <c r="U190" s="196"/>
      <c r="V190" s="20"/>
      <c r="W190" s="20"/>
      <c r="X190" s="199"/>
      <c r="Y190" s="199"/>
      <c r="Z190" s="20"/>
      <c r="AA190" s="20"/>
      <c r="AB190" s="196"/>
      <c r="AC190" s="196"/>
      <c r="AD190" s="20"/>
      <c r="AE190" s="20"/>
      <c r="AF190" s="196"/>
      <c r="AG190" s="196"/>
      <c r="AH190" s="20"/>
      <c r="AI190" s="20"/>
      <c r="AJ190" s="196"/>
      <c r="AK190" s="196"/>
      <c r="AL190" s="20"/>
      <c r="AM190" s="20"/>
      <c r="AN190" s="197"/>
    </row>
    <row r="191" spans="1:40">
      <c r="A191" s="17"/>
      <c r="B191" s="185" t="s">
        <v>619</v>
      </c>
      <c r="C191" s="33"/>
      <c r="D191" s="187" t="s">
        <v>345</v>
      </c>
      <c r="E191" s="187"/>
      <c r="F191" s="33"/>
      <c r="G191" s="33"/>
      <c r="H191" s="198">
        <v>4743</v>
      </c>
      <c r="I191" s="198"/>
      <c r="J191" s="33"/>
      <c r="K191" s="33"/>
      <c r="L191" s="187" t="s">
        <v>345</v>
      </c>
      <c r="M191" s="187"/>
      <c r="N191" s="33"/>
      <c r="O191" s="33"/>
      <c r="P191" s="198">
        <v>4743</v>
      </c>
      <c r="Q191" s="198"/>
      <c r="R191" s="33"/>
      <c r="S191" s="33"/>
      <c r="T191" s="198">
        <v>31489</v>
      </c>
      <c r="U191" s="198"/>
      <c r="V191" s="33"/>
      <c r="W191" s="33"/>
      <c r="X191" s="198">
        <v>4743</v>
      </c>
      <c r="Y191" s="198"/>
      <c r="Z191" s="33"/>
      <c r="AA191" s="33"/>
      <c r="AB191" s="198">
        <v>31489</v>
      </c>
      <c r="AC191" s="198"/>
      <c r="AD191" s="33"/>
      <c r="AE191" s="33"/>
      <c r="AF191" s="198">
        <v>36232</v>
      </c>
      <c r="AG191" s="198"/>
      <c r="AH191" s="33"/>
      <c r="AI191" s="33"/>
      <c r="AJ191" s="198">
        <v>1635</v>
      </c>
      <c r="AK191" s="198"/>
      <c r="AL191" s="33"/>
      <c r="AM191" s="33"/>
      <c r="AN191" s="192">
        <v>41074</v>
      </c>
    </row>
    <row r="192" spans="1:40">
      <c r="A192" s="17"/>
      <c r="B192" s="185"/>
      <c r="C192" s="33"/>
      <c r="D192" s="187"/>
      <c r="E192" s="187"/>
      <c r="F192" s="33"/>
      <c r="G192" s="33"/>
      <c r="H192" s="198"/>
      <c r="I192" s="198"/>
      <c r="J192" s="33"/>
      <c r="K192" s="33"/>
      <c r="L192" s="187"/>
      <c r="M192" s="187"/>
      <c r="N192" s="33"/>
      <c r="O192" s="33"/>
      <c r="P192" s="198"/>
      <c r="Q192" s="198"/>
      <c r="R192" s="33"/>
      <c r="S192" s="33"/>
      <c r="T192" s="198"/>
      <c r="U192" s="198"/>
      <c r="V192" s="33"/>
      <c r="W192" s="33"/>
      <c r="X192" s="198"/>
      <c r="Y192" s="198"/>
      <c r="Z192" s="33"/>
      <c r="AA192" s="33"/>
      <c r="AB192" s="198"/>
      <c r="AC192" s="198"/>
      <c r="AD192" s="33"/>
      <c r="AE192" s="33"/>
      <c r="AF192" s="198"/>
      <c r="AG192" s="198"/>
      <c r="AH192" s="33"/>
      <c r="AI192" s="33"/>
      <c r="AJ192" s="198"/>
      <c r="AK192" s="198"/>
      <c r="AL192" s="33"/>
      <c r="AM192" s="33"/>
      <c r="AN192" s="192"/>
    </row>
    <row r="193" spans="1:40">
      <c r="A193" s="17"/>
      <c r="B193" s="194" t="s">
        <v>620</v>
      </c>
      <c r="C193" s="20"/>
      <c r="D193" s="199" t="s">
        <v>345</v>
      </c>
      <c r="E193" s="199"/>
      <c r="F193" s="20"/>
      <c r="G193" s="20"/>
      <c r="H193" s="196">
        <v>4794</v>
      </c>
      <c r="I193" s="196"/>
      <c r="J193" s="20"/>
      <c r="K193" s="20"/>
      <c r="L193" s="199" t="s">
        <v>345</v>
      </c>
      <c r="M193" s="199"/>
      <c r="N193" s="20"/>
      <c r="O193" s="20"/>
      <c r="P193" s="196">
        <v>4794</v>
      </c>
      <c r="Q193" s="196"/>
      <c r="R193" s="20"/>
      <c r="S193" s="20"/>
      <c r="T193" s="196">
        <v>40464</v>
      </c>
      <c r="U193" s="196"/>
      <c r="V193" s="20"/>
      <c r="W193" s="20"/>
      <c r="X193" s="196">
        <v>4794</v>
      </c>
      <c r="Y193" s="196"/>
      <c r="Z193" s="20"/>
      <c r="AA193" s="20"/>
      <c r="AB193" s="196">
        <v>40464</v>
      </c>
      <c r="AC193" s="196"/>
      <c r="AD193" s="20"/>
      <c r="AE193" s="20"/>
      <c r="AF193" s="196">
        <v>45258</v>
      </c>
      <c r="AG193" s="196"/>
      <c r="AH193" s="20"/>
      <c r="AI193" s="20"/>
      <c r="AJ193" s="199">
        <v>696</v>
      </c>
      <c r="AK193" s="199"/>
      <c r="AL193" s="20"/>
      <c r="AM193" s="20"/>
      <c r="AN193" s="197">
        <v>41153</v>
      </c>
    </row>
    <row r="194" spans="1:40">
      <c r="A194" s="17"/>
      <c r="B194" s="194"/>
      <c r="C194" s="20"/>
      <c r="D194" s="199"/>
      <c r="E194" s="199"/>
      <c r="F194" s="20"/>
      <c r="G194" s="20"/>
      <c r="H194" s="196"/>
      <c r="I194" s="196"/>
      <c r="J194" s="20"/>
      <c r="K194" s="20"/>
      <c r="L194" s="199"/>
      <c r="M194" s="199"/>
      <c r="N194" s="20"/>
      <c r="O194" s="20"/>
      <c r="P194" s="196"/>
      <c r="Q194" s="196"/>
      <c r="R194" s="20"/>
      <c r="S194" s="20"/>
      <c r="T194" s="196"/>
      <c r="U194" s="196"/>
      <c r="V194" s="20"/>
      <c r="W194" s="20"/>
      <c r="X194" s="196"/>
      <c r="Y194" s="196"/>
      <c r="Z194" s="20"/>
      <c r="AA194" s="20"/>
      <c r="AB194" s="196"/>
      <c r="AC194" s="196"/>
      <c r="AD194" s="20"/>
      <c r="AE194" s="20"/>
      <c r="AF194" s="196"/>
      <c r="AG194" s="196"/>
      <c r="AH194" s="20"/>
      <c r="AI194" s="20"/>
      <c r="AJ194" s="199"/>
      <c r="AK194" s="199"/>
      <c r="AL194" s="20"/>
      <c r="AM194" s="20"/>
      <c r="AN194" s="197"/>
    </row>
    <row r="195" spans="1:40">
      <c r="A195" s="17"/>
      <c r="B195" s="185" t="s">
        <v>621</v>
      </c>
      <c r="C195" s="33"/>
      <c r="D195" s="187" t="s">
        <v>345</v>
      </c>
      <c r="E195" s="187"/>
      <c r="F195" s="33"/>
      <c r="G195" s="33"/>
      <c r="H195" s="198">
        <v>4436</v>
      </c>
      <c r="I195" s="198"/>
      <c r="J195" s="33"/>
      <c r="K195" s="33"/>
      <c r="L195" s="198">
        <v>45173</v>
      </c>
      <c r="M195" s="198"/>
      <c r="N195" s="33"/>
      <c r="O195" s="33"/>
      <c r="P195" s="198">
        <v>49609</v>
      </c>
      <c r="Q195" s="198"/>
      <c r="R195" s="33"/>
      <c r="S195" s="33"/>
      <c r="T195" s="187">
        <v>278</v>
      </c>
      <c r="U195" s="187"/>
      <c r="V195" s="33"/>
      <c r="W195" s="33"/>
      <c r="X195" s="198">
        <v>4436</v>
      </c>
      <c r="Y195" s="198"/>
      <c r="Z195" s="33"/>
      <c r="AA195" s="33"/>
      <c r="AB195" s="198">
        <v>45451</v>
      </c>
      <c r="AC195" s="198"/>
      <c r="AD195" s="33"/>
      <c r="AE195" s="33"/>
      <c r="AF195" s="198">
        <v>49887</v>
      </c>
      <c r="AG195" s="198"/>
      <c r="AH195" s="33"/>
      <c r="AI195" s="33"/>
      <c r="AJ195" s="198">
        <v>3743</v>
      </c>
      <c r="AK195" s="198"/>
      <c r="AL195" s="33"/>
      <c r="AM195" s="33"/>
      <c r="AN195" s="192">
        <v>41173</v>
      </c>
    </row>
    <row r="196" spans="1:40">
      <c r="A196" s="17"/>
      <c r="B196" s="185"/>
      <c r="C196" s="33"/>
      <c r="D196" s="187"/>
      <c r="E196" s="187"/>
      <c r="F196" s="33"/>
      <c r="G196" s="33"/>
      <c r="H196" s="198"/>
      <c r="I196" s="198"/>
      <c r="J196" s="33"/>
      <c r="K196" s="33"/>
      <c r="L196" s="198"/>
      <c r="M196" s="198"/>
      <c r="N196" s="33"/>
      <c r="O196" s="33"/>
      <c r="P196" s="198"/>
      <c r="Q196" s="198"/>
      <c r="R196" s="33"/>
      <c r="S196" s="33"/>
      <c r="T196" s="187"/>
      <c r="U196" s="187"/>
      <c r="V196" s="33"/>
      <c r="W196" s="33"/>
      <c r="X196" s="198"/>
      <c r="Y196" s="198"/>
      <c r="Z196" s="33"/>
      <c r="AA196" s="33"/>
      <c r="AB196" s="198"/>
      <c r="AC196" s="198"/>
      <c r="AD196" s="33"/>
      <c r="AE196" s="33"/>
      <c r="AF196" s="198"/>
      <c r="AG196" s="198"/>
      <c r="AH196" s="33"/>
      <c r="AI196" s="33"/>
      <c r="AJ196" s="198"/>
      <c r="AK196" s="198"/>
      <c r="AL196" s="33"/>
      <c r="AM196" s="33"/>
      <c r="AN196" s="192"/>
    </row>
    <row r="197" spans="1:40">
      <c r="A197" s="17"/>
      <c r="B197" s="194" t="s">
        <v>430</v>
      </c>
      <c r="C197" s="20"/>
      <c r="D197" s="199" t="s">
        <v>345</v>
      </c>
      <c r="E197" s="199"/>
      <c r="F197" s="20"/>
      <c r="G197" s="20"/>
      <c r="H197" s="196">
        <v>2601</v>
      </c>
      <c r="I197" s="196"/>
      <c r="J197" s="20"/>
      <c r="K197" s="20"/>
      <c r="L197" s="196">
        <v>63396</v>
      </c>
      <c r="M197" s="196"/>
      <c r="N197" s="20"/>
      <c r="O197" s="20"/>
      <c r="P197" s="196">
        <v>65997</v>
      </c>
      <c r="Q197" s="196"/>
      <c r="R197" s="20"/>
      <c r="S197" s="20"/>
      <c r="T197" s="199">
        <v>222</v>
      </c>
      <c r="U197" s="199"/>
      <c r="V197" s="20"/>
      <c r="W197" s="20"/>
      <c r="X197" s="196">
        <v>2601</v>
      </c>
      <c r="Y197" s="196"/>
      <c r="Z197" s="20"/>
      <c r="AA197" s="20"/>
      <c r="AB197" s="196">
        <v>63618</v>
      </c>
      <c r="AC197" s="196"/>
      <c r="AD197" s="20"/>
      <c r="AE197" s="20"/>
      <c r="AF197" s="196">
        <v>66219</v>
      </c>
      <c r="AG197" s="196"/>
      <c r="AH197" s="20"/>
      <c r="AI197" s="20"/>
      <c r="AJ197" s="196">
        <v>5478</v>
      </c>
      <c r="AK197" s="196"/>
      <c r="AL197" s="20"/>
      <c r="AM197" s="20"/>
      <c r="AN197" s="197">
        <v>41186</v>
      </c>
    </row>
    <row r="198" spans="1:40">
      <c r="A198" s="17"/>
      <c r="B198" s="194"/>
      <c r="C198" s="20"/>
      <c r="D198" s="199"/>
      <c r="E198" s="199"/>
      <c r="F198" s="20"/>
      <c r="G198" s="20"/>
      <c r="H198" s="196"/>
      <c r="I198" s="196"/>
      <c r="J198" s="20"/>
      <c r="K198" s="20"/>
      <c r="L198" s="196"/>
      <c r="M198" s="196"/>
      <c r="N198" s="20"/>
      <c r="O198" s="20"/>
      <c r="P198" s="196"/>
      <c r="Q198" s="196"/>
      <c r="R198" s="20"/>
      <c r="S198" s="20"/>
      <c r="T198" s="199"/>
      <c r="U198" s="199"/>
      <c r="V198" s="20"/>
      <c r="W198" s="20"/>
      <c r="X198" s="196"/>
      <c r="Y198" s="196"/>
      <c r="Z198" s="20"/>
      <c r="AA198" s="20"/>
      <c r="AB198" s="196"/>
      <c r="AC198" s="196"/>
      <c r="AD198" s="20"/>
      <c r="AE198" s="20"/>
      <c r="AF198" s="196"/>
      <c r="AG198" s="196"/>
      <c r="AH198" s="20"/>
      <c r="AI198" s="20"/>
      <c r="AJ198" s="196"/>
      <c r="AK198" s="196"/>
      <c r="AL198" s="20"/>
      <c r="AM198" s="20"/>
      <c r="AN198" s="197"/>
    </row>
    <row r="199" spans="1:40">
      <c r="A199" s="17"/>
      <c r="B199" s="185" t="s">
        <v>622</v>
      </c>
      <c r="C199" s="33"/>
      <c r="D199" s="187" t="s">
        <v>345</v>
      </c>
      <c r="E199" s="187"/>
      <c r="F199" s="33"/>
      <c r="G199" s="33"/>
      <c r="H199" s="198">
        <v>2650</v>
      </c>
      <c r="I199" s="198"/>
      <c r="J199" s="33"/>
      <c r="K199" s="33"/>
      <c r="L199" s="198">
        <v>18077</v>
      </c>
      <c r="M199" s="198"/>
      <c r="N199" s="33"/>
      <c r="O199" s="33"/>
      <c r="P199" s="198">
        <v>20727</v>
      </c>
      <c r="Q199" s="198"/>
      <c r="R199" s="33"/>
      <c r="S199" s="33"/>
      <c r="T199" s="187">
        <v>847</v>
      </c>
      <c r="U199" s="187"/>
      <c r="V199" s="33"/>
      <c r="W199" s="33"/>
      <c r="X199" s="198">
        <v>2650</v>
      </c>
      <c r="Y199" s="198"/>
      <c r="Z199" s="33"/>
      <c r="AA199" s="33"/>
      <c r="AB199" s="198">
        <v>18924</v>
      </c>
      <c r="AC199" s="198"/>
      <c r="AD199" s="33"/>
      <c r="AE199" s="33"/>
      <c r="AF199" s="198">
        <v>21574</v>
      </c>
      <c r="AG199" s="198"/>
      <c r="AH199" s="33"/>
      <c r="AI199" s="33"/>
      <c r="AJ199" s="198">
        <v>2129</v>
      </c>
      <c r="AK199" s="198"/>
      <c r="AL199" s="33"/>
      <c r="AM199" s="33"/>
      <c r="AN199" s="192">
        <v>41201</v>
      </c>
    </row>
    <row r="200" spans="1:40">
      <c r="A200" s="17"/>
      <c r="B200" s="185"/>
      <c r="C200" s="33"/>
      <c r="D200" s="187"/>
      <c r="E200" s="187"/>
      <c r="F200" s="33"/>
      <c r="G200" s="33"/>
      <c r="H200" s="198"/>
      <c r="I200" s="198"/>
      <c r="J200" s="33"/>
      <c r="K200" s="33"/>
      <c r="L200" s="198"/>
      <c r="M200" s="198"/>
      <c r="N200" s="33"/>
      <c r="O200" s="33"/>
      <c r="P200" s="198"/>
      <c r="Q200" s="198"/>
      <c r="R200" s="33"/>
      <c r="S200" s="33"/>
      <c r="T200" s="187"/>
      <c r="U200" s="187"/>
      <c r="V200" s="33"/>
      <c r="W200" s="33"/>
      <c r="X200" s="198"/>
      <c r="Y200" s="198"/>
      <c r="Z200" s="33"/>
      <c r="AA200" s="33"/>
      <c r="AB200" s="198"/>
      <c r="AC200" s="198"/>
      <c r="AD200" s="33"/>
      <c r="AE200" s="33"/>
      <c r="AF200" s="198"/>
      <c r="AG200" s="198"/>
      <c r="AH200" s="33"/>
      <c r="AI200" s="33"/>
      <c r="AJ200" s="198"/>
      <c r="AK200" s="198"/>
      <c r="AL200" s="33"/>
      <c r="AM200" s="33"/>
      <c r="AN200" s="192"/>
    </row>
    <row r="201" spans="1:40">
      <c r="A201" s="17"/>
      <c r="B201" s="194" t="s">
        <v>623</v>
      </c>
      <c r="C201" s="20"/>
      <c r="D201" s="199" t="s">
        <v>345</v>
      </c>
      <c r="E201" s="199"/>
      <c r="F201" s="20"/>
      <c r="G201" s="20"/>
      <c r="H201" s="199" t="s">
        <v>345</v>
      </c>
      <c r="I201" s="199"/>
      <c r="J201" s="20"/>
      <c r="K201" s="20"/>
      <c r="L201" s="199" t="s">
        <v>345</v>
      </c>
      <c r="M201" s="199"/>
      <c r="N201" s="20"/>
      <c r="O201" s="20"/>
      <c r="P201" s="199" t="s">
        <v>345</v>
      </c>
      <c r="Q201" s="199"/>
      <c r="R201" s="20"/>
      <c r="S201" s="20"/>
      <c r="T201" s="196">
        <v>47368</v>
      </c>
      <c r="U201" s="196"/>
      <c r="V201" s="20"/>
      <c r="W201" s="20"/>
      <c r="X201" s="199" t="s">
        <v>345</v>
      </c>
      <c r="Y201" s="199"/>
      <c r="Z201" s="20"/>
      <c r="AA201" s="20"/>
      <c r="AB201" s="196">
        <v>47368</v>
      </c>
      <c r="AC201" s="196"/>
      <c r="AD201" s="20"/>
      <c r="AE201" s="20"/>
      <c r="AF201" s="196">
        <v>47368</v>
      </c>
      <c r="AG201" s="196"/>
      <c r="AH201" s="20"/>
      <c r="AI201" s="20"/>
      <c r="AJ201" s="199">
        <v>449</v>
      </c>
      <c r="AK201" s="199"/>
      <c r="AL201" s="20"/>
      <c r="AM201" s="20"/>
      <c r="AN201" s="197">
        <v>41214</v>
      </c>
    </row>
    <row r="202" spans="1:40">
      <c r="A202" s="17"/>
      <c r="B202" s="194"/>
      <c r="C202" s="20"/>
      <c r="D202" s="199"/>
      <c r="E202" s="199"/>
      <c r="F202" s="20"/>
      <c r="G202" s="20"/>
      <c r="H202" s="199"/>
      <c r="I202" s="199"/>
      <c r="J202" s="20"/>
      <c r="K202" s="20"/>
      <c r="L202" s="199"/>
      <c r="M202" s="199"/>
      <c r="N202" s="20"/>
      <c r="O202" s="20"/>
      <c r="P202" s="199"/>
      <c r="Q202" s="199"/>
      <c r="R202" s="20"/>
      <c r="S202" s="20"/>
      <c r="T202" s="196"/>
      <c r="U202" s="196"/>
      <c r="V202" s="20"/>
      <c r="W202" s="20"/>
      <c r="X202" s="199"/>
      <c r="Y202" s="199"/>
      <c r="Z202" s="20"/>
      <c r="AA202" s="20"/>
      <c r="AB202" s="196"/>
      <c r="AC202" s="196"/>
      <c r="AD202" s="20"/>
      <c r="AE202" s="20"/>
      <c r="AF202" s="196"/>
      <c r="AG202" s="196"/>
      <c r="AH202" s="20"/>
      <c r="AI202" s="20"/>
      <c r="AJ202" s="199"/>
      <c r="AK202" s="199"/>
      <c r="AL202" s="20"/>
      <c r="AM202" s="20"/>
      <c r="AN202" s="197"/>
    </row>
    <row r="203" spans="1:40">
      <c r="A203" s="17"/>
      <c r="B203" s="185" t="s">
        <v>624</v>
      </c>
      <c r="C203" s="33"/>
      <c r="D203" s="187" t="s">
        <v>345</v>
      </c>
      <c r="E203" s="187"/>
      <c r="F203" s="33"/>
      <c r="G203" s="33"/>
      <c r="H203" s="187" t="s">
        <v>345</v>
      </c>
      <c r="I203" s="187"/>
      <c r="J203" s="33"/>
      <c r="K203" s="33"/>
      <c r="L203" s="187" t="s">
        <v>345</v>
      </c>
      <c r="M203" s="187"/>
      <c r="N203" s="33"/>
      <c r="O203" s="33"/>
      <c r="P203" s="187" t="s">
        <v>345</v>
      </c>
      <c r="Q203" s="187"/>
      <c r="R203" s="33"/>
      <c r="S203" s="33"/>
      <c r="T203" s="198">
        <v>24329</v>
      </c>
      <c r="U203" s="198"/>
      <c r="V203" s="33"/>
      <c r="W203" s="33"/>
      <c r="X203" s="187" t="s">
        <v>345</v>
      </c>
      <c r="Y203" s="187"/>
      <c r="Z203" s="33"/>
      <c r="AA203" s="33"/>
      <c r="AB203" s="198">
        <v>24329</v>
      </c>
      <c r="AC203" s="198"/>
      <c r="AD203" s="33"/>
      <c r="AE203" s="33"/>
      <c r="AF203" s="198">
        <v>24329</v>
      </c>
      <c r="AG203" s="198"/>
      <c r="AH203" s="33"/>
      <c r="AI203" s="33"/>
      <c r="AJ203" s="187">
        <v>239</v>
      </c>
      <c r="AK203" s="187"/>
      <c r="AL203" s="33"/>
      <c r="AM203" s="33"/>
      <c r="AN203" s="192">
        <v>41214</v>
      </c>
    </row>
    <row r="204" spans="1:40">
      <c r="A204" s="17"/>
      <c r="B204" s="185"/>
      <c r="C204" s="33"/>
      <c r="D204" s="187"/>
      <c r="E204" s="187"/>
      <c r="F204" s="33"/>
      <c r="G204" s="33"/>
      <c r="H204" s="187"/>
      <c r="I204" s="187"/>
      <c r="J204" s="33"/>
      <c r="K204" s="33"/>
      <c r="L204" s="187"/>
      <c r="M204" s="187"/>
      <c r="N204" s="33"/>
      <c r="O204" s="33"/>
      <c r="P204" s="187"/>
      <c r="Q204" s="187"/>
      <c r="R204" s="33"/>
      <c r="S204" s="33"/>
      <c r="T204" s="198"/>
      <c r="U204" s="198"/>
      <c r="V204" s="33"/>
      <c r="W204" s="33"/>
      <c r="X204" s="187"/>
      <c r="Y204" s="187"/>
      <c r="Z204" s="33"/>
      <c r="AA204" s="33"/>
      <c r="AB204" s="198"/>
      <c r="AC204" s="198"/>
      <c r="AD204" s="33"/>
      <c r="AE204" s="33"/>
      <c r="AF204" s="198"/>
      <c r="AG204" s="198"/>
      <c r="AH204" s="33"/>
      <c r="AI204" s="33"/>
      <c r="AJ204" s="187"/>
      <c r="AK204" s="187"/>
      <c r="AL204" s="33"/>
      <c r="AM204" s="33"/>
      <c r="AN204" s="192"/>
    </row>
    <row r="205" spans="1:40">
      <c r="A205" s="17"/>
      <c r="B205" s="194" t="s">
        <v>625</v>
      </c>
      <c r="C205" s="20"/>
      <c r="D205" s="199" t="s">
        <v>345</v>
      </c>
      <c r="E205" s="199"/>
      <c r="F205" s="20"/>
      <c r="G205" s="20"/>
      <c r="H205" s="199" t="s">
        <v>345</v>
      </c>
      <c r="I205" s="199"/>
      <c r="J205" s="20"/>
      <c r="K205" s="20"/>
      <c r="L205" s="199" t="s">
        <v>345</v>
      </c>
      <c r="M205" s="199"/>
      <c r="N205" s="20"/>
      <c r="O205" s="20"/>
      <c r="P205" s="199" t="s">
        <v>345</v>
      </c>
      <c r="Q205" s="199"/>
      <c r="R205" s="20"/>
      <c r="S205" s="20"/>
      <c r="T205" s="196">
        <v>23840</v>
      </c>
      <c r="U205" s="196"/>
      <c r="V205" s="20"/>
      <c r="W205" s="20"/>
      <c r="X205" s="199" t="s">
        <v>345</v>
      </c>
      <c r="Y205" s="199"/>
      <c r="Z205" s="20"/>
      <c r="AA205" s="20"/>
      <c r="AB205" s="196">
        <v>23840</v>
      </c>
      <c r="AC205" s="196"/>
      <c r="AD205" s="20"/>
      <c r="AE205" s="20"/>
      <c r="AF205" s="196">
        <v>23840</v>
      </c>
      <c r="AG205" s="196"/>
      <c r="AH205" s="20"/>
      <c r="AI205" s="20"/>
      <c r="AJ205" s="199">
        <v>219</v>
      </c>
      <c r="AK205" s="199"/>
      <c r="AL205" s="20"/>
      <c r="AM205" s="20"/>
      <c r="AN205" s="197">
        <v>41214</v>
      </c>
    </row>
    <row r="206" spans="1:40">
      <c r="A206" s="17"/>
      <c r="B206" s="194"/>
      <c r="C206" s="20"/>
      <c r="D206" s="199"/>
      <c r="E206" s="199"/>
      <c r="F206" s="20"/>
      <c r="G206" s="20"/>
      <c r="H206" s="199"/>
      <c r="I206" s="199"/>
      <c r="J206" s="20"/>
      <c r="K206" s="20"/>
      <c r="L206" s="199"/>
      <c r="M206" s="199"/>
      <c r="N206" s="20"/>
      <c r="O206" s="20"/>
      <c r="P206" s="199"/>
      <c r="Q206" s="199"/>
      <c r="R206" s="20"/>
      <c r="S206" s="20"/>
      <c r="T206" s="196"/>
      <c r="U206" s="196"/>
      <c r="V206" s="20"/>
      <c r="W206" s="20"/>
      <c r="X206" s="199"/>
      <c r="Y206" s="199"/>
      <c r="Z206" s="20"/>
      <c r="AA206" s="20"/>
      <c r="AB206" s="196"/>
      <c r="AC206" s="196"/>
      <c r="AD206" s="20"/>
      <c r="AE206" s="20"/>
      <c r="AF206" s="196"/>
      <c r="AG206" s="196"/>
      <c r="AH206" s="20"/>
      <c r="AI206" s="20"/>
      <c r="AJ206" s="199"/>
      <c r="AK206" s="199"/>
      <c r="AL206" s="20"/>
      <c r="AM206" s="20"/>
      <c r="AN206" s="197"/>
    </row>
    <row r="207" spans="1:40">
      <c r="A207" s="17"/>
      <c r="B207" s="185" t="s">
        <v>626</v>
      </c>
      <c r="C207" s="33"/>
      <c r="D207" s="187" t="s">
        <v>345</v>
      </c>
      <c r="E207" s="187"/>
      <c r="F207" s="33"/>
      <c r="G207" s="33"/>
      <c r="H207" s="187" t="s">
        <v>345</v>
      </c>
      <c r="I207" s="187"/>
      <c r="J207" s="33"/>
      <c r="K207" s="33"/>
      <c r="L207" s="187" t="s">
        <v>345</v>
      </c>
      <c r="M207" s="187"/>
      <c r="N207" s="33"/>
      <c r="O207" s="33"/>
      <c r="P207" s="187" t="s">
        <v>345</v>
      </c>
      <c r="Q207" s="187"/>
      <c r="R207" s="33"/>
      <c r="S207" s="33"/>
      <c r="T207" s="198">
        <v>45730</v>
      </c>
      <c r="U207" s="198"/>
      <c r="V207" s="33"/>
      <c r="W207" s="33"/>
      <c r="X207" s="187" t="s">
        <v>345</v>
      </c>
      <c r="Y207" s="187"/>
      <c r="Z207" s="33"/>
      <c r="AA207" s="33"/>
      <c r="AB207" s="198">
        <v>45730</v>
      </c>
      <c r="AC207" s="198"/>
      <c r="AD207" s="33"/>
      <c r="AE207" s="33"/>
      <c r="AF207" s="198">
        <v>45730</v>
      </c>
      <c r="AG207" s="198"/>
      <c r="AH207" s="33"/>
      <c r="AI207" s="33"/>
      <c r="AJ207" s="187">
        <v>435</v>
      </c>
      <c r="AK207" s="187"/>
      <c r="AL207" s="33"/>
      <c r="AM207" s="33"/>
      <c r="AN207" s="192">
        <v>41214</v>
      </c>
    </row>
    <row r="208" spans="1:40">
      <c r="A208" s="17"/>
      <c r="B208" s="185"/>
      <c r="C208" s="33"/>
      <c r="D208" s="187"/>
      <c r="E208" s="187"/>
      <c r="F208" s="33"/>
      <c r="G208" s="33"/>
      <c r="H208" s="187"/>
      <c r="I208" s="187"/>
      <c r="J208" s="33"/>
      <c r="K208" s="33"/>
      <c r="L208" s="187"/>
      <c r="M208" s="187"/>
      <c r="N208" s="33"/>
      <c r="O208" s="33"/>
      <c r="P208" s="187"/>
      <c r="Q208" s="187"/>
      <c r="R208" s="33"/>
      <c r="S208" s="33"/>
      <c r="T208" s="198"/>
      <c r="U208" s="198"/>
      <c r="V208" s="33"/>
      <c r="W208" s="33"/>
      <c r="X208" s="187"/>
      <c r="Y208" s="187"/>
      <c r="Z208" s="33"/>
      <c r="AA208" s="33"/>
      <c r="AB208" s="198"/>
      <c r="AC208" s="198"/>
      <c r="AD208" s="33"/>
      <c r="AE208" s="33"/>
      <c r="AF208" s="198"/>
      <c r="AG208" s="198"/>
      <c r="AH208" s="33"/>
      <c r="AI208" s="33"/>
      <c r="AJ208" s="187"/>
      <c r="AK208" s="187"/>
      <c r="AL208" s="33"/>
      <c r="AM208" s="33"/>
      <c r="AN208" s="192"/>
    </row>
    <row r="209" spans="1:40">
      <c r="A209" s="17"/>
      <c r="B209" s="194" t="s">
        <v>627</v>
      </c>
      <c r="C209" s="20"/>
      <c r="D209" s="199" t="s">
        <v>345</v>
      </c>
      <c r="E209" s="199"/>
      <c r="F209" s="20"/>
      <c r="G209" s="20"/>
      <c r="H209" s="196">
        <v>4239</v>
      </c>
      <c r="I209" s="196"/>
      <c r="J209" s="20"/>
      <c r="K209" s="20"/>
      <c r="L209" s="196">
        <v>40441</v>
      </c>
      <c r="M209" s="196"/>
      <c r="N209" s="20"/>
      <c r="O209" s="20"/>
      <c r="P209" s="196">
        <v>44680</v>
      </c>
      <c r="Q209" s="196"/>
      <c r="R209" s="20"/>
      <c r="S209" s="20"/>
      <c r="T209" s="199">
        <v>97</v>
      </c>
      <c r="U209" s="199"/>
      <c r="V209" s="20"/>
      <c r="W209" s="20"/>
      <c r="X209" s="196">
        <v>4239</v>
      </c>
      <c r="Y209" s="196"/>
      <c r="Z209" s="20"/>
      <c r="AA209" s="20"/>
      <c r="AB209" s="196">
        <v>40538</v>
      </c>
      <c r="AC209" s="196"/>
      <c r="AD209" s="20"/>
      <c r="AE209" s="20"/>
      <c r="AF209" s="196">
        <v>44777</v>
      </c>
      <c r="AG209" s="196"/>
      <c r="AH209" s="20"/>
      <c r="AI209" s="20"/>
      <c r="AJ209" s="196">
        <v>3240</v>
      </c>
      <c r="AK209" s="196"/>
      <c r="AL209" s="20"/>
      <c r="AM209" s="20"/>
      <c r="AN209" s="197">
        <v>41229</v>
      </c>
    </row>
    <row r="210" spans="1:40">
      <c r="A210" s="17"/>
      <c r="B210" s="194"/>
      <c r="C210" s="20"/>
      <c r="D210" s="199"/>
      <c r="E210" s="199"/>
      <c r="F210" s="20"/>
      <c r="G210" s="20"/>
      <c r="H210" s="196"/>
      <c r="I210" s="196"/>
      <c r="J210" s="20"/>
      <c r="K210" s="20"/>
      <c r="L210" s="196"/>
      <c r="M210" s="196"/>
      <c r="N210" s="20"/>
      <c r="O210" s="20"/>
      <c r="P210" s="196"/>
      <c r="Q210" s="196"/>
      <c r="R210" s="20"/>
      <c r="S210" s="20"/>
      <c r="T210" s="199"/>
      <c r="U210" s="199"/>
      <c r="V210" s="20"/>
      <c r="W210" s="20"/>
      <c r="X210" s="196"/>
      <c r="Y210" s="196"/>
      <c r="Z210" s="20"/>
      <c r="AA210" s="20"/>
      <c r="AB210" s="196"/>
      <c r="AC210" s="196"/>
      <c r="AD210" s="20"/>
      <c r="AE210" s="20"/>
      <c r="AF210" s="196"/>
      <c r="AG210" s="196"/>
      <c r="AH210" s="20"/>
      <c r="AI210" s="20"/>
      <c r="AJ210" s="196"/>
      <c r="AK210" s="196"/>
      <c r="AL210" s="20"/>
      <c r="AM210" s="20"/>
      <c r="AN210" s="197"/>
    </row>
    <row r="211" spans="1:40">
      <c r="A211" s="1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row>
    <row r="212" spans="1:40">
      <c r="A212" s="1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spans="1:40" ht="15.75" thickBot="1">
      <c r="A213" s="17"/>
      <c r="B213" s="12"/>
      <c r="C213" s="12"/>
      <c r="D213" s="20"/>
      <c r="E213" s="20"/>
      <c r="F213" s="20"/>
      <c r="G213" s="12"/>
      <c r="H213" s="179" t="s">
        <v>573</v>
      </c>
      <c r="I213" s="179"/>
      <c r="J213" s="179"/>
      <c r="K213" s="179"/>
      <c r="L213" s="179"/>
      <c r="M213" s="179"/>
      <c r="N213" s="179"/>
      <c r="O213" s="179"/>
      <c r="P213" s="179"/>
      <c r="Q213" s="179"/>
      <c r="R213" s="179"/>
      <c r="S213" s="12"/>
      <c r="T213" s="20"/>
      <c r="U213" s="20"/>
      <c r="V213" s="20"/>
      <c r="W213" s="12"/>
      <c r="X213" s="179" t="s">
        <v>574</v>
      </c>
      <c r="Y213" s="179"/>
      <c r="Z213" s="179"/>
      <c r="AA213" s="179"/>
      <c r="AB213" s="179"/>
      <c r="AC213" s="179"/>
      <c r="AD213" s="179"/>
      <c r="AE213" s="179"/>
      <c r="AF213" s="179"/>
      <c r="AG213" s="179"/>
      <c r="AH213" s="179"/>
      <c r="AI213" s="12"/>
      <c r="AJ213" s="20"/>
      <c r="AK213" s="20"/>
      <c r="AL213" s="20"/>
      <c r="AM213" s="12"/>
      <c r="AN213" s="12"/>
    </row>
    <row r="214" spans="1:40">
      <c r="A214" s="17"/>
      <c r="B214" s="180" t="s">
        <v>575</v>
      </c>
      <c r="C214" s="20"/>
      <c r="D214" s="182" t="s">
        <v>576</v>
      </c>
      <c r="E214" s="182"/>
      <c r="F214" s="182"/>
      <c r="G214" s="20"/>
      <c r="H214" s="183" t="s">
        <v>562</v>
      </c>
      <c r="I214" s="183"/>
      <c r="J214" s="183"/>
      <c r="K214" s="42"/>
      <c r="L214" s="183" t="s">
        <v>566</v>
      </c>
      <c r="M214" s="183"/>
      <c r="N214" s="183"/>
      <c r="O214" s="42"/>
      <c r="P214" s="183" t="s">
        <v>139</v>
      </c>
      <c r="Q214" s="183"/>
      <c r="R214" s="183"/>
      <c r="S214" s="20"/>
      <c r="T214" s="182" t="s">
        <v>579</v>
      </c>
      <c r="U214" s="182"/>
      <c r="V214" s="182"/>
      <c r="W214" s="20"/>
      <c r="X214" s="183" t="s">
        <v>562</v>
      </c>
      <c r="Y214" s="183"/>
      <c r="Z214" s="183"/>
      <c r="AA214" s="42"/>
      <c r="AB214" s="183" t="s">
        <v>566</v>
      </c>
      <c r="AC214" s="183"/>
      <c r="AD214" s="183"/>
      <c r="AE214" s="42"/>
      <c r="AF214" s="183" t="s">
        <v>139</v>
      </c>
      <c r="AG214" s="183"/>
      <c r="AH214" s="183"/>
      <c r="AI214" s="20"/>
      <c r="AJ214" s="182" t="s">
        <v>582</v>
      </c>
      <c r="AK214" s="182"/>
      <c r="AL214" s="182"/>
      <c r="AM214" s="20"/>
      <c r="AN214" s="176" t="s">
        <v>584</v>
      </c>
    </row>
    <row r="215" spans="1:40">
      <c r="A215" s="17"/>
      <c r="B215" s="180"/>
      <c r="C215" s="20"/>
      <c r="D215" s="182"/>
      <c r="E215" s="182"/>
      <c r="F215" s="182"/>
      <c r="G215" s="20"/>
      <c r="H215" s="182"/>
      <c r="I215" s="182"/>
      <c r="J215" s="182"/>
      <c r="K215" s="20"/>
      <c r="L215" s="182" t="s">
        <v>577</v>
      </c>
      <c r="M215" s="182"/>
      <c r="N215" s="182"/>
      <c r="O215" s="20"/>
      <c r="P215" s="182"/>
      <c r="Q215" s="182"/>
      <c r="R215" s="182"/>
      <c r="S215" s="20"/>
      <c r="T215" s="182" t="s">
        <v>580</v>
      </c>
      <c r="U215" s="182"/>
      <c r="V215" s="182"/>
      <c r="W215" s="20"/>
      <c r="X215" s="182"/>
      <c r="Y215" s="182"/>
      <c r="Z215" s="182"/>
      <c r="AA215" s="20"/>
      <c r="AB215" s="182" t="s">
        <v>577</v>
      </c>
      <c r="AC215" s="182"/>
      <c r="AD215" s="182"/>
      <c r="AE215" s="20"/>
      <c r="AF215" s="182"/>
      <c r="AG215" s="182"/>
      <c r="AH215" s="182"/>
      <c r="AI215" s="20"/>
      <c r="AJ215" s="182" t="s">
        <v>583</v>
      </c>
      <c r="AK215" s="182"/>
      <c r="AL215" s="182"/>
      <c r="AM215" s="20"/>
      <c r="AN215" s="176" t="s">
        <v>585</v>
      </c>
    </row>
    <row r="216" spans="1:40" ht="15.75" thickBot="1">
      <c r="A216" s="17"/>
      <c r="B216" s="181"/>
      <c r="C216" s="20"/>
      <c r="D216" s="179"/>
      <c r="E216" s="179"/>
      <c r="F216" s="179"/>
      <c r="G216" s="20"/>
      <c r="H216" s="179"/>
      <c r="I216" s="179"/>
      <c r="J216" s="179"/>
      <c r="K216" s="20"/>
      <c r="L216" s="179" t="s">
        <v>578</v>
      </c>
      <c r="M216" s="179"/>
      <c r="N216" s="179"/>
      <c r="O216" s="20"/>
      <c r="P216" s="179"/>
      <c r="Q216" s="179"/>
      <c r="R216" s="179"/>
      <c r="S216" s="20"/>
      <c r="T216" s="179" t="s">
        <v>581</v>
      </c>
      <c r="U216" s="179"/>
      <c r="V216" s="179"/>
      <c r="W216" s="20"/>
      <c r="X216" s="179"/>
      <c r="Y216" s="179"/>
      <c r="Z216" s="179"/>
      <c r="AA216" s="20"/>
      <c r="AB216" s="179" t="s">
        <v>578</v>
      </c>
      <c r="AC216" s="179"/>
      <c r="AD216" s="179"/>
      <c r="AE216" s="20"/>
      <c r="AF216" s="179"/>
      <c r="AG216" s="179"/>
      <c r="AH216" s="179"/>
      <c r="AI216" s="20"/>
      <c r="AJ216" s="184"/>
      <c r="AK216" s="184"/>
      <c r="AL216" s="184"/>
      <c r="AM216" s="20"/>
      <c r="AN216" s="177" t="s">
        <v>586</v>
      </c>
    </row>
    <row r="217" spans="1:40">
      <c r="A217" s="17"/>
      <c r="B217" s="186" t="s">
        <v>441</v>
      </c>
      <c r="C217" s="33"/>
      <c r="D217" s="200">
        <v>22697</v>
      </c>
      <c r="E217" s="200"/>
      <c r="F217" s="34"/>
      <c r="G217" s="33"/>
      <c r="H217" s="200">
        <v>3781</v>
      </c>
      <c r="I217" s="200"/>
      <c r="J217" s="34"/>
      <c r="K217" s="33"/>
      <c r="L217" s="200">
        <v>35232</v>
      </c>
      <c r="M217" s="200"/>
      <c r="N217" s="34"/>
      <c r="O217" s="33"/>
      <c r="P217" s="200">
        <v>39013</v>
      </c>
      <c r="Q217" s="200"/>
      <c r="R217" s="34"/>
      <c r="S217" s="33"/>
      <c r="T217" s="200">
        <v>1013</v>
      </c>
      <c r="U217" s="200"/>
      <c r="V217" s="34"/>
      <c r="W217" s="33"/>
      <c r="X217" s="200">
        <v>3781</v>
      </c>
      <c r="Y217" s="200"/>
      <c r="Z217" s="34"/>
      <c r="AA217" s="33"/>
      <c r="AB217" s="200">
        <v>36245</v>
      </c>
      <c r="AC217" s="200"/>
      <c r="AD217" s="34"/>
      <c r="AE217" s="33"/>
      <c r="AF217" s="200">
        <v>40026</v>
      </c>
      <c r="AG217" s="200"/>
      <c r="AH217" s="34"/>
      <c r="AI217" s="33"/>
      <c r="AJ217" s="200">
        <v>2419</v>
      </c>
      <c r="AK217" s="200"/>
      <c r="AL217" s="34"/>
      <c r="AM217" s="33"/>
      <c r="AN217" s="193">
        <v>41250</v>
      </c>
    </row>
    <row r="218" spans="1:40">
      <c r="A218" s="17"/>
      <c r="B218" s="185"/>
      <c r="C218" s="33"/>
      <c r="D218" s="198"/>
      <c r="E218" s="198"/>
      <c r="F218" s="33"/>
      <c r="G218" s="33"/>
      <c r="H218" s="198"/>
      <c r="I218" s="198"/>
      <c r="J218" s="33"/>
      <c r="K218" s="33"/>
      <c r="L218" s="198"/>
      <c r="M218" s="198"/>
      <c r="N218" s="33"/>
      <c r="O218" s="33"/>
      <c r="P218" s="198"/>
      <c r="Q218" s="198"/>
      <c r="R218" s="33"/>
      <c r="S218" s="33"/>
      <c r="T218" s="198"/>
      <c r="U218" s="198"/>
      <c r="V218" s="33"/>
      <c r="W218" s="33"/>
      <c r="X218" s="198"/>
      <c r="Y218" s="198"/>
      <c r="Z218" s="33"/>
      <c r="AA218" s="33"/>
      <c r="AB218" s="198"/>
      <c r="AC218" s="198"/>
      <c r="AD218" s="33"/>
      <c r="AE218" s="33"/>
      <c r="AF218" s="198"/>
      <c r="AG218" s="198"/>
      <c r="AH218" s="33"/>
      <c r="AI218" s="33"/>
      <c r="AJ218" s="198"/>
      <c r="AK218" s="198"/>
      <c r="AL218" s="33"/>
      <c r="AM218" s="33"/>
      <c r="AN218" s="192"/>
    </row>
    <row r="219" spans="1:40">
      <c r="A219" s="17"/>
      <c r="B219" s="194" t="s">
        <v>438</v>
      </c>
      <c r="C219" s="20"/>
      <c r="D219" s="196">
        <v>24216</v>
      </c>
      <c r="E219" s="196"/>
      <c r="F219" s="20"/>
      <c r="G219" s="20"/>
      <c r="H219" s="196">
        <v>4384</v>
      </c>
      <c r="I219" s="196"/>
      <c r="J219" s="20"/>
      <c r="K219" s="20"/>
      <c r="L219" s="196">
        <v>33281</v>
      </c>
      <c r="M219" s="196"/>
      <c r="N219" s="20"/>
      <c r="O219" s="20"/>
      <c r="P219" s="196">
        <v>37665</v>
      </c>
      <c r="Q219" s="196"/>
      <c r="R219" s="20"/>
      <c r="S219" s="20"/>
      <c r="T219" s="199">
        <v>442</v>
      </c>
      <c r="U219" s="199"/>
      <c r="V219" s="20"/>
      <c r="W219" s="20"/>
      <c r="X219" s="196">
        <v>4384</v>
      </c>
      <c r="Y219" s="196"/>
      <c r="Z219" s="20"/>
      <c r="AA219" s="20"/>
      <c r="AB219" s="196">
        <v>33723</v>
      </c>
      <c r="AC219" s="196"/>
      <c r="AD219" s="20"/>
      <c r="AE219" s="20"/>
      <c r="AF219" s="196">
        <v>38107</v>
      </c>
      <c r="AG219" s="196"/>
      <c r="AH219" s="20"/>
      <c r="AI219" s="20"/>
      <c r="AJ219" s="196">
        <v>2632</v>
      </c>
      <c r="AK219" s="196"/>
      <c r="AL219" s="20"/>
      <c r="AM219" s="20"/>
      <c r="AN219" s="197">
        <v>41250</v>
      </c>
    </row>
    <row r="220" spans="1:40">
      <c r="A220" s="17"/>
      <c r="B220" s="194"/>
      <c r="C220" s="20"/>
      <c r="D220" s="196"/>
      <c r="E220" s="196"/>
      <c r="F220" s="20"/>
      <c r="G220" s="20"/>
      <c r="H220" s="196"/>
      <c r="I220" s="196"/>
      <c r="J220" s="20"/>
      <c r="K220" s="20"/>
      <c r="L220" s="196"/>
      <c r="M220" s="196"/>
      <c r="N220" s="20"/>
      <c r="O220" s="20"/>
      <c r="P220" s="196"/>
      <c r="Q220" s="196"/>
      <c r="R220" s="20"/>
      <c r="S220" s="20"/>
      <c r="T220" s="199"/>
      <c r="U220" s="199"/>
      <c r="V220" s="20"/>
      <c r="W220" s="20"/>
      <c r="X220" s="196"/>
      <c r="Y220" s="196"/>
      <c r="Z220" s="20"/>
      <c r="AA220" s="20"/>
      <c r="AB220" s="196"/>
      <c r="AC220" s="196"/>
      <c r="AD220" s="20"/>
      <c r="AE220" s="20"/>
      <c r="AF220" s="196"/>
      <c r="AG220" s="196"/>
      <c r="AH220" s="20"/>
      <c r="AI220" s="20"/>
      <c r="AJ220" s="196"/>
      <c r="AK220" s="196"/>
      <c r="AL220" s="20"/>
      <c r="AM220" s="20"/>
      <c r="AN220" s="197"/>
    </row>
    <row r="221" spans="1:40">
      <c r="A221" s="17"/>
      <c r="B221" s="185" t="s">
        <v>628</v>
      </c>
      <c r="C221" s="33"/>
      <c r="D221" s="187" t="s">
        <v>345</v>
      </c>
      <c r="E221" s="187"/>
      <c r="F221" s="33"/>
      <c r="G221" s="33"/>
      <c r="H221" s="187" t="s">
        <v>345</v>
      </c>
      <c r="I221" s="187"/>
      <c r="J221" s="33"/>
      <c r="K221" s="33"/>
      <c r="L221" s="187" t="s">
        <v>345</v>
      </c>
      <c r="M221" s="187"/>
      <c r="N221" s="33"/>
      <c r="O221" s="33"/>
      <c r="P221" s="187" t="s">
        <v>345</v>
      </c>
      <c r="Q221" s="187"/>
      <c r="R221" s="33"/>
      <c r="S221" s="33"/>
      <c r="T221" s="198">
        <v>76121</v>
      </c>
      <c r="U221" s="198"/>
      <c r="V221" s="33"/>
      <c r="W221" s="33"/>
      <c r="X221" s="187" t="s">
        <v>345</v>
      </c>
      <c r="Y221" s="187"/>
      <c r="Z221" s="33"/>
      <c r="AA221" s="33"/>
      <c r="AB221" s="198">
        <v>76121</v>
      </c>
      <c r="AC221" s="198"/>
      <c r="AD221" s="33"/>
      <c r="AE221" s="33"/>
      <c r="AF221" s="198">
        <v>76121</v>
      </c>
      <c r="AG221" s="198"/>
      <c r="AH221" s="33"/>
      <c r="AI221" s="33"/>
      <c r="AJ221" s="187">
        <v>119</v>
      </c>
      <c r="AK221" s="187"/>
      <c r="AL221" s="33"/>
      <c r="AM221" s="33"/>
      <c r="AN221" s="192">
        <v>41395</v>
      </c>
    </row>
    <row r="222" spans="1:40">
      <c r="A222" s="17"/>
      <c r="B222" s="185"/>
      <c r="C222" s="33"/>
      <c r="D222" s="187"/>
      <c r="E222" s="187"/>
      <c r="F222" s="33"/>
      <c r="G222" s="33"/>
      <c r="H222" s="187"/>
      <c r="I222" s="187"/>
      <c r="J222" s="33"/>
      <c r="K222" s="33"/>
      <c r="L222" s="187"/>
      <c r="M222" s="187"/>
      <c r="N222" s="33"/>
      <c r="O222" s="33"/>
      <c r="P222" s="187"/>
      <c r="Q222" s="187"/>
      <c r="R222" s="33"/>
      <c r="S222" s="33"/>
      <c r="T222" s="198"/>
      <c r="U222" s="198"/>
      <c r="V222" s="33"/>
      <c r="W222" s="33"/>
      <c r="X222" s="187"/>
      <c r="Y222" s="187"/>
      <c r="Z222" s="33"/>
      <c r="AA222" s="33"/>
      <c r="AB222" s="198"/>
      <c r="AC222" s="198"/>
      <c r="AD222" s="33"/>
      <c r="AE222" s="33"/>
      <c r="AF222" s="198"/>
      <c r="AG222" s="198"/>
      <c r="AH222" s="33"/>
      <c r="AI222" s="33"/>
      <c r="AJ222" s="187"/>
      <c r="AK222" s="187"/>
      <c r="AL222" s="33"/>
      <c r="AM222" s="33"/>
      <c r="AN222" s="192"/>
    </row>
    <row r="223" spans="1:40">
      <c r="A223" s="17"/>
      <c r="B223" s="194" t="s">
        <v>629</v>
      </c>
      <c r="C223" s="20"/>
      <c r="D223" s="199" t="s">
        <v>345</v>
      </c>
      <c r="E223" s="199"/>
      <c r="F223" s="20"/>
      <c r="G223" s="20"/>
      <c r="H223" s="196">
        <v>1531</v>
      </c>
      <c r="I223" s="196"/>
      <c r="J223" s="20"/>
      <c r="K223" s="20"/>
      <c r="L223" s="199" t="s">
        <v>345</v>
      </c>
      <c r="M223" s="199"/>
      <c r="N223" s="20"/>
      <c r="O223" s="20"/>
      <c r="P223" s="196">
        <v>1531</v>
      </c>
      <c r="Q223" s="196"/>
      <c r="R223" s="20"/>
      <c r="S223" s="20"/>
      <c r="T223" s="196">
        <v>10951</v>
      </c>
      <c r="U223" s="196"/>
      <c r="V223" s="20"/>
      <c r="W223" s="20"/>
      <c r="X223" s="196">
        <v>1531</v>
      </c>
      <c r="Y223" s="196"/>
      <c r="Z223" s="20"/>
      <c r="AA223" s="20"/>
      <c r="AB223" s="196">
        <v>10951</v>
      </c>
      <c r="AC223" s="196"/>
      <c r="AD223" s="20"/>
      <c r="AE223" s="20"/>
      <c r="AF223" s="196">
        <v>12482</v>
      </c>
      <c r="AG223" s="196"/>
      <c r="AH223" s="20"/>
      <c r="AI223" s="20"/>
      <c r="AJ223" s="196">
        <v>1856</v>
      </c>
      <c r="AK223" s="196"/>
      <c r="AL223" s="20"/>
      <c r="AM223" s="20"/>
      <c r="AN223" s="197">
        <v>41318</v>
      </c>
    </row>
    <row r="224" spans="1:40">
      <c r="A224" s="17"/>
      <c r="B224" s="194"/>
      <c r="C224" s="20"/>
      <c r="D224" s="199"/>
      <c r="E224" s="199"/>
      <c r="F224" s="20"/>
      <c r="G224" s="20"/>
      <c r="H224" s="196"/>
      <c r="I224" s="196"/>
      <c r="J224" s="20"/>
      <c r="K224" s="20"/>
      <c r="L224" s="199"/>
      <c r="M224" s="199"/>
      <c r="N224" s="20"/>
      <c r="O224" s="20"/>
      <c r="P224" s="196"/>
      <c r="Q224" s="196"/>
      <c r="R224" s="20"/>
      <c r="S224" s="20"/>
      <c r="T224" s="196"/>
      <c r="U224" s="196"/>
      <c r="V224" s="20"/>
      <c r="W224" s="20"/>
      <c r="X224" s="196"/>
      <c r="Y224" s="196"/>
      <c r="Z224" s="20"/>
      <c r="AA224" s="20"/>
      <c r="AB224" s="196"/>
      <c r="AC224" s="196"/>
      <c r="AD224" s="20"/>
      <c r="AE224" s="20"/>
      <c r="AF224" s="196"/>
      <c r="AG224" s="196"/>
      <c r="AH224" s="20"/>
      <c r="AI224" s="20"/>
      <c r="AJ224" s="196"/>
      <c r="AK224" s="196"/>
      <c r="AL224" s="20"/>
      <c r="AM224" s="20"/>
      <c r="AN224" s="197"/>
    </row>
    <row r="225" spans="1:40">
      <c r="A225" s="17"/>
      <c r="B225" s="185" t="s">
        <v>407</v>
      </c>
      <c r="C225" s="33"/>
      <c r="D225" s="187" t="s">
        <v>345</v>
      </c>
      <c r="E225" s="187"/>
      <c r="F225" s="33"/>
      <c r="G225" s="33"/>
      <c r="H225" s="198">
        <v>1800</v>
      </c>
      <c r="I225" s="198"/>
      <c r="J225" s="33"/>
      <c r="K225" s="33"/>
      <c r="L225" s="187" t="s">
        <v>345</v>
      </c>
      <c r="M225" s="187"/>
      <c r="N225" s="33"/>
      <c r="O225" s="33"/>
      <c r="P225" s="198">
        <v>1800</v>
      </c>
      <c r="Q225" s="198"/>
      <c r="R225" s="33"/>
      <c r="S225" s="33"/>
      <c r="T225" s="198">
        <v>34048</v>
      </c>
      <c r="U225" s="198"/>
      <c r="V225" s="33"/>
      <c r="W225" s="33"/>
      <c r="X225" s="198">
        <v>1800</v>
      </c>
      <c r="Y225" s="198"/>
      <c r="Z225" s="33"/>
      <c r="AA225" s="33"/>
      <c r="AB225" s="198">
        <v>34048</v>
      </c>
      <c r="AC225" s="198"/>
      <c r="AD225" s="33"/>
      <c r="AE225" s="33"/>
      <c r="AF225" s="198">
        <v>35848</v>
      </c>
      <c r="AG225" s="198"/>
      <c r="AH225" s="33"/>
      <c r="AI225" s="33"/>
      <c r="AJ225" s="198">
        <v>2327</v>
      </c>
      <c r="AK225" s="198"/>
      <c r="AL225" s="33"/>
      <c r="AM225" s="33"/>
      <c r="AN225" s="192">
        <v>41514</v>
      </c>
    </row>
    <row r="226" spans="1:40">
      <c r="A226" s="17"/>
      <c r="B226" s="185"/>
      <c r="C226" s="33"/>
      <c r="D226" s="187"/>
      <c r="E226" s="187"/>
      <c r="F226" s="33"/>
      <c r="G226" s="33"/>
      <c r="H226" s="198"/>
      <c r="I226" s="198"/>
      <c r="J226" s="33"/>
      <c r="K226" s="33"/>
      <c r="L226" s="187"/>
      <c r="M226" s="187"/>
      <c r="N226" s="33"/>
      <c r="O226" s="33"/>
      <c r="P226" s="198"/>
      <c r="Q226" s="198"/>
      <c r="R226" s="33"/>
      <c r="S226" s="33"/>
      <c r="T226" s="198"/>
      <c r="U226" s="198"/>
      <c r="V226" s="33"/>
      <c r="W226" s="33"/>
      <c r="X226" s="198"/>
      <c r="Y226" s="198"/>
      <c r="Z226" s="33"/>
      <c r="AA226" s="33"/>
      <c r="AB226" s="198"/>
      <c r="AC226" s="198"/>
      <c r="AD226" s="33"/>
      <c r="AE226" s="33"/>
      <c r="AF226" s="198"/>
      <c r="AG226" s="198"/>
      <c r="AH226" s="33"/>
      <c r="AI226" s="33"/>
      <c r="AJ226" s="198"/>
      <c r="AK226" s="198"/>
      <c r="AL226" s="33"/>
      <c r="AM226" s="33"/>
      <c r="AN226" s="192"/>
    </row>
    <row r="227" spans="1:40">
      <c r="A227" s="17"/>
      <c r="B227" s="194" t="s">
        <v>409</v>
      </c>
      <c r="C227" s="20"/>
      <c r="D227" s="199" t="s">
        <v>345</v>
      </c>
      <c r="E227" s="199"/>
      <c r="F227" s="20"/>
      <c r="G227" s="20"/>
      <c r="H227" s="196">
        <v>6251</v>
      </c>
      <c r="I227" s="196"/>
      <c r="J227" s="20"/>
      <c r="K227" s="20"/>
      <c r="L227" s="199" t="s">
        <v>345</v>
      </c>
      <c r="M227" s="199"/>
      <c r="N227" s="20"/>
      <c r="O227" s="20"/>
      <c r="P227" s="196">
        <v>6251</v>
      </c>
      <c r="Q227" s="196"/>
      <c r="R227" s="20"/>
      <c r="S227" s="20"/>
      <c r="T227" s="196">
        <v>49758</v>
      </c>
      <c r="U227" s="196"/>
      <c r="V227" s="20"/>
      <c r="W227" s="20"/>
      <c r="X227" s="196">
        <v>6251</v>
      </c>
      <c r="Y227" s="196"/>
      <c r="Z227" s="20"/>
      <c r="AA227" s="20"/>
      <c r="AB227" s="196">
        <v>49758</v>
      </c>
      <c r="AC227" s="196"/>
      <c r="AD227" s="20"/>
      <c r="AE227" s="20"/>
      <c r="AF227" s="196">
        <v>56009</v>
      </c>
      <c r="AG227" s="196"/>
      <c r="AH227" s="20"/>
      <c r="AI227" s="20"/>
      <c r="AJ227" s="196">
        <v>1661</v>
      </c>
      <c r="AK227" s="196"/>
      <c r="AL227" s="20"/>
      <c r="AM227" s="20"/>
      <c r="AN227" s="197">
        <v>41528</v>
      </c>
    </row>
    <row r="228" spans="1:40">
      <c r="A228" s="17"/>
      <c r="B228" s="194"/>
      <c r="C228" s="20"/>
      <c r="D228" s="199"/>
      <c r="E228" s="199"/>
      <c r="F228" s="20"/>
      <c r="G228" s="20"/>
      <c r="H228" s="196"/>
      <c r="I228" s="196"/>
      <c r="J228" s="20"/>
      <c r="K228" s="20"/>
      <c r="L228" s="199"/>
      <c r="M228" s="199"/>
      <c r="N228" s="20"/>
      <c r="O228" s="20"/>
      <c r="P228" s="196"/>
      <c r="Q228" s="196"/>
      <c r="R228" s="20"/>
      <c r="S228" s="20"/>
      <c r="T228" s="196"/>
      <c r="U228" s="196"/>
      <c r="V228" s="20"/>
      <c r="W228" s="20"/>
      <c r="X228" s="196"/>
      <c r="Y228" s="196"/>
      <c r="Z228" s="20"/>
      <c r="AA228" s="20"/>
      <c r="AB228" s="196"/>
      <c r="AC228" s="196"/>
      <c r="AD228" s="20"/>
      <c r="AE228" s="20"/>
      <c r="AF228" s="196"/>
      <c r="AG228" s="196"/>
      <c r="AH228" s="20"/>
      <c r="AI228" s="20"/>
      <c r="AJ228" s="196"/>
      <c r="AK228" s="196"/>
      <c r="AL228" s="20"/>
      <c r="AM228" s="20"/>
      <c r="AN228" s="197"/>
    </row>
    <row r="229" spans="1:40">
      <c r="A229" s="17"/>
      <c r="B229" s="185" t="s">
        <v>411</v>
      </c>
      <c r="C229" s="33"/>
      <c r="D229" s="198">
        <v>32420</v>
      </c>
      <c r="E229" s="198"/>
      <c r="F229" s="33"/>
      <c r="G229" s="33"/>
      <c r="H229" s="198">
        <v>3300</v>
      </c>
      <c r="I229" s="198"/>
      <c r="J229" s="33"/>
      <c r="K229" s="33"/>
      <c r="L229" s="198">
        <v>50330</v>
      </c>
      <c r="M229" s="198"/>
      <c r="N229" s="33"/>
      <c r="O229" s="33"/>
      <c r="P229" s="198">
        <v>53630</v>
      </c>
      <c r="Q229" s="198"/>
      <c r="R229" s="33"/>
      <c r="S229" s="33"/>
      <c r="T229" s="187">
        <v>167</v>
      </c>
      <c r="U229" s="187"/>
      <c r="V229" s="33"/>
      <c r="W229" s="33"/>
      <c r="X229" s="198">
        <v>3300</v>
      </c>
      <c r="Y229" s="198"/>
      <c r="Z229" s="33"/>
      <c r="AA229" s="33"/>
      <c r="AB229" s="198">
        <v>50497</v>
      </c>
      <c r="AC229" s="198"/>
      <c r="AD229" s="33"/>
      <c r="AE229" s="33"/>
      <c r="AF229" s="198">
        <v>53797</v>
      </c>
      <c r="AG229" s="198"/>
      <c r="AH229" s="33"/>
      <c r="AI229" s="33"/>
      <c r="AJ229" s="187" t="s">
        <v>345</v>
      </c>
      <c r="AK229" s="187"/>
      <c r="AL229" s="33"/>
      <c r="AM229" s="33"/>
      <c r="AN229" s="192">
        <v>41627</v>
      </c>
    </row>
    <row r="230" spans="1:40">
      <c r="A230" s="17"/>
      <c r="B230" s="185"/>
      <c r="C230" s="33"/>
      <c r="D230" s="198"/>
      <c r="E230" s="198"/>
      <c r="F230" s="33"/>
      <c r="G230" s="33"/>
      <c r="H230" s="198"/>
      <c r="I230" s="198"/>
      <c r="J230" s="33"/>
      <c r="K230" s="33"/>
      <c r="L230" s="198"/>
      <c r="M230" s="198"/>
      <c r="N230" s="33"/>
      <c r="O230" s="33"/>
      <c r="P230" s="198"/>
      <c r="Q230" s="198"/>
      <c r="R230" s="33"/>
      <c r="S230" s="33"/>
      <c r="T230" s="187"/>
      <c r="U230" s="187"/>
      <c r="V230" s="33"/>
      <c r="W230" s="33"/>
      <c r="X230" s="198"/>
      <c r="Y230" s="198"/>
      <c r="Z230" s="33"/>
      <c r="AA230" s="33"/>
      <c r="AB230" s="198"/>
      <c r="AC230" s="198"/>
      <c r="AD230" s="33"/>
      <c r="AE230" s="33"/>
      <c r="AF230" s="198"/>
      <c r="AG230" s="198"/>
      <c r="AH230" s="33"/>
      <c r="AI230" s="33"/>
      <c r="AJ230" s="187"/>
      <c r="AK230" s="187"/>
      <c r="AL230" s="33"/>
      <c r="AM230" s="33"/>
      <c r="AN230" s="192"/>
    </row>
    <row r="231" spans="1:40">
      <c r="A231" s="17"/>
      <c r="B231" s="194" t="s">
        <v>630</v>
      </c>
      <c r="C231" s="20"/>
      <c r="D231" s="199" t="s">
        <v>345</v>
      </c>
      <c r="E231" s="199"/>
      <c r="F231" s="20"/>
      <c r="G231" s="20"/>
      <c r="H231" s="199" t="s">
        <v>345</v>
      </c>
      <c r="I231" s="199"/>
      <c r="J231" s="20"/>
      <c r="K231" s="20"/>
      <c r="L231" s="199" t="s">
        <v>345</v>
      </c>
      <c r="M231" s="199"/>
      <c r="N231" s="20"/>
      <c r="O231" s="20"/>
      <c r="P231" s="199" t="s">
        <v>345</v>
      </c>
      <c r="Q231" s="199"/>
      <c r="R231" s="20"/>
      <c r="S231" s="20"/>
      <c r="T231" s="196">
        <v>9615</v>
      </c>
      <c r="U231" s="196"/>
      <c r="V231" s="20"/>
      <c r="W231" s="20"/>
      <c r="X231" s="199" t="s">
        <v>345</v>
      </c>
      <c r="Y231" s="199"/>
      <c r="Z231" s="20"/>
      <c r="AA231" s="20"/>
      <c r="AB231" s="196">
        <v>9615</v>
      </c>
      <c r="AC231" s="196"/>
      <c r="AD231" s="20"/>
      <c r="AE231" s="20"/>
      <c r="AF231" s="196">
        <v>9615</v>
      </c>
      <c r="AG231" s="196"/>
      <c r="AH231" s="20"/>
      <c r="AI231" s="20"/>
      <c r="AJ231" s="199" t="s">
        <v>345</v>
      </c>
      <c r="AK231" s="199"/>
      <c r="AL231" s="20"/>
      <c r="AM231" s="20"/>
      <c r="AN231" s="197">
        <v>41639</v>
      </c>
    </row>
    <row r="232" spans="1:40">
      <c r="A232" s="17"/>
      <c r="B232" s="194"/>
      <c r="C232" s="20"/>
      <c r="D232" s="199"/>
      <c r="E232" s="199"/>
      <c r="F232" s="20"/>
      <c r="G232" s="20"/>
      <c r="H232" s="199"/>
      <c r="I232" s="199"/>
      <c r="J232" s="20"/>
      <c r="K232" s="20"/>
      <c r="L232" s="199"/>
      <c r="M232" s="199"/>
      <c r="N232" s="20"/>
      <c r="O232" s="20"/>
      <c r="P232" s="199"/>
      <c r="Q232" s="199"/>
      <c r="R232" s="20"/>
      <c r="S232" s="20"/>
      <c r="T232" s="196"/>
      <c r="U232" s="196"/>
      <c r="V232" s="20"/>
      <c r="W232" s="20"/>
      <c r="X232" s="199"/>
      <c r="Y232" s="199"/>
      <c r="Z232" s="20"/>
      <c r="AA232" s="20"/>
      <c r="AB232" s="196"/>
      <c r="AC232" s="196"/>
      <c r="AD232" s="20"/>
      <c r="AE232" s="20"/>
      <c r="AF232" s="196"/>
      <c r="AG232" s="196"/>
      <c r="AH232" s="20"/>
      <c r="AI232" s="20"/>
      <c r="AJ232" s="199"/>
      <c r="AK232" s="199"/>
      <c r="AL232" s="20"/>
      <c r="AM232" s="20"/>
      <c r="AN232" s="197"/>
    </row>
    <row r="233" spans="1:40">
      <c r="A233" s="17"/>
      <c r="B233" s="185" t="s">
        <v>631</v>
      </c>
      <c r="C233" s="33"/>
      <c r="D233" s="187" t="s">
        <v>345</v>
      </c>
      <c r="E233" s="187"/>
      <c r="F233" s="33"/>
      <c r="G233" s="33"/>
      <c r="H233" s="198">
        <v>3308</v>
      </c>
      <c r="I233" s="198"/>
      <c r="J233" s="33"/>
      <c r="K233" s="33"/>
      <c r="L233" s="187" t="s">
        <v>345</v>
      </c>
      <c r="M233" s="187"/>
      <c r="N233" s="33"/>
      <c r="O233" s="33"/>
      <c r="P233" s="198">
        <v>3308</v>
      </c>
      <c r="Q233" s="198"/>
      <c r="R233" s="33"/>
      <c r="S233" s="33"/>
      <c r="T233" s="198">
        <v>11008</v>
      </c>
      <c r="U233" s="198"/>
      <c r="V233" s="33"/>
      <c r="W233" s="33"/>
      <c r="X233" s="198">
        <v>3308</v>
      </c>
      <c r="Y233" s="198"/>
      <c r="Z233" s="33"/>
      <c r="AA233" s="33"/>
      <c r="AB233" s="198">
        <v>11008</v>
      </c>
      <c r="AC233" s="198"/>
      <c r="AD233" s="33"/>
      <c r="AE233" s="33"/>
      <c r="AF233" s="198">
        <v>14316</v>
      </c>
      <c r="AG233" s="198"/>
      <c r="AH233" s="33"/>
      <c r="AI233" s="33"/>
      <c r="AJ233" s="187" t="s">
        <v>345</v>
      </c>
      <c r="AK233" s="187"/>
      <c r="AL233" s="33"/>
      <c r="AM233" s="33"/>
      <c r="AN233" s="192">
        <v>41791</v>
      </c>
    </row>
    <row r="234" spans="1:40">
      <c r="A234" s="17"/>
      <c r="B234" s="185"/>
      <c r="C234" s="33"/>
      <c r="D234" s="187"/>
      <c r="E234" s="187"/>
      <c r="F234" s="33"/>
      <c r="G234" s="33"/>
      <c r="H234" s="198"/>
      <c r="I234" s="198"/>
      <c r="J234" s="33"/>
      <c r="K234" s="33"/>
      <c r="L234" s="187"/>
      <c r="M234" s="187"/>
      <c r="N234" s="33"/>
      <c r="O234" s="33"/>
      <c r="P234" s="198"/>
      <c r="Q234" s="198"/>
      <c r="R234" s="33"/>
      <c r="S234" s="33"/>
      <c r="T234" s="198"/>
      <c r="U234" s="198"/>
      <c r="V234" s="33"/>
      <c r="W234" s="33"/>
      <c r="X234" s="198"/>
      <c r="Y234" s="198"/>
      <c r="Z234" s="33"/>
      <c r="AA234" s="33"/>
      <c r="AB234" s="198"/>
      <c r="AC234" s="198"/>
      <c r="AD234" s="33"/>
      <c r="AE234" s="33"/>
      <c r="AF234" s="198"/>
      <c r="AG234" s="198"/>
      <c r="AH234" s="33"/>
      <c r="AI234" s="33"/>
      <c r="AJ234" s="187"/>
      <c r="AK234" s="187"/>
      <c r="AL234" s="33"/>
      <c r="AM234" s="33"/>
      <c r="AN234" s="192"/>
    </row>
    <row r="235" spans="1:40">
      <c r="A235" s="17"/>
      <c r="B235" s="194" t="s">
        <v>632</v>
      </c>
      <c r="C235" s="20"/>
      <c r="D235" s="196">
        <v>8114</v>
      </c>
      <c r="E235" s="196"/>
      <c r="F235" s="20"/>
      <c r="G235" s="20"/>
      <c r="H235" s="196">
        <v>4257</v>
      </c>
      <c r="I235" s="196"/>
      <c r="J235" s="20"/>
      <c r="K235" s="20"/>
      <c r="L235" s="199" t="s">
        <v>345</v>
      </c>
      <c r="M235" s="199"/>
      <c r="N235" s="20"/>
      <c r="O235" s="20"/>
      <c r="P235" s="196">
        <v>4257</v>
      </c>
      <c r="Q235" s="196"/>
      <c r="R235" s="20"/>
      <c r="S235" s="20"/>
      <c r="T235" s="196">
        <v>16393</v>
      </c>
      <c r="U235" s="196"/>
      <c r="V235" s="20"/>
      <c r="W235" s="20"/>
      <c r="X235" s="196">
        <v>4257</v>
      </c>
      <c r="Y235" s="196"/>
      <c r="Z235" s="20"/>
      <c r="AA235" s="20"/>
      <c r="AB235" s="196">
        <v>16393</v>
      </c>
      <c r="AC235" s="196"/>
      <c r="AD235" s="20"/>
      <c r="AE235" s="20"/>
      <c r="AF235" s="196">
        <v>20650</v>
      </c>
      <c r="AG235" s="196"/>
      <c r="AH235" s="20"/>
      <c r="AI235" s="20"/>
      <c r="AJ235" s="199" t="s">
        <v>345</v>
      </c>
      <c r="AK235" s="199"/>
      <c r="AL235" s="20"/>
      <c r="AM235" s="20"/>
      <c r="AN235" s="197">
        <v>41821</v>
      </c>
    </row>
    <row r="236" spans="1:40">
      <c r="A236" s="17"/>
      <c r="B236" s="194"/>
      <c r="C236" s="20"/>
      <c r="D236" s="196"/>
      <c r="E236" s="196"/>
      <c r="F236" s="20"/>
      <c r="G236" s="20"/>
      <c r="H236" s="196"/>
      <c r="I236" s="196"/>
      <c r="J236" s="20"/>
      <c r="K236" s="20"/>
      <c r="L236" s="199"/>
      <c r="M236" s="199"/>
      <c r="N236" s="20"/>
      <c r="O236" s="20"/>
      <c r="P236" s="196"/>
      <c r="Q236" s="196"/>
      <c r="R236" s="20"/>
      <c r="S236" s="20"/>
      <c r="T236" s="196"/>
      <c r="U236" s="196"/>
      <c r="V236" s="20"/>
      <c r="W236" s="20"/>
      <c r="X236" s="196"/>
      <c r="Y236" s="196"/>
      <c r="Z236" s="20"/>
      <c r="AA236" s="20"/>
      <c r="AB236" s="196"/>
      <c r="AC236" s="196"/>
      <c r="AD236" s="20"/>
      <c r="AE236" s="20"/>
      <c r="AF236" s="196"/>
      <c r="AG236" s="196"/>
      <c r="AH236" s="20"/>
      <c r="AI236" s="20"/>
      <c r="AJ236" s="199"/>
      <c r="AK236" s="199"/>
      <c r="AL236" s="20"/>
      <c r="AM236" s="20"/>
      <c r="AN236" s="197"/>
    </row>
    <row r="237" spans="1:40">
      <c r="A237" s="17"/>
      <c r="B237" s="185" t="s">
        <v>633</v>
      </c>
      <c r="C237" s="33"/>
      <c r="D237" s="187" t="s">
        <v>345</v>
      </c>
      <c r="E237" s="187"/>
      <c r="F237" s="33"/>
      <c r="G237" s="33"/>
      <c r="H237" s="198">
        <v>1779</v>
      </c>
      <c r="I237" s="198"/>
      <c r="J237" s="33"/>
      <c r="K237" s="33"/>
      <c r="L237" s="187" t="s">
        <v>345</v>
      </c>
      <c r="M237" s="187"/>
      <c r="N237" s="33"/>
      <c r="O237" s="33"/>
      <c r="P237" s="198">
        <v>1779</v>
      </c>
      <c r="Q237" s="198"/>
      <c r="R237" s="33"/>
      <c r="S237" s="33"/>
      <c r="T237" s="198">
        <v>42415</v>
      </c>
      <c r="U237" s="198"/>
      <c r="V237" s="33"/>
      <c r="W237" s="33"/>
      <c r="X237" s="198">
        <v>1779</v>
      </c>
      <c r="Y237" s="198"/>
      <c r="Z237" s="33"/>
      <c r="AA237" s="33"/>
      <c r="AB237" s="198">
        <v>42415</v>
      </c>
      <c r="AC237" s="198"/>
      <c r="AD237" s="33"/>
      <c r="AE237" s="33"/>
      <c r="AF237" s="198">
        <v>44194</v>
      </c>
      <c r="AG237" s="198"/>
      <c r="AH237" s="33"/>
      <c r="AI237" s="33"/>
      <c r="AJ237" s="187">
        <v>461</v>
      </c>
      <c r="AK237" s="187"/>
      <c r="AL237" s="33"/>
      <c r="AM237" s="33"/>
      <c r="AN237" s="192">
        <v>41863</v>
      </c>
    </row>
    <row r="238" spans="1:40">
      <c r="A238" s="17"/>
      <c r="B238" s="185"/>
      <c r="C238" s="33"/>
      <c r="D238" s="187"/>
      <c r="E238" s="187"/>
      <c r="F238" s="33"/>
      <c r="G238" s="33"/>
      <c r="H238" s="198"/>
      <c r="I238" s="198"/>
      <c r="J238" s="33"/>
      <c r="K238" s="33"/>
      <c r="L238" s="187"/>
      <c r="M238" s="187"/>
      <c r="N238" s="33"/>
      <c r="O238" s="33"/>
      <c r="P238" s="198"/>
      <c r="Q238" s="198"/>
      <c r="R238" s="33"/>
      <c r="S238" s="33"/>
      <c r="T238" s="198"/>
      <c r="U238" s="198"/>
      <c r="V238" s="33"/>
      <c r="W238" s="33"/>
      <c r="X238" s="198"/>
      <c r="Y238" s="198"/>
      <c r="Z238" s="33"/>
      <c r="AA238" s="33"/>
      <c r="AB238" s="198"/>
      <c r="AC238" s="198"/>
      <c r="AD238" s="33"/>
      <c r="AE238" s="33"/>
      <c r="AF238" s="198"/>
      <c r="AG238" s="198"/>
      <c r="AH238" s="33"/>
      <c r="AI238" s="33"/>
      <c r="AJ238" s="187"/>
      <c r="AK238" s="187"/>
      <c r="AL238" s="33"/>
      <c r="AM238" s="33"/>
      <c r="AN238" s="192"/>
    </row>
    <row r="239" spans="1:40">
      <c r="A239" s="17"/>
      <c r="B239" s="194" t="s">
        <v>394</v>
      </c>
      <c r="C239" s="20"/>
      <c r="D239" s="199" t="s">
        <v>345</v>
      </c>
      <c r="E239" s="199"/>
      <c r="F239" s="20"/>
      <c r="G239" s="20"/>
      <c r="H239" s="196">
        <v>8203</v>
      </c>
      <c r="I239" s="196"/>
      <c r="J239" s="20"/>
      <c r="K239" s="20"/>
      <c r="L239" s="196">
        <v>81016</v>
      </c>
      <c r="M239" s="196"/>
      <c r="N239" s="20"/>
      <c r="O239" s="20"/>
      <c r="P239" s="196">
        <v>89219</v>
      </c>
      <c r="Q239" s="196"/>
      <c r="R239" s="20"/>
      <c r="S239" s="20"/>
      <c r="T239" s="199">
        <v>47</v>
      </c>
      <c r="U239" s="199"/>
      <c r="V239" s="20"/>
      <c r="W239" s="20"/>
      <c r="X239" s="196">
        <v>8203</v>
      </c>
      <c r="Y239" s="196"/>
      <c r="Z239" s="20"/>
      <c r="AA239" s="20"/>
      <c r="AB239" s="196">
        <v>81063</v>
      </c>
      <c r="AC239" s="196"/>
      <c r="AD239" s="20"/>
      <c r="AE239" s="20"/>
      <c r="AF239" s="196">
        <v>89266</v>
      </c>
      <c r="AG239" s="196"/>
      <c r="AH239" s="20"/>
      <c r="AI239" s="20"/>
      <c r="AJ239" s="199">
        <v>988</v>
      </c>
      <c r="AK239" s="199"/>
      <c r="AL239" s="20"/>
      <c r="AM239" s="20"/>
      <c r="AN239" s="197">
        <v>41897</v>
      </c>
    </row>
    <row r="240" spans="1:40" ht="15.75" thickBot="1">
      <c r="A240" s="17"/>
      <c r="B240" s="194"/>
      <c r="C240" s="20"/>
      <c r="D240" s="201"/>
      <c r="E240" s="201"/>
      <c r="F240" s="54"/>
      <c r="G240" s="20"/>
      <c r="H240" s="202"/>
      <c r="I240" s="202"/>
      <c r="J240" s="54"/>
      <c r="K240" s="20"/>
      <c r="L240" s="202"/>
      <c r="M240" s="202"/>
      <c r="N240" s="54"/>
      <c r="O240" s="20"/>
      <c r="P240" s="202"/>
      <c r="Q240" s="202"/>
      <c r="R240" s="54"/>
      <c r="S240" s="20"/>
      <c r="T240" s="201"/>
      <c r="U240" s="201"/>
      <c r="V240" s="54"/>
      <c r="W240" s="20"/>
      <c r="X240" s="202"/>
      <c r="Y240" s="202"/>
      <c r="Z240" s="54"/>
      <c r="AA240" s="20"/>
      <c r="AB240" s="202"/>
      <c r="AC240" s="202"/>
      <c r="AD240" s="54"/>
      <c r="AE240" s="20"/>
      <c r="AF240" s="202"/>
      <c r="AG240" s="202"/>
      <c r="AH240" s="54"/>
      <c r="AI240" s="20"/>
      <c r="AJ240" s="201"/>
      <c r="AK240" s="201"/>
      <c r="AL240" s="54"/>
      <c r="AM240" s="20"/>
      <c r="AN240" s="197"/>
    </row>
    <row r="241" spans="1:40">
      <c r="A241" s="17"/>
      <c r="B241" s="203" t="s">
        <v>634</v>
      </c>
      <c r="C241" s="20"/>
      <c r="D241" s="204" t="s">
        <v>303</v>
      </c>
      <c r="E241" s="206">
        <v>248151</v>
      </c>
      <c r="F241" s="42"/>
      <c r="G241" s="20"/>
      <c r="H241" s="204" t="s">
        <v>303</v>
      </c>
      <c r="I241" s="206">
        <v>126792</v>
      </c>
      <c r="J241" s="42"/>
      <c r="K241" s="20"/>
      <c r="L241" s="204" t="s">
        <v>303</v>
      </c>
      <c r="M241" s="206">
        <v>1015930</v>
      </c>
      <c r="N241" s="42"/>
      <c r="O241" s="20"/>
      <c r="P241" s="204" t="s">
        <v>303</v>
      </c>
      <c r="Q241" s="206">
        <v>1142722</v>
      </c>
      <c r="R241" s="42"/>
      <c r="S241" s="20"/>
      <c r="T241" s="204" t="s">
        <v>303</v>
      </c>
      <c r="U241" s="206">
        <v>771717</v>
      </c>
      <c r="V241" s="42"/>
      <c r="W241" s="20"/>
      <c r="X241" s="204" t="s">
        <v>303</v>
      </c>
      <c r="Y241" s="206">
        <v>129111</v>
      </c>
      <c r="Z241" s="42"/>
      <c r="AA241" s="20"/>
      <c r="AB241" s="204" t="s">
        <v>303</v>
      </c>
      <c r="AC241" s="206">
        <v>1787647</v>
      </c>
      <c r="AD241" s="42"/>
      <c r="AE241" s="20"/>
      <c r="AF241" s="204" t="s">
        <v>303</v>
      </c>
      <c r="AG241" s="206">
        <v>1916758</v>
      </c>
      <c r="AH241" s="42"/>
      <c r="AI241" s="20"/>
      <c r="AJ241" s="204" t="s">
        <v>303</v>
      </c>
      <c r="AK241" s="206">
        <v>210047</v>
      </c>
      <c r="AL241" s="42"/>
      <c r="AM241" s="20"/>
      <c r="AN241" s="20"/>
    </row>
    <row r="242" spans="1:40" ht="15.75" thickBot="1">
      <c r="A242" s="17"/>
      <c r="B242" s="203"/>
      <c r="C242" s="20"/>
      <c r="D242" s="205"/>
      <c r="E242" s="207"/>
      <c r="F242" s="43"/>
      <c r="G242" s="20"/>
      <c r="H242" s="205"/>
      <c r="I242" s="207"/>
      <c r="J242" s="43"/>
      <c r="K242" s="20"/>
      <c r="L242" s="205"/>
      <c r="M242" s="207"/>
      <c r="N242" s="43"/>
      <c r="O242" s="20"/>
      <c r="P242" s="205"/>
      <c r="Q242" s="207"/>
      <c r="R242" s="43"/>
      <c r="S242" s="20"/>
      <c r="T242" s="205"/>
      <c r="U242" s="207"/>
      <c r="V242" s="43"/>
      <c r="W242" s="20"/>
      <c r="X242" s="205"/>
      <c r="Y242" s="207"/>
      <c r="Z242" s="43"/>
      <c r="AA242" s="20"/>
      <c r="AB242" s="205"/>
      <c r="AC242" s="207"/>
      <c r="AD242" s="43"/>
      <c r="AE242" s="20"/>
      <c r="AF242" s="205"/>
      <c r="AG242" s="207"/>
      <c r="AH242" s="43"/>
      <c r="AI242" s="20"/>
      <c r="AJ242" s="205"/>
      <c r="AK242" s="207"/>
      <c r="AL242" s="43"/>
      <c r="AM242" s="20"/>
      <c r="AN242" s="20"/>
    </row>
    <row r="243" spans="1:40" ht="15.75" thickTop="1">
      <c r="A243" s="1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row>
    <row r="244" spans="1:40">
      <c r="A244" s="17"/>
      <c r="B244" s="13"/>
      <c r="C244" s="13"/>
    </row>
    <row r="245" spans="1:40" ht="60">
      <c r="A245" s="17"/>
      <c r="B245" s="208" t="s">
        <v>635</v>
      </c>
      <c r="C245" s="209" t="s">
        <v>636</v>
      </c>
    </row>
    <row r="246" spans="1:40">
      <c r="A246" s="17"/>
      <c r="B246" s="13"/>
      <c r="C246" s="13"/>
    </row>
    <row r="247" spans="1:40" ht="48">
      <c r="A247" s="17"/>
      <c r="B247" s="208" t="s">
        <v>637</v>
      </c>
      <c r="C247" s="209" t="s">
        <v>638</v>
      </c>
    </row>
    <row r="248" spans="1:40">
      <c r="A248" s="17"/>
      <c r="B248" s="13"/>
      <c r="C248" s="13"/>
    </row>
    <row r="249" spans="1:40" ht="36">
      <c r="A249" s="17"/>
      <c r="B249" s="208" t="s">
        <v>639</v>
      </c>
      <c r="C249" s="209" t="s">
        <v>640</v>
      </c>
    </row>
    <row r="250" spans="1:40">
      <c r="A250" s="17"/>
      <c r="B250" s="13"/>
      <c r="C250" s="13"/>
    </row>
    <row r="251" spans="1:40" ht="72">
      <c r="A251" s="17"/>
      <c r="B251" s="208" t="s">
        <v>641</v>
      </c>
      <c r="C251" s="209" t="s">
        <v>642</v>
      </c>
    </row>
    <row r="252" spans="1:40">
      <c r="A252" s="17"/>
      <c r="B252" s="13"/>
      <c r="C252" s="13"/>
    </row>
    <row r="253" spans="1:40" ht="60">
      <c r="A253" s="17"/>
      <c r="B253" s="208" t="s">
        <v>643</v>
      </c>
      <c r="C253" s="209" t="s">
        <v>644</v>
      </c>
    </row>
    <row r="254" spans="1:40">
      <c r="A254" s="17"/>
      <c r="B254" s="13"/>
      <c r="C254" s="13"/>
    </row>
    <row r="255" spans="1:40" ht="132">
      <c r="A255" s="17"/>
      <c r="B255" s="208" t="s">
        <v>645</v>
      </c>
      <c r="C255" s="209" t="s">
        <v>646</v>
      </c>
    </row>
    <row r="256" spans="1:40">
      <c r="A256" s="17"/>
      <c r="B256" s="13"/>
      <c r="C256" s="13"/>
    </row>
    <row r="257" spans="1:40" ht="24">
      <c r="A257" s="17"/>
      <c r="B257" s="208" t="s">
        <v>647</v>
      </c>
      <c r="C257" s="209" t="s">
        <v>648</v>
      </c>
    </row>
    <row r="258" spans="1:40">
      <c r="A258" s="17"/>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spans="1:40">
      <c r="A259" s="17"/>
      <c r="B259" s="19" t="s">
        <v>649</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row>
    <row r="260" spans="1:40">
      <c r="A260" s="17"/>
      <c r="B260" s="27"/>
      <c r="C260" s="27"/>
      <c r="D260" s="27"/>
      <c r="E260" s="27"/>
      <c r="F260" s="27"/>
      <c r="G260" s="27"/>
      <c r="H260" s="27"/>
      <c r="I260" s="27"/>
      <c r="J260" s="27"/>
      <c r="K260" s="27"/>
      <c r="L260" s="27"/>
      <c r="M260" s="27"/>
    </row>
    <row r="261" spans="1:40">
      <c r="A261" s="17"/>
      <c r="B261" s="13"/>
      <c r="C261" s="13"/>
      <c r="D261" s="13"/>
      <c r="E261" s="13"/>
      <c r="F261" s="13"/>
      <c r="G261" s="13"/>
      <c r="H261" s="13"/>
      <c r="I261" s="13"/>
      <c r="J261" s="13"/>
      <c r="K261" s="13"/>
      <c r="L261" s="13"/>
      <c r="M261" s="13"/>
    </row>
    <row r="262" spans="1:40">
      <c r="A262" s="17"/>
      <c r="B262" s="20"/>
      <c r="C262" s="75">
        <v>2014</v>
      </c>
      <c r="D262" s="75"/>
      <c r="E262" s="75"/>
      <c r="F262" s="20"/>
      <c r="G262" s="75">
        <v>2013</v>
      </c>
      <c r="H262" s="75"/>
      <c r="I262" s="75"/>
      <c r="J262" s="20"/>
      <c r="K262" s="75">
        <v>2012</v>
      </c>
      <c r="L262" s="75"/>
      <c r="M262" s="75"/>
    </row>
    <row r="263" spans="1:40" ht="15.75" thickBot="1">
      <c r="A263" s="17"/>
      <c r="B263" s="20"/>
      <c r="C263" s="28"/>
      <c r="D263" s="28"/>
      <c r="E263" s="28"/>
      <c r="F263" s="20"/>
      <c r="G263" s="28"/>
      <c r="H263" s="28"/>
      <c r="I263" s="28"/>
      <c r="J263" s="20"/>
      <c r="K263" s="28"/>
      <c r="L263" s="28"/>
      <c r="M263" s="28"/>
    </row>
    <row r="264" spans="1:40">
      <c r="A264" s="17"/>
      <c r="B264" s="29" t="s">
        <v>302</v>
      </c>
      <c r="C264" s="30" t="s">
        <v>303</v>
      </c>
      <c r="D264" s="56">
        <v>1709853</v>
      </c>
      <c r="E264" s="34"/>
      <c r="F264" s="33"/>
      <c r="G264" s="30" t="s">
        <v>303</v>
      </c>
      <c r="H264" s="56">
        <v>1395576</v>
      </c>
      <c r="I264" s="34"/>
      <c r="J264" s="33"/>
      <c r="K264" s="30" t="s">
        <v>303</v>
      </c>
      <c r="L264" s="56">
        <v>1026503</v>
      </c>
      <c r="M264" s="34"/>
    </row>
    <row r="265" spans="1:40">
      <c r="A265" s="17"/>
      <c r="B265" s="29"/>
      <c r="C265" s="29"/>
      <c r="D265" s="52"/>
      <c r="E265" s="33"/>
      <c r="F265" s="33"/>
      <c r="G265" s="70"/>
      <c r="H265" s="83"/>
      <c r="I265" s="72"/>
      <c r="J265" s="33"/>
      <c r="K265" s="70"/>
      <c r="L265" s="83"/>
      <c r="M265" s="72"/>
    </row>
    <row r="266" spans="1:40">
      <c r="A266" s="17"/>
      <c r="B266" s="19" t="s">
        <v>650</v>
      </c>
      <c r="C266" s="35">
        <v>349841</v>
      </c>
      <c r="D266" s="35"/>
      <c r="E266" s="20"/>
      <c r="F266" s="20"/>
      <c r="G266" s="35">
        <v>290881</v>
      </c>
      <c r="H266" s="35"/>
      <c r="I266" s="20"/>
      <c r="J266" s="20"/>
      <c r="K266" s="35">
        <v>353966</v>
      </c>
      <c r="L266" s="35"/>
      <c r="M266" s="20"/>
    </row>
    <row r="267" spans="1:40">
      <c r="A267" s="17"/>
      <c r="B267" s="19"/>
      <c r="C267" s="35"/>
      <c r="D267" s="35"/>
      <c r="E267" s="20"/>
      <c r="F267" s="20"/>
      <c r="G267" s="35"/>
      <c r="H267" s="35"/>
      <c r="I267" s="20"/>
      <c r="J267" s="20"/>
      <c r="K267" s="35"/>
      <c r="L267" s="35"/>
      <c r="M267" s="20"/>
    </row>
    <row r="268" spans="1:40">
      <c r="A268" s="17"/>
      <c r="B268" s="23" t="s">
        <v>651</v>
      </c>
      <c r="C268" s="31" t="s">
        <v>652</v>
      </c>
      <c r="D268" s="31"/>
      <c r="E268" s="23" t="s">
        <v>307</v>
      </c>
      <c r="F268" s="25"/>
      <c r="G268" s="31" t="s">
        <v>653</v>
      </c>
      <c r="H268" s="31"/>
      <c r="I268" s="23" t="s">
        <v>307</v>
      </c>
      <c r="J268" s="25"/>
      <c r="K268" s="31" t="s">
        <v>654</v>
      </c>
      <c r="L268" s="31"/>
      <c r="M268" s="23" t="s">
        <v>307</v>
      </c>
    </row>
    <row r="269" spans="1:40">
      <c r="A269" s="17"/>
      <c r="B269" s="19" t="s">
        <v>655</v>
      </c>
      <c r="C269" s="39" t="s">
        <v>656</v>
      </c>
      <c r="D269" s="39"/>
      <c r="E269" s="19" t="s">
        <v>307</v>
      </c>
      <c r="F269" s="20"/>
      <c r="G269" s="39" t="s">
        <v>553</v>
      </c>
      <c r="H269" s="39"/>
      <c r="I269" s="19" t="s">
        <v>307</v>
      </c>
      <c r="J269" s="20"/>
      <c r="K269" s="39" t="s">
        <v>345</v>
      </c>
      <c r="L269" s="39"/>
      <c r="M269" s="20"/>
    </row>
    <row r="270" spans="1:40">
      <c r="A270" s="17"/>
      <c r="B270" s="19"/>
      <c r="C270" s="39"/>
      <c r="D270" s="39"/>
      <c r="E270" s="19"/>
      <c r="F270" s="20"/>
      <c r="G270" s="39"/>
      <c r="H270" s="39"/>
      <c r="I270" s="19"/>
      <c r="J270" s="20"/>
      <c r="K270" s="39"/>
      <c r="L270" s="39"/>
      <c r="M270" s="20"/>
    </row>
    <row r="271" spans="1:40">
      <c r="A271" s="17"/>
      <c r="B271" s="29" t="s">
        <v>657</v>
      </c>
      <c r="C271" s="52">
        <v>24792</v>
      </c>
      <c r="D271" s="52"/>
      <c r="E271" s="33"/>
      <c r="F271" s="33"/>
      <c r="G271" s="52">
        <v>84404</v>
      </c>
      <c r="H271" s="52"/>
      <c r="I271" s="33"/>
      <c r="J271" s="33"/>
      <c r="K271" s="52">
        <v>120058</v>
      </c>
      <c r="L271" s="52"/>
      <c r="M271" s="33"/>
    </row>
    <row r="272" spans="1:40">
      <c r="A272" s="17"/>
      <c r="B272" s="29"/>
      <c r="C272" s="52"/>
      <c r="D272" s="52"/>
      <c r="E272" s="33"/>
      <c r="F272" s="33"/>
      <c r="G272" s="52"/>
      <c r="H272" s="52"/>
      <c r="I272" s="33"/>
      <c r="J272" s="33"/>
      <c r="K272" s="52"/>
      <c r="L272" s="52"/>
      <c r="M272" s="33"/>
    </row>
    <row r="273" spans="1:40" ht="15.75" thickBot="1">
      <c r="A273" s="17"/>
      <c r="B273" s="11" t="s">
        <v>658</v>
      </c>
      <c r="C273" s="55" t="s">
        <v>659</v>
      </c>
      <c r="D273" s="55"/>
      <c r="E273" s="50" t="s">
        <v>307</v>
      </c>
      <c r="F273" s="12"/>
      <c r="G273" s="55" t="s">
        <v>660</v>
      </c>
      <c r="H273" s="55"/>
      <c r="I273" s="50" t="s">
        <v>307</v>
      </c>
      <c r="J273" s="12"/>
      <c r="K273" s="55" t="s">
        <v>661</v>
      </c>
      <c r="L273" s="55"/>
      <c r="M273" s="50" t="s">
        <v>307</v>
      </c>
    </row>
    <row r="274" spans="1:40">
      <c r="A274" s="17"/>
      <c r="B274" s="29" t="s">
        <v>310</v>
      </c>
      <c r="C274" s="30" t="s">
        <v>303</v>
      </c>
      <c r="D274" s="56">
        <v>1916758</v>
      </c>
      <c r="E274" s="34"/>
      <c r="F274" s="33"/>
      <c r="G274" s="30" t="s">
        <v>303</v>
      </c>
      <c r="H274" s="56">
        <v>1709853</v>
      </c>
      <c r="I274" s="34"/>
      <c r="J274" s="33"/>
      <c r="K274" s="30" t="s">
        <v>303</v>
      </c>
      <c r="L274" s="56">
        <v>1395576</v>
      </c>
      <c r="M274" s="34"/>
    </row>
    <row r="275" spans="1:40" ht="15.75" thickBot="1">
      <c r="A275" s="17"/>
      <c r="B275" s="29"/>
      <c r="C275" s="60"/>
      <c r="D275" s="61"/>
      <c r="E275" s="62"/>
      <c r="F275" s="33"/>
      <c r="G275" s="60"/>
      <c r="H275" s="61"/>
      <c r="I275" s="62"/>
      <c r="J275" s="33"/>
      <c r="K275" s="60"/>
      <c r="L275" s="61"/>
      <c r="M275" s="62"/>
    </row>
    <row r="276" spans="1:40" ht="15.75" thickTop="1">
      <c r="A276" s="17"/>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spans="1:40">
      <c r="A277" s="17"/>
      <c r="B277" s="19" t="s">
        <v>662</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row>
    <row r="278" spans="1:40">
      <c r="A278" s="17"/>
      <c r="B278" s="27"/>
      <c r="C278" s="27"/>
      <c r="D278" s="27"/>
      <c r="E278" s="27"/>
      <c r="F278" s="27"/>
      <c r="G278" s="27"/>
      <c r="H278" s="27"/>
      <c r="I278" s="27"/>
      <c r="J278" s="27"/>
      <c r="K278" s="27"/>
      <c r="L278" s="27"/>
      <c r="M278" s="27"/>
    </row>
    <row r="279" spans="1:40">
      <c r="A279" s="17"/>
      <c r="B279" s="13"/>
      <c r="C279" s="13"/>
      <c r="D279" s="13"/>
      <c r="E279" s="13"/>
      <c r="F279" s="13"/>
      <c r="G279" s="13"/>
      <c r="H279" s="13"/>
      <c r="I279" s="13"/>
      <c r="J279" s="13"/>
      <c r="K279" s="13"/>
      <c r="L279" s="13"/>
      <c r="M279" s="13"/>
    </row>
    <row r="280" spans="1:40" ht="15.75" thickBot="1">
      <c r="A280" s="17"/>
      <c r="B280" s="12"/>
      <c r="C280" s="28">
        <v>2014</v>
      </c>
      <c r="D280" s="28"/>
      <c r="E280" s="28"/>
      <c r="F280" s="12"/>
      <c r="G280" s="28">
        <v>2013</v>
      </c>
      <c r="H280" s="28"/>
      <c r="I280" s="28"/>
      <c r="J280" s="12"/>
      <c r="K280" s="28">
        <v>2012</v>
      </c>
      <c r="L280" s="28"/>
      <c r="M280" s="28"/>
    </row>
    <row r="281" spans="1:40">
      <c r="A281" s="17"/>
      <c r="B281" s="29" t="s">
        <v>302</v>
      </c>
      <c r="C281" s="30" t="s">
        <v>303</v>
      </c>
      <c r="D281" s="56">
        <v>204181</v>
      </c>
      <c r="E281" s="34"/>
      <c r="F281" s="33"/>
      <c r="G281" s="30" t="s">
        <v>303</v>
      </c>
      <c r="H281" s="56">
        <v>175310</v>
      </c>
      <c r="I281" s="34"/>
      <c r="J281" s="33"/>
      <c r="K281" s="30" t="s">
        <v>303</v>
      </c>
      <c r="L281" s="56">
        <v>166336</v>
      </c>
      <c r="M281" s="34"/>
    </row>
    <row r="282" spans="1:40">
      <c r="A282" s="17"/>
      <c r="B282" s="29"/>
      <c r="C282" s="29"/>
      <c r="D282" s="52"/>
      <c r="E282" s="33"/>
      <c r="F282" s="33"/>
      <c r="G282" s="70"/>
      <c r="H282" s="83"/>
      <c r="I282" s="72"/>
      <c r="J282" s="33"/>
      <c r="K282" s="70"/>
      <c r="L282" s="83"/>
      <c r="M282" s="72"/>
    </row>
    <row r="283" spans="1:40">
      <c r="A283" s="17"/>
      <c r="B283" s="19" t="s">
        <v>663</v>
      </c>
      <c r="C283" s="35">
        <v>57166</v>
      </c>
      <c r="D283" s="35"/>
      <c r="E283" s="20"/>
      <c r="F283" s="20"/>
      <c r="G283" s="35">
        <v>47693</v>
      </c>
      <c r="H283" s="35"/>
      <c r="I283" s="20"/>
      <c r="J283" s="20"/>
      <c r="K283" s="35">
        <v>35708</v>
      </c>
      <c r="L283" s="35"/>
      <c r="M283" s="20"/>
    </row>
    <row r="284" spans="1:40">
      <c r="A284" s="17"/>
      <c r="B284" s="19"/>
      <c r="C284" s="35"/>
      <c r="D284" s="35"/>
      <c r="E284" s="20"/>
      <c r="F284" s="20"/>
      <c r="G284" s="35"/>
      <c r="H284" s="35"/>
      <c r="I284" s="20"/>
      <c r="J284" s="20"/>
      <c r="K284" s="35"/>
      <c r="L284" s="35"/>
      <c r="M284" s="20"/>
    </row>
    <row r="285" spans="1:40">
      <c r="A285" s="17"/>
      <c r="B285" s="23" t="s">
        <v>658</v>
      </c>
      <c r="C285" s="31" t="s">
        <v>664</v>
      </c>
      <c r="D285" s="31"/>
      <c r="E285" s="23" t="s">
        <v>307</v>
      </c>
      <c r="F285" s="25"/>
      <c r="G285" s="31" t="s">
        <v>665</v>
      </c>
      <c r="H285" s="31"/>
      <c r="I285" s="23" t="s">
        <v>307</v>
      </c>
      <c r="J285" s="25"/>
      <c r="K285" s="31" t="s">
        <v>666</v>
      </c>
      <c r="L285" s="31"/>
      <c r="M285" s="23" t="s">
        <v>307</v>
      </c>
    </row>
    <row r="286" spans="1:40" ht="15.75" thickBot="1">
      <c r="A286" s="17"/>
      <c r="B286" s="11" t="s">
        <v>651</v>
      </c>
      <c r="C286" s="55" t="s">
        <v>667</v>
      </c>
      <c r="D286" s="55"/>
      <c r="E286" s="50" t="s">
        <v>307</v>
      </c>
      <c r="F286" s="12"/>
      <c r="G286" s="55" t="s">
        <v>668</v>
      </c>
      <c r="H286" s="55"/>
      <c r="I286" s="50" t="s">
        <v>307</v>
      </c>
      <c r="J286" s="12"/>
      <c r="K286" s="55" t="s">
        <v>669</v>
      </c>
      <c r="L286" s="55"/>
      <c r="M286" s="50" t="s">
        <v>307</v>
      </c>
    </row>
    <row r="287" spans="1:40">
      <c r="A287" s="17"/>
      <c r="B287" s="29" t="s">
        <v>310</v>
      </c>
      <c r="C287" s="30" t="s">
        <v>303</v>
      </c>
      <c r="D287" s="56">
        <v>210047</v>
      </c>
      <c r="E287" s="34"/>
      <c r="F287" s="33"/>
      <c r="G287" s="30" t="s">
        <v>303</v>
      </c>
      <c r="H287" s="56">
        <v>204181</v>
      </c>
      <c r="I287" s="34"/>
      <c r="J287" s="33"/>
      <c r="K287" s="30" t="s">
        <v>303</v>
      </c>
      <c r="L287" s="56">
        <v>175310</v>
      </c>
      <c r="M287" s="34"/>
    </row>
    <row r="288" spans="1:40" ht="15.75" thickBot="1">
      <c r="A288" s="17"/>
      <c r="B288" s="29"/>
      <c r="C288" s="60"/>
      <c r="D288" s="61"/>
      <c r="E288" s="62"/>
      <c r="F288" s="33"/>
      <c r="G288" s="60"/>
      <c r="H288" s="61"/>
      <c r="I288" s="62"/>
      <c r="J288" s="33"/>
      <c r="K288" s="60"/>
      <c r="L288" s="61"/>
      <c r="M288" s="62"/>
    </row>
    <row r="289" ht="15.75" thickTop="1"/>
  </sheetData>
  <mergeCells count="2524">
    <mergeCell ref="B243:AN243"/>
    <mergeCell ref="B258:AN258"/>
    <mergeCell ref="B259:AN259"/>
    <mergeCell ref="B276:AN276"/>
    <mergeCell ref="B277:AN277"/>
    <mergeCell ref="B66:AN66"/>
    <mergeCell ref="B92:AN92"/>
    <mergeCell ref="B93:AN93"/>
    <mergeCell ref="B94:AN94"/>
    <mergeCell ref="B95:AN95"/>
    <mergeCell ref="B96:AN96"/>
    <mergeCell ref="B60:AN60"/>
    <mergeCell ref="B61:AN61"/>
    <mergeCell ref="B62:AN62"/>
    <mergeCell ref="B63:AN63"/>
    <mergeCell ref="B64:AN64"/>
    <mergeCell ref="B65:AN65"/>
    <mergeCell ref="B37:AN37"/>
    <mergeCell ref="B38:AN38"/>
    <mergeCell ref="B39:AN39"/>
    <mergeCell ref="B40:AN40"/>
    <mergeCell ref="B58:AN58"/>
    <mergeCell ref="B59:AN59"/>
    <mergeCell ref="A1:A2"/>
    <mergeCell ref="B1:AN1"/>
    <mergeCell ref="B2:AN2"/>
    <mergeCell ref="B3:AN3"/>
    <mergeCell ref="A4:A288"/>
    <mergeCell ref="B4:AN4"/>
    <mergeCell ref="B33:AN33"/>
    <mergeCell ref="B34:AN34"/>
    <mergeCell ref="B35:AN35"/>
    <mergeCell ref="B36:AN36"/>
    <mergeCell ref="H287:H288"/>
    <mergeCell ref="I287:I288"/>
    <mergeCell ref="J287:J288"/>
    <mergeCell ref="K287:K288"/>
    <mergeCell ref="L287:L288"/>
    <mergeCell ref="M287:M288"/>
    <mergeCell ref="B287:B288"/>
    <mergeCell ref="C287:C288"/>
    <mergeCell ref="D287:D288"/>
    <mergeCell ref="E287:E288"/>
    <mergeCell ref="F287:F288"/>
    <mergeCell ref="G287:G288"/>
    <mergeCell ref="C285:D285"/>
    <mergeCell ref="G285:H285"/>
    <mergeCell ref="K285:L285"/>
    <mergeCell ref="C286:D286"/>
    <mergeCell ref="G286:H286"/>
    <mergeCell ref="K286:L286"/>
    <mergeCell ref="M281:M282"/>
    <mergeCell ref="B283:B284"/>
    <mergeCell ref="C283:D284"/>
    <mergeCell ref="E283:E284"/>
    <mergeCell ref="F283:F284"/>
    <mergeCell ref="G283:H284"/>
    <mergeCell ref="I283:I284"/>
    <mergeCell ref="J283:J284"/>
    <mergeCell ref="K283:L284"/>
    <mergeCell ref="M283:M284"/>
    <mergeCell ref="G281:G282"/>
    <mergeCell ref="H281:H282"/>
    <mergeCell ref="I281:I282"/>
    <mergeCell ref="J281:J282"/>
    <mergeCell ref="K281:K282"/>
    <mergeCell ref="L281:L282"/>
    <mergeCell ref="M274:M275"/>
    <mergeCell ref="B278:M278"/>
    <mergeCell ref="C280:E280"/>
    <mergeCell ref="G280:I280"/>
    <mergeCell ref="K280:M280"/>
    <mergeCell ref="B281:B282"/>
    <mergeCell ref="C281:C282"/>
    <mergeCell ref="D281:D282"/>
    <mergeCell ref="E281:E282"/>
    <mergeCell ref="F281:F282"/>
    <mergeCell ref="G274:G275"/>
    <mergeCell ref="H274:H275"/>
    <mergeCell ref="I274:I275"/>
    <mergeCell ref="J274:J275"/>
    <mergeCell ref="K274:K275"/>
    <mergeCell ref="L274:L275"/>
    <mergeCell ref="K271:L272"/>
    <mergeCell ref="M271:M272"/>
    <mergeCell ref="C273:D273"/>
    <mergeCell ref="G273:H273"/>
    <mergeCell ref="K273:L273"/>
    <mergeCell ref="B274:B275"/>
    <mergeCell ref="C274:C275"/>
    <mergeCell ref="D274:D275"/>
    <mergeCell ref="E274:E275"/>
    <mergeCell ref="F274:F275"/>
    <mergeCell ref="J269:J270"/>
    <mergeCell ref="K269:L270"/>
    <mergeCell ref="M269:M270"/>
    <mergeCell ref="B271:B272"/>
    <mergeCell ref="C271:D272"/>
    <mergeCell ref="E271:E272"/>
    <mergeCell ref="F271:F272"/>
    <mergeCell ref="G271:H272"/>
    <mergeCell ref="I271:I272"/>
    <mergeCell ref="J271:J272"/>
    <mergeCell ref="B269:B270"/>
    <mergeCell ref="C269:D270"/>
    <mergeCell ref="E269:E270"/>
    <mergeCell ref="F269:F270"/>
    <mergeCell ref="G269:H270"/>
    <mergeCell ref="I269:I270"/>
    <mergeCell ref="J266:J267"/>
    <mergeCell ref="K266:L267"/>
    <mergeCell ref="M266:M267"/>
    <mergeCell ref="C268:D268"/>
    <mergeCell ref="G268:H268"/>
    <mergeCell ref="K268:L268"/>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AL241:AL242"/>
    <mergeCell ref="AM241:AM242"/>
    <mergeCell ref="AN241:AN242"/>
    <mergeCell ref="B260:M260"/>
    <mergeCell ref="B262:B263"/>
    <mergeCell ref="C262:E263"/>
    <mergeCell ref="F262:F263"/>
    <mergeCell ref="G262:I263"/>
    <mergeCell ref="J262:J263"/>
    <mergeCell ref="K262:M263"/>
    <mergeCell ref="AF241:AF242"/>
    <mergeCell ref="AG241:AG242"/>
    <mergeCell ref="AH241:AH242"/>
    <mergeCell ref="AI241:AI242"/>
    <mergeCell ref="AJ241:AJ242"/>
    <mergeCell ref="AK241:AK242"/>
    <mergeCell ref="Z241:Z242"/>
    <mergeCell ref="AA241:AA242"/>
    <mergeCell ref="AB241:AB242"/>
    <mergeCell ref="AC241:AC242"/>
    <mergeCell ref="AD241:AD242"/>
    <mergeCell ref="AE241:AE242"/>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AH239:AH240"/>
    <mergeCell ref="AI239:AI240"/>
    <mergeCell ref="AJ239:AK240"/>
    <mergeCell ref="AL239:AL240"/>
    <mergeCell ref="AM239:AM240"/>
    <mergeCell ref="AN239:AN240"/>
    <mergeCell ref="Z239:Z240"/>
    <mergeCell ref="AA239:AA240"/>
    <mergeCell ref="AB239:AC240"/>
    <mergeCell ref="AD239:AD240"/>
    <mergeCell ref="AE239:AE240"/>
    <mergeCell ref="AF239:AG240"/>
    <mergeCell ref="R239:R240"/>
    <mergeCell ref="S239:S240"/>
    <mergeCell ref="T239:U240"/>
    <mergeCell ref="V239:V240"/>
    <mergeCell ref="W239:W240"/>
    <mergeCell ref="X239:Y240"/>
    <mergeCell ref="J239:J240"/>
    <mergeCell ref="K239:K240"/>
    <mergeCell ref="L239:M240"/>
    <mergeCell ref="N239:N240"/>
    <mergeCell ref="O239:O240"/>
    <mergeCell ref="P239:Q240"/>
    <mergeCell ref="B239:B240"/>
    <mergeCell ref="C239:C240"/>
    <mergeCell ref="D239:E240"/>
    <mergeCell ref="F239:F240"/>
    <mergeCell ref="G239:G240"/>
    <mergeCell ref="H239:I240"/>
    <mergeCell ref="AH237:AH238"/>
    <mergeCell ref="AI237:AI238"/>
    <mergeCell ref="AJ237:AK238"/>
    <mergeCell ref="AL237:AL238"/>
    <mergeCell ref="AM237:AM238"/>
    <mergeCell ref="AN237:AN238"/>
    <mergeCell ref="Z237:Z238"/>
    <mergeCell ref="AA237:AA238"/>
    <mergeCell ref="AB237:AC238"/>
    <mergeCell ref="AD237:AD238"/>
    <mergeCell ref="AE237:AE238"/>
    <mergeCell ref="AF237:AG238"/>
    <mergeCell ref="R237:R238"/>
    <mergeCell ref="S237:S238"/>
    <mergeCell ref="T237:U238"/>
    <mergeCell ref="V237:V238"/>
    <mergeCell ref="W237:W238"/>
    <mergeCell ref="X237:Y238"/>
    <mergeCell ref="J237:J238"/>
    <mergeCell ref="K237:K238"/>
    <mergeCell ref="L237:M238"/>
    <mergeCell ref="N237:N238"/>
    <mergeCell ref="O237:O238"/>
    <mergeCell ref="P237:Q238"/>
    <mergeCell ref="B237:B238"/>
    <mergeCell ref="C237:C238"/>
    <mergeCell ref="D237:E238"/>
    <mergeCell ref="F237:F238"/>
    <mergeCell ref="G237:G238"/>
    <mergeCell ref="H237:I238"/>
    <mergeCell ref="AH235:AH236"/>
    <mergeCell ref="AI235:AI236"/>
    <mergeCell ref="AJ235:AK236"/>
    <mergeCell ref="AL235:AL236"/>
    <mergeCell ref="AM235:AM236"/>
    <mergeCell ref="AN235:AN236"/>
    <mergeCell ref="Z235:Z236"/>
    <mergeCell ref="AA235:AA236"/>
    <mergeCell ref="AB235:AC236"/>
    <mergeCell ref="AD235:AD236"/>
    <mergeCell ref="AE235:AE236"/>
    <mergeCell ref="AF235:AG236"/>
    <mergeCell ref="R235:R236"/>
    <mergeCell ref="S235:S236"/>
    <mergeCell ref="T235:U236"/>
    <mergeCell ref="V235:V236"/>
    <mergeCell ref="W235:W236"/>
    <mergeCell ref="X235:Y236"/>
    <mergeCell ref="J235:J236"/>
    <mergeCell ref="K235:K236"/>
    <mergeCell ref="L235:M236"/>
    <mergeCell ref="N235:N236"/>
    <mergeCell ref="O235:O236"/>
    <mergeCell ref="P235:Q236"/>
    <mergeCell ref="B235:B236"/>
    <mergeCell ref="C235:C236"/>
    <mergeCell ref="D235:E236"/>
    <mergeCell ref="F235:F236"/>
    <mergeCell ref="G235:G236"/>
    <mergeCell ref="H235:I236"/>
    <mergeCell ref="AH233:AH234"/>
    <mergeCell ref="AI233:AI234"/>
    <mergeCell ref="AJ233:AK234"/>
    <mergeCell ref="AL233:AL234"/>
    <mergeCell ref="AM233:AM234"/>
    <mergeCell ref="AN233:AN234"/>
    <mergeCell ref="Z233:Z234"/>
    <mergeCell ref="AA233:AA234"/>
    <mergeCell ref="AB233:AC234"/>
    <mergeCell ref="AD233:AD234"/>
    <mergeCell ref="AE233:AE234"/>
    <mergeCell ref="AF233:AG234"/>
    <mergeCell ref="R233:R234"/>
    <mergeCell ref="S233:S234"/>
    <mergeCell ref="T233:U234"/>
    <mergeCell ref="V233:V234"/>
    <mergeCell ref="W233:W234"/>
    <mergeCell ref="X233:Y234"/>
    <mergeCell ref="J233:J234"/>
    <mergeCell ref="K233:K234"/>
    <mergeCell ref="L233:M234"/>
    <mergeCell ref="N233:N234"/>
    <mergeCell ref="O233:O234"/>
    <mergeCell ref="P233:Q234"/>
    <mergeCell ref="B233:B234"/>
    <mergeCell ref="C233:C234"/>
    <mergeCell ref="D233:E234"/>
    <mergeCell ref="F233:F234"/>
    <mergeCell ref="G233:G234"/>
    <mergeCell ref="H233:I234"/>
    <mergeCell ref="AH231:AH232"/>
    <mergeCell ref="AI231:AI232"/>
    <mergeCell ref="AJ231:AK232"/>
    <mergeCell ref="AL231:AL232"/>
    <mergeCell ref="AM231:AM232"/>
    <mergeCell ref="AN231:AN232"/>
    <mergeCell ref="Z231:Z232"/>
    <mergeCell ref="AA231:AA232"/>
    <mergeCell ref="AB231:AC232"/>
    <mergeCell ref="AD231:AD232"/>
    <mergeCell ref="AE231:AE232"/>
    <mergeCell ref="AF231:AG232"/>
    <mergeCell ref="R231:R232"/>
    <mergeCell ref="S231:S232"/>
    <mergeCell ref="T231:U232"/>
    <mergeCell ref="V231:V232"/>
    <mergeCell ref="W231:W232"/>
    <mergeCell ref="X231:Y232"/>
    <mergeCell ref="J231:J232"/>
    <mergeCell ref="K231:K232"/>
    <mergeCell ref="L231:M232"/>
    <mergeCell ref="N231:N232"/>
    <mergeCell ref="O231:O232"/>
    <mergeCell ref="P231:Q232"/>
    <mergeCell ref="B231:B232"/>
    <mergeCell ref="C231:C232"/>
    <mergeCell ref="D231:E232"/>
    <mergeCell ref="F231:F232"/>
    <mergeCell ref="G231:G232"/>
    <mergeCell ref="H231:I232"/>
    <mergeCell ref="AH229:AH230"/>
    <mergeCell ref="AI229:AI230"/>
    <mergeCell ref="AJ229:AK230"/>
    <mergeCell ref="AL229:AL230"/>
    <mergeCell ref="AM229:AM230"/>
    <mergeCell ref="AN229:AN230"/>
    <mergeCell ref="Z229:Z230"/>
    <mergeCell ref="AA229:AA230"/>
    <mergeCell ref="AB229:AC230"/>
    <mergeCell ref="AD229:AD230"/>
    <mergeCell ref="AE229:AE230"/>
    <mergeCell ref="AF229:AG230"/>
    <mergeCell ref="R229:R230"/>
    <mergeCell ref="S229:S230"/>
    <mergeCell ref="T229:U230"/>
    <mergeCell ref="V229:V230"/>
    <mergeCell ref="W229:W230"/>
    <mergeCell ref="X229:Y230"/>
    <mergeCell ref="J229:J230"/>
    <mergeCell ref="K229:K230"/>
    <mergeCell ref="L229:M230"/>
    <mergeCell ref="N229:N230"/>
    <mergeCell ref="O229:O230"/>
    <mergeCell ref="P229:Q230"/>
    <mergeCell ref="B229:B230"/>
    <mergeCell ref="C229:C230"/>
    <mergeCell ref="D229:E230"/>
    <mergeCell ref="F229:F230"/>
    <mergeCell ref="G229:G230"/>
    <mergeCell ref="H229:I230"/>
    <mergeCell ref="AH227:AH228"/>
    <mergeCell ref="AI227:AI228"/>
    <mergeCell ref="AJ227:AK228"/>
    <mergeCell ref="AL227:AL228"/>
    <mergeCell ref="AM227:AM228"/>
    <mergeCell ref="AN227:AN228"/>
    <mergeCell ref="Z227:Z228"/>
    <mergeCell ref="AA227:AA228"/>
    <mergeCell ref="AB227:AC228"/>
    <mergeCell ref="AD227:AD228"/>
    <mergeCell ref="AE227:AE228"/>
    <mergeCell ref="AF227:AG228"/>
    <mergeCell ref="R227:R228"/>
    <mergeCell ref="S227:S228"/>
    <mergeCell ref="T227:U228"/>
    <mergeCell ref="V227:V228"/>
    <mergeCell ref="W227:W228"/>
    <mergeCell ref="X227:Y228"/>
    <mergeCell ref="J227:J228"/>
    <mergeCell ref="K227:K228"/>
    <mergeCell ref="L227:M228"/>
    <mergeCell ref="N227:N228"/>
    <mergeCell ref="O227:O228"/>
    <mergeCell ref="P227:Q228"/>
    <mergeCell ref="B227:B228"/>
    <mergeCell ref="C227:C228"/>
    <mergeCell ref="D227:E228"/>
    <mergeCell ref="F227:F228"/>
    <mergeCell ref="G227:G228"/>
    <mergeCell ref="H227:I228"/>
    <mergeCell ref="AH225:AH226"/>
    <mergeCell ref="AI225:AI226"/>
    <mergeCell ref="AJ225:AK226"/>
    <mergeCell ref="AL225:AL226"/>
    <mergeCell ref="AM225:AM226"/>
    <mergeCell ref="AN225:AN226"/>
    <mergeCell ref="Z225:Z226"/>
    <mergeCell ref="AA225:AA226"/>
    <mergeCell ref="AB225:AC226"/>
    <mergeCell ref="AD225:AD226"/>
    <mergeCell ref="AE225:AE226"/>
    <mergeCell ref="AF225:AG226"/>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AH223:AH224"/>
    <mergeCell ref="AI223:AI224"/>
    <mergeCell ref="AJ223:AK224"/>
    <mergeCell ref="AL223:AL224"/>
    <mergeCell ref="AM223:AM224"/>
    <mergeCell ref="AN223:AN224"/>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B223:B224"/>
    <mergeCell ref="C223:C224"/>
    <mergeCell ref="D223:E224"/>
    <mergeCell ref="F223:F224"/>
    <mergeCell ref="G223:G224"/>
    <mergeCell ref="H223:I224"/>
    <mergeCell ref="AH221:AH222"/>
    <mergeCell ref="AI221:AI222"/>
    <mergeCell ref="AJ221:AK222"/>
    <mergeCell ref="AL221:AL222"/>
    <mergeCell ref="AM221:AM222"/>
    <mergeCell ref="AN221:AN222"/>
    <mergeCell ref="Z221:Z222"/>
    <mergeCell ref="AA221:AA222"/>
    <mergeCell ref="AB221:AC222"/>
    <mergeCell ref="AD221:AD222"/>
    <mergeCell ref="AE221:AE222"/>
    <mergeCell ref="AF221:AG222"/>
    <mergeCell ref="R221:R222"/>
    <mergeCell ref="S221:S222"/>
    <mergeCell ref="T221:U222"/>
    <mergeCell ref="V221:V222"/>
    <mergeCell ref="W221:W222"/>
    <mergeCell ref="X221:Y222"/>
    <mergeCell ref="J221:J222"/>
    <mergeCell ref="K221:K222"/>
    <mergeCell ref="L221:M222"/>
    <mergeCell ref="N221:N222"/>
    <mergeCell ref="O221:O222"/>
    <mergeCell ref="P221:Q222"/>
    <mergeCell ref="B221:B222"/>
    <mergeCell ref="C221:C222"/>
    <mergeCell ref="D221:E222"/>
    <mergeCell ref="F221:F222"/>
    <mergeCell ref="G221:G222"/>
    <mergeCell ref="H221:I222"/>
    <mergeCell ref="AH219:AH220"/>
    <mergeCell ref="AI219:AI220"/>
    <mergeCell ref="AJ219:AK220"/>
    <mergeCell ref="AL219:AL220"/>
    <mergeCell ref="AM219:AM220"/>
    <mergeCell ref="AN219:AN220"/>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B219:B220"/>
    <mergeCell ref="C219:C220"/>
    <mergeCell ref="D219:E220"/>
    <mergeCell ref="F219:F220"/>
    <mergeCell ref="G219:G220"/>
    <mergeCell ref="H219:I220"/>
    <mergeCell ref="AH217:AH218"/>
    <mergeCell ref="AI217:AI218"/>
    <mergeCell ref="AJ217:AK218"/>
    <mergeCell ref="AL217:AL218"/>
    <mergeCell ref="AM217:AM218"/>
    <mergeCell ref="AN217:AN218"/>
    <mergeCell ref="Z217:Z218"/>
    <mergeCell ref="AA217:AA218"/>
    <mergeCell ref="AB217:AC218"/>
    <mergeCell ref="AD217:AD218"/>
    <mergeCell ref="AE217:AE218"/>
    <mergeCell ref="AF217:AG218"/>
    <mergeCell ref="R217:R218"/>
    <mergeCell ref="S217:S218"/>
    <mergeCell ref="T217:U218"/>
    <mergeCell ref="V217:V218"/>
    <mergeCell ref="W217:W218"/>
    <mergeCell ref="X217:Y218"/>
    <mergeCell ref="J217:J218"/>
    <mergeCell ref="K217:K218"/>
    <mergeCell ref="L217:M218"/>
    <mergeCell ref="N217:N218"/>
    <mergeCell ref="O217:O218"/>
    <mergeCell ref="P217:Q218"/>
    <mergeCell ref="AJ214:AL214"/>
    <mergeCell ref="AJ215:AL215"/>
    <mergeCell ref="AJ216:AL216"/>
    <mergeCell ref="AM214:AM216"/>
    <mergeCell ref="B217:B218"/>
    <mergeCell ref="C217:C218"/>
    <mergeCell ref="D217:E218"/>
    <mergeCell ref="F217:F218"/>
    <mergeCell ref="G217:G218"/>
    <mergeCell ref="H217:I218"/>
    <mergeCell ref="AB214:AD214"/>
    <mergeCell ref="AB215:AD215"/>
    <mergeCell ref="AB216:AD216"/>
    <mergeCell ref="AE214:AE216"/>
    <mergeCell ref="AF214:AH216"/>
    <mergeCell ref="AI214:AI216"/>
    <mergeCell ref="T214:V214"/>
    <mergeCell ref="T215:V215"/>
    <mergeCell ref="T216:V216"/>
    <mergeCell ref="W214:W216"/>
    <mergeCell ref="X214:Z216"/>
    <mergeCell ref="AA214:AA216"/>
    <mergeCell ref="L214:N214"/>
    <mergeCell ref="L215:N215"/>
    <mergeCell ref="L216:N216"/>
    <mergeCell ref="O214:O216"/>
    <mergeCell ref="P214:R216"/>
    <mergeCell ref="S214:S216"/>
    <mergeCell ref="B214:B216"/>
    <mergeCell ref="C214:C216"/>
    <mergeCell ref="D214:F216"/>
    <mergeCell ref="G214:G216"/>
    <mergeCell ref="H214:J216"/>
    <mergeCell ref="K214:K216"/>
    <mergeCell ref="B211:AN211"/>
    <mergeCell ref="D213:F213"/>
    <mergeCell ref="H213:R213"/>
    <mergeCell ref="T213:V213"/>
    <mergeCell ref="X213:AH213"/>
    <mergeCell ref="AJ213:AL213"/>
    <mergeCell ref="AH209:AH210"/>
    <mergeCell ref="AI209:AI210"/>
    <mergeCell ref="AJ209:AK210"/>
    <mergeCell ref="AL209:AL210"/>
    <mergeCell ref="AM209:AM210"/>
    <mergeCell ref="AN209:AN210"/>
    <mergeCell ref="Z209:Z210"/>
    <mergeCell ref="AA209:AA210"/>
    <mergeCell ref="AB209:AC210"/>
    <mergeCell ref="AD209:AD210"/>
    <mergeCell ref="AE209:AE210"/>
    <mergeCell ref="AF209:AG210"/>
    <mergeCell ref="R209:R210"/>
    <mergeCell ref="S209:S210"/>
    <mergeCell ref="T209:U210"/>
    <mergeCell ref="V209:V210"/>
    <mergeCell ref="W209:W210"/>
    <mergeCell ref="X209:Y210"/>
    <mergeCell ref="J209:J210"/>
    <mergeCell ref="K209:K210"/>
    <mergeCell ref="L209:M210"/>
    <mergeCell ref="N209:N210"/>
    <mergeCell ref="O209:O210"/>
    <mergeCell ref="P209:Q210"/>
    <mergeCell ref="B209:B210"/>
    <mergeCell ref="C209:C210"/>
    <mergeCell ref="D209:E210"/>
    <mergeCell ref="F209:F210"/>
    <mergeCell ref="G209:G210"/>
    <mergeCell ref="H209:I210"/>
    <mergeCell ref="AH207:AH208"/>
    <mergeCell ref="AI207:AI208"/>
    <mergeCell ref="AJ207:AK208"/>
    <mergeCell ref="AL207:AL208"/>
    <mergeCell ref="AM207:AM208"/>
    <mergeCell ref="AN207:AN208"/>
    <mergeCell ref="Z207:Z208"/>
    <mergeCell ref="AA207:AA208"/>
    <mergeCell ref="AB207:AC208"/>
    <mergeCell ref="AD207:AD208"/>
    <mergeCell ref="AE207:AE208"/>
    <mergeCell ref="AF207:AG208"/>
    <mergeCell ref="R207:R208"/>
    <mergeCell ref="S207:S208"/>
    <mergeCell ref="T207:U208"/>
    <mergeCell ref="V207:V208"/>
    <mergeCell ref="W207:W208"/>
    <mergeCell ref="X207:Y208"/>
    <mergeCell ref="J207:J208"/>
    <mergeCell ref="K207:K208"/>
    <mergeCell ref="L207:M208"/>
    <mergeCell ref="N207:N208"/>
    <mergeCell ref="O207:O208"/>
    <mergeCell ref="P207:Q208"/>
    <mergeCell ref="B207:B208"/>
    <mergeCell ref="C207:C208"/>
    <mergeCell ref="D207:E208"/>
    <mergeCell ref="F207:F208"/>
    <mergeCell ref="G207:G208"/>
    <mergeCell ref="H207:I208"/>
    <mergeCell ref="AH205:AH206"/>
    <mergeCell ref="AI205:AI206"/>
    <mergeCell ref="AJ205:AK206"/>
    <mergeCell ref="AL205:AL206"/>
    <mergeCell ref="AM205:AM206"/>
    <mergeCell ref="AN205:AN206"/>
    <mergeCell ref="Z205:Z206"/>
    <mergeCell ref="AA205:AA206"/>
    <mergeCell ref="AB205:AC206"/>
    <mergeCell ref="AD205:AD206"/>
    <mergeCell ref="AE205:AE206"/>
    <mergeCell ref="AF205:AG206"/>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AH203:AH204"/>
    <mergeCell ref="AI203:AI204"/>
    <mergeCell ref="AJ203:AK204"/>
    <mergeCell ref="AL203:AL204"/>
    <mergeCell ref="AM203:AM204"/>
    <mergeCell ref="AN203:AN204"/>
    <mergeCell ref="Z203:Z204"/>
    <mergeCell ref="AA203:AA204"/>
    <mergeCell ref="AB203:AC204"/>
    <mergeCell ref="AD203:AD204"/>
    <mergeCell ref="AE203:AE204"/>
    <mergeCell ref="AF203:AG204"/>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AH201:AH202"/>
    <mergeCell ref="AI201:AI202"/>
    <mergeCell ref="AJ201:AK202"/>
    <mergeCell ref="AL201:AL202"/>
    <mergeCell ref="AM201:AM202"/>
    <mergeCell ref="AN201:AN202"/>
    <mergeCell ref="Z201:Z202"/>
    <mergeCell ref="AA201:AA202"/>
    <mergeCell ref="AB201:AC202"/>
    <mergeCell ref="AD201:AD202"/>
    <mergeCell ref="AE201:AE202"/>
    <mergeCell ref="AF201:AG202"/>
    <mergeCell ref="R201:R202"/>
    <mergeCell ref="S201:S202"/>
    <mergeCell ref="T201:U202"/>
    <mergeCell ref="V201:V202"/>
    <mergeCell ref="W201:W202"/>
    <mergeCell ref="X201:Y202"/>
    <mergeCell ref="J201:J202"/>
    <mergeCell ref="K201:K202"/>
    <mergeCell ref="L201:M202"/>
    <mergeCell ref="N201:N202"/>
    <mergeCell ref="O201:O202"/>
    <mergeCell ref="P201:Q202"/>
    <mergeCell ref="B201:B202"/>
    <mergeCell ref="C201:C202"/>
    <mergeCell ref="D201:E202"/>
    <mergeCell ref="F201:F202"/>
    <mergeCell ref="G201:G202"/>
    <mergeCell ref="H201:I202"/>
    <mergeCell ref="AH199:AH200"/>
    <mergeCell ref="AI199:AI200"/>
    <mergeCell ref="AJ199:AK200"/>
    <mergeCell ref="AL199:AL200"/>
    <mergeCell ref="AM199:AM200"/>
    <mergeCell ref="AN199:AN200"/>
    <mergeCell ref="Z199:Z200"/>
    <mergeCell ref="AA199:AA200"/>
    <mergeCell ref="AB199:AC200"/>
    <mergeCell ref="AD199:AD200"/>
    <mergeCell ref="AE199:AE200"/>
    <mergeCell ref="AF199:AG200"/>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AH197:AH198"/>
    <mergeCell ref="AI197:AI198"/>
    <mergeCell ref="AJ197:AK198"/>
    <mergeCell ref="AL197:AL198"/>
    <mergeCell ref="AM197:AM198"/>
    <mergeCell ref="AN197:AN198"/>
    <mergeCell ref="Z197:Z198"/>
    <mergeCell ref="AA197:AA198"/>
    <mergeCell ref="AB197:AC198"/>
    <mergeCell ref="AD197:AD198"/>
    <mergeCell ref="AE197:AE198"/>
    <mergeCell ref="AF197:AG198"/>
    <mergeCell ref="R197:R198"/>
    <mergeCell ref="S197:S198"/>
    <mergeCell ref="T197:U198"/>
    <mergeCell ref="V197:V198"/>
    <mergeCell ref="W197:W198"/>
    <mergeCell ref="X197:Y198"/>
    <mergeCell ref="J197:J198"/>
    <mergeCell ref="K197:K198"/>
    <mergeCell ref="L197:M198"/>
    <mergeCell ref="N197:N198"/>
    <mergeCell ref="O197:O198"/>
    <mergeCell ref="P197:Q198"/>
    <mergeCell ref="B197:B198"/>
    <mergeCell ref="C197:C198"/>
    <mergeCell ref="D197:E198"/>
    <mergeCell ref="F197:F198"/>
    <mergeCell ref="G197:G198"/>
    <mergeCell ref="H197:I198"/>
    <mergeCell ref="AH195:AH196"/>
    <mergeCell ref="AI195:AI196"/>
    <mergeCell ref="AJ195:AK196"/>
    <mergeCell ref="AL195:AL196"/>
    <mergeCell ref="AM195:AM196"/>
    <mergeCell ref="AN195:AN196"/>
    <mergeCell ref="Z195:Z196"/>
    <mergeCell ref="AA195:AA196"/>
    <mergeCell ref="AB195:AC196"/>
    <mergeCell ref="AD195:AD196"/>
    <mergeCell ref="AE195:AE196"/>
    <mergeCell ref="AF195:AG196"/>
    <mergeCell ref="R195:R196"/>
    <mergeCell ref="S195:S196"/>
    <mergeCell ref="T195:U196"/>
    <mergeCell ref="V195:V196"/>
    <mergeCell ref="W195:W196"/>
    <mergeCell ref="X195:Y196"/>
    <mergeCell ref="J195:J196"/>
    <mergeCell ref="K195:K196"/>
    <mergeCell ref="L195:M196"/>
    <mergeCell ref="N195:N196"/>
    <mergeCell ref="O195:O196"/>
    <mergeCell ref="P195:Q196"/>
    <mergeCell ref="B195:B196"/>
    <mergeCell ref="C195:C196"/>
    <mergeCell ref="D195:E196"/>
    <mergeCell ref="F195:F196"/>
    <mergeCell ref="G195:G196"/>
    <mergeCell ref="H195:I196"/>
    <mergeCell ref="AH193:AH194"/>
    <mergeCell ref="AI193:AI194"/>
    <mergeCell ref="AJ193:AK194"/>
    <mergeCell ref="AL193:AL194"/>
    <mergeCell ref="AM193:AM194"/>
    <mergeCell ref="AN193:AN194"/>
    <mergeCell ref="Z193:Z194"/>
    <mergeCell ref="AA193:AA194"/>
    <mergeCell ref="AB193:AC194"/>
    <mergeCell ref="AD193:AD194"/>
    <mergeCell ref="AE193:AE194"/>
    <mergeCell ref="AF193:AG194"/>
    <mergeCell ref="R193:R194"/>
    <mergeCell ref="S193:S194"/>
    <mergeCell ref="T193:U194"/>
    <mergeCell ref="V193:V194"/>
    <mergeCell ref="W193:W194"/>
    <mergeCell ref="X193:Y194"/>
    <mergeCell ref="J193:J194"/>
    <mergeCell ref="K193:K194"/>
    <mergeCell ref="L193:M194"/>
    <mergeCell ref="N193:N194"/>
    <mergeCell ref="O193:O194"/>
    <mergeCell ref="P193:Q194"/>
    <mergeCell ref="B193:B194"/>
    <mergeCell ref="C193:C194"/>
    <mergeCell ref="D193:E194"/>
    <mergeCell ref="F193:F194"/>
    <mergeCell ref="G193:G194"/>
    <mergeCell ref="H193:I194"/>
    <mergeCell ref="AH191:AH192"/>
    <mergeCell ref="AI191:AI192"/>
    <mergeCell ref="AJ191:AK192"/>
    <mergeCell ref="AL191:AL192"/>
    <mergeCell ref="AM191:AM192"/>
    <mergeCell ref="AN191:AN192"/>
    <mergeCell ref="Z191:Z192"/>
    <mergeCell ref="AA191:AA192"/>
    <mergeCell ref="AB191:AC192"/>
    <mergeCell ref="AD191:AD192"/>
    <mergeCell ref="AE191:AE192"/>
    <mergeCell ref="AF191:AG192"/>
    <mergeCell ref="R191:R192"/>
    <mergeCell ref="S191:S192"/>
    <mergeCell ref="T191:U192"/>
    <mergeCell ref="V191:V192"/>
    <mergeCell ref="W191:W192"/>
    <mergeCell ref="X191:Y192"/>
    <mergeCell ref="J191:J192"/>
    <mergeCell ref="K191:K192"/>
    <mergeCell ref="L191:M192"/>
    <mergeCell ref="N191:N192"/>
    <mergeCell ref="O191:O192"/>
    <mergeCell ref="P191:Q192"/>
    <mergeCell ref="AJ189:AK190"/>
    <mergeCell ref="AL189:AL190"/>
    <mergeCell ref="AM189:AM190"/>
    <mergeCell ref="AN189:AN190"/>
    <mergeCell ref="B191:B192"/>
    <mergeCell ref="C191:C192"/>
    <mergeCell ref="D191:E192"/>
    <mergeCell ref="F191:F192"/>
    <mergeCell ref="G191:G192"/>
    <mergeCell ref="H191:I192"/>
    <mergeCell ref="AB189:AC190"/>
    <mergeCell ref="AD189:AD190"/>
    <mergeCell ref="AE189:AE190"/>
    <mergeCell ref="AF189:AG190"/>
    <mergeCell ref="AH189:AH190"/>
    <mergeCell ref="AI189:AI190"/>
    <mergeCell ref="T189:U190"/>
    <mergeCell ref="V189:V190"/>
    <mergeCell ref="W189:W190"/>
    <mergeCell ref="X189:Y190"/>
    <mergeCell ref="Z189:Z190"/>
    <mergeCell ref="AA189:AA190"/>
    <mergeCell ref="L189:M190"/>
    <mergeCell ref="N189:N190"/>
    <mergeCell ref="O189:O190"/>
    <mergeCell ref="P189:Q190"/>
    <mergeCell ref="R189:R190"/>
    <mergeCell ref="S189:S190"/>
    <mergeCell ref="AL187:AL188"/>
    <mergeCell ref="AM187:AM188"/>
    <mergeCell ref="AN187:AN188"/>
    <mergeCell ref="C189:C190"/>
    <mergeCell ref="D189:E190"/>
    <mergeCell ref="F189:F190"/>
    <mergeCell ref="G189:G190"/>
    <mergeCell ref="H189:I190"/>
    <mergeCell ref="J189:J190"/>
    <mergeCell ref="K189:K190"/>
    <mergeCell ref="AD187:AD188"/>
    <mergeCell ref="AE187:AE188"/>
    <mergeCell ref="AF187:AG188"/>
    <mergeCell ref="AH187:AH188"/>
    <mergeCell ref="AI187:AI188"/>
    <mergeCell ref="AJ187:AK188"/>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N185:AN186"/>
    <mergeCell ref="B187:B188"/>
    <mergeCell ref="C187:C188"/>
    <mergeCell ref="D187:E188"/>
    <mergeCell ref="F187:F188"/>
    <mergeCell ref="G187:G188"/>
    <mergeCell ref="H187:I188"/>
    <mergeCell ref="J187:J188"/>
    <mergeCell ref="K187:K188"/>
    <mergeCell ref="L187:M188"/>
    <mergeCell ref="AF185:AG186"/>
    <mergeCell ref="AH185:AH186"/>
    <mergeCell ref="AI185:AI186"/>
    <mergeCell ref="AJ185:AK186"/>
    <mergeCell ref="AL185:AL186"/>
    <mergeCell ref="AM185:AM186"/>
    <mergeCell ref="X185:Y186"/>
    <mergeCell ref="Z185:Z186"/>
    <mergeCell ref="AA185:AA186"/>
    <mergeCell ref="AB185:AC186"/>
    <mergeCell ref="AD185:AD186"/>
    <mergeCell ref="AE185:AE186"/>
    <mergeCell ref="P185:Q186"/>
    <mergeCell ref="R185:R186"/>
    <mergeCell ref="S185:S186"/>
    <mergeCell ref="T185:U186"/>
    <mergeCell ref="V185:V186"/>
    <mergeCell ref="W185:W186"/>
    <mergeCell ref="H185:I186"/>
    <mergeCell ref="J185:J186"/>
    <mergeCell ref="K185:K186"/>
    <mergeCell ref="L185:M186"/>
    <mergeCell ref="N185:N186"/>
    <mergeCell ref="O185:O186"/>
    <mergeCell ref="AI183:AI184"/>
    <mergeCell ref="AJ183:AK184"/>
    <mergeCell ref="AL183:AL184"/>
    <mergeCell ref="AM183:AM184"/>
    <mergeCell ref="AN183:AN184"/>
    <mergeCell ref="B185:B186"/>
    <mergeCell ref="C185:C186"/>
    <mergeCell ref="D185:E186"/>
    <mergeCell ref="F185:F186"/>
    <mergeCell ref="G185:G186"/>
    <mergeCell ref="AA183:AA184"/>
    <mergeCell ref="AB183:AC184"/>
    <mergeCell ref="AD183:AD184"/>
    <mergeCell ref="AE183:AE184"/>
    <mergeCell ref="AF183:AG184"/>
    <mergeCell ref="AH183:AH184"/>
    <mergeCell ref="S183:S184"/>
    <mergeCell ref="T183:U184"/>
    <mergeCell ref="V183:V184"/>
    <mergeCell ref="W183:W184"/>
    <mergeCell ref="X183:Y184"/>
    <mergeCell ref="Z183:Z184"/>
    <mergeCell ref="K183:K184"/>
    <mergeCell ref="L183:M184"/>
    <mergeCell ref="N183:N184"/>
    <mergeCell ref="O183:O184"/>
    <mergeCell ref="P183:Q184"/>
    <mergeCell ref="R183:R184"/>
    <mergeCell ref="AL181:AL182"/>
    <mergeCell ref="AM181:AM182"/>
    <mergeCell ref="AN181:AN182"/>
    <mergeCell ref="B183:B184"/>
    <mergeCell ref="C183:C184"/>
    <mergeCell ref="D183:E184"/>
    <mergeCell ref="F183:F184"/>
    <mergeCell ref="G183:G184"/>
    <mergeCell ref="H183:I184"/>
    <mergeCell ref="J183:J184"/>
    <mergeCell ref="AD181:AD182"/>
    <mergeCell ref="AE181:AE182"/>
    <mergeCell ref="AF181:AG182"/>
    <mergeCell ref="AH181:AH182"/>
    <mergeCell ref="AI181:AI182"/>
    <mergeCell ref="AJ181:AK182"/>
    <mergeCell ref="V181:V182"/>
    <mergeCell ref="W181:W182"/>
    <mergeCell ref="X181:Y182"/>
    <mergeCell ref="Z181:Z182"/>
    <mergeCell ref="AA181:AA182"/>
    <mergeCell ref="AB181:AC182"/>
    <mergeCell ref="N181:N182"/>
    <mergeCell ref="O181:O182"/>
    <mergeCell ref="P181:Q182"/>
    <mergeCell ref="R181:R182"/>
    <mergeCell ref="S181:S182"/>
    <mergeCell ref="T181:U182"/>
    <mergeCell ref="AN179:AN180"/>
    <mergeCell ref="B181:B182"/>
    <mergeCell ref="C181:C182"/>
    <mergeCell ref="D181:E182"/>
    <mergeCell ref="F181:F182"/>
    <mergeCell ref="G181:G182"/>
    <mergeCell ref="H181:I182"/>
    <mergeCell ref="J181:J182"/>
    <mergeCell ref="K181:K182"/>
    <mergeCell ref="L181:M182"/>
    <mergeCell ref="AF179:AG180"/>
    <mergeCell ref="AH179:AH180"/>
    <mergeCell ref="AI179:AI180"/>
    <mergeCell ref="AJ179:AK180"/>
    <mergeCell ref="AL179:AL180"/>
    <mergeCell ref="AM179:AM180"/>
    <mergeCell ref="X179:Y180"/>
    <mergeCell ref="Z179:Z180"/>
    <mergeCell ref="AA179:AA180"/>
    <mergeCell ref="AB179:AC180"/>
    <mergeCell ref="AD179:AD180"/>
    <mergeCell ref="AE179:AE180"/>
    <mergeCell ref="P179:Q180"/>
    <mergeCell ref="R179:R180"/>
    <mergeCell ref="S179:S180"/>
    <mergeCell ref="T179:U180"/>
    <mergeCell ref="V179:V180"/>
    <mergeCell ref="W179:W180"/>
    <mergeCell ref="H179:I180"/>
    <mergeCell ref="J179:J180"/>
    <mergeCell ref="K179:K180"/>
    <mergeCell ref="L179:M180"/>
    <mergeCell ref="N179:N180"/>
    <mergeCell ref="O179:O180"/>
    <mergeCell ref="AI177:AI178"/>
    <mergeCell ref="AJ177:AK178"/>
    <mergeCell ref="AL177:AL178"/>
    <mergeCell ref="AM177:AM178"/>
    <mergeCell ref="AN177:AN178"/>
    <mergeCell ref="B179:B180"/>
    <mergeCell ref="C179:C180"/>
    <mergeCell ref="D179:E180"/>
    <mergeCell ref="F179:F180"/>
    <mergeCell ref="G179:G180"/>
    <mergeCell ref="AA177:AA178"/>
    <mergeCell ref="AB177:AC178"/>
    <mergeCell ref="AD177:AD178"/>
    <mergeCell ref="AE177:AE178"/>
    <mergeCell ref="AF177:AG178"/>
    <mergeCell ref="AH177:AH178"/>
    <mergeCell ref="S177:S178"/>
    <mergeCell ref="T177:U178"/>
    <mergeCell ref="V177:V178"/>
    <mergeCell ref="W177:W178"/>
    <mergeCell ref="X177:Y178"/>
    <mergeCell ref="Z177:Z178"/>
    <mergeCell ref="K177:K178"/>
    <mergeCell ref="L177:M178"/>
    <mergeCell ref="N177:N178"/>
    <mergeCell ref="O177:O178"/>
    <mergeCell ref="P177:Q178"/>
    <mergeCell ref="R177:R178"/>
    <mergeCell ref="AL175:AL176"/>
    <mergeCell ref="AM175:AM176"/>
    <mergeCell ref="AN175:AN176"/>
    <mergeCell ref="B177:B178"/>
    <mergeCell ref="C177:C178"/>
    <mergeCell ref="D177:E178"/>
    <mergeCell ref="F177:F178"/>
    <mergeCell ref="G177:G178"/>
    <mergeCell ref="H177:I178"/>
    <mergeCell ref="J177:J178"/>
    <mergeCell ref="AD175:AD176"/>
    <mergeCell ref="AE175:AE176"/>
    <mergeCell ref="AF175:AG176"/>
    <mergeCell ref="AH175:AH176"/>
    <mergeCell ref="AI175:AI176"/>
    <mergeCell ref="AJ175:AK176"/>
    <mergeCell ref="V175:V176"/>
    <mergeCell ref="W175:W176"/>
    <mergeCell ref="X175:Y176"/>
    <mergeCell ref="Z175:Z176"/>
    <mergeCell ref="AA175:AA176"/>
    <mergeCell ref="AB175:AC176"/>
    <mergeCell ref="N175:N176"/>
    <mergeCell ref="O175:O176"/>
    <mergeCell ref="P175:Q176"/>
    <mergeCell ref="R175:R176"/>
    <mergeCell ref="S175:S176"/>
    <mergeCell ref="T175:U176"/>
    <mergeCell ref="AN173:AN174"/>
    <mergeCell ref="B175:B176"/>
    <mergeCell ref="C175:C176"/>
    <mergeCell ref="D175:E176"/>
    <mergeCell ref="F175:F176"/>
    <mergeCell ref="G175:G176"/>
    <mergeCell ref="H175:I176"/>
    <mergeCell ref="J175:J176"/>
    <mergeCell ref="K175:K176"/>
    <mergeCell ref="L175:M176"/>
    <mergeCell ref="AF173:AG174"/>
    <mergeCell ref="AH173:AH174"/>
    <mergeCell ref="AI173:AI174"/>
    <mergeCell ref="AJ173:AK174"/>
    <mergeCell ref="AL173:AL174"/>
    <mergeCell ref="AM173:AM174"/>
    <mergeCell ref="X173:Y174"/>
    <mergeCell ref="Z173:Z174"/>
    <mergeCell ref="AA173:AA174"/>
    <mergeCell ref="AB173:AC174"/>
    <mergeCell ref="AD173:AD174"/>
    <mergeCell ref="AE173:AE174"/>
    <mergeCell ref="P173:Q174"/>
    <mergeCell ref="R173:R174"/>
    <mergeCell ref="S173:S174"/>
    <mergeCell ref="T173:U174"/>
    <mergeCell ref="V173:V174"/>
    <mergeCell ref="W173:W174"/>
    <mergeCell ref="H173:I174"/>
    <mergeCell ref="J173:J174"/>
    <mergeCell ref="K173:K174"/>
    <mergeCell ref="L173:M174"/>
    <mergeCell ref="N173:N174"/>
    <mergeCell ref="O173:O174"/>
    <mergeCell ref="AI171:AI172"/>
    <mergeCell ref="AJ171:AK172"/>
    <mergeCell ref="AL171:AL172"/>
    <mergeCell ref="AM171:AM172"/>
    <mergeCell ref="AN171:AN172"/>
    <mergeCell ref="B173:B174"/>
    <mergeCell ref="C173:C174"/>
    <mergeCell ref="D173:E174"/>
    <mergeCell ref="F173:F174"/>
    <mergeCell ref="G173:G174"/>
    <mergeCell ref="AA171:AA172"/>
    <mergeCell ref="AB171:AC172"/>
    <mergeCell ref="AD171:AD172"/>
    <mergeCell ref="AE171:AE172"/>
    <mergeCell ref="AF171:AG172"/>
    <mergeCell ref="AH171:AH172"/>
    <mergeCell ref="S171:S172"/>
    <mergeCell ref="T171:U172"/>
    <mergeCell ref="V171:V172"/>
    <mergeCell ref="W171:W172"/>
    <mergeCell ref="X171:Y172"/>
    <mergeCell ref="Z171:Z172"/>
    <mergeCell ref="K171:K172"/>
    <mergeCell ref="L171:M172"/>
    <mergeCell ref="N171:N172"/>
    <mergeCell ref="O171:O172"/>
    <mergeCell ref="P171:Q172"/>
    <mergeCell ref="R171:R172"/>
    <mergeCell ref="AL169:AL170"/>
    <mergeCell ref="AM169:AM170"/>
    <mergeCell ref="AN169:AN170"/>
    <mergeCell ref="B171:B172"/>
    <mergeCell ref="C171:C172"/>
    <mergeCell ref="D171:E172"/>
    <mergeCell ref="F171:F172"/>
    <mergeCell ref="G171:G172"/>
    <mergeCell ref="H171:I172"/>
    <mergeCell ref="J171:J172"/>
    <mergeCell ref="AD169:AD170"/>
    <mergeCell ref="AE169:AE170"/>
    <mergeCell ref="AF169:AG170"/>
    <mergeCell ref="AH169:AH170"/>
    <mergeCell ref="AI169:AI170"/>
    <mergeCell ref="AJ169:AK170"/>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N167:AN168"/>
    <mergeCell ref="B169:B170"/>
    <mergeCell ref="C169:C170"/>
    <mergeCell ref="D169:E170"/>
    <mergeCell ref="F169:F170"/>
    <mergeCell ref="G169:G170"/>
    <mergeCell ref="H169:I170"/>
    <mergeCell ref="J169:J170"/>
    <mergeCell ref="K169:K170"/>
    <mergeCell ref="L169:M170"/>
    <mergeCell ref="AF167:AG168"/>
    <mergeCell ref="AH167:AH168"/>
    <mergeCell ref="AI167:AI168"/>
    <mergeCell ref="AJ167:AK168"/>
    <mergeCell ref="AL167:AL168"/>
    <mergeCell ref="AM167:AM168"/>
    <mergeCell ref="X167:Y168"/>
    <mergeCell ref="Z167:Z168"/>
    <mergeCell ref="AA167:AA168"/>
    <mergeCell ref="AB167:AC168"/>
    <mergeCell ref="AD167:AD168"/>
    <mergeCell ref="AE167:AE168"/>
    <mergeCell ref="P167:Q168"/>
    <mergeCell ref="R167:R168"/>
    <mergeCell ref="S167:S168"/>
    <mergeCell ref="T167:U168"/>
    <mergeCell ref="V167:V168"/>
    <mergeCell ref="W167:W168"/>
    <mergeCell ref="H167:I168"/>
    <mergeCell ref="J167:J168"/>
    <mergeCell ref="K167:K168"/>
    <mergeCell ref="L167:M168"/>
    <mergeCell ref="N167:N168"/>
    <mergeCell ref="O167:O168"/>
    <mergeCell ref="AI165:AI166"/>
    <mergeCell ref="AJ165:AK166"/>
    <mergeCell ref="AL165:AL166"/>
    <mergeCell ref="AM165:AM166"/>
    <mergeCell ref="AN165:AN166"/>
    <mergeCell ref="B167:B168"/>
    <mergeCell ref="C167:C168"/>
    <mergeCell ref="D167:E168"/>
    <mergeCell ref="F167:F168"/>
    <mergeCell ref="G167:G168"/>
    <mergeCell ref="AA165:AA166"/>
    <mergeCell ref="AB165:AC166"/>
    <mergeCell ref="AD165:AD166"/>
    <mergeCell ref="AE165:AE166"/>
    <mergeCell ref="AF165:AG166"/>
    <mergeCell ref="AH165:AH166"/>
    <mergeCell ref="S165:S166"/>
    <mergeCell ref="T165:U166"/>
    <mergeCell ref="V165:V166"/>
    <mergeCell ref="W165:W166"/>
    <mergeCell ref="X165:Y166"/>
    <mergeCell ref="Z165:Z166"/>
    <mergeCell ref="K165:K166"/>
    <mergeCell ref="L165:M166"/>
    <mergeCell ref="N165:N166"/>
    <mergeCell ref="O165:O166"/>
    <mergeCell ref="P165:Q166"/>
    <mergeCell ref="R165:R166"/>
    <mergeCell ref="AL163:AL164"/>
    <mergeCell ref="AM163:AM164"/>
    <mergeCell ref="AN163:AN164"/>
    <mergeCell ref="B165:B166"/>
    <mergeCell ref="C165:C166"/>
    <mergeCell ref="D165:E166"/>
    <mergeCell ref="F165:F166"/>
    <mergeCell ref="G165:G166"/>
    <mergeCell ref="H165:I166"/>
    <mergeCell ref="J165:J166"/>
    <mergeCell ref="AD163:AD164"/>
    <mergeCell ref="AE163:AE164"/>
    <mergeCell ref="AF163:AG164"/>
    <mergeCell ref="AH163:AH164"/>
    <mergeCell ref="AI163:AI164"/>
    <mergeCell ref="AJ163:AK164"/>
    <mergeCell ref="V163:V164"/>
    <mergeCell ref="W163:W164"/>
    <mergeCell ref="X163:Y164"/>
    <mergeCell ref="Z163:Z164"/>
    <mergeCell ref="AA163:AA164"/>
    <mergeCell ref="AB163:AC164"/>
    <mergeCell ref="N163:N164"/>
    <mergeCell ref="O163:O164"/>
    <mergeCell ref="P163:Q164"/>
    <mergeCell ref="R163:R164"/>
    <mergeCell ref="S163:S164"/>
    <mergeCell ref="T163:U164"/>
    <mergeCell ref="AN161:AN162"/>
    <mergeCell ref="B163:B164"/>
    <mergeCell ref="C163:C164"/>
    <mergeCell ref="D163:E164"/>
    <mergeCell ref="F163:F164"/>
    <mergeCell ref="G163:G164"/>
    <mergeCell ref="H163:I164"/>
    <mergeCell ref="J163:J164"/>
    <mergeCell ref="K163:K164"/>
    <mergeCell ref="L163:M164"/>
    <mergeCell ref="AF161:AG162"/>
    <mergeCell ref="AH161:AH162"/>
    <mergeCell ref="AI161:AI162"/>
    <mergeCell ref="AJ161:AK162"/>
    <mergeCell ref="AL161:AL162"/>
    <mergeCell ref="AM161:AM162"/>
    <mergeCell ref="X161:Y162"/>
    <mergeCell ref="Z161:Z162"/>
    <mergeCell ref="AA161:AA162"/>
    <mergeCell ref="AB161:AC162"/>
    <mergeCell ref="AD161:AD162"/>
    <mergeCell ref="AE161:AE162"/>
    <mergeCell ref="P161:Q162"/>
    <mergeCell ref="R161:R162"/>
    <mergeCell ref="S161:S162"/>
    <mergeCell ref="T161:U162"/>
    <mergeCell ref="V161:V162"/>
    <mergeCell ref="W161:W162"/>
    <mergeCell ref="H161:I162"/>
    <mergeCell ref="J161:J162"/>
    <mergeCell ref="K161:K162"/>
    <mergeCell ref="L161:M162"/>
    <mergeCell ref="N161:N162"/>
    <mergeCell ref="O161:O162"/>
    <mergeCell ref="AI159:AI160"/>
    <mergeCell ref="AJ159:AK160"/>
    <mergeCell ref="AL159:AL160"/>
    <mergeCell ref="AM159:AM160"/>
    <mergeCell ref="AN159:AN160"/>
    <mergeCell ref="B161:B162"/>
    <mergeCell ref="C161:C162"/>
    <mergeCell ref="D161:E162"/>
    <mergeCell ref="F161:F162"/>
    <mergeCell ref="G161:G162"/>
    <mergeCell ref="AA159:AA160"/>
    <mergeCell ref="AB159:AC160"/>
    <mergeCell ref="AD159:AD160"/>
    <mergeCell ref="AE159:AE160"/>
    <mergeCell ref="AF159:AG160"/>
    <mergeCell ref="AH159:AH160"/>
    <mergeCell ref="S159:S160"/>
    <mergeCell ref="T159:U160"/>
    <mergeCell ref="V159:V160"/>
    <mergeCell ref="W159:W160"/>
    <mergeCell ref="X159:Y160"/>
    <mergeCell ref="Z159:Z160"/>
    <mergeCell ref="K159:K160"/>
    <mergeCell ref="L159:M160"/>
    <mergeCell ref="N159:N160"/>
    <mergeCell ref="O159:O160"/>
    <mergeCell ref="P159:Q160"/>
    <mergeCell ref="R159:R160"/>
    <mergeCell ref="AL157:AL158"/>
    <mergeCell ref="AM157:AM158"/>
    <mergeCell ref="AN157:AN158"/>
    <mergeCell ref="B159:B160"/>
    <mergeCell ref="C159:C160"/>
    <mergeCell ref="D159:E160"/>
    <mergeCell ref="F159:F160"/>
    <mergeCell ref="G159:G160"/>
    <mergeCell ref="H159:I160"/>
    <mergeCell ref="J159:J160"/>
    <mergeCell ref="AD157:AD158"/>
    <mergeCell ref="AE157:AE158"/>
    <mergeCell ref="AF157:AG158"/>
    <mergeCell ref="AH157:AH158"/>
    <mergeCell ref="AI157:AI158"/>
    <mergeCell ref="AJ157:AK158"/>
    <mergeCell ref="V157:V158"/>
    <mergeCell ref="W157:W158"/>
    <mergeCell ref="X157:Y158"/>
    <mergeCell ref="Z157:Z158"/>
    <mergeCell ref="AA157:AA158"/>
    <mergeCell ref="AB157:AC158"/>
    <mergeCell ref="N157:N158"/>
    <mergeCell ref="O157:O158"/>
    <mergeCell ref="P157:Q158"/>
    <mergeCell ref="R157:R158"/>
    <mergeCell ref="S157:S158"/>
    <mergeCell ref="T157:U158"/>
    <mergeCell ref="AN155:AN156"/>
    <mergeCell ref="B157:B158"/>
    <mergeCell ref="C157:C158"/>
    <mergeCell ref="D157:E158"/>
    <mergeCell ref="F157:F158"/>
    <mergeCell ref="G157:G158"/>
    <mergeCell ref="H157:I158"/>
    <mergeCell ref="J157:J158"/>
    <mergeCell ref="K157:K158"/>
    <mergeCell ref="L157:M158"/>
    <mergeCell ref="AF155:AG156"/>
    <mergeCell ref="AH155:AH156"/>
    <mergeCell ref="AI155:AI156"/>
    <mergeCell ref="AJ155:AK156"/>
    <mergeCell ref="AL155:AL156"/>
    <mergeCell ref="AM155:AM156"/>
    <mergeCell ref="X155:Y156"/>
    <mergeCell ref="Z155:Z156"/>
    <mergeCell ref="AA155:AA156"/>
    <mergeCell ref="AB155:AC156"/>
    <mergeCell ref="AD155:AD156"/>
    <mergeCell ref="AE155:AE156"/>
    <mergeCell ref="P155:Q156"/>
    <mergeCell ref="R155:R156"/>
    <mergeCell ref="S155:S156"/>
    <mergeCell ref="T155:U156"/>
    <mergeCell ref="V155:V156"/>
    <mergeCell ref="W155:W156"/>
    <mergeCell ref="H155:I156"/>
    <mergeCell ref="J155:J156"/>
    <mergeCell ref="K155:K156"/>
    <mergeCell ref="L155:M156"/>
    <mergeCell ref="N155:N156"/>
    <mergeCell ref="O155:O156"/>
    <mergeCell ref="AI153:AI154"/>
    <mergeCell ref="AJ153:AK154"/>
    <mergeCell ref="AL153:AL154"/>
    <mergeCell ref="AM153:AM154"/>
    <mergeCell ref="AN153:AN154"/>
    <mergeCell ref="B155:B156"/>
    <mergeCell ref="C155:C156"/>
    <mergeCell ref="D155:E156"/>
    <mergeCell ref="F155:F156"/>
    <mergeCell ref="G155:G156"/>
    <mergeCell ref="AA153:AA154"/>
    <mergeCell ref="AB153:AC154"/>
    <mergeCell ref="AD153:AD154"/>
    <mergeCell ref="AE153:AE154"/>
    <mergeCell ref="AF153:AG154"/>
    <mergeCell ref="AH153:AH154"/>
    <mergeCell ref="S153:S154"/>
    <mergeCell ref="T153:U154"/>
    <mergeCell ref="V153:V154"/>
    <mergeCell ref="W153:W154"/>
    <mergeCell ref="X153:Y154"/>
    <mergeCell ref="Z153:Z154"/>
    <mergeCell ref="K153:K154"/>
    <mergeCell ref="L153:M154"/>
    <mergeCell ref="N153:N154"/>
    <mergeCell ref="O153:O154"/>
    <mergeCell ref="P153:Q154"/>
    <mergeCell ref="R153:R154"/>
    <mergeCell ref="AL151:AL152"/>
    <mergeCell ref="AM151:AM152"/>
    <mergeCell ref="AN151:AN152"/>
    <mergeCell ref="B153:B154"/>
    <mergeCell ref="C153:C154"/>
    <mergeCell ref="D153:E154"/>
    <mergeCell ref="F153:F154"/>
    <mergeCell ref="G153:G154"/>
    <mergeCell ref="H153:I154"/>
    <mergeCell ref="J153:J154"/>
    <mergeCell ref="AD151:AD152"/>
    <mergeCell ref="AE151:AE152"/>
    <mergeCell ref="AF151:AG152"/>
    <mergeCell ref="AH151:AH152"/>
    <mergeCell ref="AI151:AI152"/>
    <mergeCell ref="AJ151:AK152"/>
    <mergeCell ref="V151:V152"/>
    <mergeCell ref="W151:W152"/>
    <mergeCell ref="X151:Y152"/>
    <mergeCell ref="Z151:Z152"/>
    <mergeCell ref="AA151:AA152"/>
    <mergeCell ref="AB151:AC152"/>
    <mergeCell ref="N151:N152"/>
    <mergeCell ref="O151:O152"/>
    <mergeCell ref="P151:Q152"/>
    <mergeCell ref="R151:R152"/>
    <mergeCell ref="S151:S152"/>
    <mergeCell ref="T151:U152"/>
    <mergeCell ref="AN149:AN150"/>
    <mergeCell ref="B151:B152"/>
    <mergeCell ref="C151:C152"/>
    <mergeCell ref="D151:E152"/>
    <mergeCell ref="F151:F152"/>
    <mergeCell ref="G151:G152"/>
    <mergeCell ref="H151:I152"/>
    <mergeCell ref="J151:J152"/>
    <mergeCell ref="K151:K152"/>
    <mergeCell ref="L151:M152"/>
    <mergeCell ref="AF149:AG150"/>
    <mergeCell ref="AH149:AH150"/>
    <mergeCell ref="AI149:AI150"/>
    <mergeCell ref="AJ149:AK150"/>
    <mergeCell ref="AL149:AL150"/>
    <mergeCell ref="AM149:AM150"/>
    <mergeCell ref="X149:Y150"/>
    <mergeCell ref="Z149:Z150"/>
    <mergeCell ref="AA149:AA150"/>
    <mergeCell ref="AB149:AC150"/>
    <mergeCell ref="AD149:AD150"/>
    <mergeCell ref="AE149:AE150"/>
    <mergeCell ref="P149:Q150"/>
    <mergeCell ref="R149:R150"/>
    <mergeCell ref="S149:S150"/>
    <mergeCell ref="T149:U150"/>
    <mergeCell ref="V149:V150"/>
    <mergeCell ref="W149:W150"/>
    <mergeCell ref="H149:I150"/>
    <mergeCell ref="J149:J150"/>
    <mergeCell ref="K149:K150"/>
    <mergeCell ref="L149:M150"/>
    <mergeCell ref="N149:N150"/>
    <mergeCell ref="O149:O150"/>
    <mergeCell ref="AI147:AI148"/>
    <mergeCell ref="AJ147:AK148"/>
    <mergeCell ref="AL147:AL148"/>
    <mergeCell ref="AM147:AM148"/>
    <mergeCell ref="AN147:AN148"/>
    <mergeCell ref="B149:B150"/>
    <mergeCell ref="C149:C150"/>
    <mergeCell ref="D149:E150"/>
    <mergeCell ref="F149:F150"/>
    <mergeCell ref="G149:G150"/>
    <mergeCell ref="AA147:AA148"/>
    <mergeCell ref="AB147:AC148"/>
    <mergeCell ref="AD147:AD148"/>
    <mergeCell ref="AE147:AE148"/>
    <mergeCell ref="AF147:AG148"/>
    <mergeCell ref="AH147:AH148"/>
    <mergeCell ref="S147:S148"/>
    <mergeCell ref="T147:U148"/>
    <mergeCell ref="V147:V148"/>
    <mergeCell ref="W147:W148"/>
    <mergeCell ref="X147:Y148"/>
    <mergeCell ref="Z147:Z148"/>
    <mergeCell ref="K147:K148"/>
    <mergeCell ref="L147:M148"/>
    <mergeCell ref="N147:N148"/>
    <mergeCell ref="O147:O148"/>
    <mergeCell ref="P147:Q148"/>
    <mergeCell ref="R147:R148"/>
    <mergeCell ref="AL145:AL146"/>
    <mergeCell ref="AM145:AM146"/>
    <mergeCell ref="AN145:AN146"/>
    <mergeCell ref="B147:B148"/>
    <mergeCell ref="C147:C148"/>
    <mergeCell ref="D147:E148"/>
    <mergeCell ref="F147:F148"/>
    <mergeCell ref="G147:G148"/>
    <mergeCell ref="H147:I148"/>
    <mergeCell ref="J147:J148"/>
    <mergeCell ref="AD145:AD146"/>
    <mergeCell ref="AE145:AE146"/>
    <mergeCell ref="AF145:AG146"/>
    <mergeCell ref="AH145:AH146"/>
    <mergeCell ref="AI145:AI146"/>
    <mergeCell ref="AJ145:AK146"/>
    <mergeCell ref="V145:V146"/>
    <mergeCell ref="W145:W146"/>
    <mergeCell ref="X145:Y146"/>
    <mergeCell ref="Z145:Z146"/>
    <mergeCell ref="AA145:AA146"/>
    <mergeCell ref="AB145:AC146"/>
    <mergeCell ref="N145:N146"/>
    <mergeCell ref="O145:O146"/>
    <mergeCell ref="P145:Q146"/>
    <mergeCell ref="R145:R146"/>
    <mergeCell ref="S145:S146"/>
    <mergeCell ref="T145:U146"/>
    <mergeCell ref="AN143:AN144"/>
    <mergeCell ref="B145:B146"/>
    <mergeCell ref="C145:C146"/>
    <mergeCell ref="D145:E146"/>
    <mergeCell ref="F145:F146"/>
    <mergeCell ref="G145:G146"/>
    <mergeCell ref="H145:I146"/>
    <mergeCell ref="J145:J146"/>
    <mergeCell ref="K145:K146"/>
    <mergeCell ref="L145:M146"/>
    <mergeCell ref="AF143:AG144"/>
    <mergeCell ref="AH143:AH144"/>
    <mergeCell ref="AI143:AI144"/>
    <mergeCell ref="AJ143:AK144"/>
    <mergeCell ref="AL143:AL144"/>
    <mergeCell ref="AM143:AM144"/>
    <mergeCell ref="X143:Y144"/>
    <mergeCell ref="Z143:Z144"/>
    <mergeCell ref="AA143:AA144"/>
    <mergeCell ref="AB143:AC144"/>
    <mergeCell ref="AD143:AD144"/>
    <mergeCell ref="AE143:AE144"/>
    <mergeCell ref="P143:Q144"/>
    <mergeCell ref="R143:R144"/>
    <mergeCell ref="S143:S144"/>
    <mergeCell ref="T143:U144"/>
    <mergeCell ref="V143:V144"/>
    <mergeCell ref="W143:W144"/>
    <mergeCell ref="H143:I144"/>
    <mergeCell ref="J143:J144"/>
    <mergeCell ref="K143:K144"/>
    <mergeCell ref="L143:M144"/>
    <mergeCell ref="N143:N144"/>
    <mergeCell ref="O143:O144"/>
    <mergeCell ref="AI141:AI142"/>
    <mergeCell ref="AJ141:AK142"/>
    <mergeCell ref="AL141:AL142"/>
    <mergeCell ref="AM141:AM142"/>
    <mergeCell ref="AN141:AN142"/>
    <mergeCell ref="B143:B144"/>
    <mergeCell ref="C143:C144"/>
    <mergeCell ref="D143:E144"/>
    <mergeCell ref="F143:F144"/>
    <mergeCell ref="G143:G144"/>
    <mergeCell ref="AA141:AA142"/>
    <mergeCell ref="AB141:AC142"/>
    <mergeCell ref="AD141:AD142"/>
    <mergeCell ref="AE141:AE142"/>
    <mergeCell ref="AF141:AG142"/>
    <mergeCell ref="AH141:AH142"/>
    <mergeCell ref="S141:S142"/>
    <mergeCell ref="T141:U142"/>
    <mergeCell ref="V141:V142"/>
    <mergeCell ref="W141:W142"/>
    <mergeCell ref="X141:Y142"/>
    <mergeCell ref="Z141:Z142"/>
    <mergeCell ref="K141:K142"/>
    <mergeCell ref="L141:M142"/>
    <mergeCell ref="N141:N142"/>
    <mergeCell ref="O141:O142"/>
    <mergeCell ref="P141:Q142"/>
    <mergeCell ref="R141:R142"/>
    <mergeCell ref="AL139:AL140"/>
    <mergeCell ref="AM139:AM140"/>
    <mergeCell ref="AN139:AN140"/>
    <mergeCell ref="B141:B142"/>
    <mergeCell ref="C141:C142"/>
    <mergeCell ref="D141:E142"/>
    <mergeCell ref="F141:F142"/>
    <mergeCell ref="G141:G142"/>
    <mergeCell ref="H141:I142"/>
    <mergeCell ref="J141:J142"/>
    <mergeCell ref="AD139:AD140"/>
    <mergeCell ref="AE139:AE140"/>
    <mergeCell ref="AF139:AG140"/>
    <mergeCell ref="AH139:AH140"/>
    <mergeCell ref="AI139:AI140"/>
    <mergeCell ref="AJ139:AK140"/>
    <mergeCell ref="V139:V140"/>
    <mergeCell ref="W139:W140"/>
    <mergeCell ref="X139:Y140"/>
    <mergeCell ref="Z139:Z140"/>
    <mergeCell ref="AA139:AA140"/>
    <mergeCell ref="AB139:AC140"/>
    <mergeCell ref="N139:N140"/>
    <mergeCell ref="O139:O140"/>
    <mergeCell ref="P139:Q140"/>
    <mergeCell ref="R139:R140"/>
    <mergeCell ref="S139:S140"/>
    <mergeCell ref="T139:U140"/>
    <mergeCell ref="AN137:AN138"/>
    <mergeCell ref="B139:B140"/>
    <mergeCell ref="C139:C140"/>
    <mergeCell ref="D139:E140"/>
    <mergeCell ref="F139:F140"/>
    <mergeCell ref="G139:G140"/>
    <mergeCell ref="H139:I140"/>
    <mergeCell ref="J139:J140"/>
    <mergeCell ref="K139:K140"/>
    <mergeCell ref="L139:M140"/>
    <mergeCell ref="AF137:AG138"/>
    <mergeCell ref="AH137:AH138"/>
    <mergeCell ref="AI137:AI138"/>
    <mergeCell ref="AJ137:AK138"/>
    <mergeCell ref="AL137:AL138"/>
    <mergeCell ref="AM137:AM138"/>
    <mergeCell ref="X137:Y138"/>
    <mergeCell ref="Z137:Z138"/>
    <mergeCell ref="AA137:AA138"/>
    <mergeCell ref="AB137:AC138"/>
    <mergeCell ref="AD137:AD138"/>
    <mergeCell ref="AE137:AE138"/>
    <mergeCell ref="P137:Q138"/>
    <mergeCell ref="R137:R138"/>
    <mergeCell ref="S137:S138"/>
    <mergeCell ref="T137:U138"/>
    <mergeCell ref="V137:V138"/>
    <mergeCell ref="W137:W138"/>
    <mergeCell ref="H137:I138"/>
    <mergeCell ref="J137:J138"/>
    <mergeCell ref="K137:K138"/>
    <mergeCell ref="L137:M138"/>
    <mergeCell ref="N137:N138"/>
    <mergeCell ref="O137:O138"/>
    <mergeCell ref="AI135:AI136"/>
    <mergeCell ref="AJ135:AK136"/>
    <mergeCell ref="AL135:AL136"/>
    <mergeCell ref="AM135:AM136"/>
    <mergeCell ref="AN135:AN136"/>
    <mergeCell ref="B137:B138"/>
    <mergeCell ref="C137:C138"/>
    <mergeCell ref="D137:E138"/>
    <mergeCell ref="F137:F138"/>
    <mergeCell ref="G137:G138"/>
    <mergeCell ref="AA135:AA136"/>
    <mergeCell ref="AB135:AC136"/>
    <mergeCell ref="AD135:AD136"/>
    <mergeCell ref="AE135:AE136"/>
    <mergeCell ref="AF135:AG136"/>
    <mergeCell ref="AH135:AH136"/>
    <mergeCell ref="S135:S136"/>
    <mergeCell ref="T135:U136"/>
    <mergeCell ref="V135:V136"/>
    <mergeCell ref="W135:W136"/>
    <mergeCell ref="X135:Y136"/>
    <mergeCell ref="Z135:Z136"/>
    <mergeCell ref="K135:K136"/>
    <mergeCell ref="L135:M136"/>
    <mergeCell ref="N135:N136"/>
    <mergeCell ref="O135:O136"/>
    <mergeCell ref="P135:Q136"/>
    <mergeCell ref="R135:R136"/>
    <mergeCell ref="AL133:AL134"/>
    <mergeCell ref="AM133:AM134"/>
    <mergeCell ref="AN133:AN134"/>
    <mergeCell ref="B135:B136"/>
    <mergeCell ref="C135:C136"/>
    <mergeCell ref="D135:E136"/>
    <mergeCell ref="F135:F136"/>
    <mergeCell ref="G135:G136"/>
    <mergeCell ref="H135:I136"/>
    <mergeCell ref="J135:J136"/>
    <mergeCell ref="AD133:AD134"/>
    <mergeCell ref="AE133:AE134"/>
    <mergeCell ref="AF133:AG134"/>
    <mergeCell ref="AH133:AH134"/>
    <mergeCell ref="AI133:AI134"/>
    <mergeCell ref="AJ133:AK134"/>
    <mergeCell ref="V133:V134"/>
    <mergeCell ref="W133:W134"/>
    <mergeCell ref="X133:Y134"/>
    <mergeCell ref="Z133:Z134"/>
    <mergeCell ref="AA133:AA134"/>
    <mergeCell ref="AB133:AC134"/>
    <mergeCell ref="N133:N134"/>
    <mergeCell ref="O133:O134"/>
    <mergeCell ref="P133:Q134"/>
    <mergeCell ref="R133:R134"/>
    <mergeCell ref="S133:S134"/>
    <mergeCell ref="T133:U134"/>
    <mergeCell ref="AN131:AN132"/>
    <mergeCell ref="B133:B134"/>
    <mergeCell ref="C133:C134"/>
    <mergeCell ref="D133:E134"/>
    <mergeCell ref="F133:F134"/>
    <mergeCell ref="G133:G134"/>
    <mergeCell ref="H133:I134"/>
    <mergeCell ref="J133:J134"/>
    <mergeCell ref="K133:K134"/>
    <mergeCell ref="L133:M134"/>
    <mergeCell ref="AF131:AG132"/>
    <mergeCell ref="AH131:AH132"/>
    <mergeCell ref="AI131:AI132"/>
    <mergeCell ref="AJ131:AK132"/>
    <mergeCell ref="AL131:AL132"/>
    <mergeCell ref="AM131:AM132"/>
    <mergeCell ref="X131:Y132"/>
    <mergeCell ref="Z131:Z132"/>
    <mergeCell ref="AA131:AA132"/>
    <mergeCell ref="AB131:AC132"/>
    <mergeCell ref="AD131:AD132"/>
    <mergeCell ref="AE131:AE132"/>
    <mergeCell ref="P131:Q132"/>
    <mergeCell ref="R131:R132"/>
    <mergeCell ref="S131:S132"/>
    <mergeCell ref="T131:U132"/>
    <mergeCell ref="V131:V132"/>
    <mergeCell ref="W131:W132"/>
    <mergeCell ref="H131:I132"/>
    <mergeCell ref="J131:J132"/>
    <mergeCell ref="K131:K132"/>
    <mergeCell ref="L131:M132"/>
    <mergeCell ref="N131:N132"/>
    <mergeCell ref="O131:O132"/>
    <mergeCell ref="AI129:AI130"/>
    <mergeCell ref="AJ129:AK130"/>
    <mergeCell ref="AL129:AL130"/>
    <mergeCell ref="AM129:AM130"/>
    <mergeCell ref="AN129:AN130"/>
    <mergeCell ref="B131:B132"/>
    <mergeCell ref="C131:C132"/>
    <mergeCell ref="D131:E132"/>
    <mergeCell ref="F131:F132"/>
    <mergeCell ref="G131:G132"/>
    <mergeCell ref="AA129:AA130"/>
    <mergeCell ref="AB129:AC130"/>
    <mergeCell ref="AD129:AD130"/>
    <mergeCell ref="AE129:AE130"/>
    <mergeCell ref="AF129:AG130"/>
    <mergeCell ref="AH129:AH130"/>
    <mergeCell ref="S129:S130"/>
    <mergeCell ref="T129:U130"/>
    <mergeCell ref="V129:V130"/>
    <mergeCell ref="W129:W130"/>
    <mergeCell ref="X129:Y130"/>
    <mergeCell ref="Z129:Z130"/>
    <mergeCell ref="K129:K130"/>
    <mergeCell ref="L129:M130"/>
    <mergeCell ref="N129:N130"/>
    <mergeCell ref="O129:O130"/>
    <mergeCell ref="P129:Q130"/>
    <mergeCell ref="R129:R130"/>
    <mergeCell ref="AI127:AI128"/>
    <mergeCell ref="AJ127:AL128"/>
    <mergeCell ref="AM127:AM128"/>
    <mergeCell ref="AN127:AN128"/>
    <mergeCell ref="B129:B130"/>
    <mergeCell ref="C129:C130"/>
    <mergeCell ref="D129:F130"/>
    <mergeCell ref="G129:G130"/>
    <mergeCell ref="H129:I130"/>
    <mergeCell ref="J129:J130"/>
    <mergeCell ref="W127:W128"/>
    <mergeCell ref="X127:Z128"/>
    <mergeCell ref="AA127:AA128"/>
    <mergeCell ref="AB127:AD128"/>
    <mergeCell ref="AE127:AE128"/>
    <mergeCell ref="AF127:AH128"/>
    <mergeCell ref="K127:K128"/>
    <mergeCell ref="L127:N128"/>
    <mergeCell ref="O127:O128"/>
    <mergeCell ref="P127:R128"/>
    <mergeCell ref="S127:S128"/>
    <mergeCell ref="T127:V128"/>
    <mergeCell ref="AJ124:AL124"/>
    <mergeCell ref="AJ125:AL125"/>
    <mergeCell ref="AJ126:AL126"/>
    <mergeCell ref="AM124:AM126"/>
    <mergeCell ref="B127:B128"/>
    <mergeCell ref="C127:C128"/>
    <mergeCell ref="D127:E128"/>
    <mergeCell ref="F127:F128"/>
    <mergeCell ref="G127:G128"/>
    <mergeCell ref="H127:J128"/>
    <mergeCell ref="AB124:AD124"/>
    <mergeCell ref="AB125:AD125"/>
    <mergeCell ref="AB126:AD126"/>
    <mergeCell ref="AE124:AE126"/>
    <mergeCell ref="AF124:AH126"/>
    <mergeCell ref="AI124:AI126"/>
    <mergeCell ref="T124:V124"/>
    <mergeCell ref="T125:V125"/>
    <mergeCell ref="T126:V126"/>
    <mergeCell ref="W124:W126"/>
    <mergeCell ref="X124:Z126"/>
    <mergeCell ref="AA124:AA126"/>
    <mergeCell ref="L124:N124"/>
    <mergeCell ref="L125:N125"/>
    <mergeCell ref="L126:N126"/>
    <mergeCell ref="O124:O126"/>
    <mergeCell ref="P124:R126"/>
    <mergeCell ref="S124:S126"/>
    <mergeCell ref="B124:B126"/>
    <mergeCell ref="C124:C126"/>
    <mergeCell ref="D124:F126"/>
    <mergeCell ref="G124:G126"/>
    <mergeCell ref="H124:J126"/>
    <mergeCell ref="K124:K126"/>
    <mergeCell ref="I117:I118"/>
    <mergeCell ref="B121:AN121"/>
    <mergeCell ref="D123:F123"/>
    <mergeCell ref="H123:R123"/>
    <mergeCell ref="T123:V123"/>
    <mergeCell ref="X123:AH123"/>
    <mergeCell ref="AJ123:AL123"/>
    <mergeCell ref="B119:AN119"/>
    <mergeCell ref="B120:AN120"/>
    <mergeCell ref="C116:D116"/>
    <mergeCell ref="G116:H116"/>
    <mergeCell ref="B117:B118"/>
    <mergeCell ref="C117:C118"/>
    <mergeCell ref="D117:D118"/>
    <mergeCell ref="E117:E118"/>
    <mergeCell ref="F117:F118"/>
    <mergeCell ref="G117:G118"/>
    <mergeCell ref="H117:H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U90:U91"/>
    <mergeCell ref="V90:V91"/>
    <mergeCell ref="W90:W91"/>
    <mergeCell ref="X90:X91"/>
    <mergeCell ref="B99:I99"/>
    <mergeCell ref="C101:E101"/>
    <mergeCell ref="G101:I101"/>
    <mergeCell ref="B97:AN97"/>
    <mergeCell ref="B98:AN98"/>
    <mergeCell ref="O90:O91"/>
    <mergeCell ref="P90:P91"/>
    <mergeCell ref="Q90:Q91"/>
    <mergeCell ref="R90:R91"/>
    <mergeCell ref="S90:S91"/>
    <mergeCell ref="T90:T91"/>
    <mergeCell ref="I90:I91"/>
    <mergeCell ref="J90:J91"/>
    <mergeCell ref="K90:K91"/>
    <mergeCell ref="L90:L91"/>
    <mergeCell ref="M90:M91"/>
    <mergeCell ref="N90:N91"/>
    <mergeCell ref="F89:H89"/>
    <mergeCell ref="J89:L89"/>
    <mergeCell ref="N89:P89"/>
    <mergeCell ref="R89:T89"/>
    <mergeCell ref="V89:X89"/>
    <mergeCell ref="B90:D91"/>
    <mergeCell ref="E90:E91"/>
    <mergeCell ref="F90:F91"/>
    <mergeCell ref="G90:G91"/>
    <mergeCell ref="H90:H91"/>
    <mergeCell ref="Q87:Q88"/>
    <mergeCell ref="R87:S88"/>
    <mergeCell ref="T87:T88"/>
    <mergeCell ref="U87:U88"/>
    <mergeCell ref="V87:W88"/>
    <mergeCell ref="X87:X88"/>
    <mergeCell ref="I87:I88"/>
    <mergeCell ref="J87:K88"/>
    <mergeCell ref="L87:L88"/>
    <mergeCell ref="M87:M88"/>
    <mergeCell ref="N87:O88"/>
    <mergeCell ref="P87:P88"/>
    <mergeCell ref="B87:B88"/>
    <mergeCell ref="C87:C88"/>
    <mergeCell ref="D87:D88"/>
    <mergeCell ref="E87:E88"/>
    <mergeCell ref="F87:G88"/>
    <mergeCell ref="H87:H88"/>
    <mergeCell ref="Q85:Q86"/>
    <mergeCell ref="R85:S86"/>
    <mergeCell ref="T85:T86"/>
    <mergeCell ref="U85:U86"/>
    <mergeCell ref="V85:W86"/>
    <mergeCell ref="X85:X86"/>
    <mergeCell ref="I85:I86"/>
    <mergeCell ref="J85:K86"/>
    <mergeCell ref="L85:L86"/>
    <mergeCell ref="M85:M86"/>
    <mergeCell ref="N85:O86"/>
    <mergeCell ref="P85:P86"/>
    <mergeCell ref="B85:B86"/>
    <mergeCell ref="C85:C86"/>
    <mergeCell ref="D85:D86"/>
    <mergeCell ref="E85:E86"/>
    <mergeCell ref="F85:G86"/>
    <mergeCell ref="H85:H86"/>
    <mergeCell ref="X82:X83"/>
    <mergeCell ref="F84:H84"/>
    <mergeCell ref="J84:L84"/>
    <mergeCell ref="N84:P84"/>
    <mergeCell ref="R84:T84"/>
    <mergeCell ref="V84:X84"/>
    <mergeCell ref="P82:P83"/>
    <mergeCell ref="Q82:Q83"/>
    <mergeCell ref="R82:S83"/>
    <mergeCell ref="T82:T83"/>
    <mergeCell ref="U82:U83"/>
    <mergeCell ref="V82:W83"/>
    <mergeCell ref="H82:H83"/>
    <mergeCell ref="I82:I83"/>
    <mergeCell ref="J82:K83"/>
    <mergeCell ref="L82:L83"/>
    <mergeCell ref="M82:M83"/>
    <mergeCell ref="N82:O83"/>
    <mergeCell ref="R80:S81"/>
    <mergeCell ref="T80:T81"/>
    <mergeCell ref="U80:U81"/>
    <mergeCell ref="V80:W81"/>
    <mergeCell ref="X80:X81"/>
    <mergeCell ref="B82:B83"/>
    <mergeCell ref="C82:C83"/>
    <mergeCell ref="D82:D83"/>
    <mergeCell ref="E82:E83"/>
    <mergeCell ref="F82:G83"/>
    <mergeCell ref="J80:K81"/>
    <mergeCell ref="L80:L81"/>
    <mergeCell ref="M80:M81"/>
    <mergeCell ref="N80:O81"/>
    <mergeCell ref="P80:P81"/>
    <mergeCell ref="Q80:Q81"/>
    <mergeCell ref="U78:U79"/>
    <mergeCell ref="V78:W79"/>
    <mergeCell ref="X78:X79"/>
    <mergeCell ref="B80:B81"/>
    <mergeCell ref="C80:C81"/>
    <mergeCell ref="D80:D81"/>
    <mergeCell ref="E80:E81"/>
    <mergeCell ref="F80:G81"/>
    <mergeCell ref="H80:H81"/>
    <mergeCell ref="I80:I81"/>
    <mergeCell ref="M78:M79"/>
    <mergeCell ref="N78:O79"/>
    <mergeCell ref="P78:P79"/>
    <mergeCell ref="Q78:Q79"/>
    <mergeCell ref="R78:S79"/>
    <mergeCell ref="T78:T79"/>
    <mergeCell ref="X76:X77"/>
    <mergeCell ref="B78:B79"/>
    <mergeCell ref="C78:C79"/>
    <mergeCell ref="D78:D79"/>
    <mergeCell ref="E78:E79"/>
    <mergeCell ref="F78:G79"/>
    <mergeCell ref="H78:H79"/>
    <mergeCell ref="I78:I79"/>
    <mergeCell ref="J78:K79"/>
    <mergeCell ref="L78:L79"/>
    <mergeCell ref="P76:P77"/>
    <mergeCell ref="Q76:Q77"/>
    <mergeCell ref="R76:S77"/>
    <mergeCell ref="T76:T77"/>
    <mergeCell ref="U76:U77"/>
    <mergeCell ref="V76:W77"/>
    <mergeCell ref="H76:H77"/>
    <mergeCell ref="I76:I77"/>
    <mergeCell ref="J76:K77"/>
    <mergeCell ref="L76:L77"/>
    <mergeCell ref="M76:M77"/>
    <mergeCell ref="N76:O77"/>
    <mergeCell ref="R74:S75"/>
    <mergeCell ref="T74:T75"/>
    <mergeCell ref="U74:U75"/>
    <mergeCell ref="V74:W75"/>
    <mergeCell ref="X74:X75"/>
    <mergeCell ref="B76:B77"/>
    <mergeCell ref="C76:C77"/>
    <mergeCell ref="D76:D77"/>
    <mergeCell ref="E76:E77"/>
    <mergeCell ref="F76:G77"/>
    <mergeCell ref="J74:K75"/>
    <mergeCell ref="L74:L75"/>
    <mergeCell ref="M74:M75"/>
    <mergeCell ref="N74:O75"/>
    <mergeCell ref="P74:P75"/>
    <mergeCell ref="Q74:Q75"/>
    <mergeCell ref="V72:V73"/>
    <mergeCell ref="W72:W73"/>
    <mergeCell ref="X72:X73"/>
    <mergeCell ref="B74:B75"/>
    <mergeCell ref="C74:C75"/>
    <mergeCell ref="D74:D75"/>
    <mergeCell ref="E74:E75"/>
    <mergeCell ref="F74:G75"/>
    <mergeCell ref="H74:H75"/>
    <mergeCell ref="I74:I75"/>
    <mergeCell ref="P72:P73"/>
    <mergeCell ref="Q72:Q73"/>
    <mergeCell ref="R72:R73"/>
    <mergeCell ref="S72:S73"/>
    <mergeCell ref="T72:T73"/>
    <mergeCell ref="U72:U73"/>
    <mergeCell ref="J72:J73"/>
    <mergeCell ref="K72:K73"/>
    <mergeCell ref="L72:L73"/>
    <mergeCell ref="M72:M73"/>
    <mergeCell ref="N72:N73"/>
    <mergeCell ref="O72:O73"/>
    <mergeCell ref="R71:T71"/>
    <mergeCell ref="V71:X71"/>
    <mergeCell ref="B72:B73"/>
    <mergeCell ref="C72:C73"/>
    <mergeCell ref="D72:D73"/>
    <mergeCell ref="E72:E73"/>
    <mergeCell ref="F72:F73"/>
    <mergeCell ref="G72:G73"/>
    <mergeCell ref="H72:H73"/>
    <mergeCell ref="I72:I73"/>
    <mergeCell ref="B67:X67"/>
    <mergeCell ref="F69:H69"/>
    <mergeCell ref="J69:X69"/>
    <mergeCell ref="B70:B71"/>
    <mergeCell ref="D70:D71"/>
    <mergeCell ref="F70:H71"/>
    <mergeCell ref="J70:P70"/>
    <mergeCell ref="R70:X70"/>
    <mergeCell ref="J71:L71"/>
    <mergeCell ref="N71:P71"/>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Y54:Z55"/>
    <mergeCell ref="AA54:AA55"/>
    <mergeCell ref="B56:B57"/>
    <mergeCell ref="C56:C57"/>
    <mergeCell ref="D56:D57"/>
    <mergeCell ref="E56:E57"/>
    <mergeCell ref="F56:F57"/>
    <mergeCell ref="G56:G57"/>
    <mergeCell ref="H56:H57"/>
    <mergeCell ref="I56:I57"/>
    <mergeCell ref="Q54:R55"/>
    <mergeCell ref="S54:S55"/>
    <mergeCell ref="T54:T55"/>
    <mergeCell ref="U54:V55"/>
    <mergeCell ref="W54:W55"/>
    <mergeCell ref="X54:X55"/>
    <mergeCell ref="I54:J55"/>
    <mergeCell ref="K54:K55"/>
    <mergeCell ref="L54:L55"/>
    <mergeCell ref="M54:N55"/>
    <mergeCell ref="O54:O55"/>
    <mergeCell ref="P54:P55"/>
    <mergeCell ref="X52:X53"/>
    <mergeCell ref="Y52:Z53"/>
    <mergeCell ref="AA52:AA53"/>
    <mergeCell ref="B54:B55"/>
    <mergeCell ref="C54:C55"/>
    <mergeCell ref="D54:D55"/>
    <mergeCell ref="E54:E55"/>
    <mergeCell ref="F54:F55"/>
    <mergeCell ref="G54:G55"/>
    <mergeCell ref="H54:H55"/>
    <mergeCell ref="P52:P53"/>
    <mergeCell ref="Q52:R53"/>
    <mergeCell ref="S52:S53"/>
    <mergeCell ref="T52:T53"/>
    <mergeCell ref="U52:V53"/>
    <mergeCell ref="W52:W53"/>
    <mergeCell ref="H52:H53"/>
    <mergeCell ref="I52:J53"/>
    <mergeCell ref="K52:K53"/>
    <mergeCell ref="L52:L53"/>
    <mergeCell ref="M52:N53"/>
    <mergeCell ref="O52:O53"/>
    <mergeCell ref="B52:B53"/>
    <mergeCell ref="C52:C53"/>
    <mergeCell ref="D52:D53"/>
    <mergeCell ref="E52:E53"/>
    <mergeCell ref="F52:F53"/>
    <mergeCell ref="G52:G53"/>
    <mergeCell ref="T50:T51"/>
    <mergeCell ref="U50:V51"/>
    <mergeCell ref="W50:W51"/>
    <mergeCell ref="X50:X51"/>
    <mergeCell ref="Y50:Z51"/>
    <mergeCell ref="AA50:AA51"/>
    <mergeCell ref="L50:L51"/>
    <mergeCell ref="M50:N51"/>
    <mergeCell ref="O50:O51"/>
    <mergeCell ref="P50:P51"/>
    <mergeCell ref="Q50:R51"/>
    <mergeCell ref="S50:S51"/>
    <mergeCell ref="AA48:AA49"/>
    <mergeCell ref="B50:B51"/>
    <mergeCell ref="C50:C51"/>
    <mergeCell ref="D50:D51"/>
    <mergeCell ref="E50:E51"/>
    <mergeCell ref="F50:F51"/>
    <mergeCell ref="G50:G51"/>
    <mergeCell ref="H50:H51"/>
    <mergeCell ref="I50:J51"/>
    <mergeCell ref="K50:K51"/>
    <mergeCell ref="S48:S49"/>
    <mergeCell ref="T48:T49"/>
    <mergeCell ref="U48:V49"/>
    <mergeCell ref="W48:W49"/>
    <mergeCell ref="X48:X49"/>
    <mergeCell ref="Y48:Z49"/>
    <mergeCell ref="K48:K49"/>
    <mergeCell ref="L48:L49"/>
    <mergeCell ref="M48:N49"/>
    <mergeCell ref="O48:O49"/>
    <mergeCell ref="P48:P49"/>
    <mergeCell ref="Q48:R49"/>
    <mergeCell ref="Z46:Z47"/>
    <mergeCell ref="AA46:AA47"/>
    <mergeCell ref="B48:B49"/>
    <mergeCell ref="C48:C49"/>
    <mergeCell ref="D48:D49"/>
    <mergeCell ref="E48:E49"/>
    <mergeCell ref="F48:F49"/>
    <mergeCell ref="G48:G49"/>
    <mergeCell ref="H48:H49"/>
    <mergeCell ref="I48:J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I44:K45"/>
    <mergeCell ref="M44:S44"/>
    <mergeCell ref="U44:AA44"/>
    <mergeCell ref="M45:O45"/>
    <mergeCell ref="Q45:S45"/>
    <mergeCell ref="U45:W45"/>
    <mergeCell ref="Y45:AA45"/>
    <mergeCell ref="B41:AA41"/>
    <mergeCell ref="F43:G43"/>
    <mergeCell ref="I43:K43"/>
    <mergeCell ref="M43:AA43"/>
    <mergeCell ref="B44:B45"/>
    <mergeCell ref="C44:C45"/>
    <mergeCell ref="D44:D45"/>
    <mergeCell ref="E44:E45"/>
    <mergeCell ref="F44:G45"/>
    <mergeCell ref="H44:H45"/>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Y29:Z30"/>
    <mergeCell ref="AA29:AA30"/>
    <mergeCell ref="B31:B32"/>
    <mergeCell ref="C31:C32"/>
    <mergeCell ref="D31:D32"/>
    <mergeCell ref="E31:E32"/>
    <mergeCell ref="F31:F32"/>
    <mergeCell ref="G31:G32"/>
    <mergeCell ref="H31:H32"/>
    <mergeCell ref="I31:I32"/>
    <mergeCell ref="Q29:R30"/>
    <mergeCell ref="S29:S30"/>
    <mergeCell ref="T29:T30"/>
    <mergeCell ref="U29:V30"/>
    <mergeCell ref="W29:W30"/>
    <mergeCell ref="X29:X30"/>
    <mergeCell ref="I29:J30"/>
    <mergeCell ref="K29:K30"/>
    <mergeCell ref="L29:L30"/>
    <mergeCell ref="M29:N30"/>
    <mergeCell ref="O29:O30"/>
    <mergeCell ref="P29:P30"/>
    <mergeCell ref="X27:X28"/>
    <mergeCell ref="Y27:Z28"/>
    <mergeCell ref="AA27:AA28"/>
    <mergeCell ref="B29:B30"/>
    <mergeCell ref="C29:C30"/>
    <mergeCell ref="D29:D30"/>
    <mergeCell ref="E29:E30"/>
    <mergeCell ref="F29:F30"/>
    <mergeCell ref="G29:G30"/>
    <mergeCell ref="H29:H30"/>
    <mergeCell ref="P27:P28"/>
    <mergeCell ref="Q27:R28"/>
    <mergeCell ref="S27:S28"/>
    <mergeCell ref="T27:T28"/>
    <mergeCell ref="U27:V28"/>
    <mergeCell ref="W27:W28"/>
    <mergeCell ref="H27:H28"/>
    <mergeCell ref="I27:J28"/>
    <mergeCell ref="K27:K28"/>
    <mergeCell ref="L27:L28"/>
    <mergeCell ref="M27:N28"/>
    <mergeCell ref="O27:O28"/>
    <mergeCell ref="B27:B28"/>
    <mergeCell ref="C27:C28"/>
    <mergeCell ref="D27:D28"/>
    <mergeCell ref="E27:E28"/>
    <mergeCell ref="F27:F28"/>
    <mergeCell ref="G27:G28"/>
    <mergeCell ref="X24:X25"/>
    <mergeCell ref="Y24:Z25"/>
    <mergeCell ref="AA24:AA25"/>
    <mergeCell ref="F26:G26"/>
    <mergeCell ref="I26:K26"/>
    <mergeCell ref="M26:O26"/>
    <mergeCell ref="Q26:S26"/>
    <mergeCell ref="U26:W26"/>
    <mergeCell ref="Y26:AA26"/>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T22:T23"/>
    <mergeCell ref="U22:V23"/>
    <mergeCell ref="W22:W23"/>
    <mergeCell ref="X22:X23"/>
    <mergeCell ref="Y22:Z23"/>
    <mergeCell ref="AA22:AA23"/>
    <mergeCell ref="L22:L23"/>
    <mergeCell ref="M22:N23"/>
    <mergeCell ref="O22:O23"/>
    <mergeCell ref="P22:P23"/>
    <mergeCell ref="Q22:R23"/>
    <mergeCell ref="S22:S23"/>
    <mergeCell ref="AA20:AA21"/>
    <mergeCell ref="B22:B23"/>
    <mergeCell ref="C22:C23"/>
    <mergeCell ref="D22:D23"/>
    <mergeCell ref="E22:E23"/>
    <mergeCell ref="F22:F23"/>
    <mergeCell ref="G22:G23"/>
    <mergeCell ref="H22:H23"/>
    <mergeCell ref="I22:J23"/>
    <mergeCell ref="K22:K23"/>
    <mergeCell ref="S20:S21"/>
    <mergeCell ref="T20:T21"/>
    <mergeCell ref="U20:V21"/>
    <mergeCell ref="W20:W21"/>
    <mergeCell ref="X20:X21"/>
    <mergeCell ref="Y20:Z21"/>
    <mergeCell ref="K20:K21"/>
    <mergeCell ref="L20:L21"/>
    <mergeCell ref="M20:N21"/>
    <mergeCell ref="O20:O21"/>
    <mergeCell ref="P20:P21"/>
    <mergeCell ref="Q20:R21"/>
    <mergeCell ref="Y18:Z19"/>
    <mergeCell ref="AA18:AA19"/>
    <mergeCell ref="B20:B21"/>
    <mergeCell ref="C20:C21"/>
    <mergeCell ref="D20:D21"/>
    <mergeCell ref="E20:E21"/>
    <mergeCell ref="F20:F21"/>
    <mergeCell ref="G20:G21"/>
    <mergeCell ref="H20:H21"/>
    <mergeCell ref="I20:J21"/>
    <mergeCell ref="Q18:R19"/>
    <mergeCell ref="S18:S19"/>
    <mergeCell ref="T18:T19"/>
    <mergeCell ref="U18:V19"/>
    <mergeCell ref="W18:W19"/>
    <mergeCell ref="X18:X19"/>
    <mergeCell ref="I18:J19"/>
    <mergeCell ref="K18:K19"/>
    <mergeCell ref="L18:L19"/>
    <mergeCell ref="M18:N19"/>
    <mergeCell ref="O18:O19"/>
    <mergeCell ref="P18:P19"/>
    <mergeCell ref="X16:X17"/>
    <mergeCell ref="Y16:Z17"/>
    <mergeCell ref="AA16:AA17"/>
    <mergeCell ref="B18:B19"/>
    <mergeCell ref="C18:C19"/>
    <mergeCell ref="D18:D19"/>
    <mergeCell ref="E18:E19"/>
    <mergeCell ref="F18:F19"/>
    <mergeCell ref="G18:G19"/>
    <mergeCell ref="H18:H19"/>
    <mergeCell ref="P16:P17"/>
    <mergeCell ref="Q16:R17"/>
    <mergeCell ref="S16:S17"/>
    <mergeCell ref="T16:T17"/>
    <mergeCell ref="U16:V17"/>
    <mergeCell ref="W16:W17"/>
    <mergeCell ref="H16:H17"/>
    <mergeCell ref="I16:J17"/>
    <mergeCell ref="K16:K17"/>
    <mergeCell ref="L16:L17"/>
    <mergeCell ref="M16:N17"/>
    <mergeCell ref="O16:O17"/>
    <mergeCell ref="B16:B17"/>
    <mergeCell ref="C16:C17"/>
    <mergeCell ref="D16:D17"/>
    <mergeCell ref="E16:E17"/>
    <mergeCell ref="F16:F17"/>
    <mergeCell ref="G16:G17"/>
    <mergeCell ref="T14:T15"/>
    <mergeCell ref="U14:V15"/>
    <mergeCell ref="W14:W15"/>
    <mergeCell ref="X14:X15"/>
    <mergeCell ref="Y14:Z15"/>
    <mergeCell ref="AA14:AA15"/>
    <mergeCell ref="L14:L15"/>
    <mergeCell ref="M14:N15"/>
    <mergeCell ref="O14:O15"/>
    <mergeCell ref="P14:P15"/>
    <mergeCell ref="Q14:R15"/>
    <mergeCell ref="S14:S15"/>
    <mergeCell ref="AA12:AA13"/>
    <mergeCell ref="B14:B15"/>
    <mergeCell ref="C14:C15"/>
    <mergeCell ref="D14:D15"/>
    <mergeCell ref="E14:E15"/>
    <mergeCell ref="F14:F15"/>
    <mergeCell ref="G14:G15"/>
    <mergeCell ref="H14:H15"/>
    <mergeCell ref="I14:J15"/>
    <mergeCell ref="K14:K15"/>
    <mergeCell ref="S12:S13"/>
    <mergeCell ref="T12:T13"/>
    <mergeCell ref="U12:V13"/>
    <mergeCell ref="W12:W13"/>
    <mergeCell ref="X12:X13"/>
    <mergeCell ref="Y12:Z13"/>
    <mergeCell ref="K12:K13"/>
    <mergeCell ref="L12:L13"/>
    <mergeCell ref="M12:N13"/>
    <mergeCell ref="O12:O13"/>
    <mergeCell ref="P12:P13"/>
    <mergeCell ref="Q12:R13"/>
    <mergeCell ref="Z10:Z11"/>
    <mergeCell ref="AA10:AA11"/>
    <mergeCell ref="B12:B13"/>
    <mergeCell ref="C12:C13"/>
    <mergeCell ref="D12:D13"/>
    <mergeCell ref="E12:E13"/>
    <mergeCell ref="F12:F13"/>
    <mergeCell ref="G12:G13"/>
    <mergeCell ref="H12:H13"/>
    <mergeCell ref="I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M9:O9"/>
    <mergeCell ref="Q9:S9"/>
    <mergeCell ref="U9:W9"/>
    <mergeCell ref="Y9:AA9"/>
    <mergeCell ref="B10:B11"/>
    <mergeCell ref="C10:C11"/>
    <mergeCell ref="D10:D11"/>
    <mergeCell ref="E10:E11"/>
    <mergeCell ref="F10:F11"/>
    <mergeCell ref="G10:G11"/>
    <mergeCell ref="B5:AA5"/>
    <mergeCell ref="F7:G7"/>
    <mergeCell ref="I7:K7"/>
    <mergeCell ref="M7:AA7"/>
    <mergeCell ref="B8:B9"/>
    <mergeCell ref="D8:D9"/>
    <mergeCell ref="F8:G9"/>
    <mergeCell ref="I8:K9"/>
    <mergeCell ref="M8:S8"/>
    <mergeCell ref="U8:A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1098</v>
      </c>
      <c r="B1" s="9" t="s">
        <v>2</v>
      </c>
      <c r="C1" s="9"/>
      <c r="D1" s="9"/>
      <c r="E1" s="9"/>
      <c r="F1" s="9"/>
      <c r="G1" s="9"/>
      <c r="H1" s="9"/>
      <c r="I1" s="9"/>
    </row>
    <row r="2" spans="1:9" ht="15" customHeight="1">
      <c r="A2" s="9"/>
      <c r="B2" s="9" t="s">
        <v>3</v>
      </c>
      <c r="C2" s="9"/>
      <c r="D2" s="9"/>
      <c r="E2" s="9"/>
      <c r="F2" s="9"/>
      <c r="G2" s="9"/>
      <c r="H2" s="9"/>
      <c r="I2" s="9"/>
    </row>
    <row r="3" spans="1:9" ht="30">
      <c r="A3" s="3" t="s">
        <v>671</v>
      </c>
      <c r="B3" s="16"/>
      <c r="C3" s="16"/>
      <c r="D3" s="16"/>
      <c r="E3" s="16"/>
      <c r="F3" s="16"/>
      <c r="G3" s="16"/>
      <c r="H3" s="16"/>
      <c r="I3" s="16"/>
    </row>
    <row r="4" spans="1:9">
      <c r="A4" s="17" t="s">
        <v>1099</v>
      </c>
      <c r="B4" s="19" t="s">
        <v>672</v>
      </c>
      <c r="C4" s="19"/>
      <c r="D4" s="19"/>
      <c r="E4" s="19"/>
      <c r="F4" s="19"/>
      <c r="G4" s="19"/>
      <c r="H4" s="19"/>
      <c r="I4" s="19"/>
    </row>
    <row r="5" spans="1:9">
      <c r="A5" s="17"/>
      <c r="B5" s="27"/>
      <c r="C5" s="27"/>
      <c r="D5" s="27"/>
      <c r="E5" s="27"/>
      <c r="F5" s="27"/>
      <c r="G5" s="27"/>
      <c r="H5" s="27"/>
      <c r="I5" s="27"/>
    </row>
    <row r="6" spans="1:9">
      <c r="A6" s="17"/>
      <c r="B6" s="13"/>
      <c r="C6" s="13"/>
      <c r="D6" s="13"/>
      <c r="E6" s="13"/>
      <c r="F6" s="13"/>
      <c r="G6" s="13"/>
      <c r="H6" s="13"/>
      <c r="I6" s="13"/>
    </row>
    <row r="7" spans="1:9" ht="15.75" thickBot="1">
      <c r="A7" s="17"/>
      <c r="B7" s="12"/>
      <c r="C7" s="28">
        <v>2014</v>
      </c>
      <c r="D7" s="28"/>
      <c r="E7" s="28"/>
      <c r="F7" s="12"/>
      <c r="G7" s="28">
        <v>2013</v>
      </c>
      <c r="H7" s="28"/>
      <c r="I7" s="28"/>
    </row>
    <row r="8" spans="1:9">
      <c r="A8" s="17"/>
      <c r="B8" s="29" t="s">
        <v>673</v>
      </c>
      <c r="C8" s="30" t="s">
        <v>303</v>
      </c>
      <c r="D8" s="56">
        <v>2061</v>
      </c>
      <c r="E8" s="34"/>
      <c r="F8" s="33"/>
      <c r="G8" s="30" t="s">
        <v>303</v>
      </c>
      <c r="H8" s="56">
        <v>2222</v>
      </c>
      <c r="I8" s="34"/>
    </row>
    <row r="9" spans="1:9">
      <c r="A9" s="17"/>
      <c r="B9" s="29"/>
      <c r="C9" s="29"/>
      <c r="D9" s="52"/>
      <c r="E9" s="33"/>
      <c r="F9" s="33"/>
      <c r="G9" s="70"/>
      <c r="H9" s="83"/>
      <c r="I9" s="72"/>
    </row>
    <row r="10" spans="1:9">
      <c r="A10" s="17"/>
      <c r="B10" s="19" t="s">
        <v>674</v>
      </c>
      <c r="C10" s="39" t="s">
        <v>345</v>
      </c>
      <c r="D10" s="39"/>
      <c r="E10" s="20"/>
      <c r="F10" s="20"/>
      <c r="G10" s="35">
        <v>3000</v>
      </c>
      <c r="H10" s="35"/>
      <c r="I10" s="20"/>
    </row>
    <row r="11" spans="1:9">
      <c r="A11" s="17"/>
      <c r="B11" s="19"/>
      <c r="C11" s="39"/>
      <c r="D11" s="39"/>
      <c r="E11" s="20"/>
      <c r="F11" s="20"/>
      <c r="G11" s="35"/>
      <c r="H11" s="35"/>
      <c r="I11" s="20"/>
    </row>
    <row r="12" spans="1:9">
      <c r="A12" s="17"/>
      <c r="B12" s="29" t="s">
        <v>675</v>
      </c>
      <c r="C12" s="52">
        <v>2295</v>
      </c>
      <c r="D12" s="52"/>
      <c r="E12" s="33"/>
      <c r="F12" s="33"/>
      <c r="G12" s="52">
        <v>1244</v>
      </c>
      <c r="H12" s="52"/>
      <c r="I12" s="33"/>
    </row>
    <row r="13" spans="1:9">
      <c r="A13" s="17"/>
      <c r="B13" s="29"/>
      <c r="C13" s="52"/>
      <c r="D13" s="52"/>
      <c r="E13" s="33"/>
      <c r="F13" s="33"/>
      <c r="G13" s="52"/>
      <c r="H13" s="52"/>
      <c r="I13" s="33"/>
    </row>
    <row r="14" spans="1:9">
      <c r="A14" s="17"/>
      <c r="B14" s="19" t="s">
        <v>676</v>
      </c>
      <c r="C14" s="35">
        <v>2100</v>
      </c>
      <c r="D14" s="35"/>
      <c r="E14" s="20"/>
      <c r="F14" s="20"/>
      <c r="G14" s="35">
        <v>2143</v>
      </c>
      <c r="H14" s="35"/>
      <c r="I14" s="20"/>
    </row>
    <row r="15" spans="1:9">
      <c r="A15" s="17"/>
      <c r="B15" s="19"/>
      <c r="C15" s="35"/>
      <c r="D15" s="35"/>
      <c r="E15" s="20"/>
      <c r="F15" s="20"/>
      <c r="G15" s="35"/>
      <c r="H15" s="35"/>
      <c r="I15" s="20"/>
    </row>
    <row r="16" spans="1:9">
      <c r="A16" s="17"/>
      <c r="B16" s="29" t="s">
        <v>275</v>
      </c>
      <c r="C16" s="52">
        <v>9148</v>
      </c>
      <c r="D16" s="52"/>
      <c r="E16" s="33"/>
      <c r="F16" s="33"/>
      <c r="G16" s="52">
        <v>6192</v>
      </c>
      <c r="H16" s="52"/>
      <c r="I16" s="33"/>
    </row>
    <row r="17" spans="1:9">
      <c r="A17" s="17"/>
      <c r="B17" s="29"/>
      <c r="C17" s="52"/>
      <c r="D17" s="52"/>
      <c r="E17" s="33"/>
      <c r="F17" s="33"/>
      <c r="G17" s="52"/>
      <c r="H17" s="52"/>
      <c r="I17" s="33"/>
    </row>
    <row r="18" spans="1:9">
      <c r="A18" s="17"/>
      <c r="B18" s="19" t="s">
        <v>215</v>
      </c>
      <c r="C18" s="35">
        <v>29450</v>
      </c>
      <c r="D18" s="35"/>
      <c r="E18" s="20"/>
      <c r="F18" s="20"/>
      <c r="G18" s="35">
        <v>21175</v>
      </c>
      <c r="H18" s="35"/>
      <c r="I18" s="20"/>
    </row>
    <row r="19" spans="1:9">
      <c r="A19" s="17"/>
      <c r="B19" s="19"/>
      <c r="C19" s="35"/>
      <c r="D19" s="35"/>
      <c r="E19" s="20"/>
      <c r="F19" s="20"/>
      <c r="G19" s="35"/>
      <c r="H19" s="35"/>
      <c r="I19" s="20"/>
    </row>
    <row r="20" spans="1:9">
      <c r="A20" s="17"/>
      <c r="B20" s="29" t="s">
        <v>677</v>
      </c>
      <c r="C20" s="52">
        <v>13745</v>
      </c>
      <c r="D20" s="52"/>
      <c r="E20" s="33"/>
      <c r="F20" s="33"/>
      <c r="G20" s="52">
        <v>3249</v>
      </c>
      <c r="H20" s="52"/>
      <c r="I20" s="33"/>
    </row>
    <row r="21" spans="1:9">
      <c r="A21" s="17"/>
      <c r="B21" s="29"/>
      <c r="C21" s="52"/>
      <c r="D21" s="52"/>
      <c r="E21" s="33"/>
      <c r="F21" s="33"/>
      <c r="G21" s="52"/>
      <c r="H21" s="52"/>
      <c r="I21" s="33"/>
    </row>
    <row r="22" spans="1:9">
      <c r="A22" s="17"/>
      <c r="B22" s="19" t="s">
        <v>375</v>
      </c>
      <c r="C22" s="35">
        <v>10950</v>
      </c>
      <c r="D22" s="35"/>
      <c r="E22" s="20"/>
      <c r="F22" s="20"/>
      <c r="G22" s="35">
        <v>8227</v>
      </c>
      <c r="H22" s="35"/>
      <c r="I22" s="20"/>
    </row>
    <row r="23" spans="1:9" ht="15.75" thickBot="1">
      <c r="A23" s="17"/>
      <c r="B23" s="19"/>
      <c r="C23" s="53"/>
      <c r="D23" s="53"/>
      <c r="E23" s="54"/>
      <c r="F23" s="20"/>
      <c r="G23" s="53"/>
      <c r="H23" s="53"/>
      <c r="I23" s="54"/>
    </row>
    <row r="24" spans="1:9">
      <c r="A24" s="17"/>
      <c r="B24" s="29" t="s">
        <v>678</v>
      </c>
      <c r="C24" s="30" t="s">
        <v>303</v>
      </c>
      <c r="D24" s="56">
        <v>69749</v>
      </c>
      <c r="E24" s="34"/>
      <c r="F24" s="33"/>
      <c r="G24" s="30" t="s">
        <v>303</v>
      </c>
      <c r="H24" s="56">
        <v>47452</v>
      </c>
      <c r="I24" s="34"/>
    </row>
    <row r="25" spans="1:9" ht="15.75" thickBot="1">
      <c r="A25" s="17"/>
      <c r="B25" s="29"/>
      <c r="C25" s="60"/>
      <c r="D25" s="61"/>
      <c r="E25" s="62"/>
      <c r="F25" s="33"/>
      <c r="G25" s="60"/>
      <c r="H25" s="61"/>
      <c r="I25" s="62"/>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5703125" customWidth="1"/>
    <col min="7" max="7" width="2" customWidth="1"/>
    <col min="8" max="8" width="6.85546875" customWidth="1"/>
    <col min="9" max="9" width="1.5703125" customWidth="1"/>
    <col min="10" max="10" width="9.5703125" customWidth="1"/>
    <col min="11" max="11" width="2" customWidth="1"/>
    <col min="12" max="12" width="5.85546875" customWidth="1"/>
    <col min="13" max="13" width="1.5703125" customWidth="1"/>
  </cols>
  <sheetData>
    <row r="1" spans="1:13" ht="15" customHeight="1">
      <c r="A1" s="9" t="s">
        <v>1100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680</v>
      </c>
      <c r="B3" s="16"/>
      <c r="C3" s="16"/>
      <c r="D3" s="16"/>
      <c r="E3" s="16"/>
      <c r="F3" s="16"/>
      <c r="G3" s="16"/>
      <c r="H3" s="16"/>
      <c r="I3" s="16"/>
      <c r="J3" s="16"/>
      <c r="K3" s="16"/>
      <c r="L3" s="16"/>
      <c r="M3" s="16"/>
    </row>
    <row r="4" spans="1:13" ht="25.5" customHeight="1">
      <c r="A4" s="17" t="s">
        <v>1101</v>
      </c>
      <c r="B4" s="19" t="s">
        <v>687</v>
      </c>
      <c r="C4" s="19"/>
      <c r="D4" s="19"/>
      <c r="E4" s="19"/>
      <c r="F4" s="19"/>
      <c r="G4" s="19"/>
      <c r="H4" s="19"/>
      <c r="I4" s="19"/>
      <c r="J4" s="19"/>
      <c r="K4" s="19"/>
      <c r="L4" s="19"/>
      <c r="M4" s="19"/>
    </row>
    <row r="5" spans="1:13">
      <c r="A5" s="17"/>
      <c r="B5" s="27"/>
      <c r="C5" s="27"/>
      <c r="D5" s="27"/>
      <c r="E5" s="27"/>
      <c r="F5" s="27"/>
      <c r="G5" s="27"/>
      <c r="H5" s="27"/>
      <c r="I5" s="27"/>
    </row>
    <row r="6" spans="1:13">
      <c r="A6" s="17"/>
      <c r="B6" s="13"/>
      <c r="C6" s="13"/>
      <c r="D6" s="13"/>
      <c r="E6" s="13"/>
      <c r="F6" s="13"/>
      <c r="G6" s="13"/>
      <c r="H6" s="13"/>
      <c r="I6" s="13"/>
    </row>
    <row r="7" spans="1:13">
      <c r="A7" s="17"/>
      <c r="B7" s="211" t="s">
        <v>688</v>
      </c>
      <c r="C7" s="75">
        <v>2014</v>
      </c>
      <c r="D7" s="75"/>
      <c r="E7" s="75"/>
      <c r="F7" s="20"/>
      <c r="G7" s="75">
        <v>2013</v>
      </c>
      <c r="H7" s="75"/>
      <c r="I7" s="75"/>
    </row>
    <row r="8" spans="1:13" ht="15.75" thickBot="1">
      <c r="A8" s="17"/>
      <c r="B8" s="212" t="s">
        <v>689</v>
      </c>
      <c r="C8" s="28"/>
      <c r="D8" s="28"/>
      <c r="E8" s="28"/>
      <c r="F8" s="20"/>
      <c r="G8" s="28"/>
      <c r="H8" s="28"/>
      <c r="I8" s="28"/>
    </row>
    <row r="9" spans="1:13">
      <c r="A9" s="17"/>
      <c r="B9" s="29" t="s">
        <v>44</v>
      </c>
      <c r="C9" s="30" t="s">
        <v>303</v>
      </c>
      <c r="D9" s="56">
        <v>148117</v>
      </c>
      <c r="E9" s="34"/>
      <c r="F9" s="33"/>
      <c r="G9" s="30" t="s">
        <v>303</v>
      </c>
      <c r="H9" s="56">
        <v>95380</v>
      </c>
      <c r="I9" s="34"/>
    </row>
    <row r="10" spans="1:13">
      <c r="A10" s="17"/>
      <c r="B10" s="29"/>
      <c r="C10" s="29"/>
      <c r="D10" s="52"/>
      <c r="E10" s="33"/>
      <c r="F10" s="33"/>
      <c r="G10" s="70"/>
      <c r="H10" s="83"/>
      <c r="I10" s="72"/>
    </row>
    <row r="11" spans="1:13">
      <c r="A11" s="17"/>
      <c r="B11" s="19" t="s">
        <v>53</v>
      </c>
      <c r="C11" s="35">
        <v>99714</v>
      </c>
      <c r="D11" s="35"/>
      <c r="E11" s="20"/>
      <c r="F11" s="20"/>
      <c r="G11" s="35">
        <v>58025</v>
      </c>
      <c r="H11" s="35"/>
      <c r="I11" s="20"/>
    </row>
    <row r="12" spans="1:13" ht="15.75" thickBot="1">
      <c r="A12" s="17"/>
      <c r="B12" s="19"/>
      <c r="C12" s="53"/>
      <c r="D12" s="53"/>
      <c r="E12" s="54"/>
      <c r="F12" s="20"/>
      <c r="G12" s="53"/>
      <c r="H12" s="53"/>
      <c r="I12" s="54"/>
    </row>
    <row r="13" spans="1:13">
      <c r="A13" s="17"/>
      <c r="B13" s="29" t="s">
        <v>690</v>
      </c>
      <c r="C13" s="30" t="s">
        <v>303</v>
      </c>
      <c r="D13" s="56">
        <v>48403</v>
      </c>
      <c r="E13" s="34"/>
      <c r="F13" s="33"/>
      <c r="G13" s="30" t="s">
        <v>303</v>
      </c>
      <c r="H13" s="56">
        <v>37355</v>
      </c>
      <c r="I13" s="34"/>
    </row>
    <row r="14" spans="1:13" ht="15.75" thickBot="1">
      <c r="A14" s="17"/>
      <c r="B14" s="29"/>
      <c r="C14" s="60"/>
      <c r="D14" s="61"/>
      <c r="E14" s="62"/>
      <c r="F14" s="33"/>
      <c r="G14" s="60"/>
      <c r="H14" s="61"/>
      <c r="I14" s="62"/>
    </row>
    <row r="15" spans="1:13" ht="15.75" thickTop="1">
      <c r="A15" s="17"/>
      <c r="B15" s="19" t="s">
        <v>296</v>
      </c>
      <c r="C15" s="213" t="s">
        <v>303</v>
      </c>
      <c r="D15" s="214">
        <v>29450</v>
      </c>
      <c r="E15" s="175"/>
      <c r="F15" s="20"/>
      <c r="G15" s="213" t="s">
        <v>303</v>
      </c>
      <c r="H15" s="214">
        <v>21175</v>
      </c>
      <c r="I15" s="175"/>
    </row>
    <row r="16" spans="1:13" ht="15.75" thickBot="1">
      <c r="A16" s="17"/>
      <c r="B16" s="19"/>
      <c r="C16" s="38"/>
      <c r="D16" s="215"/>
      <c r="E16" s="43"/>
      <c r="F16" s="20"/>
      <c r="G16" s="38"/>
      <c r="H16" s="215"/>
      <c r="I16" s="43"/>
    </row>
    <row r="17" spans="1:13" ht="15.75" thickTop="1">
      <c r="A17" s="17" t="s">
        <v>1102</v>
      </c>
      <c r="B17" s="27"/>
      <c r="C17" s="27"/>
      <c r="D17" s="27"/>
      <c r="E17" s="27"/>
      <c r="F17" s="27"/>
      <c r="G17" s="27"/>
      <c r="H17" s="27"/>
      <c r="I17" s="27"/>
      <c r="J17" s="27"/>
      <c r="K17" s="27"/>
      <c r="L17" s="27"/>
      <c r="M17" s="27"/>
    </row>
    <row r="18" spans="1:13">
      <c r="A18" s="17"/>
      <c r="B18" s="13"/>
      <c r="C18" s="13"/>
      <c r="D18" s="13"/>
      <c r="E18" s="13"/>
      <c r="F18" s="13"/>
      <c r="G18" s="13"/>
      <c r="H18" s="13"/>
      <c r="I18" s="13"/>
      <c r="J18" s="13"/>
      <c r="K18" s="13"/>
      <c r="L18" s="13"/>
      <c r="M18" s="13"/>
    </row>
    <row r="19" spans="1:13">
      <c r="A19" s="17"/>
      <c r="B19" s="211" t="s">
        <v>691</v>
      </c>
      <c r="C19" s="75">
        <v>2014</v>
      </c>
      <c r="D19" s="75"/>
      <c r="E19" s="75"/>
      <c r="F19" s="20"/>
      <c r="G19" s="75">
        <v>2013</v>
      </c>
      <c r="H19" s="75"/>
      <c r="I19" s="75"/>
      <c r="J19" s="20"/>
      <c r="K19" s="75">
        <v>2012</v>
      </c>
      <c r="L19" s="75"/>
      <c r="M19" s="75"/>
    </row>
    <row r="20" spans="1:13" ht="15.75" thickBot="1">
      <c r="A20" s="17"/>
      <c r="B20" s="212" t="s">
        <v>692</v>
      </c>
      <c r="C20" s="28"/>
      <c r="D20" s="28"/>
      <c r="E20" s="28"/>
      <c r="F20" s="20"/>
      <c r="G20" s="28"/>
      <c r="H20" s="28"/>
      <c r="I20" s="28"/>
      <c r="J20" s="20"/>
      <c r="K20" s="28"/>
      <c r="L20" s="28"/>
      <c r="M20" s="28"/>
    </row>
    <row r="21" spans="1:13">
      <c r="A21" s="17"/>
      <c r="B21" s="29" t="s">
        <v>693</v>
      </c>
      <c r="C21" s="30" t="s">
        <v>303</v>
      </c>
      <c r="D21" s="56">
        <v>31537</v>
      </c>
      <c r="E21" s="34"/>
      <c r="F21" s="33"/>
      <c r="G21" s="30" t="s">
        <v>303</v>
      </c>
      <c r="H21" s="56">
        <v>22829</v>
      </c>
      <c r="I21" s="34"/>
      <c r="J21" s="33"/>
      <c r="K21" s="30" t="s">
        <v>303</v>
      </c>
      <c r="L21" s="56">
        <v>3847</v>
      </c>
      <c r="M21" s="34"/>
    </row>
    <row r="22" spans="1:13">
      <c r="A22" s="17"/>
      <c r="B22" s="29"/>
      <c r="C22" s="29"/>
      <c r="D22" s="52"/>
      <c r="E22" s="33"/>
      <c r="F22" s="33"/>
      <c r="G22" s="70"/>
      <c r="H22" s="83"/>
      <c r="I22" s="72"/>
      <c r="J22" s="33"/>
      <c r="K22" s="70"/>
      <c r="L22" s="83"/>
      <c r="M22" s="72"/>
    </row>
    <row r="23" spans="1:13">
      <c r="A23" s="17"/>
      <c r="B23" s="11" t="s">
        <v>694</v>
      </c>
      <c r="C23" s="39" t="s">
        <v>695</v>
      </c>
      <c r="D23" s="39"/>
      <c r="E23" s="11" t="s">
        <v>307</v>
      </c>
      <c r="F23" s="12"/>
      <c r="G23" s="39" t="s">
        <v>696</v>
      </c>
      <c r="H23" s="39"/>
      <c r="I23" s="11" t="s">
        <v>307</v>
      </c>
      <c r="J23" s="12"/>
      <c r="K23" s="39" t="s">
        <v>697</v>
      </c>
      <c r="L23" s="39"/>
      <c r="M23" s="11" t="s">
        <v>307</v>
      </c>
    </row>
    <row r="24" spans="1:13" ht="26.25">
      <c r="A24" s="17"/>
      <c r="B24" s="23" t="s">
        <v>112</v>
      </c>
      <c r="C24" s="23" t="s">
        <v>303</v>
      </c>
      <c r="D24" s="24" t="s">
        <v>698</v>
      </c>
      <c r="E24" s="23" t="s">
        <v>307</v>
      </c>
      <c r="F24" s="25"/>
      <c r="G24" s="23" t="s">
        <v>303</v>
      </c>
      <c r="H24" s="24" t="s">
        <v>699</v>
      </c>
      <c r="I24" s="23" t="s">
        <v>307</v>
      </c>
      <c r="J24" s="25"/>
      <c r="K24" s="23" t="s">
        <v>303</v>
      </c>
      <c r="L24" s="24" t="s">
        <v>700</v>
      </c>
      <c r="M24" s="23" t="s">
        <v>307</v>
      </c>
    </row>
  </sheetData>
  <mergeCells count="62">
    <mergeCell ref="C23:D23"/>
    <mergeCell ref="G23:H23"/>
    <mergeCell ref="K23:L23"/>
    <mergeCell ref="A1:A2"/>
    <mergeCell ref="B1:M1"/>
    <mergeCell ref="B2:M2"/>
    <mergeCell ref="B3:M3"/>
    <mergeCell ref="A4:A16"/>
    <mergeCell ref="B4:M4"/>
    <mergeCell ref="A17:A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20"/>
    <mergeCell ref="F19:F20"/>
    <mergeCell ref="G19:I20"/>
    <mergeCell ref="J19:J20"/>
    <mergeCell ref="K19:M20"/>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8"/>
    <mergeCell ref="F7:F8"/>
    <mergeCell ref="G7: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5" width="20.140625" customWidth="1"/>
    <col min="6" max="6" width="7.42578125" customWidth="1"/>
    <col min="7" max="7" width="22.7109375" customWidth="1"/>
    <col min="8" max="8" width="34.85546875" customWidth="1"/>
    <col min="9" max="9" width="20.140625" customWidth="1"/>
    <col min="10" max="10" width="16.7109375" customWidth="1"/>
    <col min="11" max="11" width="3.42578125" customWidth="1"/>
    <col min="12" max="12" width="6.85546875" customWidth="1"/>
    <col min="13" max="13" width="5.28515625" customWidth="1"/>
    <col min="14" max="14" width="16.5703125" customWidth="1"/>
    <col min="15" max="15" width="25.28515625" customWidth="1"/>
  </cols>
  <sheetData>
    <row r="1" spans="1:15" ht="15" customHeight="1">
      <c r="A1" s="9" t="s">
        <v>1103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703</v>
      </c>
      <c r="B3" s="16"/>
      <c r="C3" s="16"/>
      <c r="D3" s="16"/>
      <c r="E3" s="16"/>
      <c r="F3" s="16"/>
      <c r="G3" s="16"/>
      <c r="H3" s="16"/>
      <c r="I3" s="16"/>
      <c r="J3" s="16"/>
      <c r="K3" s="16"/>
      <c r="L3" s="16"/>
      <c r="M3" s="16"/>
      <c r="N3" s="16"/>
      <c r="O3" s="16"/>
    </row>
    <row r="4" spans="1:15">
      <c r="A4" s="17" t="s">
        <v>1104</v>
      </c>
      <c r="B4" s="19" t="s">
        <v>709</v>
      </c>
      <c r="C4" s="19"/>
      <c r="D4" s="19"/>
      <c r="E4" s="19"/>
      <c r="F4" s="19"/>
      <c r="G4" s="19"/>
      <c r="H4" s="19"/>
      <c r="I4" s="19"/>
      <c r="J4" s="19"/>
      <c r="K4" s="19"/>
      <c r="L4" s="19"/>
      <c r="M4" s="19"/>
      <c r="N4" s="19"/>
      <c r="O4" s="19"/>
    </row>
    <row r="5" spans="1:15">
      <c r="A5" s="17"/>
      <c r="B5" s="27"/>
      <c r="C5" s="27"/>
      <c r="D5" s="27"/>
      <c r="E5" s="27"/>
      <c r="F5" s="27"/>
      <c r="G5" s="27"/>
      <c r="H5" s="27"/>
      <c r="I5" s="27"/>
      <c r="J5" s="27"/>
      <c r="K5" s="27"/>
      <c r="L5" s="27"/>
      <c r="M5" s="27"/>
      <c r="N5" s="27"/>
      <c r="O5" s="27"/>
    </row>
    <row r="6" spans="1:15">
      <c r="A6" s="17"/>
      <c r="B6" s="13"/>
      <c r="C6" s="13"/>
      <c r="D6" s="13"/>
      <c r="E6" s="13"/>
      <c r="F6" s="13"/>
      <c r="G6" s="13"/>
      <c r="H6" s="13"/>
      <c r="I6" s="13"/>
      <c r="J6" s="13"/>
      <c r="K6" s="13"/>
      <c r="L6" s="13"/>
      <c r="M6" s="13"/>
      <c r="N6" s="13"/>
      <c r="O6" s="13"/>
    </row>
    <row r="7" spans="1:15">
      <c r="A7" s="17"/>
      <c r="B7" s="20"/>
      <c r="C7" s="75" t="s">
        <v>710</v>
      </c>
      <c r="D7" s="75"/>
      <c r="E7" s="20"/>
      <c r="F7" s="75" t="s">
        <v>712</v>
      </c>
      <c r="G7" s="75"/>
      <c r="H7" s="75"/>
      <c r="I7" s="20"/>
      <c r="J7" s="75" t="s">
        <v>713</v>
      </c>
      <c r="K7" s="75"/>
      <c r="L7" s="20"/>
      <c r="M7" s="75" t="s">
        <v>714</v>
      </c>
      <c r="N7" s="75"/>
      <c r="O7" s="75"/>
    </row>
    <row r="8" spans="1:15" ht="15.75" thickBot="1">
      <c r="A8" s="17"/>
      <c r="B8" s="20"/>
      <c r="C8" s="28" t="s">
        <v>711</v>
      </c>
      <c r="D8" s="28"/>
      <c r="E8" s="20"/>
      <c r="F8" s="28"/>
      <c r="G8" s="28"/>
      <c r="H8" s="28"/>
      <c r="I8" s="20"/>
      <c r="J8" s="28"/>
      <c r="K8" s="28"/>
      <c r="L8" s="20"/>
      <c r="M8" s="28"/>
      <c r="N8" s="28"/>
      <c r="O8" s="28"/>
    </row>
    <row r="9" spans="1:15">
      <c r="A9" s="17"/>
      <c r="B9" s="29" t="s">
        <v>715</v>
      </c>
      <c r="C9" s="56">
        <v>93945</v>
      </c>
      <c r="D9" s="34"/>
      <c r="E9" s="33"/>
      <c r="F9" s="32">
        <v>19.89</v>
      </c>
      <c r="G9" s="32"/>
      <c r="H9" s="34"/>
      <c r="I9" s="33"/>
      <c r="J9" s="56">
        <v>137000</v>
      </c>
      <c r="K9" s="34"/>
      <c r="L9" s="33"/>
      <c r="M9" s="32">
        <v>16.77</v>
      </c>
      <c r="N9" s="32"/>
      <c r="O9" s="34"/>
    </row>
    <row r="10" spans="1:15">
      <c r="A10" s="17"/>
      <c r="B10" s="29"/>
      <c r="C10" s="83"/>
      <c r="D10" s="72"/>
      <c r="E10" s="33"/>
      <c r="F10" s="71"/>
      <c r="G10" s="71"/>
      <c r="H10" s="72"/>
      <c r="I10" s="33"/>
      <c r="J10" s="83"/>
      <c r="K10" s="72"/>
      <c r="L10" s="33"/>
      <c r="M10" s="31"/>
      <c r="N10" s="31"/>
      <c r="O10" s="33"/>
    </row>
    <row r="11" spans="1:15">
      <c r="A11" s="17"/>
      <c r="B11" s="19" t="s">
        <v>716</v>
      </c>
      <c r="C11" s="35">
        <v>23532</v>
      </c>
      <c r="D11" s="20"/>
      <c r="E11" s="20"/>
      <c r="F11" s="39">
        <v>30.42</v>
      </c>
      <c r="G11" s="39"/>
      <c r="H11" s="20"/>
      <c r="I11" s="20"/>
      <c r="J11" s="39" t="s">
        <v>345</v>
      </c>
      <c r="K11" s="20"/>
      <c r="L11" s="216" t="s">
        <v>717</v>
      </c>
      <c r="M11" s="39" t="s">
        <v>345</v>
      </c>
      <c r="N11" s="39"/>
      <c r="O11" s="20"/>
    </row>
    <row r="12" spans="1:15">
      <c r="A12" s="17"/>
      <c r="B12" s="19"/>
      <c r="C12" s="35"/>
      <c r="D12" s="20"/>
      <c r="E12" s="20"/>
      <c r="F12" s="39"/>
      <c r="G12" s="39"/>
      <c r="H12" s="20"/>
      <c r="I12" s="20"/>
      <c r="J12" s="39"/>
      <c r="K12" s="20"/>
      <c r="L12" s="216"/>
      <c r="M12" s="39"/>
      <c r="N12" s="39"/>
      <c r="O12" s="20"/>
    </row>
    <row r="13" spans="1:15">
      <c r="A13" s="17"/>
      <c r="B13" s="29" t="s">
        <v>718</v>
      </c>
      <c r="C13" s="31" t="s">
        <v>719</v>
      </c>
      <c r="D13" s="29" t="s">
        <v>307</v>
      </c>
      <c r="E13" s="33"/>
      <c r="F13" s="31">
        <v>30.54</v>
      </c>
      <c r="G13" s="31"/>
      <c r="H13" s="33"/>
      <c r="I13" s="33"/>
      <c r="J13" s="31" t="s">
        <v>720</v>
      </c>
      <c r="K13" s="29" t="s">
        <v>307</v>
      </c>
      <c r="L13" s="33"/>
      <c r="M13" s="31">
        <v>31.92</v>
      </c>
      <c r="N13" s="31"/>
      <c r="O13" s="33"/>
    </row>
    <row r="14" spans="1:15">
      <c r="A14" s="17"/>
      <c r="B14" s="29"/>
      <c r="C14" s="31"/>
      <c r="D14" s="29"/>
      <c r="E14" s="33"/>
      <c r="F14" s="31"/>
      <c r="G14" s="31"/>
      <c r="H14" s="33"/>
      <c r="I14" s="33"/>
      <c r="J14" s="31"/>
      <c r="K14" s="29"/>
      <c r="L14" s="33"/>
      <c r="M14" s="31"/>
      <c r="N14" s="31"/>
      <c r="O14" s="33"/>
    </row>
    <row r="15" spans="1:15">
      <c r="A15" s="17"/>
      <c r="B15" s="19" t="s">
        <v>721</v>
      </c>
      <c r="C15" s="39" t="s">
        <v>722</v>
      </c>
      <c r="D15" s="19" t="s">
        <v>307</v>
      </c>
      <c r="E15" s="20"/>
      <c r="F15" s="39">
        <v>30.63</v>
      </c>
      <c r="G15" s="39"/>
      <c r="H15" s="20"/>
      <c r="I15" s="20"/>
      <c r="J15" s="39" t="s">
        <v>723</v>
      </c>
      <c r="K15" s="19" t="s">
        <v>307</v>
      </c>
      <c r="L15" s="20"/>
      <c r="M15" s="39">
        <v>31.92</v>
      </c>
      <c r="N15" s="39"/>
      <c r="O15" s="20"/>
    </row>
    <row r="16" spans="1:15" ht="15.75" thickBot="1">
      <c r="A16" s="17"/>
      <c r="B16" s="19"/>
      <c r="C16" s="55"/>
      <c r="D16" s="63"/>
      <c r="E16" s="20"/>
      <c r="F16" s="55"/>
      <c r="G16" s="55"/>
      <c r="H16" s="54"/>
      <c r="I16" s="20"/>
      <c r="J16" s="55"/>
      <c r="K16" s="63"/>
      <c r="L16" s="20"/>
      <c r="M16" s="55"/>
      <c r="N16" s="55"/>
      <c r="O16" s="54"/>
    </row>
    <row r="17" spans="1:15">
      <c r="A17" s="17"/>
      <c r="B17" s="29" t="s">
        <v>724</v>
      </c>
      <c r="C17" s="56">
        <v>82365</v>
      </c>
      <c r="D17" s="34"/>
      <c r="E17" s="33"/>
      <c r="F17" s="32">
        <v>22.89</v>
      </c>
      <c r="G17" s="32"/>
      <c r="H17" s="34"/>
      <c r="I17" s="33"/>
      <c r="J17" s="56">
        <v>69000</v>
      </c>
      <c r="K17" s="34"/>
      <c r="L17" s="33"/>
      <c r="M17" s="32">
        <v>18.03</v>
      </c>
      <c r="N17" s="32"/>
      <c r="O17" s="34"/>
    </row>
    <row r="18" spans="1:15">
      <c r="A18" s="17"/>
      <c r="B18" s="29"/>
      <c r="C18" s="52"/>
      <c r="D18" s="33"/>
      <c r="E18" s="33"/>
      <c r="F18" s="71"/>
      <c r="G18" s="71"/>
      <c r="H18" s="72"/>
      <c r="I18" s="33"/>
      <c r="J18" s="52"/>
      <c r="K18" s="33"/>
      <c r="L18" s="33"/>
      <c r="M18" s="31"/>
      <c r="N18" s="31"/>
      <c r="O18" s="33"/>
    </row>
    <row r="19" spans="1:15">
      <c r="A19" s="17"/>
      <c r="B19" s="19" t="s">
        <v>716</v>
      </c>
      <c r="C19" s="35">
        <v>21930</v>
      </c>
      <c r="D19" s="20"/>
      <c r="E19" s="20"/>
      <c r="F19" s="39">
        <v>31.92</v>
      </c>
      <c r="G19" s="39"/>
      <c r="H19" s="20"/>
      <c r="I19" s="20"/>
      <c r="J19" s="35">
        <v>61092</v>
      </c>
      <c r="K19" s="20"/>
      <c r="L19" s="20"/>
      <c r="M19" s="39">
        <v>22.95</v>
      </c>
      <c r="N19" s="39"/>
      <c r="O19" s="20"/>
    </row>
    <row r="20" spans="1:15">
      <c r="A20" s="17"/>
      <c r="B20" s="19"/>
      <c r="C20" s="35"/>
      <c r="D20" s="20"/>
      <c r="E20" s="20"/>
      <c r="F20" s="39"/>
      <c r="G20" s="39"/>
      <c r="H20" s="20"/>
      <c r="I20" s="20"/>
      <c r="J20" s="35"/>
      <c r="K20" s="20"/>
      <c r="L20" s="20"/>
      <c r="M20" s="39"/>
      <c r="N20" s="39"/>
      <c r="O20" s="20"/>
    </row>
    <row r="21" spans="1:15">
      <c r="A21" s="17"/>
      <c r="B21" s="29" t="s">
        <v>718</v>
      </c>
      <c r="C21" s="31" t="s">
        <v>725</v>
      </c>
      <c r="D21" s="29" t="s">
        <v>307</v>
      </c>
      <c r="E21" s="33"/>
      <c r="F21" s="31">
        <v>31.62</v>
      </c>
      <c r="G21" s="31"/>
      <c r="H21" s="33"/>
      <c r="I21" s="33"/>
      <c r="J21" s="31" t="s">
        <v>345</v>
      </c>
      <c r="K21" s="33"/>
      <c r="L21" s="33"/>
      <c r="M21" s="31" t="s">
        <v>345</v>
      </c>
      <c r="N21" s="31"/>
      <c r="O21" s="33"/>
    </row>
    <row r="22" spans="1:15">
      <c r="A22" s="17"/>
      <c r="B22" s="29"/>
      <c r="C22" s="31"/>
      <c r="D22" s="29"/>
      <c r="E22" s="33"/>
      <c r="F22" s="31"/>
      <c r="G22" s="31"/>
      <c r="H22" s="33"/>
      <c r="I22" s="33"/>
      <c r="J22" s="31"/>
      <c r="K22" s="33"/>
      <c r="L22" s="33"/>
      <c r="M22" s="31"/>
      <c r="N22" s="31"/>
      <c r="O22" s="33"/>
    </row>
    <row r="23" spans="1:15">
      <c r="A23" s="17"/>
      <c r="B23" s="19" t="s">
        <v>721</v>
      </c>
      <c r="C23" s="39" t="s">
        <v>726</v>
      </c>
      <c r="D23" s="19" t="s">
        <v>307</v>
      </c>
      <c r="E23" s="20"/>
      <c r="F23" s="39">
        <v>31.62</v>
      </c>
      <c r="G23" s="39"/>
      <c r="H23" s="20"/>
      <c r="I23" s="20"/>
      <c r="J23" s="39" t="s">
        <v>345</v>
      </c>
      <c r="K23" s="20"/>
      <c r="L23" s="20"/>
      <c r="M23" s="39" t="s">
        <v>345</v>
      </c>
      <c r="N23" s="39"/>
      <c r="O23" s="20"/>
    </row>
    <row r="24" spans="1:15" ht="15.75" thickBot="1">
      <c r="A24" s="17"/>
      <c r="B24" s="19"/>
      <c r="C24" s="55"/>
      <c r="D24" s="63"/>
      <c r="E24" s="20"/>
      <c r="F24" s="55"/>
      <c r="G24" s="55"/>
      <c r="H24" s="54"/>
      <c r="I24" s="20"/>
      <c r="J24" s="55"/>
      <c r="K24" s="54"/>
      <c r="L24" s="20"/>
      <c r="M24" s="55"/>
      <c r="N24" s="55"/>
      <c r="O24" s="54"/>
    </row>
    <row r="25" spans="1:15">
      <c r="A25" s="17"/>
      <c r="B25" s="29" t="s">
        <v>727</v>
      </c>
      <c r="C25" s="56">
        <v>61341</v>
      </c>
      <c r="D25" s="34"/>
      <c r="E25" s="33"/>
      <c r="F25" s="30" t="s">
        <v>303</v>
      </c>
      <c r="G25" s="32">
        <v>26.88</v>
      </c>
      <c r="H25" s="34"/>
      <c r="I25" s="33"/>
      <c r="J25" s="56">
        <v>130092</v>
      </c>
      <c r="K25" s="34"/>
      <c r="L25" s="33"/>
      <c r="M25" s="30" t="s">
        <v>303</v>
      </c>
      <c r="N25" s="32">
        <v>20.34</v>
      </c>
      <c r="O25" s="34"/>
    </row>
    <row r="26" spans="1:15" ht="15.75" thickBot="1">
      <c r="A26" s="17"/>
      <c r="B26" s="29"/>
      <c r="C26" s="61"/>
      <c r="D26" s="62"/>
      <c r="E26" s="33"/>
      <c r="F26" s="60"/>
      <c r="G26" s="66"/>
      <c r="H26" s="62"/>
      <c r="I26" s="33"/>
      <c r="J26" s="61"/>
      <c r="K26" s="62"/>
      <c r="L26" s="33"/>
      <c r="M26" s="60"/>
      <c r="N26" s="66"/>
      <c r="O26" s="62"/>
    </row>
    <row r="27" spans="1:15" ht="15.75" thickTop="1">
      <c r="A27" s="17"/>
      <c r="B27" s="19" t="s">
        <v>716</v>
      </c>
      <c r="C27" s="214">
        <v>25944</v>
      </c>
      <c r="D27" s="175"/>
      <c r="E27" s="20"/>
      <c r="F27" s="217">
        <v>26.7</v>
      </c>
      <c r="G27" s="217"/>
      <c r="H27" s="175"/>
      <c r="I27" s="20"/>
      <c r="J27" s="214">
        <v>102305</v>
      </c>
      <c r="K27" s="175"/>
      <c r="L27" s="20"/>
      <c r="M27" s="217">
        <v>19.2</v>
      </c>
      <c r="N27" s="217"/>
      <c r="O27" s="175"/>
    </row>
    <row r="28" spans="1:15">
      <c r="A28" s="17"/>
      <c r="B28" s="19"/>
      <c r="C28" s="35"/>
      <c r="D28" s="20"/>
      <c r="E28" s="20"/>
      <c r="F28" s="39"/>
      <c r="G28" s="39"/>
      <c r="H28" s="20"/>
      <c r="I28" s="20"/>
      <c r="J28" s="35"/>
      <c r="K28" s="20"/>
      <c r="L28" s="20"/>
      <c r="M28" s="39"/>
      <c r="N28" s="39"/>
      <c r="O28" s="20"/>
    </row>
    <row r="29" spans="1:15">
      <c r="A29" s="17"/>
      <c r="B29" s="29" t="s">
        <v>718</v>
      </c>
      <c r="C29" s="31" t="s">
        <v>728</v>
      </c>
      <c r="D29" s="29" t="s">
        <v>307</v>
      </c>
      <c r="E29" s="33"/>
      <c r="F29" s="31">
        <v>25.74</v>
      </c>
      <c r="G29" s="31"/>
      <c r="H29" s="33"/>
      <c r="I29" s="33"/>
      <c r="J29" s="31" t="s">
        <v>729</v>
      </c>
      <c r="K29" s="29" t="s">
        <v>307</v>
      </c>
      <c r="L29" s="33"/>
      <c r="M29" s="31">
        <v>26.46</v>
      </c>
      <c r="N29" s="31"/>
      <c r="O29" s="33"/>
    </row>
    <row r="30" spans="1:15">
      <c r="A30" s="17"/>
      <c r="B30" s="29"/>
      <c r="C30" s="31"/>
      <c r="D30" s="29"/>
      <c r="E30" s="33"/>
      <c r="F30" s="31"/>
      <c r="G30" s="31"/>
      <c r="H30" s="33"/>
      <c r="I30" s="33"/>
      <c r="J30" s="31"/>
      <c r="K30" s="29"/>
      <c r="L30" s="33"/>
      <c r="M30" s="31"/>
      <c r="N30" s="31"/>
      <c r="O30" s="33"/>
    </row>
    <row r="31" spans="1:15">
      <c r="A31" s="17"/>
      <c r="B31" s="19" t="s">
        <v>721</v>
      </c>
      <c r="C31" s="39" t="s">
        <v>730</v>
      </c>
      <c r="D31" s="19" t="s">
        <v>307</v>
      </c>
      <c r="E31" s="20"/>
      <c r="F31" s="39">
        <v>26.85</v>
      </c>
      <c r="G31" s="39"/>
      <c r="H31" s="20"/>
      <c r="I31" s="20"/>
      <c r="J31" s="39" t="s">
        <v>731</v>
      </c>
      <c r="K31" s="19" t="s">
        <v>307</v>
      </c>
      <c r="L31" s="20"/>
      <c r="M31" s="39">
        <v>26.46</v>
      </c>
      <c r="N31" s="39"/>
      <c r="O31" s="20"/>
    </row>
    <row r="32" spans="1:15" ht="15.75" thickBot="1">
      <c r="A32" s="17"/>
      <c r="B32" s="19"/>
      <c r="C32" s="55"/>
      <c r="D32" s="63"/>
      <c r="E32" s="20"/>
      <c r="F32" s="55"/>
      <c r="G32" s="55"/>
      <c r="H32" s="54"/>
      <c r="I32" s="20"/>
      <c r="J32" s="55"/>
      <c r="K32" s="63"/>
      <c r="L32" s="20"/>
      <c r="M32" s="55"/>
      <c r="N32" s="55"/>
      <c r="O32" s="54"/>
    </row>
    <row r="33" spans="1:15">
      <c r="A33" s="17"/>
      <c r="B33" s="29" t="s">
        <v>732</v>
      </c>
      <c r="C33" s="56">
        <v>46810</v>
      </c>
      <c r="D33" s="34"/>
      <c r="E33" s="33"/>
      <c r="F33" s="30" t="s">
        <v>303</v>
      </c>
      <c r="G33" s="32">
        <v>27.94</v>
      </c>
      <c r="H33" s="34"/>
      <c r="I33" s="33"/>
      <c r="J33" s="56">
        <v>146911</v>
      </c>
      <c r="K33" s="34"/>
      <c r="L33" s="33"/>
      <c r="M33" s="30" t="s">
        <v>303</v>
      </c>
      <c r="N33" s="32">
        <v>20.58</v>
      </c>
      <c r="O33" s="34"/>
    </row>
    <row r="34" spans="1:15" ht="15.75" thickBot="1">
      <c r="A34" s="17"/>
      <c r="B34" s="29"/>
      <c r="C34" s="61"/>
      <c r="D34" s="62"/>
      <c r="E34" s="33"/>
      <c r="F34" s="60"/>
      <c r="G34" s="66"/>
      <c r="H34" s="62"/>
      <c r="I34" s="33"/>
      <c r="J34" s="61"/>
      <c r="K34" s="62"/>
      <c r="L34" s="33"/>
      <c r="M34" s="60"/>
      <c r="N34" s="66"/>
      <c r="O34" s="62"/>
    </row>
    <row r="35" spans="1:15" ht="15.75" thickTop="1">
      <c r="A35" s="17"/>
      <c r="B35" s="150"/>
      <c r="C35" s="150"/>
      <c r="D35" s="150"/>
      <c r="E35" s="150"/>
      <c r="F35" s="150"/>
      <c r="G35" s="150"/>
      <c r="H35" s="150"/>
      <c r="I35" s="150"/>
      <c r="J35" s="150"/>
      <c r="K35" s="150"/>
      <c r="L35" s="150"/>
      <c r="M35" s="150"/>
      <c r="N35" s="150"/>
      <c r="O35" s="150"/>
    </row>
    <row r="36" spans="1:15">
      <c r="A36" s="17"/>
      <c r="B36" s="13"/>
      <c r="C36" s="13"/>
    </row>
    <row r="37" spans="1:15" ht="24">
      <c r="A37" s="17"/>
      <c r="B37" s="218">
        <v>-1</v>
      </c>
      <c r="C37" s="209" t="s">
        <v>733</v>
      </c>
    </row>
    <row r="38" spans="1:15" ht="24" customHeight="1">
      <c r="A38" s="17"/>
      <c r="B38" s="219" t="s">
        <v>734</v>
      </c>
      <c r="C38" s="219"/>
      <c r="D38" s="219"/>
      <c r="E38" s="219"/>
      <c r="F38" s="219"/>
      <c r="G38" s="219"/>
      <c r="H38" s="219"/>
      <c r="I38" s="219"/>
      <c r="J38" s="219"/>
      <c r="K38" s="219"/>
      <c r="L38" s="219"/>
      <c r="M38" s="219"/>
      <c r="N38" s="219"/>
      <c r="O38" s="219"/>
    </row>
  </sheetData>
  <mergeCells count="178">
    <mergeCell ref="N33:N34"/>
    <mergeCell ref="O33:O34"/>
    <mergeCell ref="A1:A2"/>
    <mergeCell ref="B1:O1"/>
    <mergeCell ref="B2:O2"/>
    <mergeCell ref="B3:O3"/>
    <mergeCell ref="A4:A38"/>
    <mergeCell ref="B4:O4"/>
    <mergeCell ref="B35:O35"/>
    <mergeCell ref="B38:O38"/>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N24"/>
    <mergeCell ref="O23:O24"/>
    <mergeCell ref="B23:B24"/>
    <mergeCell ref="C23:C24"/>
    <mergeCell ref="D23:D24"/>
    <mergeCell ref="E23:E24"/>
    <mergeCell ref="F23:G24"/>
    <mergeCell ref="H23:H24"/>
    <mergeCell ref="I21:I22"/>
    <mergeCell ref="J21:J22"/>
    <mergeCell ref="K21:K22"/>
    <mergeCell ref="L21:L22"/>
    <mergeCell ref="M21:N22"/>
    <mergeCell ref="O21:O22"/>
    <mergeCell ref="B21:B22"/>
    <mergeCell ref="C21:C22"/>
    <mergeCell ref="D21:D22"/>
    <mergeCell ref="E21:E22"/>
    <mergeCell ref="F21:G22"/>
    <mergeCell ref="H21:H22"/>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B17:B18"/>
    <mergeCell ref="C17:C18"/>
    <mergeCell ref="D17:D18"/>
    <mergeCell ref="E17:E18"/>
    <mergeCell ref="F17:G18"/>
    <mergeCell ref="H17:H18"/>
    <mergeCell ref="I15:I16"/>
    <mergeCell ref="J15:J16"/>
    <mergeCell ref="K15:K16"/>
    <mergeCell ref="L15:L16"/>
    <mergeCell ref="M15:N16"/>
    <mergeCell ref="O15:O16"/>
    <mergeCell ref="B15:B16"/>
    <mergeCell ref="C15:C16"/>
    <mergeCell ref="D15:D16"/>
    <mergeCell ref="E15:E16"/>
    <mergeCell ref="F15:G16"/>
    <mergeCell ref="H15:H16"/>
    <mergeCell ref="I13:I14"/>
    <mergeCell ref="J13:J14"/>
    <mergeCell ref="K13:K14"/>
    <mergeCell ref="L13:L14"/>
    <mergeCell ref="M13:N14"/>
    <mergeCell ref="O13:O14"/>
    <mergeCell ref="B13:B14"/>
    <mergeCell ref="C13:C14"/>
    <mergeCell ref="D13:D14"/>
    <mergeCell ref="E13:E14"/>
    <mergeCell ref="F13:G14"/>
    <mergeCell ref="H13:H14"/>
    <mergeCell ref="I11:I12"/>
    <mergeCell ref="J11:J12"/>
    <mergeCell ref="K11:K12"/>
    <mergeCell ref="L11:L12"/>
    <mergeCell ref="M11:N12"/>
    <mergeCell ref="O11:O12"/>
    <mergeCell ref="B11:B12"/>
    <mergeCell ref="C11:C12"/>
    <mergeCell ref="D11:D12"/>
    <mergeCell ref="E11:E12"/>
    <mergeCell ref="F11:G12"/>
    <mergeCell ref="H11:H12"/>
    <mergeCell ref="I9:I10"/>
    <mergeCell ref="J9:J10"/>
    <mergeCell ref="K9:K10"/>
    <mergeCell ref="L9:L10"/>
    <mergeCell ref="M9:N10"/>
    <mergeCell ref="O9:O10"/>
    <mergeCell ref="B9:B10"/>
    <mergeCell ref="C9:C10"/>
    <mergeCell ref="D9:D10"/>
    <mergeCell ref="E9:E10"/>
    <mergeCell ref="F9:G10"/>
    <mergeCell ref="H9:H10"/>
    <mergeCell ref="B5:O5"/>
    <mergeCell ref="B7:B8"/>
    <mergeCell ref="C7:D7"/>
    <mergeCell ref="C8:D8"/>
    <mergeCell ref="E7:E8"/>
    <mergeCell ref="F7:H8"/>
    <mergeCell ref="I7:I8"/>
    <mergeCell ref="J7:K8"/>
    <mergeCell ref="L7:L8"/>
    <mergeCell ref="M7:O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3" width="36.5703125" bestFit="1" customWidth="1"/>
    <col min="4" max="4" width="29.28515625" customWidth="1"/>
    <col min="5" max="5" width="16.85546875" customWidth="1"/>
    <col min="6" max="6" width="5.28515625" customWidth="1"/>
    <col min="7" max="7" width="18.28515625" customWidth="1"/>
    <col min="8" max="8" width="21" customWidth="1"/>
    <col min="9" max="9" width="16.85546875" customWidth="1"/>
    <col min="10" max="10" width="24.28515625" customWidth="1"/>
    <col min="11" max="11" width="12.5703125" customWidth="1"/>
    <col min="12" max="12" width="20.140625" customWidth="1"/>
    <col min="13" max="13" width="9.85546875" customWidth="1"/>
    <col min="14" max="14" width="7.5703125" customWidth="1"/>
    <col min="15" max="15" width="36.5703125" customWidth="1"/>
    <col min="16" max="16" width="21" customWidth="1"/>
    <col min="17" max="17" width="36.5703125" customWidth="1"/>
    <col min="18" max="18" width="7.5703125" customWidth="1"/>
  </cols>
  <sheetData>
    <row r="1" spans="1:18" ht="15" customHeight="1">
      <c r="A1" s="9" t="s">
        <v>1105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736</v>
      </c>
      <c r="B3" s="16"/>
      <c r="C3" s="16"/>
      <c r="D3" s="16"/>
      <c r="E3" s="16"/>
      <c r="F3" s="16"/>
      <c r="G3" s="16"/>
      <c r="H3" s="16"/>
      <c r="I3" s="16"/>
      <c r="J3" s="16"/>
      <c r="K3" s="16"/>
      <c r="L3" s="16"/>
      <c r="M3" s="16"/>
      <c r="N3" s="16"/>
      <c r="O3" s="16"/>
      <c r="P3" s="16"/>
      <c r="Q3" s="16"/>
      <c r="R3" s="16"/>
    </row>
    <row r="4" spans="1:18">
      <c r="A4" s="17" t="s">
        <v>1106</v>
      </c>
      <c r="B4" s="19" t="s">
        <v>749</v>
      </c>
      <c r="C4" s="19"/>
      <c r="D4" s="19"/>
      <c r="E4" s="19"/>
      <c r="F4" s="19"/>
      <c r="G4" s="19"/>
      <c r="H4" s="19"/>
      <c r="I4" s="19"/>
      <c r="J4" s="19"/>
      <c r="K4" s="19"/>
      <c r="L4" s="19"/>
      <c r="M4" s="19"/>
      <c r="N4" s="19"/>
      <c r="O4" s="19"/>
      <c r="P4" s="19"/>
      <c r="Q4" s="19"/>
      <c r="R4" s="19"/>
    </row>
    <row r="5" spans="1:18">
      <c r="A5" s="17"/>
      <c r="B5" s="27"/>
      <c r="C5" s="27"/>
      <c r="D5" s="27"/>
      <c r="E5" s="27"/>
      <c r="F5" s="27"/>
      <c r="G5" s="27"/>
      <c r="H5" s="27"/>
      <c r="I5" s="27"/>
      <c r="J5" s="27"/>
      <c r="K5" s="27"/>
      <c r="L5" s="27"/>
      <c r="M5" s="27"/>
      <c r="N5" s="27"/>
      <c r="O5" s="27"/>
      <c r="P5" s="27"/>
      <c r="Q5" s="27"/>
      <c r="R5" s="27"/>
    </row>
    <row r="6" spans="1:18">
      <c r="A6" s="17"/>
      <c r="B6" s="13"/>
      <c r="C6" s="13"/>
      <c r="D6" s="13"/>
      <c r="E6" s="13"/>
      <c r="F6" s="13"/>
      <c r="G6" s="13"/>
      <c r="H6" s="13"/>
      <c r="I6" s="13"/>
      <c r="J6" s="13"/>
      <c r="K6" s="13"/>
      <c r="L6" s="13"/>
      <c r="M6" s="13"/>
      <c r="N6" s="13"/>
      <c r="O6" s="13"/>
      <c r="P6" s="13"/>
      <c r="Q6" s="13"/>
      <c r="R6" s="13"/>
    </row>
    <row r="7" spans="1:18" ht="15.75" thickBot="1">
      <c r="A7" s="17"/>
      <c r="B7" s="12"/>
      <c r="C7" s="12"/>
      <c r="D7" s="90" t="s">
        <v>750</v>
      </c>
      <c r="E7" s="90"/>
      <c r="F7" s="90"/>
      <c r="G7" s="90"/>
      <c r="H7" s="90"/>
      <c r="I7" s="90"/>
      <c r="J7" s="90"/>
      <c r="K7" s="12"/>
      <c r="L7" s="20"/>
      <c r="M7" s="20"/>
      <c r="N7" s="12"/>
      <c r="O7" s="12"/>
      <c r="P7" s="12"/>
      <c r="Q7" s="12"/>
      <c r="R7" s="12"/>
    </row>
    <row r="8" spans="1:18" ht="15.75" thickBot="1">
      <c r="A8" s="17"/>
      <c r="B8" s="220" t="s">
        <v>751</v>
      </c>
      <c r="C8" s="12"/>
      <c r="D8" s="94">
        <v>2014</v>
      </c>
      <c r="E8" s="94"/>
      <c r="F8" s="94"/>
      <c r="G8" s="12"/>
      <c r="H8" s="94">
        <v>2013</v>
      </c>
      <c r="I8" s="94"/>
      <c r="J8" s="94"/>
      <c r="K8" s="12"/>
      <c r="L8" s="90" t="s">
        <v>752</v>
      </c>
      <c r="M8" s="90"/>
      <c r="N8" s="12"/>
      <c r="O8" s="87" t="s">
        <v>753</v>
      </c>
      <c r="P8" s="12"/>
      <c r="Q8" s="87" t="s">
        <v>754</v>
      </c>
      <c r="R8" s="12"/>
    </row>
    <row r="9" spans="1:18">
      <c r="A9" s="17"/>
      <c r="B9" s="222" t="s">
        <v>755</v>
      </c>
      <c r="C9" s="20"/>
      <c r="D9" s="127" t="s">
        <v>303</v>
      </c>
      <c r="E9" s="130">
        <v>21696</v>
      </c>
      <c r="F9" s="42"/>
      <c r="G9" s="20"/>
      <c r="H9" s="127" t="s">
        <v>303</v>
      </c>
      <c r="I9" s="130">
        <v>22053</v>
      </c>
      <c r="J9" s="42"/>
      <c r="K9" s="20"/>
      <c r="L9" s="128">
        <v>5.67</v>
      </c>
      <c r="M9" s="127" t="s">
        <v>756</v>
      </c>
      <c r="N9" s="20"/>
      <c r="O9" s="224" t="s">
        <v>757</v>
      </c>
      <c r="P9" s="20"/>
      <c r="Q9" s="226">
        <v>43831</v>
      </c>
      <c r="R9" s="20"/>
    </row>
    <row r="10" spans="1:18">
      <c r="A10" s="17"/>
      <c r="B10" s="221"/>
      <c r="C10" s="20"/>
      <c r="D10" s="104"/>
      <c r="E10" s="106"/>
      <c r="F10" s="20"/>
      <c r="G10" s="20"/>
      <c r="H10" s="104"/>
      <c r="I10" s="106"/>
      <c r="J10" s="20"/>
      <c r="K10" s="20"/>
      <c r="L10" s="105"/>
      <c r="M10" s="104"/>
      <c r="N10" s="20"/>
      <c r="O10" s="223"/>
      <c r="P10" s="20"/>
      <c r="Q10" s="225"/>
      <c r="R10" s="20"/>
    </row>
    <row r="11" spans="1:18">
      <c r="A11" s="17"/>
      <c r="B11" s="227" t="s">
        <v>758</v>
      </c>
      <c r="C11" s="33"/>
      <c r="D11" s="101">
        <v>55523</v>
      </c>
      <c r="E11" s="101"/>
      <c r="F11" s="33"/>
      <c r="G11" s="33"/>
      <c r="H11" s="101">
        <v>56450</v>
      </c>
      <c r="I11" s="101"/>
      <c r="J11" s="33"/>
      <c r="K11" s="33"/>
      <c r="L11" s="99">
        <v>6.02</v>
      </c>
      <c r="M11" s="97" t="s">
        <v>756</v>
      </c>
      <c r="N11" s="33"/>
      <c r="O11" s="228" t="s">
        <v>757</v>
      </c>
      <c r="P11" s="33"/>
      <c r="Q11" s="229">
        <v>43466</v>
      </c>
      <c r="R11" s="33"/>
    </row>
    <row r="12" spans="1:18">
      <c r="A12" s="17"/>
      <c r="B12" s="227"/>
      <c r="C12" s="33"/>
      <c r="D12" s="101"/>
      <c r="E12" s="101"/>
      <c r="F12" s="33"/>
      <c r="G12" s="33"/>
      <c r="H12" s="101"/>
      <c r="I12" s="101"/>
      <c r="J12" s="33"/>
      <c r="K12" s="33"/>
      <c r="L12" s="99"/>
      <c r="M12" s="97"/>
      <c r="N12" s="33"/>
      <c r="O12" s="228"/>
      <c r="P12" s="33"/>
      <c r="Q12" s="229"/>
      <c r="R12" s="33"/>
    </row>
    <row r="13" spans="1:18">
      <c r="A13" s="17"/>
      <c r="B13" s="221" t="s">
        <v>759</v>
      </c>
      <c r="C13" s="20"/>
      <c r="D13" s="106">
        <v>16137</v>
      </c>
      <c r="E13" s="106"/>
      <c r="F13" s="20"/>
      <c r="G13" s="20"/>
      <c r="H13" s="106">
        <v>16413</v>
      </c>
      <c r="I13" s="106"/>
      <c r="J13" s="20"/>
      <c r="K13" s="20"/>
      <c r="L13" s="105">
        <v>5.45</v>
      </c>
      <c r="M13" s="104" t="s">
        <v>756</v>
      </c>
      <c r="N13" s="20"/>
      <c r="O13" s="223" t="s">
        <v>757</v>
      </c>
      <c r="P13" s="20"/>
      <c r="Q13" s="225">
        <v>42736</v>
      </c>
      <c r="R13" s="20"/>
    </row>
    <row r="14" spans="1:18">
      <c r="A14" s="17"/>
      <c r="B14" s="221"/>
      <c r="C14" s="20"/>
      <c r="D14" s="106"/>
      <c r="E14" s="106"/>
      <c r="F14" s="20"/>
      <c r="G14" s="20"/>
      <c r="H14" s="106"/>
      <c r="I14" s="106"/>
      <c r="J14" s="20"/>
      <c r="K14" s="20"/>
      <c r="L14" s="105"/>
      <c r="M14" s="104"/>
      <c r="N14" s="20"/>
      <c r="O14" s="223"/>
      <c r="P14" s="20"/>
      <c r="Q14" s="225"/>
      <c r="R14" s="20"/>
    </row>
    <row r="15" spans="1:18">
      <c r="A15" s="17"/>
      <c r="B15" s="230" t="s">
        <v>760</v>
      </c>
      <c r="C15" s="33"/>
      <c r="D15" s="99" t="s">
        <v>345</v>
      </c>
      <c r="E15" s="99"/>
      <c r="F15" s="33"/>
      <c r="G15" s="33"/>
      <c r="H15" s="101">
        <v>7239</v>
      </c>
      <c r="I15" s="101"/>
      <c r="J15" s="33"/>
      <c r="K15" s="33"/>
      <c r="L15" s="99" t="s">
        <v>761</v>
      </c>
      <c r="M15" s="33"/>
      <c r="N15" s="33"/>
      <c r="O15" s="33"/>
      <c r="P15" s="33"/>
      <c r="Q15" s="33"/>
      <c r="R15" s="33"/>
    </row>
    <row r="16" spans="1:18">
      <c r="A16" s="17"/>
      <c r="B16" s="230"/>
      <c r="C16" s="33"/>
      <c r="D16" s="99"/>
      <c r="E16" s="99"/>
      <c r="F16" s="33"/>
      <c r="G16" s="33"/>
      <c r="H16" s="101"/>
      <c r="I16" s="101"/>
      <c r="J16" s="33"/>
      <c r="K16" s="33"/>
      <c r="L16" s="99"/>
      <c r="M16" s="33"/>
      <c r="N16" s="33"/>
      <c r="O16" s="33"/>
      <c r="P16" s="33"/>
      <c r="Q16" s="33"/>
      <c r="R16" s="33"/>
    </row>
    <row r="17" spans="1:18">
      <c r="A17" s="17"/>
      <c r="B17" s="221" t="s">
        <v>762</v>
      </c>
      <c r="C17" s="20"/>
      <c r="D17" s="105" t="s">
        <v>345</v>
      </c>
      <c r="E17" s="105"/>
      <c r="F17" s="20"/>
      <c r="G17" s="20"/>
      <c r="H17" s="106">
        <v>67543</v>
      </c>
      <c r="I17" s="106"/>
      <c r="J17" s="20"/>
      <c r="K17" s="20"/>
      <c r="L17" s="105" t="s">
        <v>761</v>
      </c>
      <c r="M17" s="20"/>
      <c r="N17" s="20"/>
      <c r="O17" s="20"/>
      <c r="P17" s="20"/>
      <c r="Q17" s="20"/>
      <c r="R17" s="20"/>
    </row>
    <row r="18" spans="1:18" ht="15.75" thickBot="1">
      <c r="A18" s="17"/>
      <c r="B18" s="221"/>
      <c r="C18" s="20"/>
      <c r="D18" s="114"/>
      <c r="E18" s="114"/>
      <c r="F18" s="54"/>
      <c r="G18" s="20"/>
      <c r="H18" s="115"/>
      <c r="I18" s="115"/>
      <c r="J18" s="54"/>
      <c r="K18" s="20"/>
      <c r="L18" s="114"/>
      <c r="M18" s="54"/>
      <c r="N18" s="20"/>
      <c r="O18" s="20"/>
      <c r="P18" s="20"/>
      <c r="Q18" s="20"/>
      <c r="R18" s="20"/>
    </row>
    <row r="19" spans="1:18">
      <c r="A19" s="17"/>
      <c r="B19" s="116" t="s">
        <v>763</v>
      </c>
      <c r="C19" s="33"/>
      <c r="D19" s="119">
        <v>93356</v>
      </c>
      <c r="E19" s="119"/>
      <c r="F19" s="34"/>
      <c r="G19" s="33"/>
      <c r="H19" s="119">
        <v>169698</v>
      </c>
      <c r="I19" s="119"/>
      <c r="J19" s="34"/>
      <c r="K19" s="33"/>
      <c r="L19" s="117">
        <v>5.84</v>
      </c>
      <c r="M19" s="134" t="s">
        <v>756</v>
      </c>
      <c r="N19" s="231" t="s">
        <v>645</v>
      </c>
      <c r="O19" s="33"/>
      <c r="P19" s="33"/>
      <c r="Q19" s="33"/>
      <c r="R19" s="33"/>
    </row>
    <row r="20" spans="1:18" ht="15.75" thickBot="1">
      <c r="A20" s="17"/>
      <c r="B20" s="116"/>
      <c r="C20" s="33"/>
      <c r="D20" s="120"/>
      <c r="E20" s="120"/>
      <c r="F20" s="58"/>
      <c r="G20" s="33"/>
      <c r="H20" s="120"/>
      <c r="I20" s="120"/>
      <c r="J20" s="58"/>
      <c r="K20" s="33"/>
      <c r="L20" s="136"/>
      <c r="M20" s="135"/>
      <c r="N20" s="231"/>
      <c r="O20" s="33"/>
      <c r="P20" s="33"/>
      <c r="Q20" s="33"/>
      <c r="R20" s="33"/>
    </row>
    <row r="21" spans="1:18" ht="15.75" thickTop="1">
      <c r="A21" s="17"/>
      <c r="B21" s="12"/>
      <c r="C21" s="12"/>
      <c r="D21" s="42"/>
      <c r="E21" s="42"/>
      <c r="F21" s="42"/>
      <c r="G21" s="12"/>
      <c r="H21" s="42"/>
      <c r="I21" s="42"/>
      <c r="J21" s="42"/>
      <c r="K21" s="12"/>
      <c r="L21" s="175"/>
      <c r="M21" s="175"/>
      <c r="N21" s="12"/>
      <c r="O21" s="12"/>
      <c r="P21" s="12"/>
      <c r="Q21" s="12"/>
      <c r="R21" s="12"/>
    </row>
    <row r="22" spans="1:18">
      <c r="A22" s="17"/>
      <c r="B22" s="97" t="s">
        <v>438</v>
      </c>
      <c r="C22" s="33"/>
      <c r="D22" s="101">
        <v>24216</v>
      </c>
      <c r="E22" s="101"/>
      <c r="F22" s="33"/>
      <c r="G22" s="33"/>
      <c r="H22" s="101">
        <v>24695</v>
      </c>
      <c r="I22" s="101"/>
      <c r="J22" s="33"/>
      <c r="K22" s="33"/>
      <c r="L22" s="99">
        <v>4.16</v>
      </c>
      <c r="M22" s="97" t="s">
        <v>756</v>
      </c>
      <c r="N22" s="231" t="s">
        <v>647</v>
      </c>
      <c r="O22" s="228" t="s">
        <v>757</v>
      </c>
      <c r="P22" s="33"/>
      <c r="Q22" s="229">
        <v>42461</v>
      </c>
      <c r="R22" s="231" t="s">
        <v>647</v>
      </c>
    </row>
    <row r="23" spans="1:18">
      <c r="A23" s="17"/>
      <c r="B23" s="97"/>
      <c r="C23" s="33"/>
      <c r="D23" s="101"/>
      <c r="E23" s="101"/>
      <c r="F23" s="33"/>
      <c r="G23" s="33"/>
      <c r="H23" s="101"/>
      <c r="I23" s="101"/>
      <c r="J23" s="33"/>
      <c r="K23" s="33"/>
      <c r="L23" s="99"/>
      <c r="M23" s="97"/>
      <c r="N23" s="231"/>
      <c r="O23" s="228"/>
      <c r="P23" s="33"/>
      <c r="Q23" s="229"/>
      <c r="R23" s="231"/>
    </row>
    <row r="24" spans="1:18">
      <c r="A24" s="17"/>
      <c r="B24" s="104" t="s">
        <v>441</v>
      </c>
      <c r="C24" s="20"/>
      <c r="D24" s="106">
        <v>22697</v>
      </c>
      <c r="E24" s="106"/>
      <c r="F24" s="20"/>
      <c r="G24" s="20"/>
      <c r="H24" s="106">
        <v>23024</v>
      </c>
      <c r="I24" s="106"/>
      <c r="J24" s="20"/>
      <c r="K24" s="20"/>
      <c r="L24" s="105">
        <v>5.6</v>
      </c>
      <c r="M24" s="104" t="s">
        <v>756</v>
      </c>
      <c r="N24" s="232" t="s">
        <v>647</v>
      </c>
      <c r="O24" s="223" t="s">
        <v>757</v>
      </c>
      <c r="P24" s="20"/>
      <c r="Q24" s="225">
        <v>42736</v>
      </c>
      <c r="R24" s="232" t="s">
        <v>647</v>
      </c>
    </row>
    <row r="25" spans="1:18">
      <c r="A25" s="17"/>
      <c r="B25" s="104"/>
      <c r="C25" s="20"/>
      <c r="D25" s="106"/>
      <c r="E25" s="106"/>
      <c r="F25" s="20"/>
      <c r="G25" s="20"/>
      <c r="H25" s="106"/>
      <c r="I25" s="106"/>
      <c r="J25" s="20"/>
      <c r="K25" s="20"/>
      <c r="L25" s="105"/>
      <c r="M25" s="104"/>
      <c r="N25" s="232"/>
      <c r="O25" s="223"/>
      <c r="P25" s="20"/>
      <c r="Q25" s="225"/>
      <c r="R25" s="232"/>
    </row>
    <row r="26" spans="1:18">
      <c r="A26" s="17"/>
      <c r="B26" s="97" t="s">
        <v>764</v>
      </c>
      <c r="C26" s="33"/>
      <c r="D26" s="99" t="s">
        <v>345</v>
      </c>
      <c r="E26" s="99"/>
      <c r="F26" s="33"/>
      <c r="G26" s="33"/>
      <c r="H26" s="101">
        <v>9594</v>
      </c>
      <c r="I26" s="101"/>
      <c r="J26" s="33"/>
      <c r="K26" s="33"/>
      <c r="L26" s="99" t="s">
        <v>761</v>
      </c>
      <c r="M26" s="33"/>
      <c r="N26" s="33"/>
      <c r="O26" s="33"/>
      <c r="P26" s="33"/>
      <c r="Q26" s="33"/>
      <c r="R26" s="33"/>
    </row>
    <row r="27" spans="1:18">
      <c r="A27" s="17"/>
      <c r="B27" s="97"/>
      <c r="C27" s="33"/>
      <c r="D27" s="99"/>
      <c r="E27" s="99"/>
      <c r="F27" s="33"/>
      <c r="G27" s="33"/>
      <c r="H27" s="101"/>
      <c r="I27" s="101"/>
      <c r="J27" s="33"/>
      <c r="K27" s="33"/>
      <c r="L27" s="99"/>
      <c r="M27" s="33"/>
      <c r="N27" s="33"/>
      <c r="O27" s="33"/>
      <c r="P27" s="33"/>
      <c r="Q27" s="33"/>
      <c r="R27" s="33"/>
    </row>
    <row r="28" spans="1:18">
      <c r="A28" s="17"/>
      <c r="B28" s="104" t="s">
        <v>615</v>
      </c>
      <c r="C28" s="20"/>
      <c r="D28" s="105" t="s">
        <v>345</v>
      </c>
      <c r="E28" s="105"/>
      <c r="F28" s="20"/>
      <c r="G28" s="20"/>
      <c r="H28" s="106">
        <v>35697</v>
      </c>
      <c r="I28" s="106"/>
      <c r="J28" s="20"/>
      <c r="K28" s="20"/>
      <c r="L28" s="105" t="s">
        <v>761</v>
      </c>
      <c r="M28" s="20"/>
      <c r="N28" s="20"/>
      <c r="O28" s="20"/>
      <c r="P28" s="20"/>
      <c r="Q28" s="20"/>
      <c r="R28" s="20"/>
    </row>
    <row r="29" spans="1:18">
      <c r="A29" s="17"/>
      <c r="B29" s="104"/>
      <c r="C29" s="20"/>
      <c r="D29" s="105"/>
      <c r="E29" s="105"/>
      <c r="F29" s="20"/>
      <c r="G29" s="20"/>
      <c r="H29" s="106"/>
      <c r="I29" s="106"/>
      <c r="J29" s="20"/>
      <c r="K29" s="20"/>
      <c r="L29" s="105"/>
      <c r="M29" s="20"/>
      <c r="N29" s="20"/>
      <c r="O29" s="20"/>
      <c r="P29" s="20"/>
      <c r="Q29" s="20"/>
      <c r="R29" s="20"/>
    </row>
    <row r="30" spans="1:18">
      <c r="A30" s="17"/>
      <c r="B30" s="97" t="s">
        <v>595</v>
      </c>
      <c r="C30" s="33"/>
      <c r="D30" s="101">
        <v>34000</v>
      </c>
      <c r="E30" s="101"/>
      <c r="F30" s="33"/>
      <c r="G30" s="33"/>
      <c r="H30" s="101">
        <v>34000</v>
      </c>
      <c r="I30" s="101"/>
      <c r="J30" s="33"/>
      <c r="K30" s="33"/>
      <c r="L30" s="99">
        <v>2.29</v>
      </c>
      <c r="M30" s="97" t="s">
        <v>756</v>
      </c>
      <c r="N30" s="231" t="s">
        <v>765</v>
      </c>
      <c r="O30" s="228" t="s">
        <v>766</v>
      </c>
      <c r="P30" s="33"/>
      <c r="Q30" s="229">
        <v>42552</v>
      </c>
      <c r="R30" s="231" t="s">
        <v>765</v>
      </c>
    </row>
    <row r="31" spans="1:18" ht="15.75" thickBot="1">
      <c r="A31" s="17"/>
      <c r="B31" s="97"/>
      <c r="C31" s="33"/>
      <c r="D31" s="108"/>
      <c r="E31" s="108"/>
      <c r="F31" s="58"/>
      <c r="G31" s="33"/>
      <c r="H31" s="108"/>
      <c r="I31" s="108"/>
      <c r="J31" s="58"/>
      <c r="K31" s="33"/>
      <c r="L31" s="107"/>
      <c r="M31" s="233"/>
      <c r="N31" s="231"/>
      <c r="O31" s="228"/>
      <c r="P31" s="33"/>
      <c r="Q31" s="229"/>
      <c r="R31" s="231"/>
    </row>
    <row r="32" spans="1:18">
      <c r="A32" s="17"/>
      <c r="B32" s="91" t="s">
        <v>767</v>
      </c>
      <c r="C32" s="20"/>
      <c r="D32" s="109">
        <v>80913</v>
      </c>
      <c r="E32" s="109"/>
      <c r="F32" s="42"/>
      <c r="G32" s="20"/>
      <c r="H32" s="109">
        <v>127010</v>
      </c>
      <c r="I32" s="109"/>
      <c r="J32" s="42"/>
      <c r="K32" s="20"/>
      <c r="L32" s="112">
        <v>3.78</v>
      </c>
      <c r="M32" s="122" t="s">
        <v>756</v>
      </c>
      <c r="N32" s="232" t="s">
        <v>645</v>
      </c>
      <c r="O32" s="20"/>
      <c r="P32" s="20"/>
      <c r="Q32" s="20"/>
      <c r="R32" s="20"/>
    </row>
    <row r="33" spans="1:18" ht="15.75" thickBot="1">
      <c r="A33" s="17"/>
      <c r="B33" s="91"/>
      <c r="C33" s="20"/>
      <c r="D33" s="234"/>
      <c r="E33" s="234"/>
      <c r="F33" s="54"/>
      <c r="G33" s="20"/>
      <c r="H33" s="234"/>
      <c r="I33" s="234"/>
      <c r="J33" s="54"/>
      <c r="K33" s="20"/>
      <c r="L33" s="124"/>
      <c r="M33" s="123"/>
      <c r="N33" s="232"/>
      <c r="O33" s="20"/>
      <c r="P33" s="20"/>
      <c r="Q33" s="20"/>
      <c r="R33" s="20"/>
    </row>
    <row r="34" spans="1:18" ht="15.75" thickTop="1">
      <c r="A34" s="17"/>
      <c r="B34" s="25"/>
      <c r="C34" s="25"/>
      <c r="D34" s="34"/>
      <c r="E34" s="34"/>
      <c r="F34" s="34"/>
      <c r="G34" s="25"/>
      <c r="H34" s="34"/>
      <c r="I34" s="34"/>
      <c r="J34" s="34"/>
      <c r="K34" s="25"/>
      <c r="L34" s="235"/>
      <c r="M34" s="235"/>
      <c r="N34" s="25"/>
      <c r="O34" s="25"/>
      <c r="P34" s="25"/>
      <c r="Q34" s="25"/>
      <c r="R34" s="25"/>
    </row>
    <row r="35" spans="1:18">
      <c r="A35" s="17"/>
      <c r="B35" s="104" t="s">
        <v>768</v>
      </c>
      <c r="C35" s="20"/>
      <c r="D35" s="106">
        <v>8114</v>
      </c>
      <c r="E35" s="106"/>
      <c r="F35" s="20"/>
      <c r="G35" s="20"/>
      <c r="H35" s="105" t="s">
        <v>345</v>
      </c>
      <c r="I35" s="105"/>
      <c r="J35" s="20"/>
      <c r="K35" s="20"/>
      <c r="L35" s="105">
        <v>2.2200000000000002</v>
      </c>
      <c r="M35" s="104" t="s">
        <v>756</v>
      </c>
      <c r="N35" s="232" t="s">
        <v>769</v>
      </c>
      <c r="O35" s="223" t="s">
        <v>766</v>
      </c>
      <c r="P35" s="20"/>
      <c r="Q35" s="225">
        <v>42948</v>
      </c>
      <c r="R35" s="232" t="s">
        <v>769</v>
      </c>
    </row>
    <row r="36" spans="1:18">
      <c r="A36" s="17"/>
      <c r="B36" s="104"/>
      <c r="C36" s="20"/>
      <c r="D36" s="106"/>
      <c r="E36" s="106"/>
      <c r="F36" s="20"/>
      <c r="G36" s="20"/>
      <c r="H36" s="105"/>
      <c r="I36" s="105"/>
      <c r="J36" s="20"/>
      <c r="K36" s="20"/>
      <c r="L36" s="105"/>
      <c r="M36" s="104"/>
      <c r="N36" s="232"/>
      <c r="O36" s="223"/>
      <c r="P36" s="20"/>
      <c r="Q36" s="225"/>
      <c r="R36" s="232"/>
    </row>
    <row r="37" spans="1:18">
      <c r="A37" s="17"/>
      <c r="B37" s="97" t="s">
        <v>604</v>
      </c>
      <c r="C37" s="33"/>
      <c r="D37" s="99" t="s">
        <v>345</v>
      </c>
      <c r="E37" s="99"/>
      <c r="F37" s="33"/>
      <c r="G37" s="33"/>
      <c r="H37" s="101">
        <v>31351</v>
      </c>
      <c r="I37" s="101"/>
      <c r="J37" s="33"/>
      <c r="K37" s="33"/>
      <c r="L37" s="99" t="s">
        <v>761</v>
      </c>
      <c r="M37" s="33"/>
      <c r="N37" s="33"/>
      <c r="O37" s="33"/>
      <c r="P37" s="33"/>
      <c r="Q37" s="33"/>
      <c r="R37" s="33"/>
    </row>
    <row r="38" spans="1:18">
      <c r="A38" s="17"/>
      <c r="B38" s="97"/>
      <c r="C38" s="33"/>
      <c r="D38" s="99"/>
      <c r="E38" s="99"/>
      <c r="F38" s="33"/>
      <c r="G38" s="33"/>
      <c r="H38" s="101"/>
      <c r="I38" s="101"/>
      <c r="J38" s="33"/>
      <c r="K38" s="33"/>
      <c r="L38" s="99"/>
      <c r="M38" s="33"/>
      <c r="N38" s="33"/>
      <c r="O38" s="33"/>
      <c r="P38" s="33"/>
      <c r="Q38" s="33"/>
      <c r="R38" s="33"/>
    </row>
    <row r="39" spans="1:18">
      <c r="A39" s="17"/>
      <c r="B39" s="104" t="s">
        <v>629</v>
      </c>
      <c r="C39" s="20"/>
      <c r="D39" s="105" t="s">
        <v>345</v>
      </c>
      <c r="E39" s="105"/>
      <c r="F39" s="20"/>
      <c r="G39" s="20"/>
      <c r="H39" s="105">
        <v>235</v>
      </c>
      <c r="I39" s="105"/>
      <c r="J39" s="20"/>
      <c r="K39" s="20"/>
      <c r="L39" s="105" t="s">
        <v>761</v>
      </c>
      <c r="M39" s="20"/>
      <c r="N39" s="20"/>
      <c r="O39" s="20"/>
      <c r="P39" s="20"/>
      <c r="Q39" s="20"/>
      <c r="R39" s="20"/>
    </row>
    <row r="40" spans="1:18">
      <c r="A40" s="17"/>
      <c r="B40" s="104"/>
      <c r="C40" s="20"/>
      <c r="D40" s="105"/>
      <c r="E40" s="105"/>
      <c r="F40" s="20"/>
      <c r="G40" s="20"/>
      <c r="H40" s="105"/>
      <c r="I40" s="105"/>
      <c r="J40" s="20"/>
      <c r="K40" s="20"/>
      <c r="L40" s="105"/>
      <c r="M40" s="20"/>
      <c r="N40" s="20"/>
      <c r="O40" s="20"/>
      <c r="P40" s="20"/>
      <c r="Q40" s="20"/>
      <c r="R40" s="20"/>
    </row>
    <row r="41" spans="1:18">
      <c r="A41" s="17"/>
      <c r="B41" s="97" t="s">
        <v>411</v>
      </c>
      <c r="C41" s="33"/>
      <c r="D41" s="101">
        <v>32420</v>
      </c>
      <c r="E41" s="101"/>
      <c r="F41" s="33"/>
      <c r="G41" s="33"/>
      <c r="H41" s="101">
        <v>32420</v>
      </c>
      <c r="I41" s="101"/>
      <c r="J41" s="33"/>
      <c r="K41" s="33"/>
      <c r="L41" s="99">
        <v>2.41</v>
      </c>
      <c r="M41" s="97" t="s">
        <v>756</v>
      </c>
      <c r="N41" s="231" t="s">
        <v>770</v>
      </c>
      <c r="O41" s="228" t="s">
        <v>766</v>
      </c>
      <c r="P41" s="33"/>
      <c r="Q41" s="229">
        <v>42217</v>
      </c>
      <c r="R41" s="231" t="s">
        <v>770</v>
      </c>
    </row>
    <row r="42" spans="1:18">
      <c r="A42" s="17"/>
      <c r="B42" s="97"/>
      <c r="C42" s="33"/>
      <c r="D42" s="101"/>
      <c r="E42" s="101"/>
      <c r="F42" s="33"/>
      <c r="G42" s="33"/>
      <c r="H42" s="101"/>
      <c r="I42" s="101"/>
      <c r="J42" s="33"/>
      <c r="K42" s="33"/>
      <c r="L42" s="99"/>
      <c r="M42" s="97"/>
      <c r="N42" s="231"/>
      <c r="O42" s="228"/>
      <c r="P42" s="33"/>
      <c r="Q42" s="229"/>
      <c r="R42" s="231"/>
    </row>
    <row r="43" spans="1:18">
      <c r="A43" s="17"/>
      <c r="B43" s="104" t="s">
        <v>619</v>
      </c>
      <c r="C43" s="20"/>
      <c r="D43" s="105" t="s">
        <v>345</v>
      </c>
      <c r="E43" s="105"/>
      <c r="F43" s="20"/>
      <c r="G43" s="20"/>
      <c r="H43" s="106">
        <v>27100</v>
      </c>
      <c r="I43" s="106"/>
      <c r="J43" s="20"/>
      <c r="K43" s="20"/>
      <c r="L43" s="105" t="s">
        <v>761</v>
      </c>
      <c r="M43" s="20"/>
      <c r="N43" s="20"/>
      <c r="O43" s="20"/>
      <c r="P43" s="20"/>
      <c r="Q43" s="20"/>
      <c r="R43" s="20"/>
    </row>
    <row r="44" spans="1:18">
      <c r="A44" s="17"/>
      <c r="B44" s="104"/>
      <c r="C44" s="20"/>
      <c r="D44" s="105"/>
      <c r="E44" s="105"/>
      <c r="F44" s="20"/>
      <c r="G44" s="20"/>
      <c r="H44" s="106"/>
      <c r="I44" s="106"/>
      <c r="J44" s="20"/>
      <c r="K44" s="20"/>
      <c r="L44" s="105"/>
      <c r="M44" s="20"/>
      <c r="N44" s="20"/>
      <c r="O44" s="20"/>
      <c r="P44" s="20"/>
      <c r="Q44" s="20"/>
      <c r="R44" s="20"/>
    </row>
    <row r="45" spans="1:18">
      <c r="A45" s="17"/>
      <c r="B45" s="97" t="s">
        <v>611</v>
      </c>
      <c r="C45" s="33"/>
      <c r="D45" s="101">
        <v>33348</v>
      </c>
      <c r="E45" s="101"/>
      <c r="F45" s="33"/>
      <c r="G45" s="33"/>
      <c r="H45" s="101">
        <v>32576</v>
      </c>
      <c r="I45" s="101"/>
      <c r="J45" s="33"/>
      <c r="K45" s="33"/>
      <c r="L45" s="99">
        <v>2.44</v>
      </c>
      <c r="M45" s="97" t="s">
        <v>756</v>
      </c>
      <c r="N45" s="231" t="s">
        <v>771</v>
      </c>
      <c r="O45" s="228" t="s">
        <v>766</v>
      </c>
      <c r="P45" s="33"/>
      <c r="Q45" s="229">
        <v>42083</v>
      </c>
      <c r="R45" s="231" t="s">
        <v>771</v>
      </c>
    </row>
    <row r="46" spans="1:18" ht="15.75" thickBot="1">
      <c r="A46" s="17"/>
      <c r="B46" s="97"/>
      <c r="C46" s="33"/>
      <c r="D46" s="108"/>
      <c r="E46" s="108"/>
      <c r="F46" s="58"/>
      <c r="G46" s="33"/>
      <c r="H46" s="108"/>
      <c r="I46" s="108"/>
      <c r="J46" s="58"/>
      <c r="K46" s="33"/>
      <c r="L46" s="107"/>
      <c r="M46" s="233"/>
      <c r="N46" s="231"/>
      <c r="O46" s="228"/>
      <c r="P46" s="33"/>
      <c r="Q46" s="229"/>
      <c r="R46" s="231"/>
    </row>
    <row r="47" spans="1:18">
      <c r="A47" s="17"/>
      <c r="B47" s="91" t="s">
        <v>772</v>
      </c>
      <c r="C47" s="20"/>
      <c r="D47" s="109">
        <v>73882</v>
      </c>
      <c r="E47" s="109"/>
      <c r="F47" s="42"/>
      <c r="G47" s="20"/>
      <c r="H47" s="109">
        <v>123682</v>
      </c>
      <c r="I47" s="109"/>
      <c r="J47" s="42"/>
      <c r="K47" s="20"/>
      <c r="L47" s="112">
        <v>2.4</v>
      </c>
      <c r="M47" s="122" t="s">
        <v>756</v>
      </c>
      <c r="N47" s="232" t="s">
        <v>645</v>
      </c>
      <c r="O47" s="20"/>
      <c r="P47" s="20"/>
      <c r="Q47" s="20"/>
      <c r="R47" s="20"/>
    </row>
    <row r="48" spans="1:18" ht="15.75" thickBot="1">
      <c r="A48" s="17"/>
      <c r="B48" s="91"/>
      <c r="C48" s="20"/>
      <c r="D48" s="234"/>
      <c r="E48" s="234"/>
      <c r="F48" s="54"/>
      <c r="G48" s="20"/>
      <c r="H48" s="234"/>
      <c r="I48" s="234"/>
      <c r="J48" s="54"/>
      <c r="K48" s="20"/>
      <c r="L48" s="124"/>
      <c r="M48" s="123"/>
      <c r="N48" s="232"/>
      <c r="O48" s="20"/>
      <c r="P48" s="20"/>
      <c r="Q48" s="20"/>
      <c r="R48" s="20"/>
    </row>
    <row r="49" spans="1:18" ht="15.75" thickTop="1">
      <c r="A49" s="17"/>
      <c r="B49" s="25"/>
      <c r="C49" s="25"/>
      <c r="D49" s="34"/>
      <c r="E49" s="34"/>
      <c r="F49" s="34"/>
      <c r="G49" s="25"/>
      <c r="H49" s="34"/>
      <c r="I49" s="34"/>
      <c r="J49" s="34"/>
      <c r="K49" s="25"/>
      <c r="L49" s="235"/>
      <c r="M49" s="235"/>
      <c r="N49" s="25"/>
      <c r="O49" s="25"/>
      <c r="P49" s="25"/>
      <c r="Q49" s="25"/>
      <c r="R49" s="25"/>
    </row>
    <row r="50" spans="1:18">
      <c r="A50" s="17"/>
      <c r="B50" s="91" t="s">
        <v>773</v>
      </c>
      <c r="C50" s="20"/>
      <c r="D50" s="236">
        <v>248151</v>
      </c>
      <c r="E50" s="236"/>
      <c r="F50" s="20"/>
      <c r="G50" s="20"/>
      <c r="H50" s="236">
        <v>420390</v>
      </c>
      <c r="I50" s="236"/>
      <c r="J50" s="20"/>
      <c r="K50" s="20"/>
      <c r="L50" s="237">
        <v>4.1399999999999997</v>
      </c>
      <c r="M50" s="91" t="s">
        <v>756</v>
      </c>
      <c r="N50" s="232" t="s">
        <v>645</v>
      </c>
      <c r="O50" s="20"/>
      <c r="P50" s="20"/>
      <c r="Q50" s="105" t="s">
        <v>55</v>
      </c>
      <c r="R50" s="20"/>
    </row>
    <row r="51" spans="1:18" ht="15.75" thickBot="1">
      <c r="A51" s="17"/>
      <c r="B51" s="91"/>
      <c r="C51" s="20"/>
      <c r="D51" s="236"/>
      <c r="E51" s="236"/>
      <c r="F51" s="20"/>
      <c r="G51" s="20"/>
      <c r="H51" s="236"/>
      <c r="I51" s="236"/>
      <c r="J51" s="20"/>
      <c r="K51" s="20"/>
      <c r="L51" s="124"/>
      <c r="M51" s="123"/>
      <c r="N51" s="232"/>
      <c r="O51" s="20"/>
      <c r="P51" s="20"/>
      <c r="Q51" s="105"/>
      <c r="R51" s="20"/>
    </row>
    <row r="52" spans="1:18" ht="15.75" thickTop="1">
      <c r="A52" s="17"/>
      <c r="B52" s="97" t="s">
        <v>774</v>
      </c>
      <c r="C52" s="33"/>
      <c r="D52" s="101">
        <v>1486</v>
      </c>
      <c r="E52" s="101"/>
      <c r="F52" s="33"/>
      <c r="G52" s="33"/>
      <c r="H52" s="101">
        <v>2291</v>
      </c>
      <c r="I52" s="101"/>
      <c r="J52" s="33"/>
      <c r="K52" s="33"/>
      <c r="L52" s="235"/>
      <c r="M52" s="235"/>
      <c r="N52" s="33"/>
      <c r="O52" s="33"/>
      <c r="P52" s="33"/>
      <c r="Q52" s="33"/>
      <c r="R52" s="33"/>
    </row>
    <row r="53" spans="1:18" ht="15.75" thickBot="1">
      <c r="A53" s="17"/>
      <c r="B53" s="97"/>
      <c r="C53" s="33"/>
      <c r="D53" s="108"/>
      <c r="E53" s="108"/>
      <c r="F53" s="58"/>
      <c r="G53" s="33"/>
      <c r="H53" s="108"/>
      <c r="I53" s="108"/>
      <c r="J53" s="58"/>
      <c r="K53" s="33"/>
      <c r="L53" s="33"/>
      <c r="M53" s="33"/>
      <c r="N53" s="33"/>
      <c r="O53" s="33"/>
      <c r="P53" s="33"/>
      <c r="Q53" s="33"/>
      <c r="R53" s="33"/>
    </row>
    <row r="54" spans="1:18">
      <c r="A54" s="17"/>
      <c r="B54" s="104" t="s">
        <v>775</v>
      </c>
      <c r="C54" s="20"/>
      <c r="D54" s="109">
        <v>249637</v>
      </c>
      <c r="E54" s="109"/>
      <c r="F54" s="42"/>
      <c r="G54" s="20"/>
      <c r="H54" s="109">
        <v>422681</v>
      </c>
      <c r="I54" s="109"/>
      <c r="J54" s="42"/>
      <c r="K54" s="20"/>
      <c r="L54" s="105" t="s">
        <v>55</v>
      </c>
      <c r="M54" s="20"/>
      <c r="N54" s="20"/>
      <c r="O54" s="20"/>
      <c r="P54" s="20"/>
      <c r="Q54" s="105" t="s">
        <v>55</v>
      </c>
      <c r="R54" s="20"/>
    </row>
    <row r="55" spans="1:18">
      <c r="A55" s="17"/>
      <c r="B55" s="104"/>
      <c r="C55" s="20"/>
      <c r="D55" s="236"/>
      <c r="E55" s="236"/>
      <c r="F55" s="20"/>
      <c r="G55" s="20"/>
      <c r="H55" s="236"/>
      <c r="I55" s="236"/>
      <c r="J55" s="20"/>
      <c r="K55" s="20"/>
      <c r="L55" s="105"/>
      <c r="M55" s="20"/>
      <c r="N55" s="20"/>
      <c r="O55" s="20"/>
      <c r="P55" s="20"/>
      <c r="Q55" s="105"/>
      <c r="R55" s="20"/>
    </row>
    <row r="56" spans="1:18" ht="15.75" thickBot="1">
      <c r="A56" s="17"/>
      <c r="B56" s="89" t="s">
        <v>776</v>
      </c>
      <c r="C56" s="25"/>
      <c r="D56" s="107" t="s">
        <v>777</v>
      </c>
      <c r="E56" s="107"/>
      <c r="F56" s="89" t="s">
        <v>307</v>
      </c>
      <c r="G56" s="25"/>
      <c r="H56" s="107" t="s">
        <v>778</v>
      </c>
      <c r="I56" s="107"/>
      <c r="J56" s="89" t="s">
        <v>307</v>
      </c>
      <c r="K56" s="25"/>
      <c r="L56" s="33"/>
      <c r="M56" s="33"/>
      <c r="N56" s="25"/>
      <c r="O56" s="25"/>
      <c r="P56" s="25"/>
      <c r="Q56" s="25"/>
      <c r="R56" s="25"/>
    </row>
    <row r="57" spans="1:18">
      <c r="A57" s="17"/>
      <c r="B57" s="238" t="s">
        <v>779</v>
      </c>
      <c r="C57" s="20"/>
      <c r="D57" s="122" t="s">
        <v>303</v>
      </c>
      <c r="E57" s="109">
        <v>180962</v>
      </c>
      <c r="F57" s="42"/>
      <c r="G57" s="20"/>
      <c r="H57" s="122" t="s">
        <v>303</v>
      </c>
      <c r="I57" s="109">
        <v>408847</v>
      </c>
      <c r="J57" s="42"/>
      <c r="K57" s="20"/>
      <c r="L57" s="20"/>
      <c r="M57" s="20"/>
      <c r="N57" s="20"/>
      <c r="O57" s="20"/>
      <c r="P57" s="20"/>
      <c r="Q57" s="20"/>
      <c r="R57" s="20"/>
    </row>
    <row r="58" spans="1:18" ht="15.75" thickBot="1">
      <c r="A58" s="17"/>
      <c r="B58" s="238"/>
      <c r="C58" s="20"/>
      <c r="D58" s="123"/>
      <c r="E58" s="121"/>
      <c r="F58" s="43"/>
      <c r="G58" s="20"/>
      <c r="H58" s="123"/>
      <c r="I58" s="121"/>
      <c r="J58" s="43"/>
      <c r="K58" s="20"/>
      <c r="L58" s="20"/>
      <c r="M58" s="20"/>
      <c r="N58" s="20"/>
      <c r="O58" s="20"/>
      <c r="P58" s="20"/>
      <c r="Q58" s="20"/>
      <c r="R58" s="20"/>
    </row>
    <row r="59" spans="1:18" ht="15.75" thickTop="1">
      <c r="A59" s="17"/>
      <c r="B59" s="103"/>
      <c r="C59" s="103"/>
      <c r="D59" s="103"/>
      <c r="E59" s="103"/>
      <c r="F59" s="103"/>
      <c r="G59" s="103"/>
      <c r="H59" s="103"/>
      <c r="I59" s="103"/>
      <c r="J59" s="103"/>
      <c r="K59" s="103"/>
      <c r="L59" s="103"/>
      <c r="M59" s="103"/>
      <c r="N59" s="103"/>
      <c r="O59" s="103"/>
      <c r="P59" s="103"/>
      <c r="Q59" s="103"/>
      <c r="R59" s="103"/>
    </row>
    <row r="60" spans="1:18">
      <c r="A60" s="17"/>
      <c r="B60" s="13"/>
      <c r="C60" s="13"/>
    </row>
    <row r="61" spans="1:18" ht="84">
      <c r="A61" s="17"/>
      <c r="B61" s="208" t="s">
        <v>635</v>
      </c>
      <c r="C61" s="209" t="s">
        <v>780</v>
      </c>
    </row>
    <row r="62" spans="1:18">
      <c r="A62" s="17"/>
      <c r="B62" s="170" t="s">
        <v>781</v>
      </c>
      <c r="C62" s="170"/>
      <c r="D62" s="170"/>
      <c r="E62" s="170"/>
      <c r="F62" s="170"/>
      <c r="G62" s="170"/>
      <c r="H62" s="170"/>
      <c r="I62" s="170"/>
      <c r="J62" s="170"/>
      <c r="K62" s="170"/>
      <c r="L62" s="170"/>
      <c r="M62" s="170"/>
      <c r="N62" s="170"/>
      <c r="O62" s="170"/>
      <c r="P62" s="170"/>
      <c r="Q62" s="170"/>
      <c r="R62" s="170"/>
    </row>
    <row r="63" spans="1:18">
      <c r="A63" s="17"/>
      <c r="B63" s="170" t="s">
        <v>782</v>
      </c>
      <c r="C63" s="170"/>
      <c r="D63" s="170"/>
      <c r="E63" s="170"/>
      <c r="F63" s="170"/>
      <c r="G63" s="170"/>
      <c r="H63" s="170"/>
      <c r="I63" s="170"/>
      <c r="J63" s="170"/>
      <c r="K63" s="170"/>
      <c r="L63" s="170"/>
      <c r="M63" s="170"/>
      <c r="N63" s="170"/>
      <c r="O63" s="170"/>
      <c r="P63" s="170"/>
      <c r="Q63" s="170"/>
      <c r="R63" s="170"/>
    </row>
    <row r="64" spans="1:18">
      <c r="A64" s="17"/>
      <c r="B64" s="170" t="s">
        <v>783</v>
      </c>
      <c r="C64" s="170"/>
      <c r="D64" s="170"/>
      <c r="E64" s="170"/>
      <c r="F64" s="170"/>
      <c r="G64" s="170"/>
      <c r="H64" s="170"/>
      <c r="I64" s="170"/>
      <c r="J64" s="170"/>
      <c r="K64" s="170"/>
      <c r="L64" s="170"/>
      <c r="M64" s="170"/>
      <c r="N64" s="170"/>
      <c r="O64" s="170"/>
      <c r="P64" s="170"/>
      <c r="Q64" s="170"/>
      <c r="R64" s="170"/>
    </row>
    <row r="65" spans="1:18">
      <c r="A65" s="17"/>
      <c r="B65" s="170" t="s">
        <v>784</v>
      </c>
      <c r="C65" s="170"/>
      <c r="D65" s="170"/>
      <c r="E65" s="170"/>
      <c r="F65" s="170"/>
      <c r="G65" s="170"/>
      <c r="H65" s="170"/>
      <c r="I65" s="170"/>
      <c r="J65" s="170"/>
      <c r="K65" s="170"/>
      <c r="L65" s="170"/>
      <c r="M65" s="170"/>
      <c r="N65" s="170"/>
      <c r="O65" s="170"/>
      <c r="P65" s="170"/>
      <c r="Q65" s="170"/>
      <c r="R65" s="170"/>
    </row>
    <row r="66" spans="1:18">
      <c r="A66" s="17"/>
      <c r="B66" s="243" t="s">
        <v>785</v>
      </c>
      <c r="C66" s="243"/>
      <c r="D66" s="243"/>
      <c r="E66" s="243"/>
      <c r="F66" s="243"/>
      <c r="G66" s="243"/>
      <c r="H66" s="243"/>
      <c r="I66" s="243"/>
      <c r="J66" s="243"/>
      <c r="K66" s="243"/>
      <c r="L66" s="243"/>
      <c r="M66" s="243"/>
      <c r="N66" s="243"/>
      <c r="O66" s="243"/>
      <c r="P66" s="243"/>
      <c r="Q66" s="243"/>
      <c r="R66" s="243"/>
    </row>
    <row r="67" spans="1:18">
      <c r="A67" s="17"/>
      <c r="B67" s="170" t="s">
        <v>786</v>
      </c>
      <c r="C67" s="170"/>
      <c r="D67" s="170"/>
      <c r="E67" s="170"/>
      <c r="F67" s="170"/>
      <c r="G67" s="170"/>
      <c r="H67" s="170"/>
      <c r="I67" s="170"/>
      <c r="J67" s="170"/>
      <c r="K67" s="170"/>
      <c r="L67" s="170"/>
      <c r="M67" s="170"/>
      <c r="N67" s="170"/>
      <c r="O67" s="170"/>
      <c r="P67" s="170"/>
      <c r="Q67" s="170"/>
      <c r="R67" s="170"/>
    </row>
    <row r="68" spans="1:18">
      <c r="A68" s="17"/>
      <c r="B68" s="170" t="s">
        <v>787</v>
      </c>
      <c r="C68" s="170"/>
      <c r="D68" s="170"/>
      <c r="E68" s="170"/>
      <c r="F68" s="170"/>
      <c r="G68" s="170"/>
      <c r="H68" s="170"/>
      <c r="I68" s="170"/>
      <c r="J68" s="170"/>
      <c r="K68" s="170"/>
      <c r="L68" s="170"/>
      <c r="M68" s="170"/>
      <c r="N68" s="170"/>
      <c r="O68" s="170"/>
      <c r="P68" s="170"/>
      <c r="Q68" s="170"/>
      <c r="R68" s="170"/>
    </row>
    <row r="69" spans="1:18" ht="24" customHeight="1">
      <c r="A69" s="17"/>
      <c r="B69" s="170" t="s">
        <v>788</v>
      </c>
      <c r="C69" s="170"/>
      <c r="D69" s="170"/>
      <c r="E69" s="170"/>
      <c r="F69" s="170"/>
      <c r="G69" s="170"/>
      <c r="H69" s="170"/>
      <c r="I69" s="170"/>
      <c r="J69" s="170"/>
      <c r="K69" s="170"/>
      <c r="L69" s="170"/>
      <c r="M69" s="170"/>
      <c r="N69" s="170"/>
      <c r="O69" s="170"/>
      <c r="P69" s="170"/>
      <c r="Q69" s="170"/>
      <c r="R69" s="170"/>
    </row>
    <row r="70" spans="1:18">
      <c r="A70" s="17"/>
      <c r="B70" s="170" t="s">
        <v>789</v>
      </c>
      <c r="C70" s="170"/>
      <c r="D70" s="170"/>
      <c r="E70" s="170"/>
      <c r="F70" s="170"/>
      <c r="G70" s="170"/>
      <c r="H70" s="170"/>
      <c r="I70" s="170"/>
      <c r="J70" s="170"/>
      <c r="K70" s="170"/>
      <c r="L70" s="170"/>
      <c r="M70" s="170"/>
      <c r="N70" s="170"/>
      <c r="O70" s="170"/>
      <c r="P70" s="170"/>
      <c r="Q70" s="170"/>
      <c r="R70" s="170"/>
    </row>
    <row r="71" spans="1:18" ht="24" customHeight="1">
      <c r="A71" s="17"/>
      <c r="B71" s="170" t="s">
        <v>790</v>
      </c>
      <c r="C71" s="170"/>
      <c r="D71" s="170"/>
      <c r="E71" s="170"/>
      <c r="F71" s="170"/>
      <c r="G71" s="170"/>
      <c r="H71" s="170"/>
      <c r="I71" s="170"/>
      <c r="J71" s="170"/>
      <c r="K71" s="170"/>
      <c r="L71" s="170"/>
      <c r="M71" s="170"/>
      <c r="N71" s="170"/>
      <c r="O71" s="170"/>
      <c r="P71" s="170"/>
      <c r="Q71" s="170"/>
      <c r="R71" s="170"/>
    </row>
    <row r="72" spans="1:18" ht="24" customHeight="1">
      <c r="A72" s="17"/>
      <c r="B72" s="170" t="s">
        <v>791</v>
      </c>
      <c r="C72" s="170"/>
      <c r="D72" s="170"/>
      <c r="E72" s="170"/>
      <c r="F72" s="170"/>
      <c r="G72" s="170"/>
      <c r="H72" s="170"/>
      <c r="I72" s="170"/>
      <c r="J72" s="170"/>
      <c r="K72" s="170"/>
      <c r="L72" s="170"/>
      <c r="M72" s="170"/>
      <c r="N72" s="170"/>
      <c r="O72" s="170"/>
      <c r="P72" s="170"/>
      <c r="Q72" s="170"/>
      <c r="R72" s="170"/>
    </row>
    <row r="73" spans="1:18">
      <c r="A73" s="17" t="s">
        <v>1107</v>
      </c>
      <c r="B73" s="19" t="s">
        <v>802</v>
      </c>
      <c r="C73" s="19"/>
      <c r="D73" s="19"/>
      <c r="E73" s="19"/>
      <c r="F73" s="19"/>
      <c r="G73" s="19"/>
      <c r="H73" s="19"/>
      <c r="I73" s="19"/>
      <c r="J73" s="19"/>
      <c r="K73" s="19"/>
      <c r="L73" s="19"/>
      <c r="M73" s="19"/>
      <c r="N73" s="19"/>
      <c r="O73" s="19"/>
      <c r="P73" s="19"/>
      <c r="Q73" s="19"/>
      <c r="R73" s="19"/>
    </row>
    <row r="74" spans="1:18">
      <c r="A74" s="17"/>
      <c r="B74" s="27"/>
      <c r="C74" s="27"/>
      <c r="D74" s="27"/>
      <c r="E74" s="27"/>
      <c r="F74" s="27"/>
      <c r="G74" s="27"/>
      <c r="H74" s="27"/>
      <c r="I74" s="27"/>
      <c r="J74" s="27"/>
      <c r="K74" s="27"/>
    </row>
    <row r="75" spans="1:18">
      <c r="A75" s="17"/>
      <c r="B75" s="13"/>
      <c r="C75" s="13"/>
      <c r="D75" s="13"/>
      <c r="E75" s="13"/>
      <c r="F75" s="13"/>
      <c r="G75" s="13"/>
      <c r="H75" s="13"/>
      <c r="I75" s="13"/>
      <c r="J75" s="13"/>
      <c r="K75" s="13"/>
    </row>
    <row r="76" spans="1:18" ht="15.75" thickBot="1">
      <c r="A76" s="17"/>
      <c r="B76" s="22" t="s">
        <v>751</v>
      </c>
      <c r="C76" s="12"/>
      <c r="D76" s="22" t="s">
        <v>803</v>
      </c>
      <c r="E76" s="12"/>
      <c r="F76" s="28" t="s">
        <v>804</v>
      </c>
      <c r="G76" s="28"/>
      <c r="H76" s="28"/>
      <c r="I76" s="12"/>
      <c r="J76" s="28" t="s">
        <v>805</v>
      </c>
      <c r="K76" s="28"/>
    </row>
    <row r="77" spans="1:18">
      <c r="A77" s="17"/>
      <c r="B77" s="30" t="s">
        <v>604</v>
      </c>
      <c r="C77" s="33"/>
      <c r="D77" s="240">
        <v>41730</v>
      </c>
      <c r="E77" s="33"/>
      <c r="F77" s="30" t="s">
        <v>303</v>
      </c>
      <c r="G77" s="56">
        <v>32319</v>
      </c>
      <c r="H77" s="34"/>
      <c r="I77" s="33"/>
      <c r="J77" s="32">
        <v>2.41</v>
      </c>
      <c r="K77" s="30" t="s">
        <v>756</v>
      </c>
    </row>
    <row r="78" spans="1:18">
      <c r="A78" s="17"/>
      <c r="B78" s="29"/>
      <c r="C78" s="33"/>
      <c r="D78" s="239"/>
      <c r="E78" s="33"/>
      <c r="F78" s="29"/>
      <c r="G78" s="52"/>
      <c r="H78" s="33"/>
      <c r="I78" s="33"/>
      <c r="J78" s="31"/>
      <c r="K78" s="29"/>
    </row>
    <row r="79" spans="1:18">
      <c r="A79" s="17"/>
      <c r="B79" s="19" t="s">
        <v>629</v>
      </c>
      <c r="C79" s="20"/>
      <c r="D79" s="241">
        <v>41883</v>
      </c>
      <c r="E79" s="20"/>
      <c r="F79" s="19" t="s">
        <v>303</v>
      </c>
      <c r="G79" s="35">
        <v>8219</v>
      </c>
      <c r="H79" s="20"/>
      <c r="I79" s="20"/>
      <c r="J79" s="39">
        <v>2.1</v>
      </c>
      <c r="K79" s="19" t="s">
        <v>756</v>
      </c>
    </row>
    <row r="80" spans="1:18">
      <c r="A80" s="17"/>
      <c r="B80" s="19"/>
      <c r="C80" s="20"/>
      <c r="D80" s="241"/>
      <c r="E80" s="20"/>
      <c r="F80" s="19"/>
      <c r="G80" s="35"/>
      <c r="H80" s="20"/>
      <c r="I80" s="20"/>
      <c r="J80" s="39"/>
      <c r="K80" s="19"/>
    </row>
    <row r="81" spans="1:18">
      <c r="A81" s="17"/>
      <c r="B81" s="29" t="s">
        <v>619</v>
      </c>
      <c r="C81" s="33"/>
      <c r="D81" s="239">
        <v>41974</v>
      </c>
      <c r="E81" s="33"/>
      <c r="F81" s="29" t="s">
        <v>303</v>
      </c>
      <c r="G81" s="52">
        <v>27126</v>
      </c>
      <c r="H81" s="33"/>
      <c r="I81" s="33"/>
      <c r="J81" s="31">
        <v>1.96</v>
      </c>
      <c r="K81" s="29" t="s">
        <v>756</v>
      </c>
    </row>
    <row r="82" spans="1:18">
      <c r="A82" s="17"/>
      <c r="B82" s="29"/>
      <c r="C82" s="33"/>
      <c r="D82" s="239"/>
      <c r="E82" s="33"/>
      <c r="F82" s="29"/>
      <c r="G82" s="52"/>
      <c r="H82" s="33"/>
      <c r="I82" s="33"/>
      <c r="J82" s="31"/>
      <c r="K82" s="29"/>
    </row>
    <row r="83" spans="1:18">
      <c r="A83" s="17" t="s">
        <v>1108</v>
      </c>
      <c r="B83" s="19" t="s">
        <v>808</v>
      </c>
      <c r="C83" s="19"/>
      <c r="D83" s="19"/>
      <c r="E83" s="19"/>
      <c r="F83" s="19"/>
      <c r="G83" s="19"/>
      <c r="H83" s="19"/>
      <c r="I83" s="19"/>
      <c r="J83" s="19"/>
      <c r="K83" s="19"/>
      <c r="L83" s="19"/>
      <c r="M83" s="19"/>
      <c r="N83" s="19"/>
      <c r="O83" s="19"/>
      <c r="P83" s="19"/>
      <c r="Q83" s="19"/>
      <c r="R83" s="19"/>
    </row>
    <row r="84" spans="1:18">
      <c r="A84" s="17"/>
      <c r="B84" s="27"/>
      <c r="C84" s="27"/>
      <c r="D84" s="27"/>
      <c r="E84" s="27"/>
      <c r="F84" s="27"/>
      <c r="G84" s="27"/>
      <c r="H84" s="27"/>
      <c r="I84" s="27"/>
    </row>
    <row r="85" spans="1:18">
      <c r="A85" s="17"/>
      <c r="B85" s="13"/>
      <c r="C85" s="13"/>
      <c r="D85" s="13"/>
      <c r="E85" s="13"/>
      <c r="F85" s="13"/>
      <c r="G85" s="13"/>
      <c r="H85" s="13"/>
      <c r="I85" s="13"/>
    </row>
    <row r="86" spans="1:18" ht="15.75" thickBot="1">
      <c r="A86" s="17"/>
      <c r="B86" s="12"/>
      <c r="C86" s="28">
        <v>2014</v>
      </c>
      <c r="D86" s="28"/>
      <c r="E86" s="28"/>
      <c r="F86" s="12"/>
      <c r="G86" s="28">
        <v>2013</v>
      </c>
      <c r="H86" s="28"/>
      <c r="I86" s="28"/>
    </row>
    <row r="87" spans="1:18">
      <c r="A87" s="17"/>
      <c r="B87" s="29" t="s">
        <v>302</v>
      </c>
      <c r="C87" s="30" t="s">
        <v>303</v>
      </c>
      <c r="D87" s="56">
        <v>422681</v>
      </c>
      <c r="E87" s="34"/>
      <c r="F87" s="33"/>
      <c r="G87" s="30" t="s">
        <v>303</v>
      </c>
      <c r="H87" s="56">
        <v>398846</v>
      </c>
      <c r="I87" s="34"/>
    </row>
    <row r="88" spans="1:18">
      <c r="A88" s="17"/>
      <c r="B88" s="29"/>
      <c r="C88" s="29"/>
      <c r="D88" s="52"/>
      <c r="E88" s="33"/>
      <c r="F88" s="33"/>
      <c r="G88" s="70"/>
      <c r="H88" s="83"/>
      <c r="I88" s="72"/>
    </row>
    <row r="89" spans="1:18">
      <c r="A89" s="17"/>
      <c r="B89" s="19" t="s">
        <v>657</v>
      </c>
      <c r="C89" s="35">
        <v>17865</v>
      </c>
      <c r="D89" s="35"/>
      <c r="E89" s="20"/>
      <c r="F89" s="20"/>
      <c r="G89" s="35">
        <v>122543</v>
      </c>
      <c r="H89" s="35"/>
      <c r="I89" s="20"/>
    </row>
    <row r="90" spans="1:18">
      <c r="A90" s="17"/>
      <c r="B90" s="19"/>
      <c r="C90" s="35"/>
      <c r="D90" s="35"/>
      <c r="E90" s="20"/>
      <c r="F90" s="20"/>
      <c r="G90" s="35"/>
      <c r="H90" s="35"/>
      <c r="I90" s="20"/>
    </row>
    <row r="91" spans="1:18">
      <c r="A91" s="17"/>
      <c r="B91" s="23" t="s">
        <v>809</v>
      </c>
      <c r="C91" s="31" t="s">
        <v>810</v>
      </c>
      <c r="D91" s="31"/>
      <c r="E91" s="23" t="s">
        <v>307</v>
      </c>
      <c r="F91" s="25"/>
      <c r="G91" s="31" t="s">
        <v>811</v>
      </c>
      <c r="H91" s="31"/>
      <c r="I91" s="23" t="s">
        <v>307</v>
      </c>
    </row>
    <row r="92" spans="1:18" ht="15.75" thickBot="1">
      <c r="A92" s="17"/>
      <c r="B92" s="11" t="s">
        <v>812</v>
      </c>
      <c r="C92" s="55" t="s">
        <v>813</v>
      </c>
      <c r="D92" s="55"/>
      <c r="E92" s="50" t="s">
        <v>307</v>
      </c>
      <c r="F92" s="12"/>
      <c r="G92" s="55" t="s">
        <v>814</v>
      </c>
      <c r="H92" s="55"/>
      <c r="I92" s="50" t="s">
        <v>307</v>
      </c>
    </row>
    <row r="93" spans="1:18">
      <c r="A93" s="17"/>
      <c r="B93" s="29" t="s">
        <v>310</v>
      </c>
      <c r="C93" s="30" t="s">
        <v>303</v>
      </c>
      <c r="D93" s="56">
        <v>249637</v>
      </c>
      <c r="E93" s="34"/>
      <c r="F93" s="33"/>
      <c r="G93" s="30" t="s">
        <v>303</v>
      </c>
      <c r="H93" s="56">
        <v>422681</v>
      </c>
      <c r="I93" s="34"/>
    </row>
    <row r="94" spans="1:18" ht="15.75" thickBot="1">
      <c r="A94" s="17"/>
      <c r="B94" s="29"/>
      <c r="C94" s="60"/>
      <c r="D94" s="61"/>
      <c r="E94" s="62"/>
      <c r="F94" s="33"/>
      <c r="G94" s="60"/>
      <c r="H94" s="61"/>
      <c r="I94" s="62"/>
    </row>
    <row r="95" spans="1:18" ht="15.75" thickTop="1">
      <c r="A95" s="17" t="s">
        <v>1109</v>
      </c>
      <c r="B95" s="19" t="s">
        <v>815</v>
      </c>
      <c r="C95" s="19"/>
      <c r="D95" s="19"/>
      <c r="E95" s="19"/>
      <c r="F95" s="19"/>
      <c r="G95" s="19"/>
      <c r="H95" s="19"/>
      <c r="I95" s="19"/>
      <c r="J95" s="19"/>
      <c r="K95" s="19"/>
      <c r="L95" s="19"/>
      <c r="M95" s="19"/>
      <c r="N95" s="19"/>
      <c r="O95" s="19"/>
      <c r="P95" s="19"/>
      <c r="Q95" s="19"/>
      <c r="R95" s="19"/>
    </row>
    <row r="96" spans="1:18">
      <c r="A96" s="17"/>
      <c r="B96" s="27"/>
      <c r="C96" s="27"/>
      <c r="D96" s="27"/>
      <c r="E96" s="27"/>
    </row>
    <row r="97" spans="1:5">
      <c r="A97" s="17"/>
      <c r="B97" s="13"/>
      <c r="C97" s="13"/>
      <c r="D97" s="13"/>
      <c r="E97" s="13"/>
    </row>
    <row r="98" spans="1:5" ht="15.75" thickBot="1">
      <c r="A98" s="17"/>
      <c r="B98" s="74" t="s">
        <v>816</v>
      </c>
      <c r="C98" s="74"/>
      <c r="D98" s="74"/>
      <c r="E98" s="74"/>
    </row>
    <row r="99" spans="1:5">
      <c r="A99" s="17"/>
      <c r="B99" s="30">
        <v>2015</v>
      </c>
      <c r="C99" s="30" t="s">
        <v>303</v>
      </c>
      <c r="D99" s="56">
        <v>68675</v>
      </c>
      <c r="E99" s="34"/>
    </row>
    <row r="100" spans="1:5">
      <c r="A100" s="17"/>
      <c r="B100" s="29"/>
      <c r="C100" s="29"/>
      <c r="D100" s="52"/>
      <c r="E100" s="33"/>
    </row>
    <row r="101" spans="1:5">
      <c r="A101" s="17"/>
      <c r="B101" s="19">
        <v>2016</v>
      </c>
      <c r="C101" s="35">
        <v>59410</v>
      </c>
      <c r="D101" s="35"/>
      <c r="E101" s="20"/>
    </row>
    <row r="102" spans="1:5">
      <c r="A102" s="17"/>
      <c r="B102" s="19"/>
      <c r="C102" s="35"/>
      <c r="D102" s="35"/>
      <c r="E102" s="20"/>
    </row>
    <row r="103" spans="1:5">
      <c r="A103" s="17"/>
      <c r="B103" s="29">
        <v>2017</v>
      </c>
      <c r="C103" s="52">
        <v>47176</v>
      </c>
      <c r="D103" s="52"/>
      <c r="E103" s="33"/>
    </row>
    <row r="104" spans="1:5">
      <c r="A104" s="17"/>
      <c r="B104" s="29"/>
      <c r="C104" s="52"/>
      <c r="D104" s="52"/>
      <c r="E104" s="33"/>
    </row>
    <row r="105" spans="1:5">
      <c r="A105" s="17"/>
      <c r="B105" s="19">
        <v>2018</v>
      </c>
      <c r="C105" s="35">
        <v>1629</v>
      </c>
      <c r="D105" s="35"/>
      <c r="E105" s="20"/>
    </row>
    <row r="106" spans="1:5">
      <c r="A106" s="17"/>
      <c r="B106" s="19"/>
      <c r="C106" s="35"/>
      <c r="D106" s="35"/>
      <c r="E106" s="20"/>
    </row>
    <row r="107" spans="1:5">
      <c r="A107" s="17"/>
      <c r="B107" s="29">
        <v>2019</v>
      </c>
      <c r="C107" s="52">
        <v>116688</v>
      </c>
      <c r="D107" s="52"/>
      <c r="E107" s="33"/>
    </row>
    <row r="108" spans="1:5">
      <c r="A108" s="17"/>
      <c r="B108" s="29"/>
      <c r="C108" s="52"/>
      <c r="D108" s="52"/>
      <c r="E108" s="33"/>
    </row>
    <row r="109" spans="1:5">
      <c r="A109" s="17"/>
      <c r="B109" s="19" t="s">
        <v>817</v>
      </c>
      <c r="C109" s="35">
        <v>392074</v>
      </c>
      <c r="D109" s="35"/>
      <c r="E109" s="20"/>
    </row>
    <row r="110" spans="1:5" ht="15.75" thickBot="1">
      <c r="A110" s="17"/>
      <c r="B110" s="19"/>
      <c r="C110" s="53"/>
      <c r="D110" s="53"/>
      <c r="E110" s="54"/>
    </row>
    <row r="111" spans="1:5">
      <c r="A111" s="17"/>
      <c r="B111" s="29" t="s">
        <v>139</v>
      </c>
      <c r="C111" s="56">
        <v>685652</v>
      </c>
      <c r="D111" s="56"/>
      <c r="E111" s="34"/>
    </row>
    <row r="112" spans="1:5">
      <c r="A112" s="17"/>
      <c r="B112" s="29"/>
      <c r="C112" s="52"/>
      <c r="D112" s="52"/>
      <c r="E112" s="33"/>
    </row>
    <row r="113" spans="1:5">
      <c r="A113" s="17"/>
      <c r="B113" s="19" t="s">
        <v>818</v>
      </c>
      <c r="C113" s="35">
        <v>1486</v>
      </c>
      <c r="D113" s="35"/>
      <c r="E113" s="20"/>
    </row>
    <row r="114" spans="1:5" ht="15.75" thickBot="1">
      <c r="A114" s="17"/>
      <c r="B114" s="19"/>
      <c r="C114" s="53"/>
      <c r="D114" s="53"/>
      <c r="E114" s="54"/>
    </row>
    <row r="115" spans="1:5">
      <c r="A115" s="17"/>
      <c r="B115" s="29" t="s">
        <v>819</v>
      </c>
      <c r="C115" s="30" t="s">
        <v>303</v>
      </c>
      <c r="D115" s="56">
        <v>687138</v>
      </c>
      <c r="E115" s="34"/>
    </row>
    <row r="116" spans="1:5" ht="15.75" thickBot="1">
      <c r="A116" s="17"/>
      <c r="B116" s="29"/>
      <c r="C116" s="60"/>
      <c r="D116" s="61"/>
      <c r="E116" s="62"/>
    </row>
    <row r="117" spans="1:5" ht="15.75" thickTop="1"/>
  </sheetData>
  <mergeCells count="482">
    <mergeCell ref="A83:A94"/>
    <mergeCell ref="B83:R83"/>
    <mergeCell ref="A95:A116"/>
    <mergeCell ref="B95:R95"/>
    <mergeCell ref="B69:R69"/>
    <mergeCell ref="B70:R70"/>
    <mergeCell ref="B71:R71"/>
    <mergeCell ref="B72:R72"/>
    <mergeCell ref="A73:A82"/>
    <mergeCell ref="B73:R73"/>
    <mergeCell ref="A1:A2"/>
    <mergeCell ref="B1:R1"/>
    <mergeCell ref="B2:R2"/>
    <mergeCell ref="B3:R3"/>
    <mergeCell ref="A4:A72"/>
    <mergeCell ref="B4:R4"/>
    <mergeCell ref="B59:R59"/>
    <mergeCell ref="B62:R62"/>
    <mergeCell ref="B63:R63"/>
    <mergeCell ref="B64:R64"/>
    <mergeCell ref="B113:B114"/>
    <mergeCell ref="C113:D114"/>
    <mergeCell ref="E113:E114"/>
    <mergeCell ref="B115:B116"/>
    <mergeCell ref="C115:C116"/>
    <mergeCell ref="D115:D116"/>
    <mergeCell ref="E115:E116"/>
    <mergeCell ref="B109:B110"/>
    <mergeCell ref="C109:D110"/>
    <mergeCell ref="E109:E110"/>
    <mergeCell ref="B111:B112"/>
    <mergeCell ref="C111:D112"/>
    <mergeCell ref="E111:E112"/>
    <mergeCell ref="B105:B106"/>
    <mergeCell ref="C105:D106"/>
    <mergeCell ref="E105:E106"/>
    <mergeCell ref="B107:B108"/>
    <mergeCell ref="C107:D108"/>
    <mergeCell ref="E107:E108"/>
    <mergeCell ref="B101:B102"/>
    <mergeCell ref="C101:D102"/>
    <mergeCell ref="E101:E102"/>
    <mergeCell ref="B103:B104"/>
    <mergeCell ref="C103:D104"/>
    <mergeCell ref="E103:E104"/>
    <mergeCell ref="H93:H94"/>
    <mergeCell ref="I93:I94"/>
    <mergeCell ref="B96:E96"/>
    <mergeCell ref="B98:E98"/>
    <mergeCell ref="B99:B100"/>
    <mergeCell ref="C99:C100"/>
    <mergeCell ref="D99:D100"/>
    <mergeCell ref="E99:E100"/>
    <mergeCell ref="C91:D91"/>
    <mergeCell ref="G91:H91"/>
    <mergeCell ref="C92:D92"/>
    <mergeCell ref="G92:H92"/>
    <mergeCell ref="B93:B94"/>
    <mergeCell ref="C93:C94"/>
    <mergeCell ref="D93:D94"/>
    <mergeCell ref="E93:E94"/>
    <mergeCell ref="F93:F94"/>
    <mergeCell ref="G93:G94"/>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H81:H82"/>
    <mergeCell ref="I81:I82"/>
    <mergeCell ref="J81:J82"/>
    <mergeCell ref="K81:K82"/>
    <mergeCell ref="B84:I84"/>
    <mergeCell ref="C86:E86"/>
    <mergeCell ref="G86:I86"/>
    <mergeCell ref="H79:H80"/>
    <mergeCell ref="I79:I80"/>
    <mergeCell ref="J79:J80"/>
    <mergeCell ref="K79:K80"/>
    <mergeCell ref="B81:B82"/>
    <mergeCell ref="C81:C82"/>
    <mergeCell ref="D81:D82"/>
    <mergeCell ref="E81:E82"/>
    <mergeCell ref="F81:F82"/>
    <mergeCell ref="G81:G82"/>
    <mergeCell ref="H77:H78"/>
    <mergeCell ref="I77:I78"/>
    <mergeCell ref="J77:J78"/>
    <mergeCell ref="K77:K78"/>
    <mergeCell ref="B79:B80"/>
    <mergeCell ref="C79:C80"/>
    <mergeCell ref="D79:D80"/>
    <mergeCell ref="E79:E80"/>
    <mergeCell ref="F79:F80"/>
    <mergeCell ref="G79:G80"/>
    <mergeCell ref="B77:B78"/>
    <mergeCell ref="C77:C78"/>
    <mergeCell ref="D77:D78"/>
    <mergeCell ref="E77:E78"/>
    <mergeCell ref="F77:F78"/>
    <mergeCell ref="G77:G78"/>
    <mergeCell ref="P57:P58"/>
    <mergeCell ref="Q57:Q58"/>
    <mergeCell ref="R57:R58"/>
    <mergeCell ref="B74:K74"/>
    <mergeCell ref="F76:H76"/>
    <mergeCell ref="J76:K76"/>
    <mergeCell ref="B65:R65"/>
    <mergeCell ref="B66:R66"/>
    <mergeCell ref="B67:R67"/>
    <mergeCell ref="B68:R68"/>
    <mergeCell ref="I57:I58"/>
    <mergeCell ref="J57:J58"/>
    <mergeCell ref="K57:K58"/>
    <mergeCell ref="L57:M58"/>
    <mergeCell ref="N57:N58"/>
    <mergeCell ref="O57:O58"/>
    <mergeCell ref="D56:E56"/>
    <mergeCell ref="H56:I56"/>
    <mergeCell ref="L56:M56"/>
    <mergeCell ref="B57:B58"/>
    <mergeCell ref="C57:C58"/>
    <mergeCell ref="D57:D58"/>
    <mergeCell ref="E57:E58"/>
    <mergeCell ref="F57:F58"/>
    <mergeCell ref="G57:G58"/>
    <mergeCell ref="H57:H58"/>
    <mergeCell ref="M54:M55"/>
    <mergeCell ref="N54:N55"/>
    <mergeCell ref="O54:O55"/>
    <mergeCell ref="P54:P55"/>
    <mergeCell ref="Q54:Q55"/>
    <mergeCell ref="R54:R55"/>
    <mergeCell ref="R52:R53"/>
    <mergeCell ref="B54:B55"/>
    <mergeCell ref="C54:C55"/>
    <mergeCell ref="D54:E55"/>
    <mergeCell ref="F54:F55"/>
    <mergeCell ref="G54:G55"/>
    <mergeCell ref="H54:I55"/>
    <mergeCell ref="J54:J55"/>
    <mergeCell ref="K54:K55"/>
    <mergeCell ref="L54:L55"/>
    <mergeCell ref="K52:K53"/>
    <mergeCell ref="L52:M53"/>
    <mergeCell ref="N52:N53"/>
    <mergeCell ref="O52:O53"/>
    <mergeCell ref="P52:P53"/>
    <mergeCell ref="Q52:Q53"/>
    <mergeCell ref="P50:P51"/>
    <mergeCell ref="Q50:Q51"/>
    <mergeCell ref="R50:R51"/>
    <mergeCell ref="B52:B53"/>
    <mergeCell ref="C52:C53"/>
    <mergeCell ref="D52:E53"/>
    <mergeCell ref="F52:F53"/>
    <mergeCell ref="G52:G53"/>
    <mergeCell ref="H52:I53"/>
    <mergeCell ref="J52:J53"/>
    <mergeCell ref="J50:J51"/>
    <mergeCell ref="K50:K51"/>
    <mergeCell ref="L50:L51"/>
    <mergeCell ref="M50:M51"/>
    <mergeCell ref="N50:N51"/>
    <mergeCell ref="O50:O51"/>
    <mergeCell ref="R47:R48"/>
    <mergeCell ref="D49:F49"/>
    <mergeCell ref="H49:J49"/>
    <mergeCell ref="L49:M49"/>
    <mergeCell ref="B50:B51"/>
    <mergeCell ref="C50:C51"/>
    <mergeCell ref="D50:E51"/>
    <mergeCell ref="F50:F51"/>
    <mergeCell ref="G50:G51"/>
    <mergeCell ref="H50:I51"/>
    <mergeCell ref="L47:L48"/>
    <mergeCell ref="M47:M48"/>
    <mergeCell ref="N47:N48"/>
    <mergeCell ref="O47:O48"/>
    <mergeCell ref="P47:P48"/>
    <mergeCell ref="Q47:Q48"/>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P43:P44"/>
    <mergeCell ref="Q43:Q44"/>
    <mergeCell ref="R43:R44"/>
    <mergeCell ref="B45:B46"/>
    <mergeCell ref="C45:C46"/>
    <mergeCell ref="D45:E46"/>
    <mergeCell ref="F45:F46"/>
    <mergeCell ref="G45:G46"/>
    <mergeCell ref="H45:I46"/>
    <mergeCell ref="J45:J46"/>
    <mergeCell ref="J43:J44"/>
    <mergeCell ref="K43:K44"/>
    <mergeCell ref="L43:L44"/>
    <mergeCell ref="M43:M44"/>
    <mergeCell ref="N43:N44"/>
    <mergeCell ref="O43:O44"/>
    <mergeCell ref="B43:B44"/>
    <mergeCell ref="C43:C44"/>
    <mergeCell ref="D43:E44"/>
    <mergeCell ref="F43:F44"/>
    <mergeCell ref="G43:G44"/>
    <mergeCell ref="H43:I44"/>
    <mergeCell ref="M41:M42"/>
    <mergeCell ref="N41:N42"/>
    <mergeCell ref="O41:O42"/>
    <mergeCell ref="P41:P42"/>
    <mergeCell ref="Q41:Q42"/>
    <mergeCell ref="R41:R42"/>
    <mergeCell ref="R39:R40"/>
    <mergeCell ref="B41:B42"/>
    <mergeCell ref="C41:C42"/>
    <mergeCell ref="D41:E42"/>
    <mergeCell ref="F41:F42"/>
    <mergeCell ref="G41:G42"/>
    <mergeCell ref="H41:I42"/>
    <mergeCell ref="J41:J42"/>
    <mergeCell ref="K41:K42"/>
    <mergeCell ref="L41:L42"/>
    <mergeCell ref="L39:L40"/>
    <mergeCell ref="M39:M40"/>
    <mergeCell ref="N39:N40"/>
    <mergeCell ref="O39:O40"/>
    <mergeCell ref="P39:P40"/>
    <mergeCell ref="Q39:Q40"/>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P35:P36"/>
    <mergeCell ref="Q35:Q36"/>
    <mergeCell ref="R35:R36"/>
    <mergeCell ref="B37:B38"/>
    <mergeCell ref="C37:C38"/>
    <mergeCell ref="D37:E38"/>
    <mergeCell ref="F37:F38"/>
    <mergeCell ref="G37:G38"/>
    <mergeCell ref="H37:I38"/>
    <mergeCell ref="J37:J38"/>
    <mergeCell ref="J35:J36"/>
    <mergeCell ref="K35:K36"/>
    <mergeCell ref="L35:L36"/>
    <mergeCell ref="M35:M36"/>
    <mergeCell ref="N35:N36"/>
    <mergeCell ref="O35:O36"/>
    <mergeCell ref="R32:R33"/>
    <mergeCell ref="D34:F34"/>
    <mergeCell ref="H34:J34"/>
    <mergeCell ref="L34:M34"/>
    <mergeCell ref="B35:B36"/>
    <mergeCell ref="C35:C36"/>
    <mergeCell ref="D35:E36"/>
    <mergeCell ref="F35:F36"/>
    <mergeCell ref="G35:G36"/>
    <mergeCell ref="H35:I36"/>
    <mergeCell ref="L32:L33"/>
    <mergeCell ref="M32:M33"/>
    <mergeCell ref="N32:N33"/>
    <mergeCell ref="O32:O33"/>
    <mergeCell ref="P32:P33"/>
    <mergeCell ref="Q32:Q33"/>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P28:P29"/>
    <mergeCell ref="Q28:Q29"/>
    <mergeCell ref="R28:R29"/>
    <mergeCell ref="B30:B31"/>
    <mergeCell ref="C30:C31"/>
    <mergeCell ref="D30:E31"/>
    <mergeCell ref="F30:F31"/>
    <mergeCell ref="G30:G31"/>
    <mergeCell ref="H30:I31"/>
    <mergeCell ref="J30:J31"/>
    <mergeCell ref="J28:J29"/>
    <mergeCell ref="K28:K29"/>
    <mergeCell ref="L28:L29"/>
    <mergeCell ref="M28:M29"/>
    <mergeCell ref="N28:N29"/>
    <mergeCell ref="O28:O29"/>
    <mergeCell ref="B28:B29"/>
    <mergeCell ref="C28:C29"/>
    <mergeCell ref="D28:E29"/>
    <mergeCell ref="F28:F29"/>
    <mergeCell ref="G28:G29"/>
    <mergeCell ref="H28:I29"/>
    <mergeCell ref="M26:M27"/>
    <mergeCell ref="N26:N27"/>
    <mergeCell ref="O26:O27"/>
    <mergeCell ref="P26:P27"/>
    <mergeCell ref="Q26:Q27"/>
    <mergeCell ref="R26:R27"/>
    <mergeCell ref="R24:R25"/>
    <mergeCell ref="B26:B27"/>
    <mergeCell ref="C26:C27"/>
    <mergeCell ref="D26:E27"/>
    <mergeCell ref="F26:F27"/>
    <mergeCell ref="G26:G27"/>
    <mergeCell ref="H26:I27"/>
    <mergeCell ref="J26:J27"/>
    <mergeCell ref="K26:K27"/>
    <mergeCell ref="L26:L27"/>
    <mergeCell ref="L24:L25"/>
    <mergeCell ref="M24:M25"/>
    <mergeCell ref="N24:N25"/>
    <mergeCell ref="O24:O25"/>
    <mergeCell ref="P24:P25"/>
    <mergeCell ref="Q24:Q25"/>
    <mergeCell ref="Q22:Q23"/>
    <mergeCell ref="R22:R23"/>
    <mergeCell ref="B24:B25"/>
    <mergeCell ref="C24:C25"/>
    <mergeCell ref="D24:E25"/>
    <mergeCell ref="F24:F25"/>
    <mergeCell ref="G24:G25"/>
    <mergeCell ref="H24:I25"/>
    <mergeCell ref="J24:J25"/>
    <mergeCell ref="K24:K25"/>
    <mergeCell ref="K22:K23"/>
    <mergeCell ref="L22:L23"/>
    <mergeCell ref="M22:M23"/>
    <mergeCell ref="N22:N23"/>
    <mergeCell ref="O22:O23"/>
    <mergeCell ref="P22:P23"/>
    <mergeCell ref="D21:F21"/>
    <mergeCell ref="H21:J21"/>
    <mergeCell ref="L21:M21"/>
    <mergeCell ref="B22:B23"/>
    <mergeCell ref="C22:C23"/>
    <mergeCell ref="D22:E23"/>
    <mergeCell ref="F22:F23"/>
    <mergeCell ref="G22:G23"/>
    <mergeCell ref="H22:I23"/>
    <mergeCell ref="J22:J23"/>
    <mergeCell ref="M19:M20"/>
    <mergeCell ref="N19:N20"/>
    <mergeCell ref="O19:O20"/>
    <mergeCell ref="P19:P20"/>
    <mergeCell ref="Q19:Q20"/>
    <mergeCell ref="R19:R20"/>
    <mergeCell ref="R17:R18"/>
    <mergeCell ref="B19:B20"/>
    <mergeCell ref="C19:C20"/>
    <mergeCell ref="D19:E20"/>
    <mergeCell ref="F19:F20"/>
    <mergeCell ref="G19:G20"/>
    <mergeCell ref="H19:I20"/>
    <mergeCell ref="J19:J20"/>
    <mergeCell ref="K19:K20"/>
    <mergeCell ref="L19:L20"/>
    <mergeCell ref="L17:L18"/>
    <mergeCell ref="M17:M18"/>
    <mergeCell ref="N17:N18"/>
    <mergeCell ref="O17:O18"/>
    <mergeCell ref="P17:P18"/>
    <mergeCell ref="Q17:Q18"/>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O11:O12"/>
    <mergeCell ref="P11:P12"/>
    <mergeCell ref="Q11:Q12"/>
    <mergeCell ref="R11:R12"/>
    <mergeCell ref="B13:B14"/>
    <mergeCell ref="C13:C14"/>
    <mergeCell ref="D13:E14"/>
    <mergeCell ref="F13:F14"/>
    <mergeCell ref="G13:G14"/>
    <mergeCell ref="H13:I14"/>
    <mergeCell ref="H11:I12"/>
    <mergeCell ref="J11:J12"/>
    <mergeCell ref="K11:K12"/>
    <mergeCell ref="L11:L12"/>
    <mergeCell ref="M11:M12"/>
    <mergeCell ref="N11:N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M7"/>
    <mergeCell ref="D8:F8"/>
    <mergeCell ref="H8:J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5.140625" bestFit="1" customWidth="1"/>
    <col min="2" max="2" width="36.5703125" bestFit="1" customWidth="1"/>
    <col min="3" max="3" width="5" customWidth="1"/>
    <col min="4" max="4" width="17.140625" customWidth="1"/>
    <col min="5" max="5" width="3.85546875" customWidth="1"/>
    <col min="6" max="6" width="23.85546875" customWidth="1"/>
    <col min="7" max="7" width="5" customWidth="1"/>
    <col min="8" max="8" width="14.5703125" customWidth="1"/>
    <col min="9" max="9" width="3.85546875" customWidth="1"/>
  </cols>
  <sheetData>
    <row r="1" spans="1:9" ht="15" customHeight="1">
      <c r="A1" s="9" t="s">
        <v>1110</v>
      </c>
      <c r="B1" s="9" t="s">
        <v>2</v>
      </c>
      <c r="C1" s="9"/>
      <c r="D1" s="9"/>
      <c r="E1" s="9"/>
      <c r="F1" s="9"/>
      <c r="G1" s="9"/>
      <c r="H1" s="9"/>
      <c r="I1" s="9"/>
    </row>
    <row r="2" spans="1:9" ht="15" customHeight="1">
      <c r="A2" s="9"/>
      <c r="B2" s="9" t="s">
        <v>3</v>
      </c>
      <c r="C2" s="9"/>
      <c r="D2" s="9"/>
      <c r="E2" s="9"/>
      <c r="F2" s="9"/>
      <c r="G2" s="9"/>
      <c r="H2" s="9"/>
      <c r="I2" s="9"/>
    </row>
    <row r="3" spans="1:9">
      <c r="A3" s="3" t="s">
        <v>820</v>
      </c>
      <c r="B3" s="16"/>
      <c r="C3" s="16"/>
      <c r="D3" s="16"/>
      <c r="E3" s="16"/>
      <c r="F3" s="16"/>
      <c r="G3" s="16"/>
      <c r="H3" s="16"/>
      <c r="I3" s="16"/>
    </row>
    <row r="4" spans="1:9" ht="25.5" customHeight="1">
      <c r="A4" s="17" t="s">
        <v>1111</v>
      </c>
      <c r="B4" s="19" t="s">
        <v>826</v>
      </c>
      <c r="C4" s="19"/>
      <c r="D4" s="19"/>
      <c r="E4" s="19"/>
      <c r="F4" s="19"/>
      <c r="G4" s="19"/>
      <c r="H4" s="19"/>
      <c r="I4" s="19"/>
    </row>
    <row r="5" spans="1:9">
      <c r="A5" s="17"/>
      <c r="B5" s="27"/>
      <c r="C5" s="27"/>
      <c r="D5" s="27"/>
      <c r="E5" s="27"/>
      <c r="F5" s="27"/>
      <c r="G5" s="27"/>
      <c r="H5" s="27"/>
      <c r="I5" s="27"/>
    </row>
    <row r="6" spans="1:9">
      <c r="A6" s="17"/>
      <c r="B6" s="13"/>
      <c r="C6" s="13"/>
      <c r="D6" s="13"/>
      <c r="E6" s="13"/>
      <c r="F6" s="13"/>
      <c r="G6" s="13"/>
      <c r="H6" s="13"/>
      <c r="I6" s="13"/>
    </row>
    <row r="7" spans="1:9" ht="15.75" thickBot="1">
      <c r="A7" s="17"/>
      <c r="B7" s="12"/>
      <c r="C7" s="28">
        <v>2014</v>
      </c>
      <c r="D7" s="28"/>
      <c r="E7" s="28"/>
      <c r="F7" s="12"/>
      <c r="G7" s="28">
        <v>2013</v>
      </c>
      <c r="H7" s="28"/>
      <c r="I7" s="28"/>
    </row>
    <row r="8" spans="1:9">
      <c r="A8" s="17"/>
      <c r="B8" s="29" t="s">
        <v>827</v>
      </c>
      <c r="C8" s="30" t="s">
        <v>303</v>
      </c>
      <c r="D8" s="56">
        <v>2359</v>
      </c>
      <c r="E8" s="34"/>
      <c r="F8" s="33"/>
      <c r="G8" s="30" t="s">
        <v>303</v>
      </c>
      <c r="H8" s="56">
        <v>1164</v>
      </c>
      <c r="I8" s="34"/>
    </row>
    <row r="9" spans="1:9">
      <c r="A9" s="17"/>
      <c r="B9" s="29"/>
      <c r="C9" s="29"/>
      <c r="D9" s="52"/>
      <c r="E9" s="33"/>
      <c r="F9" s="33"/>
      <c r="G9" s="29"/>
      <c r="H9" s="52"/>
      <c r="I9" s="33"/>
    </row>
    <row r="10" spans="1:9">
      <c r="A10" s="17"/>
      <c r="B10" s="19" t="s">
        <v>119</v>
      </c>
      <c r="C10" s="39">
        <v>65</v>
      </c>
      <c r="D10" s="39"/>
      <c r="E10" s="20"/>
      <c r="F10" s="20"/>
      <c r="G10" s="39">
        <v>168</v>
      </c>
      <c r="H10" s="39"/>
      <c r="I10" s="20"/>
    </row>
    <row r="11" spans="1:9">
      <c r="A11" s="17"/>
      <c r="B11" s="19"/>
      <c r="C11" s="39"/>
      <c r="D11" s="39"/>
      <c r="E11" s="20"/>
      <c r="F11" s="20"/>
      <c r="G11" s="39"/>
      <c r="H11" s="39"/>
      <c r="I11" s="20"/>
    </row>
    <row r="12" spans="1:9">
      <c r="A12" s="17"/>
      <c r="B12" s="29" t="s">
        <v>828</v>
      </c>
      <c r="C12" s="31" t="s">
        <v>345</v>
      </c>
      <c r="D12" s="31"/>
      <c r="E12" s="33"/>
      <c r="F12" s="33"/>
      <c r="G12" s="52">
        <v>1127</v>
      </c>
      <c r="H12" s="52"/>
      <c r="I12" s="33"/>
    </row>
    <row r="13" spans="1:9">
      <c r="A13" s="17"/>
      <c r="B13" s="29"/>
      <c r="C13" s="31"/>
      <c r="D13" s="31"/>
      <c r="E13" s="33"/>
      <c r="F13" s="33"/>
      <c r="G13" s="52"/>
      <c r="H13" s="52"/>
      <c r="I13" s="33"/>
    </row>
    <row r="14" spans="1:9">
      <c r="A14" s="17"/>
      <c r="B14" s="19" t="s">
        <v>829</v>
      </c>
      <c r="C14" s="35">
        <v>2555</v>
      </c>
      <c r="D14" s="35"/>
      <c r="E14" s="20"/>
      <c r="F14" s="20"/>
      <c r="G14" s="39" t="s">
        <v>345</v>
      </c>
      <c r="H14" s="39"/>
      <c r="I14" s="20"/>
    </row>
    <row r="15" spans="1:9">
      <c r="A15" s="17"/>
      <c r="B15" s="19"/>
      <c r="C15" s="35"/>
      <c r="D15" s="35"/>
      <c r="E15" s="20"/>
      <c r="F15" s="20"/>
      <c r="G15" s="39"/>
      <c r="H15" s="39"/>
      <c r="I15" s="20"/>
    </row>
    <row r="16" spans="1:9" ht="15.75" thickBot="1">
      <c r="A16" s="17"/>
      <c r="B16" s="23" t="s">
        <v>830</v>
      </c>
      <c r="C16" s="36" t="s">
        <v>831</v>
      </c>
      <c r="D16" s="36"/>
      <c r="E16" s="26" t="s">
        <v>307</v>
      </c>
      <c r="F16" s="25"/>
      <c r="G16" s="36" t="s">
        <v>832</v>
      </c>
      <c r="H16" s="36"/>
      <c r="I16" s="26" t="s">
        <v>307</v>
      </c>
    </row>
    <row r="17" spans="1:9">
      <c r="A17" s="17"/>
      <c r="B17" s="19" t="s">
        <v>833</v>
      </c>
      <c r="C17" s="37" t="s">
        <v>303</v>
      </c>
      <c r="D17" s="64">
        <v>4431</v>
      </c>
      <c r="E17" s="42"/>
      <c r="F17" s="20"/>
      <c r="G17" s="37" t="s">
        <v>303</v>
      </c>
      <c r="H17" s="64">
        <v>2359</v>
      </c>
      <c r="I17" s="42"/>
    </row>
    <row r="18" spans="1:9" ht="15.75" thickBot="1">
      <c r="A18" s="17"/>
      <c r="B18" s="19"/>
      <c r="C18" s="38"/>
      <c r="D18" s="215"/>
      <c r="E18" s="43"/>
      <c r="F18" s="20"/>
      <c r="G18" s="38"/>
      <c r="H18" s="215"/>
      <c r="I18" s="43"/>
    </row>
    <row r="19" spans="1:9" ht="25.5" customHeight="1" thickTop="1">
      <c r="A19" s="17"/>
      <c r="B19" s="19" t="s">
        <v>838</v>
      </c>
      <c r="C19" s="19"/>
      <c r="D19" s="19"/>
      <c r="E19" s="19"/>
      <c r="F19" s="19"/>
      <c r="G19" s="19"/>
      <c r="H19" s="19"/>
      <c r="I19" s="19"/>
    </row>
    <row r="20" spans="1:9">
      <c r="A20" s="17"/>
      <c r="B20" s="27"/>
      <c r="C20" s="27"/>
      <c r="D20" s="27"/>
      <c r="E20" s="27"/>
      <c r="F20" s="27"/>
      <c r="G20" s="27"/>
      <c r="H20" s="27"/>
      <c r="I20" s="27"/>
    </row>
    <row r="21" spans="1:9">
      <c r="A21" s="17"/>
      <c r="B21" s="13"/>
      <c r="C21" s="13"/>
      <c r="D21" s="13"/>
      <c r="E21" s="13"/>
      <c r="F21" s="13"/>
      <c r="G21" s="13"/>
      <c r="H21" s="13"/>
      <c r="I21" s="13"/>
    </row>
    <row r="22" spans="1:9" ht="15.75" thickBot="1">
      <c r="A22" s="17"/>
      <c r="B22" s="12"/>
      <c r="C22" s="28">
        <v>2014</v>
      </c>
      <c r="D22" s="28"/>
      <c r="E22" s="28"/>
      <c r="F22" s="12"/>
      <c r="G22" s="28">
        <v>2013</v>
      </c>
      <c r="H22" s="28"/>
      <c r="I22" s="28"/>
    </row>
    <row r="23" spans="1:9">
      <c r="A23" s="17"/>
      <c r="B23" s="29" t="s">
        <v>839</v>
      </c>
      <c r="C23" s="30" t="s">
        <v>303</v>
      </c>
      <c r="D23" s="56">
        <v>7512</v>
      </c>
      <c r="E23" s="34"/>
      <c r="F23" s="33"/>
      <c r="G23" s="30" t="s">
        <v>303</v>
      </c>
      <c r="H23" s="56">
        <v>7780</v>
      </c>
      <c r="I23" s="34"/>
    </row>
    <row r="24" spans="1:9">
      <c r="A24" s="17"/>
      <c r="B24" s="29"/>
      <c r="C24" s="29"/>
      <c r="D24" s="52"/>
      <c r="E24" s="33"/>
      <c r="F24" s="33"/>
      <c r="G24" s="29"/>
      <c r="H24" s="52"/>
      <c r="I24" s="33"/>
    </row>
    <row r="25" spans="1:9">
      <c r="A25" s="17"/>
      <c r="B25" s="19" t="s">
        <v>119</v>
      </c>
      <c r="C25" s="39">
        <v>367</v>
      </c>
      <c r="D25" s="39"/>
      <c r="E25" s="20"/>
      <c r="F25" s="20"/>
      <c r="G25" s="39">
        <v>81</v>
      </c>
      <c r="H25" s="39"/>
      <c r="I25" s="20"/>
    </row>
    <row r="26" spans="1:9">
      <c r="A26" s="17"/>
      <c r="B26" s="19"/>
      <c r="C26" s="39"/>
      <c r="D26" s="39"/>
      <c r="E26" s="20"/>
      <c r="F26" s="20"/>
      <c r="G26" s="39"/>
      <c r="H26" s="39"/>
      <c r="I26" s="20"/>
    </row>
    <row r="27" spans="1:9">
      <c r="A27" s="17"/>
      <c r="B27" s="23" t="s">
        <v>179</v>
      </c>
      <c r="C27" s="31" t="s">
        <v>840</v>
      </c>
      <c r="D27" s="31"/>
      <c r="E27" s="23" t="s">
        <v>307</v>
      </c>
      <c r="F27" s="25"/>
      <c r="G27" s="31" t="s">
        <v>841</v>
      </c>
      <c r="H27" s="31"/>
      <c r="I27" s="23" t="s">
        <v>307</v>
      </c>
    </row>
    <row r="28" spans="1:9">
      <c r="A28" s="17"/>
      <c r="B28" s="19" t="s">
        <v>842</v>
      </c>
      <c r="C28" s="39" t="s">
        <v>843</v>
      </c>
      <c r="D28" s="39"/>
      <c r="E28" s="19" t="s">
        <v>307</v>
      </c>
      <c r="F28" s="20"/>
      <c r="G28" s="39" t="s">
        <v>345</v>
      </c>
      <c r="H28" s="39"/>
      <c r="I28" s="20"/>
    </row>
    <row r="29" spans="1:9">
      <c r="A29" s="17"/>
      <c r="B29" s="19"/>
      <c r="C29" s="39"/>
      <c r="D29" s="39"/>
      <c r="E29" s="19"/>
      <c r="F29" s="20"/>
      <c r="G29" s="39"/>
      <c r="H29" s="39"/>
      <c r="I29" s="20"/>
    </row>
    <row r="30" spans="1:9">
      <c r="A30" s="17"/>
      <c r="B30" s="29" t="s">
        <v>844</v>
      </c>
      <c r="C30" s="52">
        <v>2657</v>
      </c>
      <c r="D30" s="52"/>
      <c r="E30" s="33"/>
      <c r="F30" s="33"/>
      <c r="G30" s="31" t="s">
        <v>345</v>
      </c>
      <c r="H30" s="31"/>
      <c r="I30" s="33"/>
    </row>
    <row r="31" spans="1:9" ht="15.75" thickBot="1">
      <c r="A31" s="17"/>
      <c r="B31" s="29"/>
      <c r="C31" s="57"/>
      <c r="D31" s="57"/>
      <c r="E31" s="58"/>
      <c r="F31" s="33"/>
      <c r="G31" s="36"/>
      <c r="H31" s="36"/>
      <c r="I31" s="58"/>
    </row>
    <row r="32" spans="1:9">
      <c r="A32" s="17"/>
      <c r="B32" s="19" t="s">
        <v>845</v>
      </c>
      <c r="C32" s="37" t="s">
        <v>303</v>
      </c>
      <c r="D32" s="64">
        <v>10081</v>
      </c>
      <c r="E32" s="42"/>
      <c r="F32" s="20"/>
      <c r="G32" s="37" t="s">
        <v>303</v>
      </c>
      <c r="H32" s="64">
        <v>7512</v>
      </c>
      <c r="I32" s="42"/>
    </row>
    <row r="33" spans="1:9" ht="15.75" thickBot="1">
      <c r="A33" s="17"/>
      <c r="B33" s="19"/>
      <c r="C33" s="38"/>
      <c r="D33" s="215"/>
      <c r="E33" s="43"/>
      <c r="F33" s="20"/>
      <c r="G33" s="38"/>
      <c r="H33" s="215"/>
      <c r="I33" s="43"/>
    </row>
    <row r="34" spans="1:9" ht="15.75" thickTop="1"/>
  </sheetData>
  <mergeCells count="85">
    <mergeCell ref="H32:H33"/>
    <mergeCell ref="I32:I33"/>
    <mergeCell ref="A1:A2"/>
    <mergeCell ref="B1:I1"/>
    <mergeCell ref="B2:I2"/>
    <mergeCell ref="B3:I3"/>
    <mergeCell ref="A4:A33"/>
    <mergeCell ref="B4:I4"/>
    <mergeCell ref="B19:I19"/>
    <mergeCell ref="B32:B33"/>
    <mergeCell ref="C32:C33"/>
    <mergeCell ref="D32:D33"/>
    <mergeCell ref="E32:E33"/>
    <mergeCell ref="F32:F33"/>
    <mergeCell ref="G32:G33"/>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H23:H24"/>
    <mergeCell ref="I23:I24"/>
    <mergeCell ref="B25:B26"/>
    <mergeCell ref="C25:D26"/>
    <mergeCell ref="E25:E26"/>
    <mergeCell ref="F25:F26"/>
    <mergeCell ref="G25:H26"/>
    <mergeCell ref="I25:I26"/>
    <mergeCell ref="I17:I18"/>
    <mergeCell ref="B20:I20"/>
    <mergeCell ref="C22:E22"/>
    <mergeCell ref="G22:I22"/>
    <mergeCell ref="B23:B24"/>
    <mergeCell ref="C23:C24"/>
    <mergeCell ref="D23:D24"/>
    <mergeCell ref="E23:E24"/>
    <mergeCell ref="F23:F24"/>
    <mergeCell ref="G23:G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3.85546875" customWidth="1"/>
    <col min="4" max="4" width="13" customWidth="1"/>
    <col min="5" max="6" width="18" customWidth="1"/>
    <col min="7" max="7" width="3.85546875" customWidth="1"/>
    <col min="8" max="8" width="11" customWidth="1"/>
    <col min="9" max="9" width="3" customWidth="1"/>
    <col min="10" max="10" width="18" customWidth="1"/>
    <col min="11" max="11" width="3.85546875" customWidth="1"/>
    <col min="12" max="12" width="11" customWidth="1"/>
    <col min="13" max="13" width="18" customWidth="1"/>
  </cols>
  <sheetData>
    <row r="1" spans="1:13" ht="15" customHeight="1">
      <c r="A1" s="9" t="s">
        <v>1112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850</v>
      </c>
      <c r="B3" s="16"/>
      <c r="C3" s="16"/>
      <c r="D3" s="16"/>
      <c r="E3" s="16"/>
      <c r="F3" s="16"/>
      <c r="G3" s="16"/>
      <c r="H3" s="16"/>
      <c r="I3" s="16"/>
      <c r="J3" s="16"/>
      <c r="K3" s="16"/>
      <c r="L3" s="16"/>
      <c r="M3" s="16"/>
    </row>
    <row r="4" spans="1:13" ht="25.5" customHeight="1">
      <c r="A4" s="17" t="s">
        <v>1113</v>
      </c>
      <c r="B4" s="19" t="s">
        <v>852</v>
      </c>
      <c r="C4" s="19"/>
      <c r="D4" s="19"/>
      <c r="E4" s="19"/>
      <c r="F4" s="19"/>
      <c r="G4" s="19"/>
      <c r="H4" s="19"/>
      <c r="I4" s="19"/>
      <c r="J4" s="19"/>
      <c r="K4" s="19"/>
      <c r="L4" s="19"/>
      <c r="M4" s="19"/>
    </row>
    <row r="5" spans="1:13">
      <c r="A5" s="17"/>
      <c r="B5" s="27"/>
      <c r="C5" s="27"/>
      <c r="D5" s="27"/>
      <c r="E5" s="27"/>
      <c r="F5" s="27"/>
      <c r="G5" s="27"/>
      <c r="H5" s="27"/>
      <c r="I5" s="27"/>
      <c r="J5" s="27"/>
      <c r="K5" s="27"/>
      <c r="L5" s="27"/>
      <c r="M5" s="27"/>
    </row>
    <row r="6" spans="1:13">
      <c r="A6" s="17"/>
      <c r="B6" s="13"/>
      <c r="C6" s="13"/>
      <c r="D6" s="13"/>
      <c r="E6" s="13"/>
      <c r="F6" s="13"/>
      <c r="G6" s="13"/>
      <c r="H6" s="13"/>
      <c r="I6" s="13"/>
      <c r="J6" s="13"/>
      <c r="K6" s="13"/>
      <c r="L6" s="13"/>
      <c r="M6" s="13"/>
    </row>
    <row r="7" spans="1:13" ht="15.75" thickBot="1">
      <c r="A7" s="17"/>
      <c r="B7" s="12"/>
      <c r="C7" s="28">
        <v>2014</v>
      </c>
      <c r="D7" s="28"/>
      <c r="E7" s="28"/>
      <c r="F7" s="12"/>
      <c r="G7" s="28">
        <v>2013</v>
      </c>
      <c r="H7" s="28"/>
      <c r="I7" s="28"/>
      <c r="J7" s="49"/>
      <c r="K7" s="28">
        <v>2012</v>
      </c>
      <c r="L7" s="28"/>
      <c r="M7" s="28"/>
    </row>
    <row r="8" spans="1:13" ht="26.25">
      <c r="A8" s="17"/>
      <c r="B8" s="48" t="s">
        <v>853</v>
      </c>
      <c r="C8" s="34"/>
      <c r="D8" s="34"/>
      <c r="E8" s="34"/>
      <c r="F8" s="25"/>
      <c r="G8" s="34"/>
      <c r="H8" s="34"/>
      <c r="I8" s="34"/>
      <c r="J8" s="25"/>
      <c r="K8" s="34"/>
      <c r="L8" s="34"/>
      <c r="M8" s="34"/>
    </row>
    <row r="9" spans="1:13">
      <c r="A9" s="17"/>
      <c r="B9" s="19" t="s">
        <v>854</v>
      </c>
      <c r="C9" s="19" t="s">
        <v>303</v>
      </c>
      <c r="D9" s="35">
        <v>47055</v>
      </c>
      <c r="E9" s="20"/>
      <c r="F9" s="20"/>
      <c r="G9" s="19" t="s">
        <v>303</v>
      </c>
      <c r="H9" s="35">
        <v>4776</v>
      </c>
      <c r="I9" s="20"/>
      <c r="J9" s="20"/>
      <c r="K9" s="19" t="s">
        <v>303</v>
      </c>
      <c r="L9" s="39">
        <v>68</v>
      </c>
      <c r="M9" s="20"/>
    </row>
    <row r="10" spans="1:13">
      <c r="A10" s="17"/>
      <c r="B10" s="19"/>
      <c r="C10" s="19"/>
      <c r="D10" s="35"/>
      <c r="E10" s="20"/>
      <c r="F10" s="20"/>
      <c r="G10" s="19"/>
      <c r="H10" s="35"/>
      <c r="I10" s="20"/>
      <c r="J10" s="20"/>
      <c r="K10" s="19"/>
      <c r="L10" s="39"/>
      <c r="M10" s="20"/>
    </row>
    <row r="11" spans="1:13">
      <c r="A11" s="17"/>
      <c r="B11" s="29" t="s">
        <v>855</v>
      </c>
      <c r="C11" s="31" t="s">
        <v>345</v>
      </c>
      <c r="D11" s="31"/>
      <c r="E11" s="33"/>
      <c r="F11" s="33"/>
      <c r="G11" s="31" t="s">
        <v>856</v>
      </c>
      <c r="H11" s="31"/>
      <c r="I11" s="29" t="s">
        <v>307</v>
      </c>
      <c r="J11" s="33"/>
      <c r="K11" s="52">
        <v>8353</v>
      </c>
      <c r="L11" s="52"/>
      <c r="M11" s="33"/>
    </row>
    <row r="12" spans="1:13" ht="15.75" thickBot="1">
      <c r="A12" s="17"/>
      <c r="B12" s="29"/>
      <c r="C12" s="36"/>
      <c r="D12" s="36"/>
      <c r="E12" s="58"/>
      <c r="F12" s="33"/>
      <c r="G12" s="36"/>
      <c r="H12" s="36"/>
      <c r="I12" s="65"/>
      <c r="J12" s="33"/>
      <c r="K12" s="57"/>
      <c r="L12" s="57"/>
      <c r="M12" s="58"/>
    </row>
    <row r="13" spans="1:13">
      <c r="A13" s="17"/>
      <c r="B13" s="19" t="s">
        <v>857</v>
      </c>
      <c r="C13" s="37" t="s">
        <v>303</v>
      </c>
      <c r="D13" s="64">
        <v>47055</v>
      </c>
      <c r="E13" s="42"/>
      <c r="F13" s="20"/>
      <c r="G13" s="37" t="s">
        <v>303</v>
      </c>
      <c r="H13" s="64">
        <v>4323</v>
      </c>
      <c r="I13" s="42"/>
      <c r="J13" s="20"/>
      <c r="K13" s="37" t="s">
        <v>303</v>
      </c>
      <c r="L13" s="64">
        <v>8421</v>
      </c>
      <c r="M13" s="42"/>
    </row>
    <row r="14" spans="1:13" ht="15.75" thickBot="1">
      <c r="A14" s="17"/>
      <c r="B14" s="19"/>
      <c r="C14" s="38"/>
      <c r="D14" s="215"/>
      <c r="E14" s="43"/>
      <c r="F14" s="20"/>
      <c r="G14" s="38"/>
      <c r="H14" s="215"/>
      <c r="I14" s="43"/>
      <c r="J14" s="20"/>
      <c r="K14" s="38"/>
      <c r="L14" s="215"/>
      <c r="M14" s="43"/>
    </row>
    <row r="15" spans="1:13" ht="15.75" thickTop="1">
      <c r="A15" s="17"/>
      <c r="B15" s="25"/>
      <c r="C15" s="235"/>
      <c r="D15" s="235"/>
      <c r="E15" s="235"/>
      <c r="F15" s="25"/>
      <c r="G15" s="235"/>
      <c r="H15" s="235"/>
      <c r="I15" s="235"/>
      <c r="J15" s="25"/>
      <c r="K15" s="235"/>
      <c r="L15" s="235"/>
      <c r="M15" s="235"/>
    </row>
    <row r="16" spans="1:13">
      <c r="A16" s="17"/>
      <c r="B16" s="21" t="s">
        <v>858</v>
      </c>
      <c r="C16" s="20"/>
      <c r="D16" s="20"/>
      <c r="E16" s="20"/>
      <c r="F16" s="12"/>
      <c r="G16" s="20"/>
      <c r="H16" s="20"/>
      <c r="I16" s="20"/>
      <c r="J16" s="12"/>
      <c r="K16" s="20"/>
      <c r="L16" s="20"/>
      <c r="M16" s="20"/>
    </row>
    <row r="17" spans="1:13">
      <c r="A17" s="17"/>
      <c r="B17" s="29" t="s">
        <v>859</v>
      </c>
      <c r="C17" s="52">
        <v>42933958</v>
      </c>
      <c r="D17" s="52"/>
      <c r="E17" s="33"/>
      <c r="F17" s="33"/>
      <c r="G17" s="52">
        <v>38143999</v>
      </c>
      <c r="H17" s="52"/>
      <c r="I17" s="33"/>
      <c r="J17" s="33"/>
      <c r="K17" s="52">
        <v>33747991</v>
      </c>
      <c r="L17" s="52"/>
      <c r="M17" s="33"/>
    </row>
    <row r="18" spans="1:13">
      <c r="A18" s="17"/>
      <c r="B18" s="29"/>
      <c r="C18" s="52"/>
      <c r="D18" s="52"/>
      <c r="E18" s="33"/>
      <c r="F18" s="33"/>
      <c r="G18" s="52"/>
      <c r="H18" s="52"/>
      <c r="I18" s="33"/>
      <c r="J18" s="33"/>
      <c r="K18" s="52"/>
      <c r="L18" s="52"/>
      <c r="M18" s="33"/>
    </row>
    <row r="19" spans="1:13">
      <c r="A19" s="17"/>
      <c r="B19" s="244" t="s">
        <v>860</v>
      </c>
      <c r="C19" s="35">
        <v>274308</v>
      </c>
      <c r="D19" s="35"/>
      <c r="E19" s="20"/>
      <c r="F19" s="20"/>
      <c r="G19" s="35">
        <v>276781</v>
      </c>
      <c r="H19" s="35"/>
      <c r="I19" s="20"/>
      <c r="J19" s="20"/>
      <c r="K19" s="35">
        <v>288576</v>
      </c>
      <c r="L19" s="35"/>
      <c r="M19" s="20"/>
    </row>
    <row r="20" spans="1:13">
      <c r="A20" s="17"/>
      <c r="B20" s="244"/>
      <c r="C20" s="35"/>
      <c r="D20" s="35"/>
      <c r="E20" s="20"/>
      <c r="F20" s="20"/>
      <c r="G20" s="35"/>
      <c r="H20" s="35"/>
      <c r="I20" s="20"/>
      <c r="J20" s="20"/>
      <c r="K20" s="35"/>
      <c r="L20" s="35"/>
      <c r="M20" s="20"/>
    </row>
    <row r="21" spans="1:13">
      <c r="A21" s="17"/>
      <c r="B21" s="33" t="s">
        <v>861</v>
      </c>
      <c r="C21" s="52">
        <v>69081</v>
      </c>
      <c r="D21" s="52"/>
      <c r="E21" s="33"/>
      <c r="F21" s="33"/>
      <c r="G21" s="52">
        <v>69086</v>
      </c>
      <c r="H21" s="52"/>
      <c r="I21" s="33"/>
      <c r="J21" s="33"/>
      <c r="K21" s="52">
        <v>69086</v>
      </c>
      <c r="L21" s="52"/>
      <c r="M21" s="33"/>
    </row>
    <row r="22" spans="1:13" ht="15.75" thickBot="1">
      <c r="A22" s="17"/>
      <c r="B22" s="33"/>
      <c r="C22" s="57"/>
      <c r="D22" s="57"/>
      <c r="E22" s="58"/>
      <c r="F22" s="33"/>
      <c r="G22" s="57"/>
      <c r="H22" s="57"/>
      <c r="I22" s="58"/>
      <c r="J22" s="33"/>
      <c r="K22" s="57"/>
      <c r="L22" s="57"/>
      <c r="M22" s="58"/>
    </row>
    <row r="23" spans="1:13">
      <c r="A23" s="17"/>
      <c r="B23" s="19" t="s">
        <v>862</v>
      </c>
      <c r="C23" s="64">
        <v>43277347</v>
      </c>
      <c r="D23" s="64"/>
      <c r="E23" s="42"/>
      <c r="F23" s="20"/>
      <c r="G23" s="64">
        <v>38489866</v>
      </c>
      <c r="H23" s="64"/>
      <c r="I23" s="42"/>
      <c r="J23" s="20"/>
      <c r="K23" s="64">
        <v>34105653</v>
      </c>
      <c r="L23" s="64"/>
      <c r="M23" s="42"/>
    </row>
    <row r="24" spans="1:13" ht="15.75" thickBot="1">
      <c r="A24" s="17"/>
      <c r="B24" s="19"/>
      <c r="C24" s="215"/>
      <c r="D24" s="215"/>
      <c r="E24" s="43"/>
      <c r="F24" s="20"/>
      <c r="G24" s="215"/>
      <c r="H24" s="215"/>
      <c r="I24" s="43"/>
      <c r="J24" s="20"/>
      <c r="K24" s="215"/>
      <c r="L24" s="215"/>
      <c r="M24" s="43"/>
    </row>
    <row r="25" spans="1:13" ht="15.75" thickTop="1">
      <c r="A25" s="17"/>
      <c r="B25" s="25"/>
      <c r="C25" s="235"/>
      <c r="D25" s="235"/>
      <c r="E25" s="235"/>
      <c r="F25" s="25"/>
      <c r="G25" s="235"/>
      <c r="H25" s="235"/>
      <c r="I25" s="235"/>
      <c r="J25" s="25"/>
      <c r="K25" s="235"/>
      <c r="L25" s="235"/>
      <c r="M25" s="235"/>
    </row>
    <row r="26" spans="1:13">
      <c r="A26" s="17"/>
      <c r="B26" s="21" t="s">
        <v>863</v>
      </c>
      <c r="C26" s="20"/>
      <c r="D26" s="20"/>
      <c r="E26" s="20"/>
      <c r="F26" s="12"/>
      <c r="G26" s="20"/>
      <c r="H26" s="20"/>
      <c r="I26" s="20"/>
      <c r="J26" s="12"/>
      <c r="K26" s="20"/>
      <c r="L26" s="20"/>
      <c r="M26" s="20"/>
    </row>
    <row r="27" spans="1:13">
      <c r="A27" s="17"/>
      <c r="B27" s="29" t="s">
        <v>854</v>
      </c>
      <c r="C27" s="29" t="s">
        <v>303</v>
      </c>
      <c r="D27" s="31">
        <v>1.1000000000000001</v>
      </c>
      <c r="E27" s="33"/>
      <c r="F27" s="33"/>
      <c r="G27" s="29" t="s">
        <v>303</v>
      </c>
      <c r="H27" s="31">
        <v>0.12</v>
      </c>
      <c r="I27" s="33"/>
      <c r="J27" s="33"/>
      <c r="K27" s="29" t="s">
        <v>303</v>
      </c>
      <c r="L27" s="31" t="s">
        <v>345</v>
      </c>
      <c r="M27" s="33"/>
    </row>
    <row r="28" spans="1:13" ht="15.75" thickBot="1">
      <c r="A28" s="17"/>
      <c r="B28" s="29"/>
      <c r="C28" s="60"/>
      <c r="D28" s="66"/>
      <c r="E28" s="62"/>
      <c r="F28" s="33"/>
      <c r="G28" s="60"/>
      <c r="H28" s="66"/>
      <c r="I28" s="62"/>
      <c r="J28" s="33"/>
      <c r="K28" s="60"/>
      <c r="L28" s="66"/>
      <c r="M28" s="62"/>
    </row>
    <row r="29" spans="1:13" ht="15.75" thickTop="1">
      <c r="A29" s="17"/>
      <c r="B29" s="19" t="s">
        <v>855</v>
      </c>
      <c r="C29" s="213" t="s">
        <v>303</v>
      </c>
      <c r="D29" s="217" t="s">
        <v>345</v>
      </c>
      <c r="E29" s="175"/>
      <c r="F29" s="20"/>
      <c r="G29" s="213" t="s">
        <v>303</v>
      </c>
      <c r="H29" s="217" t="s">
        <v>864</v>
      </c>
      <c r="I29" s="213" t="s">
        <v>307</v>
      </c>
      <c r="J29" s="20"/>
      <c r="K29" s="213" t="s">
        <v>303</v>
      </c>
      <c r="L29" s="217">
        <v>0.25</v>
      </c>
      <c r="M29" s="175"/>
    </row>
    <row r="30" spans="1:13" ht="15.75" thickBot="1">
      <c r="A30" s="17"/>
      <c r="B30" s="19"/>
      <c r="C30" s="38"/>
      <c r="D30" s="41"/>
      <c r="E30" s="43"/>
      <c r="F30" s="20"/>
      <c r="G30" s="38"/>
      <c r="H30" s="41"/>
      <c r="I30" s="38"/>
      <c r="J30" s="20"/>
      <c r="K30" s="38"/>
      <c r="L30" s="41"/>
      <c r="M30" s="43"/>
    </row>
    <row r="31" spans="1:13" ht="15.75" thickTop="1">
      <c r="A31" s="17"/>
      <c r="B31" s="29" t="s">
        <v>857</v>
      </c>
      <c r="C31" s="245" t="s">
        <v>303</v>
      </c>
      <c r="D31" s="246">
        <v>1.1000000000000001</v>
      </c>
      <c r="E31" s="235"/>
      <c r="F31" s="33"/>
      <c r="G31" s="245" t="s">
        <v>303</v>
      </c>
      <c r="H31" s="246">
        <v>0.11</v>
      </c>
      <c r="I31" s="235"/>
      <c r="J31" s="33"/>
      <c r="K31" s="245" t="s">
        <v>303</v>
      </c>
      <c r="L31" s="246">
        <v>0.25</v>
      </c>
      <c r="M31" s="235"/>
    </row>
    <row r="32" spans="1:13" ht="15.75" thickBot="1">
      <c r="A32" s="17"/>
      <c r="B32" s="29"/>
      <c r="C32" s="60"/>
      <c r="D32" s="66"/>
      <c r="E32" s="62"/>
      <c r="F32" s="33"/>
      <c r="G32" s="60"/>
      <c r="H32" s="66"/>
      <c r="I32" s="62"/>
      <c r="J32" s="33"/>
      <c r="K32" s="60"/>
      <c r="L32" s="66"/>
      <c r="M32" s="62"/>
    </row>
    <row r="33" spans="1:13" ht="15.75" thickTop="1">
      <c r="A33" s="17"/>
      <c r="B33" s="12"/>
      <c r="C33" s="175"/>
      <c r="D33" s="175"/>
      <c r="E33" s="175"/>
      <c r="F33" s="12"/>
      <c r="G33" s="175"/>
      <c r="H33" s="175"/>
      <c r="I33" s="175"/>
      <c r="J33" s="12"/>
      <c r="K33" s="175"/>
      <c r="L33" s="175"/>
      <c r="M33" s="175"/>
    </row>
    <row r="34" spans="1:13">
      <c r="A34" s="17"/>
      <c r="B34" s="48" t="s">
        <v>865</v>
      </c>
      <c r="C34" s="33"/>
      <c r="D34" s="33"/>
      <c r="E34" s="33"/>
      <c r="F34" s="25"/>
      <c r="G34" s="33"/>
      <c r="H34" s="33"/>
      <c r="I34" s="33"/>
      <c r="J34" s="25"/>
      <c r="K34" s="33"/>
      <c r="L34" s="33"/>
      <c r="M34" s="33"/>
    </row>
    <row r="35" spans="1:13">
      <c r="A35" s="17"/>
      <c r="B35" s="19" t="s">
        <v>854</v>
      </c>
      <c r="C35" s="19" t="s">
        <v>303</v>
      </c>
      <c r="D35" s="39">
        <v>1.0900000000000001</v>
      </c>
      <c r="E35" s="20"/>
      <c r="F35" s="20"/>
      <c r="G35" s="19" t="s">
        <v>303</v>
      </c>
      <c r="H35" s="39">
        <v>0.12</v>
      </c>
      <c r="I35" s="20"/>
      <c r="J35" s="20"/>
      <c r="K35" s="19" t="s">
        <v>303</v>
      </c>
      <c r="L35" s="39" t="s">
        <v>345</v>
      </c>
      <c r="M35" s="20"/>
    </row>
    <row r="36" spans="1:13" ht="15.75" thickBot="1">
      <c r="A36" s="17"/>
      <c r="B36" s="19"/>
      <c r="C36" s="38"/>
      <c r="D36" s="41"/>
      <c r="E36" s="43"/>
      <c r="F36" s="20"/>
      <c r="G36" s="38"/>
      <c r="H36" s="41"/>
      <c r="I36" s="43"/>
      <c r="J36" s="20"/>
      <c r="K36" s="38"/>
      <c r="L36" s="41"/>
      <c r="M36" s="43"/>
    </row>
    <row r="37" spans="1:13" ht="15.75" thickTop="1">
      <c r="A37" s="17"/>
      <c r="B37" s="29" t="s">
        <v>855</v>
      </c>
      <c r="C37" s="245" t="s">
        <v>303</v>
      </c>
      <c r="D37" s="246" t="s">
        <v>345</v>
      </c>
      <c r="E37" s="235"/>
      <c r="F37" s="33"/>
      <c r="G37" s="245" t="s">
        <v>303</v>
      </c>
      <c r="H37" s="246" t="s">
        <v>864</v>
      </c>
      <c r="I37" s="245" t="s">
        <v>307</v>
      </c>
      <c r="J37" s="33"/>
      <c r="K37" s="245" t="s">
        <v>303</v>
      </c>
      <c r="L37" s="246">
        <v>0.25</v>
      </c>
      <c r="M37" s="235"/>
    </row>
    <row r="38" spans="1:13" ht="15.75" thickBot="1">
      <c r="A38" s="17"/>
      <c r="B38" s="29"/>
      <c r="C38" s="60"/>
      <c r="D38" s="66"/>
      <c r="E38" s="62"/>
      <c r="F38" s="33"/>
      <c r="G38" s="60"/>
      <c r="H38" s="66"/>
      <c r="I38" s="60"/>
      <c r="J38" s="33"/>
      <c r="K38" s="60"/>
      <c r="L38" s="66"/>
      <c r="M38" s="62"/>
    </row>
    <row r="39" spans="1:13" ht="15.75" thickTop="1">
      <c r="A39" s="17"/>
      <c r="B39" s="19" t="s">
        <v>857</v>
      </c>
      <c r="C39" s="213" t="s">
        <v>303</v>
      </c>
      <c r="D39" s="217">
        <v>1.0900000000000001</v>
      </c>
      <c r="E39" s="175"/>
      <c r="F39" s="20"/>
      <c r="G39" s="213" t="s">
        <v>303</v>
      </c>
      <c r="H39" s="217">
        <v>0.11</v>
      </c>
      <c r="I39" s="175"/>
      <c r="J39" s="20"/>
      <c r="K39" s="213" t="s">
        <v>303</v>
      </c>
      <c r="L39" s="217">
        <v>0.25</v>
      </c>
      <c r="M39" s="175"/>
    </row>
    <row r="40" spans="1:13" ht="15.75" thickBot="1">
      <c r="A40" s="17"/>
      <c r="B40" s="19"/>
      <c r="C40" s="38"/>
      <c r="D40" s="41"/>
      <c r="E40" s="43"/>
      <c r="F40" s="20"/>
      <c r="G40" s="38"/>
      <c r="H40" s="41"/>
      <c r="I40" s="43"/>
      <c r="J40" s="20"/>
      <c r="K40" s="38"/>
      <c r="L40" s="41"/>
      <c r="M40" s="43"/>
    </row>
    <row r="41" spans="1:13" ht="15.75" thickTop="1">
      <c r="A41" s="17"/>
      <c r="B41" s="25"/>
      <c r="C41" s="235"/>
      <c r="D41" s="235"/>
      <c r="E41" s="235"/>
      <c r="F41" s="25"/>
      <c r="G41" s="235"/>
      <c r="H41" s="235"/>
      <c r="I41" s="235"/>
      <c r="J41" s="25"/>
      <c r="K41" s="235"/>
      <c r="L41" s="235"/>
      <c r="M41" s="235"/>
    </row>
    <row r="42" spans="1:13">
      <c r="A42" s="17"/>
      <c r="B42" s="19" t="s">
        <v>866</v>
      </c>
      <c r="C42" s="19" t="s">
        <v>303</v>
      </c>
      <c r="D42" s="39">
        <v>1.38</v>
      </c>
      <c r="E42" s="20"/>
      <c r="F42" s="20"/>
      <c r="G42" s="19" t="s">
        <v>303</v>
      </c>
      <c r="H42" s="39">
        <v>1.26</v>
      </c>
      <c r="I42" s="20"/>
      <c r="J42" s="20"/>
      <c r="K42" s="19" t="s">
        <v>303</v>
      </c>
      <c r="L42" s="39">
        <v>1.02</v>
      </c>
      <c r="M42" s="20"/>
    </row>
    <row r="43" spans="1:13" ht="15.75" thickBot="1">
      <c r="A43" s="17"/>
      <c r="B43" s="19"/>
      <c r="C43" s="38"/>
      <c r="D43" s="41"/>
      <c r="E43" s="43"/>
      <c r="F43" s="20"/>
      <c r="G43" s="38"/>
      <c r="H43" s="41"/>
      <c r="I43" s="43"/>
      <c r="J43" s="20"/>
      <c r="K43" s="38"/>
      <c r="L43" s="41"/>
      <c r="M43" s="43"/>
    </row>
    <row r="44" spans="1:13" ht="25.5" customHeight="1" thickTop="1">
      <c r="A44" s="17"/>
      <c r="B44" s="19" t="s">
        <v>871</v>
      </c>
      <c r="C44" s="19"/>
      <c r="D44" s="19"/>
      <c r="E44" s="19"/>
      <c r="F44" s="19"/>
      <c r="G44" s="19"/>
      <c r="H44" s="19"/>
      <c r="I44" s="19"/>
      <c r="J44" s="19"/>
      <c r="K44" s="19"/>
      <c r="L44" s="19"/>
      <c r="M44" s="19"/>
    </row>
    <row r="45" spans="1:13">
      <c r="A45" s="17"/>
      <c r="B45" s="27"/>
      <c r="C45" s="27"/>
      <c r="D45" s="27"/>
      <c r="E45" s="27"/>
      <c r="F45" s="27"/>
      <c r="G45" s="27"/>
      <c r="H45" s="27"/>
      <c r="I45" s="27"/>
      <c r="J45" s="27"/>
      <c r="K45" s="27"/>
      <c r="L45" s="27"/>
      <c r="M45" s="27"/>
    </row>
    <row r="46" spans="1:13">
      <c r="A46" s="17"/>
      <c r="B46" s="13"/>
      <c r="C46" s="13"/>
      <c r="D46" s="13"/>
      <c r="E46" s="13"/>
      <c r="F46" s="13"/>
      <c r="G46" s="13"/>
      <c r="H46" s="13"/>
      <c r="I46" s="13"/>
      <c r="J46" s="13"/>
      <c r="K46" s="13"/>
      <c r="L46" s="13"/>
      <c r="M46" s="13"/>
    </row>
    <row r="47" spans="1:13" ht="15.75" thickBot="1">
      <c r="A47" s="17"/>
      <c r="B47" s="12"/>
      <c r="C47" s="28">
        <v>2014</v>
      </c>
      <c r="D47" s="28"/>
      <c r="E47" s="28"/>
      <c r="F47" s="12"/>
      <c r="G47" s="28">
        <v>2013</v>
      </c>
      <c r="H47" s="28"/>
      <c r="I47" s="28"/>
      <c r="J47" s="12"/>
      <c r="K47" s="28">
        <v>2012</v>
      </c>
      <c r="L47" s="28"/>
      <c r="M47" s="28"/>
    </row>
    <row r="48" spans="1:13" ht="26.25">
      <c r="A48" s="17"/>
      <c r="B48" s="48" t="s">
        <v>872</v>
      </c>
      <c r="C48" s="34"/>
      <c r="D48" s="34"/>
      <c r="E48" s="34"/>
      <c r="F48" s="25"/>
      <c r="G48" s="34"/>
      <c r="H48" s="34"/>
      <c r="I48" s="34"/>
      <c r="J48" s="25"/>
      <c r="K48" s="34"/>
      <c r="L48" s="34"/>
      <c r="M48" s="34"/>
    </row>
    <row r="49" spans="1:13">
      <c r="A49" s="17"/>
      <c r="B49" s="19" t="s">
        <v>873</v>
      </c>
      <c r="C49" s="19" t="s">
        <v>303</v>
      </c>
      <c r="D49" s="35">
        <v>47422</v>
      </c>
      <c r="E49" s="20"/>
      <c r="F49" s="20"/>
      <c r="G49" s="19" t="s">
        <v>303</v>
      </c>
      <c r="H49" s="35">
        <v>4857</v>
      </c>
      <c r="I49" s="20"/>
      <c r="J49" s="20"/>
      <c r="K49" s="19" t="s">
        <v>303</v>
      </c>
      <c r="L49" s="39">
        <v>194</v>
      </c>
      <c r="M49" s="20"/>
    </row>
    <row r="50" spans="1:13">
      <c r="A50" s="17"/>
      <c r="B50" s="19"/>
      <c r="C50" s="19"/>
      <c r="D50" s="35"/>
      <c r="E50" s="20"/>
      <c r="F50" s="20"/>
      <c r="G50" s="19"/>
      <c r="H50" s="35"/>
      <c r="I50" s="20"/>
      <c r="J50" s="20"/>
      <c r="K50" s="19"/>
      <c r="L50" s="39"/>
      <c r="M50" s="20"/>
    </row>
    <row r="51" spans="1:13">
      <c r="A51" s="17"/>
      <c r="B51" s="29" t="s">
        <v>874</v>
      </c>
      <c r="C51" s="31" t="s">
        <v>345</v>
      </c>
      <c r="D51" s="31"/>
      <c r="E51" s="33"/>
      <c r="F51" s="33"/>
      <c r="G51" s="31" t="s">
        <v>856</v>
      </c>
      <c r="H51" s="31"/>
      <c r="I51" s="29" t="s">
        <v>307</v>
      </c>
      <c r="J51" s="33"/>
      <c r="K51" s="52">
        <v>8351</v>
      </c>
      <c r="L51" s="52"/>
      <c r="M51" s="33"/>
    </row>
    <row r="52" spans="1:13" ht="15.75" thickBot="1">
      <c r="A52" s="17"/>
      <c r="B52" s="29"/>
      <c r="C52" s="36"/>
      <c r="D52" s="36"/>
      <c r="E52" s="58"/>
      <c r="F52" s="33"/>
      <c r="G52" s="36"/>
      <c r="H52" s="36"/>
      <c r="I52" s="65"/>
      <c r="J52" s="33"/>
      <c r="K52" s="57"/>
      <c r="L52" s="57"/>
      <c r="M52" s="58"/>
    </row>
    <row r="53" spans="1:13">
      <c r="A53" s="17"/>
      <c r="B53" s="19" t="s">
        <v>875</v>
      </c>
      <c r="C53" s="37" t="s">
        <v>303</v>
      </c>
      <c r="D53" s="64">
        <v>47422</v>
      </c>
      <c r="E53" s="42"/>
      <c r="F53" s="20"/>
      <c r="G53" s="37" t="s">
        <v>303</v>
      </c>
      <c r="H53" s="64">
        <v>4404</v>
      </c>
      <c r="I53" s="42"/>
      <c r="J53" s="20"/>
      <c r="K53" s="37" t="s">
        <v>303</v>
      </c>
      <c r="L53" s="64">
        <v>8545</v>
      </c>
      <c r="M53" s="42"/>
    </row>
    <row r="54" spans="1:13" ht="15.75" thickBot="1">
      <c r="A54" s="17"/>
      <c r="B54" s="19"/>
      <c r="C54" s="38"/>
      <c r="D54" s="215"/>
      <c r="E54" s="43"/>
      <c r="F54" s="20"/>
      <c r="G54" s="38"/>
      <c r="H54" s="215"/>
      <c r="I54" s="43"/>
      <c r="J54" s="20"/>
      <c r="K54" s="38"/>
      <c r="L54" s="215"/>
      <c r="M54" s="43"/>
    </row>
    <row r="55" spans="1:13" ht="15.75" thickTop="1">
      <c r="A55" s="17"/>
      <c r="B55" s="25"/>
      <c r="C55" s="235"/>
      <c r="D55" s="235"/>
      <c r="E55" s="235"/>
      <c r="F55" s="25"/>
      <c r="G55" s="235"/>
      <c r="H55" s="235"/>
      <c r="I55" s="235"/>
      <c r="J55" s="25"/>
      <c r="K55" s="235"/>
      <c r="L55" s="235"/>
      <c r="M55" s="235"/>
    </row>
    <row r="56" spans="1:13">
      <c r="A56" s="17"/>
      <c r="B56" s="21" t="s">
        <v>858</v>
      </c>
      <c r="C56" s="20"/>
      <c r="D56" s="20"/>
      <c r="E56" s="20"/>
      <c r="F56" s="12"/>
      <c r="G56" s="20"/>
      <c r="H56" s="20"/>
      <c r="I56" s="20"/>
      <c r="J56" s="12"/>
      <c r="K56" s="20"/>
      <c r="L56" s="20"/>
      <c r="M56" s="20"/>
    </row>
    <row r="57" spans="1:13">
      <c r="A57" s="17"/>
      <c r="B57" s="29" t="s">
        <v>876</v>
      </c>
      <c r="C57" s="52">
        <v>128811547</v>
      </c>
      <c r="D57" s="52"/>
      <c r="E57" s="33"/>
      <c r="F57" s="33"/>
      <c r="G57" s="52">
        <v>114431996</v>
      </c>
      <c r="H57" s="52"/>
      <c r="I57" s="33"/>
      <c r="J57" s="33"/>
      <c r="K57" s="52">
        <v>101243974</v>
      </c>
      <c r="L57" s="52"/>
      <c r="M57" s="33"/>
    </row>
    <row r="58" spans="1:13">
      <c r="A58" s="17"/>
      <c r="B58" s="29"/>
      <c r="C58" s="52"/>
      <c r="D58" s="52"/>
      <c r="E58" s="33"/>
      <c r="F58" s="33"/>
      <c r="G58" s="52"/>
      <c r="H58" s="52"/>
      <c r="I58" s="33"/>
      <c r="J58" s="33"/>
      <c r="K58" s="52"/>
      <c r="L58" s="52"/>
      <c r="M58" s="33"/>
    </row>
    <row r="59" spans="1:13">
      <c r="A59" s="17"/>
      <c r="B59" s="19" t="s">
        <v>877</v>
      </c>
      <c r="C59" s="35">
        <v>822952</v>
      </c>
      <c r="D59" s="35"/>
      <c r="E59" s="20"/>
      <c r="F59" s="20"/>
      <c r="G59" s="35">
        <v>830343</v>
      </c>
      <c r="H59" s="35"/>
      <c r="I59" s="20"/>
      <c r="J59" s="20"/>
      <c r="K59" s="35">
        <v>865727</v>
      </c>
      <c r="L59" s="35"/>
      <c r="M59" s="20"/>
    </row>
    <row r="60" spans="1:13" ht="15.75" thickBot="1">
      <c r="A60" s="17"/>
      <c r="B60" s="19"/>
      <c r="C60" s="53"/>
      <c r="D60" s="53"/>
      <c r="E60" s="54"/>
      <c r="F60" s="20"/>
      <c r="G60" s="53"/>
      <c r="H60" s="53"/>
      <c r="I60" s="54"/>
      <c r="J60" s="20"/>
      <c r="K60" s="53"/>
      <c r="L60" s="53"/>
      <c r="M60" s="54"/>
    </row>
    <row r="61" spans="1:13">
      <c r="A61" s="17"/>
      <c r="B61" s="29" t="s">
        <v>878</v>
      </c>
      <c r="C61" s="56">
        <v>129634499</v>
      </c>
      <c r="D61" s="56"/>
      <c r="E61" s="34"/>
      <c r="F61" s="33"/>
      <c r="G61" s="56">
        <v>115262339</v>
      </c>
      <c r="H61" s="56"/>
      <c r="I61" s="34"/>
      <c r="J61" s="33"/>
      <c r="K61" s="56">
        <v>102109701</v>
      </c>
      <c r="L61" s="56"/>
      <c r="M61" s="34"/>
    </row>
    <row r="62" spans="1:13">
      <c r="A62" s="17"/>
      <c r="B62" s="29"/>
      <c r="C62" s="52"/>
      <c r="D62" s="52"/>
      <c r="E62" s="33"/>
      <c r="F62" s="33"/>
      <c r="G62" s="52"/>
      <c r="H62" s="52"/>
      <c r="I62" s="33"/>
      <c r="J62" s="33"/>
      <c r="K62" s="52"/>
      <c r="L62" s="52"/>
      <c r="M62" s="33"/>
    </row>
    <row r="63" spans="1:13">
      <c r="A63" s="17"/>
      <c r="B63" s="12"/>
      <c r="C63" s="20"/>
      <c r="D63" s="20"/>
      <c r="E63" s="20"/>
      <c r="F63" s="12"/>
      <c r="G63" s="20"/>
      <c r="H63" s="20"/>
      <c r="I63" s="20"/>
      <c r="J63" s="12"/>
      <c r="K63" s="20"/>
      <c r="L63" s="20"/>
      <c r="M63" s="20"/>
    </row>
    <row r="64" spans="1:13">
      <c r="A64" s="17"/>
      <c r="B64" s="29" t="s">
        <v>879</v>
      </c>
      <c r="C64" s="52">
        <v>207257</v>
      </c>
      <c r="D64" s="52"/>
      <c r="E64" s="33"/>
      <c r="F64" s="33"/>
      <c r="G64" s="52">
        <v>207257</v>
      </c>
      <c r="H64" s="52"/>
      <c r="I64" s="33"/>
      <c r="J64" s="33"/>
      <c r="K64" s="52">
        <v>207257</v>
      </c>
      <c r="L64" s="52"/>
      <c r="M64" s="33"/>
    </row>
    <row r="65" spans="1:13" ht="15.75" thickBot="1">
      <c r="A65" s="17"/>
      <c r="B65" s="29"/>
      <c r="C65" s="57"/>
      <c r="D65" s="57"/>
      <c r="E65" s="58"/>
      <c r="F65" s="33"/>
      <c r="G65" s="57"/>
      <c r="H65" s="57"/>
      <c r="I65" s="58"/>
      <c r="J65" s="33"/>
      <c r="K65" s="57"/>
      <c r="L65" s="57"/>
      <c r="M65" s="58"/>
    </row>
    <row r="66" spans="1:13">
      <c r="A66" s="17"/>
      <c r="B66" s="19" t="s">
        <v>880</v>
      </c>
      <c r="C66" s="64">
        <v>129841756</v>
      </c>
      <c r="D66" s="64"/>
      <c r="E66" s="42"/>
      <c r="F66" s="20"/>
      <c r="G66" s="64">
        <v>115469596</v>
      </c>
      <c r="H66" s="64"/>
      <c r="I66" s="42"/>
      <c r="J66" s="20"/>
      <c r="K66" s="64">
        <v>102316958</v>
      </c>
      <c r="L66" s="64"/>
      <c r="M66" s="42"/>
    </row>
    <row r="67" spans="1:13" ht="15.75" thickBot="1">
      <c r="A67" s="17"/>
      <c r="B67" s="19"/>
      <c r="C67" s="215"/>
      <c r="D67" s="215"/>
      <c r="E67" s="43"/>
      <c r="F67" s="20"/>
      <c r="G67" s="215"/>
      <c r="H67" s="215"/>
      <c r="I67" s="43"/>
      <c r="J67" s="20"/>
      <c r="K67" s="215"/>
      <c r="L67" s="215"/>
      <c r="M67" s="43"/>
    </row>
    <row r="68" spans="1:13" ht="15.75" thickTop="1">
      <c r="A68" s="17"/>
      <c r="B68" s="25"/>
      <c r="C68" s="235"/>
      <c r="D68" s="235"/>
      <c r="E68" s="235"/>
      <c r="F68" s="25"/>
      <c r="G68" s="235"/>
      <c r="H68" s="235"/>
      <c r="I68" s="235"/>
      <c r="J68" s="25"/>
      <c r="K68" s="235"/>
      <c r="L68" s="235"/>
      <c r="M68" s="235"/>
    </row>
    <row r="69" spans="1:13">
      <c r="A69" s="17"/>
      <c r="B69" s="21" t="s">
        <v>881</v>
      </c>
      <c r="C69" s="20"/>
      <c r="D69" s="20"/>
      <c r="E69" s="20"/>
      <c r="F69" s="12"/>
      <c r="G69" s="20"/>
      <c r="H69" s="20"/>
      <c r="I69" s="20"/>
      <c r="J69" s="12"/>
      <c r="K69" s="20"/>
      <c r="L69" s="20"/>
      <c r="M69" s="20"/>
    </row>
    <row r="70" spans="1:13">
      <c r="A70" s="17"/>
      <c r="B70" s="29" t="s">
        <v>854</v>
      </c>
      <c r="C70" s="29" t="s">
        <v>303</v>
      </c>
      <c r="D70" s="31">
        <v>0.37</v>
      </c>
      <c r="E70" s="33"/>
      <c r="F70" s="33"/>
      <c r="G70" s="29" t="s">
        <v>303</v>
      </c>
      <c r="H70" s="31">
        <v>0.04</v>
      </c>
      <c r="I70" s="33"/>
      <c r="J70" s="33"/>
      <c r="K70" s="29" t="s">
        <v>303</v>
      </c>
      <c r="L70" s="31" t="s">
        <v>345</v>
      </c>
      <c r="M70" s="33"/>
    </row>
    <row r="71" spans="1:13" ht="15.75" thickBot="1">
      <c r="A71" s="17"/>
      <c r="B71" s="29"/>
      <c r="C71" s="60"/>
      <c r="D71" s="66"/>
      <c r="E71" s="62"/>
      <c r="F71" s="33"/>
      <c r="G71" s="60"/>
      <c r="H71" s="66"/>
      <c r="I71" s="62"/>
      <c r="J71" s="33"/>
      <c r="K71" s="60"/>
      <c r="L71" s="66"/>
      <c r="M71" s="62"/>
    </row>
    <row r="72" spans="1:13" ht="15.75" thickTop="1">
      <c r="A72" s="17"/>
      <c r="B72" s="19" t="s">
        <v>855</v>
      </c>
      <c r="C72" s="213" t="s">
        <v>303</v>
      </c>
      <c r="D72" s="217" t="s">
        <v>345</v>
      </c>
      <c r="E72" s="175"/>
      <c r="F72" s="20"/>
      <c r="G72" s="213" t="s">
        <v>303</v>
      </c>
      <c r="H72" s="217" t="s">
        <v>345</v>
      </c>
      <c r="I72" s="175"/>
      <c r="J72" s="20"/>
      <c r="K72" s="213" t="s">
        <v>303</v>
      </c>
      <c r="L72" s="217">
        <v>0.08</v>
      </c>
      <c r="M72" s="175"/>
    </row>
    <row r="73" spans="1:13" ht="15.75" thickBot="1">
      <c r="A73" s="17"/>
      <c r="B73" s="19"/>
      <c r="C73" s="38"/>
      <c r="D73" s="41"/>
      <c r="E73" s="43"/>
      <c r="F73" s="20"/>
      <c r="G73" s="38"/>
      <c r="H73" s="41"/>
      <c r="I73" s="43"/>
      <c r="J73" s="20"/>
      <c r="K73" s="38"/>
      <c r="L73" s="41"/>
      <c r="M73" s="43"/>
    </row>
    <row r="74" spans="1:13" ht="15.75" thickTop="1">
      <c r="A74" s="17"/>
      <c r="B74" s="29" t="s">
        <v>882</v>
      </c>
      <c r="C74" s="245" t="s">
        <v>303</v>
      </c>
      <c r="D74" s="246">
        <v>0.37</v>
      </c>
      <c r="E74" s="235"/>
      <c r="F74" s="33"/>
      <c r="G74" s="245" t="s">
        <v>303</v>
      </c>
      <c r="H74" s="246">
        <v>0.04</v>
      </c>
      <c r="I74" s="235"/>
      <c r="J74" s="33"/>
      <c r="K74" s="245" t="s">
        <v>303</v>
      </c>
      <c r="L74" s="246">
        <v>0.08</v>
      </c>
      <c r="M74" s="235"/>
    </row>
    <row r="75" spans="1:13" ht="15.75" thickBot="1">
      <c r="A75" s="17"/>
      <c r="B75" s="29"/>
      <c r="C75" s="60"/>
      <c r="D75" s="66"/>
      <c r="E75" s="62"/>
      <c r="F75" s="33"/>
      <c r="G75" s="60"/>
      <c r="H75" s="66"/>
      <c r="I75" s="62"/>
      <c r="J75" s="33"/>
      <c r="K75" s="60"/>
      <c r="L75" s="66"/>
      <c r="M75" s="62"/>
    </row>
    <row r="76" spans="1:13" ht="15.75" thickTop="1">
      <c r="A76" s="17"/>
      <c r="B76" s="12"/>
      <c r="C76" s="175"/>
      <c r="D76" s="175"/>
      <c r="E76" s="175"/>
      <c r="F76" s="12"/>
      <c r="G76" s="175"/>
      <c r="H76" s="175"/>
      <c r="I76" s="175"/>
      <c r="J76" s="12"/>
      <c r="K76" s="175"/>
      <c r="L76" s="175"/>
      <c r="M76" s="175"/>
    </row>
    <row r="77" spans="1:13">
      <c r="A77" s="17"/>
      <c r="B77" s="48" t="s">
        <v>883</v>
      </c>
      <c r="C77" s="33"/>
      <c r="D77" s="33"/>
      <c r="E77" s="33"/>
      <c r="F77" s="25"/>
      <c r="G77" s="33"/>
      <c r="H77" s="33"/>
      <c r="I77" s="33"/>
      <c r="J77" s="25"/>
      <c r="K77" s="33"/>
      <c r="L77" s="33"/>
      <c r="M77" s="33"/>
    </row>
    <row r="78" spans="1:13">
      <c r="A78" s="17"/>
      <c r="B78" s="19" t="s">
        <v>854</v>
      </c>
      <c r="C78" s="19" t="s">
        <v>303</v>
      </c>
      <c r="D78" s="39">
        <v>0.37</v>
      </c>
      <c r="E78" s="20"/>
      <c r="F78" s="20"/>
      <c r="G78" s="19" t="s">
        <v>303</v>
      </c>
      <c r="H78" s="39">
        <v>0.04</v>
      </c>
      <c r="I78" s="20"/>
      <c r="J78" s="20"/>
      <c r="K78" s="19" t="s">
        <v>303</v>
      </c>
      <c r="L78" s="39" t="s">
        <v>345</v>
      </c>
      <c r="M78" s="20"/>
    </row>
    <row r="79" spans="1:13" ht="15.75" thickBot="1">
      <c r="A79" s="17"/>
      <c r="B79" s="19"/>
      <c r="C79" s="38"/>
      <c r="D79" s="41"/>
      <c r="E79" s="43"/>
      <c r="F79" s="20"/>
      <c r="G79" s="38"/>
      <c r="H79" s="41"/>
      <c r="I79" s="43"/>
      <c r="J79" s="20"/>
      <c r="K79" s="38"/>
      <c r="L79" s="41"/>
      <c r="M79" s="43"/>
    </row>
    <row r="80" spans="1:13" ht="15.75" thickTop="1">
      <c r="A80" s="17"/>
      <c r="B80" s="29" t="s">
        <v>855</v>
      </c>
      <c r="C80" s="245" t="s">
        <v>303</v>
      </c>
      <c r="D80" s="246" t="s">
        <v>345</v>
      </c>
      <c r="E80" s="235"/>
      <c r="F80" s="33"/>
      <c r="G80" s="245" t="s">
        <v>303</v>
      </c>
      <c r="H80" s="246" t="s">
        <v>345</v>
      </c>
      <c r="I80" s="235"/>
      <c r="J80" s="33"/>
      <c r="K80" s="245" t="s">
        <v>303</v>
      </c>
      <c r="L80" s="246">
        <v>0.08</v>
      </c>
      <c r="M80" s="235"/>
    </row>
    <row r="81" spans="1:13" ht="15.75" thickBot="1">
      <c r="A81" s="17"/>
      <c r="B81" s="29"/>
      <c r="C81" s="60"/>
      <c r="D81" s="66"/>
      <c r="E81" s="62"/>
      <c r="F81" s="33"/>
      <c r="G81" s="60"/>
      <c r="H81" s="66"/>
      <c r="I81" s="62"/>
      <c r="J81" s="33"/>
      <c r="K81" s="60"/>
      <c r="L81" s="66"/>
      <c r="M81" s="62"/>
    </row>
    <row r="82" spans="1:13" ht="15.75" thickTop="1">
      <c r="A82" s="17"/>
      <c r="B82" s="19" t="s">
        <v>882</v>
      </c>
      <c r="C82" s="213" t="s">
        <v>303</v>
      </c>
      <c r="D82" s="217">
        <v>0.37</v>
      </c>
      <c r="E82" s="175"/>
      <c r="F82" s="20"/>
      <c r="G82" s="213" t="s">
        <v>303</v>
      </c>
      <c r="H82" s="217">
        <v>0.04</v>
      </c>
      <c r="I82" s="175"/>
      <c r="J82" s="20"/>
      <c r="K82" s="213" t="s">
        <v>303</v>
      </c>
      <c r="L82" s="217">
        <v>0.08</v>
      </c>
      <c r="M82" s="175"/>
    </row>
    <row r="83" spans="1:13" ht="15.75" thickBot="1">
      <c r="A83" s="17"/>
      <c r="B83" s="19"/>
      <c r="C83" s="38"/>
      <c r="D83" s="41"/>
      <c r="E83" s="43"/>
      <c r="F83" s="20"/>
      <c r="G83" s="38"/>
      <c r="H83" s="41"/>
      <c r="I83" s="43"/>
      <c r="J83" s="20"/>
      <c r="K83" s="38"/>
      <c r="L83" s="41"/>
      <c r="M83" s="43"/>
    </row>
    <row r="84" spans="1:13" ht="15.75" thickTop="1">
      <c r="A84" s="17"/>
      <c r="B84" s="25"/>
      <c r="C84" s="235"/>
      <c r="D84" s="235"/>
      <c r="E84" s="235"/>
      <c r="F84" s="25"/>
      <c r="G84" s="235"/>
      <c r="H84" s="235"/>
      <c r="I84" s="235"/>
      <c r="J84" s="25"/>
      <c r="K84" s="235"/>
      <c r="L84" s="235"/>
      <c r="M84" s="235"/>
    </row>
    <row r="85" spans="1:13">
      <c r="A85" s="17"/>
      <c r="B85" s="19" t="s">
        <v>884</v>
      </c>
      <c r="C85" s="19" t="s">
        <v>303</v>
      </c>
      <c r="D85" s="39">
        <v>0.46</v>
      </c>
      <c r="E85" s="20"/>
      <c r="F85" s="20"/>
      <c r="G85" s="19" t="s">
        <v>303</v>
      </c>
      <c r="H85" s="39">
        <v>0.42</v>
      </c>
      <c r="I85" s="20"/>
      <c r="J85" s="20"/>
      <c r="K85" s="19" t="s">
        <v>303</v>
      </c>
      <c r="L85" s="39">
        <v>0.34</v>
      </c>
      <c r="M85" s="20"/>
    </row>
    <row r="86" spans="1:13" ht="15.75" thickBot="1">
      <c r="A86" s="17"/>
      <c r="B86" s="19"/>
      <c r="C86" s="38"/>
      <c r="D86" s="41"/>
      <c r="E86" s="43"/>
      <c r="F86" s="20"/>
      <c r="G86" s="38"/>
      <c r="H86" s="41"/>
      <c r="I86" s="43"/>
      <c r="J86" s="20"/>
      <c r="K86" s="38"/>
      <c r="L86" s="41"/>
      <c r="M86" s="43"/>
    </row>
    <row r="87" spans="1:13" ht="15.75" thickTop="1"/>
  </sheetData>
  <mergeCells count="381">
    <mergeCell ref="B4:M4"/>
    <mergeCell ref="B44:M44"/>
    <mergeCell ref="I85:I86"/>
    <mergeCell ref="J85:J86"/>
    <mergeCell ref="K85:K86"/>
    <mergeCell ref="L85:L86"/>
    <mergeCell ref="M85:M86"/>
    <mergeCell ref="A1:A2"/>
    <mergeCell ref="B1:M1"/>
    <mergeCell ref="B2:M2"/>
    <mergeCell ref="B3:M3"/>
    <mergeCell ref="A4:A86"/>
    <mergeCell ref="C84:E84"/>
    <mergeCell ref="G84:I84"/>
    <mergeCell ref="K84:M84"/>
    <mergeCell ref="B85:B86"/>
    <mergeCell ref="C85:C86"/>
    <mergeCell ref="D85:D86"/>
    <mergeCell ref="E85:E86"/>
    <mergeCell ref="F85:F86"/>
    <mergeCell ref="G85:G86"/>
    <mergeCell ref="H85:H86"/>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C77:E77"/>
    <mergeCell ref="G77:I77"/>
    <mergeCell ref="K77:M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M66:M67"/>
    <mergeCell ref="C68:E68"/>
    <mergeCell ref="G68:I68"/>
    <mergeCell ref="K68:M68"/>
    <mergeCell ref="C69:E69"/>
    <mergeCell ref="G69:I69"/>
    <mergeCell ref="K69:M69"/>
    <mergeCell ref="K64:L65"/>
    <mergeCell ref="M64:M65"/>
    <mergeCell ref="B66:B67"/>
    <mergeCell ref="C66:D67"/>
    <mergeCell ref="E66:E67"/>
    <mergeCell ref="F66:F67"/>
    <mergeCell ref="G66:H67"/>
    <mergeCell ref="I66:I67"/>
    <mergeCell ref="J66:J67"/>
    <mergeCell ref="K66:L67"/>
    <mergeCell ref="C63:E63"/>
    <mergeCell ref="G63:I63"/>
    <mergeCell ref="K63:M63"/>
    <mergeCell ref="B64:B65"/>
    <mergeCell ref="C64:D65"/>
    <mergeCell ref="E64:E65"/>
    <mergeCell ref="F64:F65"/>
    <mergeCell ref="G64:H65"/>
    <mergeCell ref="I64:I65"/>
    <mergeCell ref="J64:J65"/>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E56"/>
    <mergeCell ref="G56:I56"/>
    <mergeCell ref="K56:M56"/>
    <mergeCell ref="B57:B58"/>
    <mergeCell ref="C57:D58"/>
    <mergeCell ref="E57:E58"/>
    <mergeCell ref="F57:F58"/>
    <mergeCell ref="G57:H58"/>
    <mergeCell ref="I57:I58"/>
    <mergeCell ref="J57:J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C41:E41"/>
    <mergeCell ref="G41:I41"/>
    <mergeCell ref="K41:M41"/>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C34:E34"/>
    <mergeCell ref="G34:I34"/>
    <mergeCell ref="K34:M34"/>
    <mergeCell ref="B35:B36"/>
    <mergeCell ref="C35:C36"/>
    <mergeCell ref="D35:D36"/>
    <mergeCell ref="E35:E36"/>
    <mergeCell ref="F35:F36"/>
    <mergeCell ref="G35:G36"/>
    <mergeCell ref="H35:H36"/>
    <mergeCell ref="K31:K32"/>
    <mergeCell ref="L31:L32"/>
    <mergeCell ref="M31:M32"/>
    <mergeCell ref="C33:E33"/>
    <mergeCell ref="G33:I33"/>
    <mergeCell ref="K33:M33"/>
    <mergeCell ref="M29:M30"/>
    <mergeCell ref="B31:B32"/>
    <mergeCell ref="C31:C32"/>
    <mergeCell ref="D31:D32"/>
    <mergeCell ref="E31:E32"/>
    <mergeCell ref="F31:F32"/>
    <mergeCell ref="G31:G32"/>
    <mergeCell ref="H31:H32"/>
    <mergeCell ref="I31:I32"/>
    <mergeCell ref="J31:J32"/>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C26:E26"/>
    <mergeCell ref="G26:I26"/>
    <mergeCell ref="K26:M26"/>
    <mergeCell ref="B27:B28"/>
    <mergeCell ref="C27:C28"/>
    <mergeCell ref="D27:D28"/>
    <mergeCell ref="E27:E28"/>
    <mergeCell ref="F27:F28"/>
    <mergeCell ref="G27:G28"/>
    <mergeCell ref="H27:H28"/>
    <mergeCell ref="J23:J24"/>
    <mergeCell ref="K23:L24"/>
    <mergeCell ref="M23:M24"/>
    <mergeCell ref="C25:E25"/>
    <mergeCell ref="G25:I25"/>
    <mergeCell ref="K25:M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27.7109375" bestFit="1" customWidth="1"/>
    <col min="2" max="2" width="34.28515625" customWidth="1"/>
    <col min="3" max="3" width="36.5703125" bestFit="1" customWidth="1"/>
    <col min="4" max="4" width="7.140625" customWidth="1"/>
    <col min="5" max="5" width="34.28515625" customWidth="1"/>
    <col min="6" max="6" width="5.85546875" customWidth="1"/>
    <col min="7" max="7" width="34.28515625" customWidth="1"/>
    <col min="8" max="8" width="7.140625" customWidth="1"/>
    <col min="9" max="9" width="34.28515625" customWidth="1"/>
    <col min="10" max="10" width="5.85546875" customWidth="1"/>
    <col min="11" max="11" width="34.28515625" customWidth="1"/>
    <col min="12" max="12" width="7.140625" customWidth="1"/>
    <col min="13" max="13" width="34.28515625" customWidth="1"/>
    <col min="14" max="14" width="5.85546875" customWidth="1"/>
  </cols>
  <sheetData>
    <row r="1" spans="1:14" ht="15" customHeight="1">
      <c r="A1" s="9" t="s">
        <v>1114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886</v>
      </c>
      <c r="B3" s="16"/>
      <c r="C3" s="16"/>
      <c r="D3" s="16"/>
      <c r="E3" s="16"/>
      <c r="F3" s="16"/>
      <c r="G3" s="16"/>
      <c r="H3" s="16"/>
      <c r="I3" s="16"/>
      <c r="J3" s="16"/>
      <c r="K3" s="16"/>
      <c r="L3" s="16"/>
      <c r="M3" s="16"/>
      <c r="N3" s="16"/>
    </row>
    <row r="4" spans="1:14">
      <c r="A4" s="17" t="s">
        <v>1115</v>
      </c>
      <c r="B4" s="19" t="s">
        <v>888</v>
      </c>
      <c r="C4" s="19"/>
      <c r="D4" s="19"/>
      <c r="E4" s="19"/>
      <c r="F4" s="19"/>
      <c r="G4" s="19"/>
      <c r="H4" s="19"/>
      <c r="I4" s="19"/>
      <c r="J4" s="19"/>
      <c r="K4" s="19"/>
      <c r="L4" s="19"/>
      <c r="M4" s="19"/>
      <c r="N4" s="19"/>
    </row>
    <row r="5" spans="1:14">
      <c r="A5" s="17"/>
      <c r="B5" s="27"/>
      <c r="C5" s="27"/>
      <c r="D5" s="27"/>
      <c r="E5" s="27"/>
      <c r="F5" s="27"/>
      <c r="G5" s="27"/>
      <c r="H5" s="27"/>
      <c r="I5" s="27"/>
      <c r="J5" s="27"/>
      <c r="K5" s="27"/>
      <c r="L5" s="27"/>
      <c r="M5" s="27"/>
      <c r="N5" s="27"/>
    </row>
    <row r="6" spans="1:14">
      <c r="A6" s="17"/>
      <c r="B6" s="13"/>
      <c r="C6" s="13"/>
      <c r="D6" s="13"/>
      <c r="E6" s="13"/>
      <c r="F6" s="13"/>
      <c r="G6" s="13"/>
      <c r="H6" s="13"/>
      <c r="I6" s="13"/>
      <c r="J6" s="13"/>
      <c r="K6" s="13"/>
      <c r="L6" s="13"/>
      <c r="M6" s="13"/>
      <c r="N6" s="13"/>
    </row>
    <row r="7" spans="1:14" ht="15.75" thickBot="1">
      <c r="A7" s="17"/>
      <c r="B7" s="12"/>
      <c r="C7" s="12"/>
      <c r="D7" s="28" t="s">
        <v>889</v>
      </c>
      <c r="E7" s="28"/>
      <c r="F7" s="28"/>
      <c r="G7" s="28"/>
      <c r="H7" s="28"/>
      <c r="I7" s="28"/>
      <c r="J7" s="28"/>
      <c r="K7" s="28"/>
      <c r="L7" s="28"/>
      <c r="M7" s="28"/>
      <c r="N7" s="28"/>
    </row>
    <row r="8" spans="1:14">
      <c r="A8" s="17"/>
      <c r="B8" s="20"/>
      <c r="C8" s="20"/>
      <c r="D8" s="247">
        <v>2014</v>
      </c>
      <c r="E8" s="247"/>
      <c r="F8" s="247"/>
      <c r="G8" s="42"/>
      <c r="H8" s="247">
        <v>2013</v>
      </c>
      <c r="I8" s="247"/>
      <c r="J8" s="247"/>
      <c r="K8" s="42"/>
      <c r="L8" s="247">
        <v>2012</v>
      </c>
      <c r="M8" s="247"/>
      <c r="N8" s="247"/>
    </row>
    <row r="9" spans="1:14" ht="15.75" thickBot="1">
      <c r="A9" s="17"/>
      <c r="B9" s="20"/>
      <c r="C9" s="20"/>
      <c r="D9" s="28"/>
      <c r="E9" s="28"/>
      <c r="F9" s="28"/>
      <c r="G9" s="20"/>
      <c r="H9" s="28"/>
      <c r="I9" s="28"/>
      <c r="J9" s="28"/>
      <c r="K9" s="20"/>
      <c r="L9" s="28"/>
      <c r="M9" s="28"/>
      <c r="N9" s="28"/>
    </row>
    <row r="10" spans="1:14">
      <c r="A10" s="17"/>
      <c r="B10" s="51" t="s">
        <v>890</v>
      </c>
      <c r="C10" s="51"/>
      <c r="D10" s="34"/>
      <c r="E10" s="34"/>
      <c r="F10" s="34"/>
      <c r="G10" s="25"/>
      <c r="H10" s="34"/>
      <c r="I10" s="34"/>
      <c r="J10" s="34"/>
      <c r="K10" s="25"/>
      <c r="L10" s="34"/>
      <c r="M10" s="34"/>
      <c r="N10" s="34"/>
    </row>
    <row r="11" spans="1:14">
      <c r="A11" s="17"/>
      <c r="B11" s="20"/>
      <c r="C11" s="19" t="s">
        <v>87</v>
      </c>
      <c r="D11" s="19" t="s">
        <v>303</v>
      </c>
      <c r="E11" s="35">
        <v>206322</v>
      </c>
      <c r="F11" s="20"/>
      <c r="G11" s="20"/>
      <c r="H11" s="19" t="s">
        <v>303</v>
      </c>
      <c r="I11" s="35">
        <v>167476</v>
      </c>
      <c r="J11" s="20"/>
      <c r="K11" s="20"/>
      <c r="L11" s="19" t="s">
        <v>303</v>
      </c>
      <c r="M11" s="35">
        <v>124087</v>
      </c>
      <c r="N11" s="20"/>
    </row>
    <row r="12" spans="1:14">
      <c r="A12" s="17"/>
      <c r="B12" s="20"/>
      <c r="C12" s="19"/>
      <c r="D12" s="19"/>
      <c r="E12" s="35"/>
      <c r="F12" s="20"/>
      <c r="G12" s="20"/>
      <c r="H12" s="19"/>
      <c r="I12" s="35"/>
      <c r="J12" s="20"/>
      <c r="K12" s="20"/>
      <c r="L12" s="19"/>
      <c r="M12" s="35"/>
      <c r="N12" s="20"/>
    </row>
    <row r="13" spans="1:14">
      <c r="A13" s="17"/>
      <c r="B13" s="33"/>
      <c r="C13" s="29" t="s">
        <v>93</v>
      </c>
      <c r="D13" s="52">
        <v>92649</v>
      </c>
      <c r="E13" s="52"/>
      <c r="F13" s="33"/>
      <c r="G13" s="33"/>
      <c r="H13" s="52">
        <v>79957</v>
      </c>
      <c r="I13" s="52"/>
      <c r="J13" s="33"/>
      <c r="K13" s="33"/>
      <c r="L13" s="52">
        <v>59524</v>
      </c>
      <c r="M13" s="52"/>
      <c r="N13" s="33"/>
    </row>
    <row r="14" spans="1:14" ht="15.75" thickBot="1">
      <c r="A14" s="17"/>
      <c r="B14" s="33"/>
      <c r="C14" s="29"/>
      <c r="D14" s="57"/>
      <c r="E14" s="57"/>
      <c r="F14" s="58"/>
      <c r="G14" s="33"/>
      <c r="H14" s="57"/>
      <c r="I14" s="57"/>
      <c r="J14" s="58"/>
      <c r="K14" s="33"/>
      <c r="L14" s="57"/>
      <c r="M14" s="57"/>
      <c r="N14" s="58"/>
    </row>
    <row r="15" spans="1:14">
      <c r="A15" s="17"/>
      <c r="B15" s="20"/>
      <c r="C15" s="19" t="s">
        <v>891</v>
      </c>
      <c r="D15" s="37" t="s">
        <v>303</v>
      </c>
      <c r="E15" s="64">
        <v>113673</v>
      </c>
      <c r="F15" s="42"/>
      <c r="G15" s="20"/>
      <c r="H15" s="37" t="s">
        <v>303</v>
      </c>
      <c r="I15" s="64">
        <v>87519</v>
      </c>
      <c r="J15" s="42"/>
      <c r="K15" s="20"/>
      <c r="L15" s="37" t="s">
        <v>303</v>
      </c>
      <c r="M15" s="64">
        <v>64563</v>
      </c>
      <c r="N15" s="42"/>
    </row>
    <row r="16" spans="1:14" ht="15.75" thickBot="1">
      <c r="A16" s="17"/>
      <c r="B16" s="20"/>
      <c r="C16" s="19"/>
      <c r="D16" s="38"/>
      <c r="E16" s="215"/>
      <c r="F16" s="43"/>
      <c r="G16" s="20"/>
      <c r="H16" s="38"/>
      <c r="I16" s="215"/>
      <c r="J16" s="43"/>
      <c r="K16" s="20"/>
      <c r="L16" s="38"/>
      <c r="M16" s="215"/>
      <c r="N16" s="43"/>
    </row>
    <row r="17" spans="1:14" ht="15.75" thickTop="1">
      <c r="A17" s="17"/>
      <c r="B17" s="33"/>
      <c r="C17" s="33" t="s">
        <v>892</v>
      </c>
      <c r="D17" s="245" t="s">
        <v>303</v>
      </c>
      <c r="E17" s="248">
        <v>1737967</v>
      </c>
      <c r="F17" s="235"/>
      <c r="G17" s="33"/>
      <c r="H17" s="245" t="s">
        <v>303</v>
      </c>
      <c r="I17" s="248">
        <v>1536699</v>
      </c>
      <c r="J17" s="235"/>
      <c r="K17" s="33"/>
      <c r="L17" s="245" t="s">
        <v>303</v>
      </c>
      <c r="M17" s="248">
        <v>1257476</v>
      </c>
      <c r="N17" s="235"/>
    </row>
    <row r="18" spans="1:14" ht="15.75" thickBot="1">
      <c r="A18" s="17"/>
      <c r="B18" s="33"/>
      <c r="C18" s="33"/>
      <c r="D18" s="60"/>
      <c r="E18" s="61"/>
      <c r="F18" s="62"/>
      <c r="G18" s="33"/>
      <c r="H18" s="60"/>
      <c r="I18" s="61"/>
      <c r="J18" s="62"/>
      <c r="K18" s="33"/>
      <c r="L18" s="60"/>
      <c r="M18" s="61"/>
      <c r="N18" s="62"/>
    </row>
    <row r="19" spans="1:14" ht="15.75" thickTop="1">
      <c r="A19" s="17"/>
      <c r="B19" s="12"/>
      <c r="C19" s="12"/>
      <c r="D19" s="175"/>
      <c r="E19" s="175"/>
      <c r="F19" s="175"/>
      <c r="G19" s="12"/>
      <c r="H19" s="175"/>
      <c r="I19" s="175"/>
      <c r="J19" s="175"/>
      <c r="K19" s="12"/>
      <c r="L19" s="175"/>
      <c r="M19" s="175"/>
      <c r="N19" s="175"/>
    </row>
    <row r="20" spans="1:14">
      <c r="A20" s="17"/>
      <c r="B20" s="51" t="s">
        <v>893</v>
      </c>
      <c r="C20" s="51"/>
      <c r="D20" s="33"/>
      <c r="E20" s="33"/>
      <c r="F20" s="33"/>
      <c r="G20" s="25"/>
      <c r="H20" s="33"/>
      <c r="I20" s="33"/>
      <c r="J20" s="33"/>
      <c r="K20" s="25"/>
      <c r="L20" s="33"/>
      <c r="M20" s="33"/>
      <c r="N20" s="33"/>
    </row>
    <row r="21" spans="1:14">
      <c r="A21" s="17"/>
      <c r="B21" s="20"/>
      <c r="C21" s="19" t="s">
        <v>88</v>
      </c>
      <c r="D21" s="19" t="s">
        <v>303</v>
      </c>
      <c r="E21" s="35">
        <v>4224</v>
      </c>
      <c r="F21" s="20"/>
      <c r="G21" s="20"/>
      <c r="H21" s="19" t="s">
        <v>303</v>
      </c>
      <c r="I21" s="35">
        <v>3759</v>
      </c>
      <c r="J21" s="20"/>
      <c r="K21" s="20"/>
      <c r="L21" s="19" t="s">
        <v>303</v>
      </c>
      <c r="M21" s="35">
        <v>1018</v>
      </c>
      <c r="N21" s="20"/>
    </row>
    <row r="22" spans="1:14">
      <c r="A22" s="17"/>
      <c r="B22" s="20"/>
      <c r="C22" s="19"/>
      <c r="D22" s="19"/>
      <c r="E22" s="35"/>
      <c r="F22" s="20"/>
      <c r="G22" s="20"/>
      <c r="H22" s="19"/>
      <c r="I22" s="35"/>
      <c r="J22" s="20"/>
      <c r="K22" s="20"/>
      <c r="L22" s="19"/>
      <c r="M22" s="35"/>
      <c r="N22" s="20"/>
    </row>
    <row r="23" spans="1:14">
      <c r="A23" s="17"/>
      <c r="B23" s="33"/>
      <c r="C23" s="29" t="s">
        <v>95</v>
      </c>
      <c r="D23" s="52">
        <v>2354</v>
      </c>
      <c r="E23" s="52"/>
      <c r="F23" s="33"/>
      <c r="G23" s="33"/>
      <c r="H23" s="52">
        <v>1161</v>
      </c>
      <c r="I23" s="52"/>
      <c r="J23" s="33"/>
      <c r="K23" s="33"/>
      <c r="L23" s="52">
        <v>1157</v>
      </c>
      <c r="M23" s="52"/>
      <c r="N23" s="33"/>
    </row>
    <row r="24" spans="1:14" ht="15.75" thickBot="1">
      <c r="A24" s="17"/>
      <c r="B24" s="33"/>
      <c r="C24" s="29"/>
      <c r="D24" s="57"/>
      <c r="E24" s="57"/>
      <c r="F24" s="58"/>
      <c r="G24" s="33"/>
      <c r="H24" s="57"/>
      <c r="I24" s="57"/>
      <c r="J24" s="58"/>
      <c r="K24" s="33"/>
      <c r="L24" s="57"/>
      <c r="M24" s="57"/>
      <c r="N24" s="58"/>
    </row>
    <row r="25" spans="1:14">
      <c r="A25" s="17"/>
      <c r="B25" s="20"/>
      <c r="C25" s="19" t="s">
        <v>894</v>
      </c>
      <c r="D25" s="37" t="s">
        <v>303</v>
      </c>
      <c r="E25" s="64">
        <v>1870</v>
      </c>
      <c r="F25" s="42"/>
      <c r="G25" s="20"/>
      <c r="H25" s="37" t="s">
        <v>303</v>
      </c>
      <c r="I25" s="64">
        <v>2598</v>
      </c>
      <c r="J25" s="42"/>
      <c r="K25" s="20"/>
      <c r="L25" s="37" t="s">
        <v>303</v>
      </c>
      <c r="M25" s="40" t="s">
        <v>895</v>
      </c>
      <c r="N25" s="37" t="s">
        <v>307</v>
      </c>
    </row>
    <row r="26" spans="1:14" ht="15.75" thickBot="1">
      <c r="A26" s="17"/>
      <c r="B26" s="20"/>
      <c r="C26" s="19"/>
      <c r="D26" s="38"/>
      <c r="E26" s="215"/>
      <c r="F26" s="43"/>
      <c r="G26" s="20"/>
      <c r="H26" s="38"/>
      <c r="I26" s="215"/>
      <c r="J26" s="43"/>
      <c r="K26" s="20"/>
      <c r="L26" s="38"/>
      <c r="M26" s="41"/>
      <c r="N26" s="38"/>
    </row>
    <row r="27" spans="1:14" ht="15.75" thickTop="1">
      <c r="A27" s="17"/>
      <c r="B27" s="33"/>
      <c r="C27" s="33" t="s">
        <v>896</v>
      </c>
      <c r="D27" s="245" t="s">
        <v>303</v>
      </c>
      <c r="E27" s="248">
        <v>4103</v>
      </c>
      <c r="F27" s="235"/>
      <c r="G27" s="33"/>
      <c r="H27" s="245" t="s">
        <v>303</v>
      </c>
      <c r="I27" s="248">
        <v>5187</v>
      </c>
      <c r="J27" s="235"/>
      <c r="K27" s="33"/>
      <c r="L27" s="245" t="s">
        <v>303</v>
      </c>
      <c r="M27" s="248">
        <v>5695</v>
      </c>
      <c r="N27" s="235"/>
    </row>
    <row r="28" spans="1:14" ht="15.75" thickBot="1">
      <c r="A28" s="17"/>
      <c r="B28" s="33"/>
      <c r="C28" s="33"/>
      <c r="D28" s="60"/>
      <c r="E28" s="61"/>
      <c r="F28" s="62"/>
      <c r="G28" s="33"/>
      <c r="H28" s="60"/>
      <c r="I28" s="61"/>
      <c r="J28" s="62"/>
      <c r="K28" s="33"/>
      <c r="L28" s="60"/>
      <c r="M28" s="61"/>
      <c r="N28" s="62"/>
    </row>
    <row r="29" spans="1:14" ht="15.75" thickTop="1">
      <c r="A29" s="17"/>
      <c r="B29" s="12"/>
      <c r="C29" s="12"/>
      <c r="D29" s="175"/>
      <c r="E29" s="175"/>
      <c r="F29" s="175"/>
      <c r="G29" s="12"/>
      <c r="H29" s="175"/>
      <c r="I29" s="175"/>
      <c r="J29" s="175"/>
      <c r="K29" s="12"/>
      <c r="L29" s="175"/>
      <c r="M29" s="175"/>
      <c r="N29" s="175"/>
    </row>
    <row r="30" spans="1:14">
      <c r="A30" s="17"/>
      <c r="B30" s="51" t="s">
        <v>897</v>
      </c>
      <c r="C30" s="51"/>
      <c r="D30" s="33"/>
      <c r="E30" s="33"/>
      <c r="F30" s="33"/>
      <c r="G30" s="25"/>
      <c r="H30" s="33"/>
      <c r="I30" s="33"/>
      <c r="J30" s="33"/>
      <c r="K30" s="25"/>
      <c r="L30" s="33"/>
      <c r="M30" s="33"/>
      <c r="N30" s="33"/>
    </row>
    <row r="31" spans="1:14">
      <c r="A31" s="17"/>
      <c r="B31" s="20"/>
      <c r="C31" s="19" t="s">
        <v>89</v>
      </c>
      <c r="D31" s="19" t="s">
        <v>303</v>
      </c>
      <c r="E31" s="35">
        <v>3959</v>
      </c>
      <c r="F31" s="20"/>
      <c r="G31" s="20"/>
      <c r="H31" s="19" t="s">
        <v>303</v>
      </c>
      <c r="I31" s="35">
        <v>3697</v>
      </c>
      <c r="J31" s="20"/>
      <c r="K31" s="20"/>
      <c r="L31" s="19" t="s">
        <v>303</v>
      </c>
      <c r="M31" s="35">
        <v>3446</v>
      </c>
      <c r="N31" s="20"/>
    </row>
    <row r="32" spans="1:14">
      <c r="A32" s="17"/>
      <c r="B32" s="20"/>
      <c r="C32" s="19"/>
      <c r="D32" s="19"/>
      <c r="E32" s="35"/>
      <c r="F32" s="20"/>
      <c r="G32" s="20"/>
      <c r="H32" s="19"/>
      <c r="I32" s="35"/>
      <c r="J32" s="20"/>
      <c r="K32" s="20"/>
      <c r="L32" s="19"/>
      <c r="M32" s="35"/>
      <c r="N32" s="20"/>
    </row>
    <row r="33" spans="1:14">
      <c r="A33" s="17"/>
      <c r="B33" s="33"/>
      <c r="C33" s="29" t="s">
        <v>95</v>
      </c>
      <c r="D33" s="52">
        <v>2633</v>
      </c>
      <c r="E33" s="52"/>
      <c r="F33" s="33"/>
      <c r="G33" s="33"/>
      <c r="H33" s="52">
        <v>2450</v>
      </c>
      <c r="I33" s="52"/>
      <c r="J33" s="33"/>
      <c r="K33" s="33"/>
      <c r="L33" s="52">
        <v>2779</v>
      </c>
      <c r="M33" s="52"/>
      <c r="N33" s="33"/>
    </row>
    <row r="34" spans="1:14" ht="15.75" thickBot="1">
      <c r="A34" s="17"/>
      <c r="B34" s="33"/>
      <c r="C34" s="29"/>
      <c r="D34" s="57"/>
      <c r="E34" s="57"/>
      <c r="F34" s="58"/>
      <c r="G34" s="33"/>
      <c r="H34" s="57"/>
      <c r="I34" s="57"/>
      <c r="J34" s="58"/>
      <c r="K34" s="33"/>
      <c r="L34" s="57"/>
      <c r="M34" s="57"/>
      <c r="N34" s="58"/>
    </row>
    <row r="35" spans="1:14">
      <c r="A35" s="17"/>
      <c r="B35" s="20"/>
      <c r="C35" s="19" t="s">
        <v>891</v>
      </c>
      <c r="D35" s="37" t="s">
        <v>303</v>
      </c>
      <c r="E35" s="64">
        <v>1326</v>
      </c>
      <c r="F35" s="42"/>
      <c r="G35" s="20"/>
      <c r="H35" s="37" t="s">
        <v>303</v>
      </c>
      <c r="I35" s="64">
        <v>1247</v>
      </c>
      <c r="J35" s="42"/>
      <c r="K35" s="20"/>
      <c r="L35" s="37" t="s">
        <v>303</v>
      </c>
      <c r="M35" s="40">
        <v>667</v>
      </c>
      <c r="N35" s="42"/>
    </row>
    <row r="36" spans="1:14" ht="15.75" thickBot="1">
      <c r="A36" s="17"/>
      <c r="B36" s="20"/>
      <c r="C36" s="19"/>
      <c r="D36" s="38"/>
      <c r="E36" s="215"/>
      <c r="F36" s="43"/>
      <c r="G36" s="20"/>
      <c r="H36" s="38"/>
      <c r="I36" s="215"/>
      <c r="J36" s="43"/>
      <c r="K36" s="20"/>
      <c r="L36" s="38"/>
      <c r="M36" s="41"/>
      <c r="N36" s="43"/>
    </row>
    <row r="37" spans="1:14" ht="15.75" thickTop="1">
      <c r="A37" s="17"/>
      <c r="B37" s="33"/>
      <c r="C37" s="33" t="s">
        <v>896</v>
      </c>
      <c r="D37" s="245" t="s">
        <v>303</v>
      </c>
      <c r="E37" s="248">
        <v>10693</v>
      </c>
      <c r="F37" s="235"/>
      <c r="G37" s="33"/>
      <c r="H37" s="245" t="s">
        <v>303</v>
      </c>
      <c r="I37" s="248">
        <v>10135</v>
      </c>
      <c r="J37" s="235"/>
      <c r="K37" s="33"/>
      <c r="L37" s="245" t="s">
        <v>303</v>
      </c>
      <c r="M37" s="248">
        <v>10218</v>
      </c>
      <c r="N37" s="235"/>
    </row>
    <row r="38" spans="1:14" ht="15.75" thickBot="1">
      <c r="A38" s="17"/>
      <c r="B38" s="33"/>
      <c r="C38" s="33"/>
      <c r="D38" s="60"/>
      <c r="E38" s="61"/>
      <c r="F38" s="62"/>
      <c r="G38" s="33"/>
      <c r="H38" s="60"/>
      <c r="I38" s="61"/>
      <c r="J38" s="62"/>
      <c r="K38" s="33"/>
      <c r="L38" s="60"/>
      <c r="M38" s="61"/>
      <c r="N38" s="62"/>
    </row>
    <row r="39" spans="1:14" ht="15.75" thickTop="1">
      <c r="A39" s="17"/>
      <c r="B39" s="12"/>
      <c r="C39" s="12"/>
      <c r="D39" s="175"/>
      <c r="E39" s="175"/>
      <c r="F39" s="175"/>
      <c r="G39" s="12"/>
      <c r="H39" s="175"/>
      <c r="I39" s="175"/>
      <c r="J39" s="175"/>
      <c r="K39" s="12"/>
      <c r="L39" s="175"/>
      <c r="M39" s="175"/>
      <c r="N39" s="175"/>
    </row>
    <row r="40" spans="1:14">
      <c r="A40" s="17"/>
      <c r="B40" s="51" t="s">
        <v>898</v>
      </c>
      <c r="C40" s="51"/>
      <c r="D40" s="33"/>
      <c r="E40" s="33"/>
      <c r="F40" s="33"/>
      <c r="G40" s="25"/>
      <c r="H40" s="33"/>
      <c r="I40" s="33"/>
      <c r="J40" s="33"/>
      <c r="K40" s="25"/>
      <c r="L40" s="33"/>
      <c r="M40" s="33"/>
      <c r="N40" s="33"/>
    </row>
    <row r="41" spans="1:14">
      <c r="A41" s="17"/>
      <c r="B41" s="20"/>
      <c r="C41" s="19" t="s">
        <v>899</v>
      </c>
      <c r="D41" s="19" t="s">
        <v>303</v>
      </c>
      <c r="E41" s="35">
        <v>214505</v>
      </c>
      <c r="F41" s="20"/>
      <c r="G41" s="20"/>
      <c r="H41" s="19" t="s">
        <v>303</v>
      </c>
      <c r="I41" s="35">
        <v>174932</v>
      </c>
      <c r="J41" s="20"/>
      <c r="K41" s="20"/>
      <c r="L41" s="19" t="s">
        <v>303</v>
      </c>
      <c r="M41" s="35">
        <v>128551</v>
      </c>
      <c r="N41" s="20"/>
    </row>
    <row r="42" spans="1:14">
      <c r="A42" s="17"/>
      <c r="B42" s="20"/>
      <c r="C42" s="19"/>
      <c r="D42" s="19"/>
      <c r="E42" s="35"/>
      <c r="F42" s="20"/>
      <c r="G42" s="20"/>
      <c r="H42" s="19"/>
      <c r="I42" s="35"/>
      <c r="J42" s="20"/>
      <c r="K42" s="20"/>
      <c r="L42" s="19"/>
      <c r="M42" s="35"/>
      <c r="N42" s="20"/>
    </row>
    <row r="43" spans="1:14">
      <c r="A43" s="17"/>
      <c r="B43" s="33"/>
      <c r="C43" s="29" t="s">
        <v>90</v>
      </c>
      <c r="D43" s="52">
        <v>8707</v>
      </c>
      <c r="E43" s="52"/>
      <c r="F43" s="33"/>
      <c r="G43" s="33"/>
      <c r="H43" s="52">
        <v>10214</v>
      </c>
      <c r="I43" s="52"/>
      <c r="J43" s="33"/>
      <c r="K43" s="33"/>
      <c r="L43" s="52">
        <v>9593</v>
      </c>
      <c r="M43" s="52"/>
      <c r="N43" s="33"/>
    </row>
    <row r="44" spans="1:14">
      <c r="A44" s="17"/>
      <c r="B44" s="33"/>
      <c r="C44" s="29"/>
      <c r="D44" s="52"/>
      <c r="E44" s="52"/>
      <c r="F44" s="33"/>
      <c r="G44" s="33"/>
      <c r="H44" s="52"/>
      <c r="I44" s="52"/>
      <c r="J44" s="33"/>
      <c r="K44" s="33"/>
      <c r="L44" s="52"/>
      <c r="M44" s="52"/>
      <c r="N44" s="33"/>
    </row>
    <row r="45" spans="1:14">
      <c r="A45" s="17"/>
      <c r="B45" s="20"/>
      <c r="C45" s="19" t="s">
        <v>900</v>
      </c>
      <c r="D45" s="35">
        <v>2581</v>
      </c>
      <c r="E45" s="35"/>
      <c r="F45" s="20"/>
      <c r="G45" s="20"/>
      <c r="H45" s="39" t="s">
        <v>901</v>
      </c>
      <c r="I45" s="39"/>
      <c r="J45" s="19" t="s">
        <v>307</v>
      </c>
      <c r="K45" s="20"/>
      <c r="L45" s="39" t="s">
        <v>902</v>
      </c>
      <c r="M45" s="39"/>
      <c r="N45" s="19" t="s">
        <v>307</v>
      </c>
    </row>
    <row r="46" spans="1:14" ht="15.75" thickBot="1">
      <c r="A46" s="17"/>
      <c r="B46" s="20"/>
      <c r="C46" s="19"/>
      <c r="D46" s="53"/>
      <c r="E46" s="53"/>
      <c r="F46" s="54"/>
      <c r="G46" s="20"/>
      <c r="H46" s="55"/>
      <c r="I46" s="55"/>
      <c r="J46" s="63"/>
      <c r="K46" s="20"/>
      <c r="L46" s="55"/>
      <c r="M46" s="55"/>
      <c r="N46" s="63"/>
    </row>
    <row r="47" spans="1:14">
      <c r="A47" s="17"/>
      <c r="B47" s="33"/>
      <c r="C47" s="29" t="s">
        <v>903</v>
      </c>
      <c r="D47" s="30" t="s">
        <v>303</v>
      </c>
      <c r="E47" s="56">
        <v>225793</v>
      </c>
      <c r="F47" s="34"/>
      <c r="G47" s="33"/>
      <c r="H47" s="30" t="s">
        <v>303</v>
      </c>
      <c r="I47" s="56">
        <v>184376</v>
      </c>
      <c r="J47" s="34"/>
      <c r="K47" s="33"/>
      <c r="L47" s="30" t="s">
        <v>303</v>
      </c>
      <c r="M47" s="56">
        <v>137946</v>
      </c>
      <c r="N47" s="34"/>
    </row>
    <row r="48" spans="1:14" ht="15.75" thickBot="1">
      <c r="A48" s="17"/>
      <c r="B48" s="33"/>
      <c r="C48" s="29"/>
      <c r="D48" s="60"/>
      <c r="E48" s="61"/>
      <c r="F48" s="62"/>
      <c r="G48" s="33"/>
      <c r="H48" s="60"/>
      <c r="I48" s="61"/>
      <c r="J48" s="62"/>
      <c r="K48" s="33"/>
      <c r="L48" s="60"/>
      <c r="M48" s="61"/>
      <c r="N48" s="62"/>
    </row>
    <row r="49" spans="1:14" ht="15.75" thickTop="1">
      <c r="A49" s="17"/>
      <c r="B49" s="12"/>
      <c r="C49" s="12"/>
      <c r="D49" s="175"/>
      <c r="E49" s="175"/>
      <c r="F49" s="175"/>
      <c r="G49" s="12"/>
      <c r="H49" s="175"/>
      <c r="I49" s="175"/>
      <c r="J49" s="175"/>
      <c r="K49" s="12"/>
      <c r="L49" s="175"/>
      <c r="M49" s="175"/>
      <c r="N49" s="175"/>
    </row>
    <row r="50" spans="1:14">
      <c r="A50" s="17"/>
      <c r="B50" s="33"/>
      <c r="C50" s="29" t="s">
        <v>904</v>
      </c>
      <c r="D50" s="29" t="s">
        <v>303</v>
      </c>
      <c r="E50" s="52">
        <v>97636</v>
      </c>
      <c r="F50" s="33"/>
      <c r="G50" s="33"/>
      <c r="H50" s="29" t="s">
        <v>303</v>
      </c>
      <c r="I50" s="52">
        <v>83568</v>
      </c>
      <c r="J50" s="33"/>
      <c r="K50" s="33"/>
      <c r="L50" s="29" t="s">
        <v>303</v>
      </c>
      <c r="M50" s="52">
        <v>63460</v>
      </c>
      <c r="N50" s="33"/>
    </row>
    <row r="51" spans="1:14">
      <c r="A51" s="17"/>
      <c r="B51" s="33"/>
      <c r="C51" s="29"/>
      <c r="D51" s="29"/>
      <c r="E51" s="52"/>
      <c r="F51" s="33"/>
      <c r="G51" s="33"/>
      <c r="H51" s="29"/>
      <c r="I51" s="52"/>
      <c r="J51" s="33"/>
      <c r="K51" s="33"/>
      <c r="L51" s="29"/>
      <c r="M51" s="52"/>
      <c r="N51" s="33"/>
    </row>
    <row r="52" spans="1:14">
      <c r="A52" s="17"/>
      <c r="B52" s="20"/>
      <c r="C52" s="19" t="s">
        <v>99</v>
      </c>
      <c r="D52" s="35">
        <v>8707</v>
      </c>
      <c r="E52" s="35"/>
      <c r="F52" s="20"/>
      <c r="G52" s="20"/>
      <c r="H52" s="35">
        <v>10214</v>
      </c>
      <c r="I52" s="35"/>
      <c r="J52" s="20"/>
      <c r="K52" s="20"/>
      <c r="L52" s="35">
        <v>9593</v>
      </c>
      <c r="M52" s="35"/>
      <c r="N52" s="20"/>
    </row>
    <row r="53" spans="1:14">
      <c r="A53" s="17"/>
      <c r="B53" s="20"/>
      <c r="C53" s="19"/>
      <c r="D53" s="35"/>
      <c r="E53" s="35"/>
      <c r="F53" s="20"/>
      <c r="G53" s="20"/>
      <c r="H53" s="35"/>
      <c r="I53" s="35"/>
      <c r="J53" s="20"/>
      <c r="K53" s="20"/>
      <c r="L53" s="35"/>
      <c r="M53" s="35"/>
      <c r="N53" s="20"/>
    </row>
    <row r="54" spans="1:14">
      <c r="A54" s="17"/>
      <c r="B54" s="33"/>
      <c r="C54" s="29" t="s">
        <v>900</v>
      </c>
      <c r="D54" s="31" t="s">
        <v>345</v>
      </c>
      <c r="E54" s="31"/>
      <c r="F54" s="33"/>
      <c r="G54" s="33"/>
      <c r="H54" s="31" t="s">
        <v>345</v>
      </c>
      <c r="I54" s="31"/>
      <c r="J54" s="33"/>
      <c r="K54" s="33"/>
      <c r="L54" s="31" t="s">
        <v>905</v>
      </c>
      <c r="M54" s="31"/>
      <c r="N54" s="29" t="s">
        <v>307</v>
      </c>
    </row>
    <row r="55" spans="1:14" ht="15.75" thickBot="1">
      <c r="A55" s="17"/>
      <c r="B55" s="33"/>
      <c r="C55" s="29"/>
      <c r="D55" s="36"/>
      <c r="E55" s="36"/>
      <c r="F55" s="58"/>
      <c r="G55" s="33"/>
      <c r="H55" s="36"/>
      <c r="I55" s="36"/>
      <c r="J55" s="58"/>
      <c r="K55" s="33"/>
      <c r="L55" s="36"/>
      <c r="M55" s="36"/>
      <c r="N55" s="65"/>
    </row>
    <row r="56" spans="1:14">
      <c r="A56" s="17"/>
      <c r="B56" s="20"/>
      <c r="C56" s="19" t="s">
        <v>906</v>
      </c>
      <c r="D56" s="37" t="s">
        <v>303</v>
      </c>
      <c r="E56" s="64">
        <v>106343</v>
      </c>
      <c r="F56" s="42"/>
      <c r="G56" s="20"/>
      <c r="H56" s="37" t="s">
        <v>303</v>
      </c>
      <c r="I56" s="64">
        <v>93782</v>
      </c>
      <c r="J56" s="42"/>
      <c r="K56" s="20"/>
      <c r="L56" s="37" t="s">
        <v>303</v>
      </c>
      <c r="M56" s="64">
        <v>73009</v>
      </c>
      <c r="N56" s="42"/>
    </row>
    <row r="57" spans="1:14" ht="15.75" thickBot="1">
      <c r="A57" s="17"/>
      <c r="B57" s="20"/>
      <c r="C57" s="19"/>
      <c r="D57" s="38"/>
      <c r="E57" s="215"/>
      <c r="F57" s="43"/>
      <c r="G57" s="20"/>
      <c r="H57" s="38"/>
      <c r="I57" s="215"/>
      <c r="J57" s="43"/>
      <c r="K57" s="20"/>
      <c r="L57" s="38"/>
      <c r="M57" s="215"/>
      <c r="N57" s="43"/>
    </row>
    <row r="58" spans="1:14" ht="15.75" thickTop="1">
      <c r="A58" s="17"/>
      <c r="B58" s="25"/>
      <c r="C58" s="25"/>
      <c r="D58" s="235"/>
      <c r="E58" s="235"/>
      <c r="F58" s="235"/>
      <c r="G58" s="25"/>
      <c r="H58" s="235"/>
      <c r="I58" s="235"/>
      <c r="J58" s="235"/>
      <c r="K58" s="25"/>
      <c r="L58" s="235"/>
      <c r="M58" s="235"/>
      <c r="N58" s="235"/>
    </row>
    <row r="59" spans="1:14">
      <c r="A59" s="17"/>
      <c r="B59" s="20"/>
      <c r="C59" s="19" t="s">
        <v>907</v>
      </c>
      <c r="D59" s="19" t="s">
        <v>303</v>
      </c>
      <c r="E59" s="35">
        <v>119450</v>
      </c>
      <c r="F59" s="20"/>
      <c r="G59" s="20"/>
      <c r="H59" s="19" t="s">
        <v>303</v>
      </c>
      <c r="I59" s="35">
        <v>90594</v>
      </c>
      <c r="J59" s="20"/>
      <c r="K59" s="20"/>
      <c r="L59" s="19" t="s">
        <v>303</v>
      </c>
      <c r="M59" s="35">
        <v>64937</v>
      </c>
      <c r="N59" s="20"/>
    </row>
    <row r="60" spans="1:14">
      <c r="A60" s="17"/>
      <c r="B60" s="20"/>
      <c r="C60" s="19"/>
      <c r="D60" s="19"/>
      <c r="E60" s="35"/>
      <c r="F60" s="20"/>
      <c r="G60" s="20"/>
      <c r="H60" s="19"/>
      <c r="I60" s="35"/>
      <c r="J60" s="20"/>
      <c r="K60" s="20"/>
      <c r="L60" s="19"/>
      <c r="M60" s="35"/>
      <c r="N60" s="20"/>
    </row>
    <row r="61" spans="1:14" ht="26.25">
      <c r="A61" s="17"/>
      <c r="B61" s="25"/>
      <c r="C61" s="23" t="s">
        <v>908</v>
      </c>
      <c r="D61" s="31" t="s">
        <v>909</v>
      </c>
      <c r="E61" s="31"/>
      <c r="F61" s="23" t="s">
        <v>307</v>
      </c>
      <c r="G61" s="25"/>
      <c r="H61" s="31" t="s">
        <v>910</v>
      </c>
      <c r="I61" s="31"/>
      <c r="J61" s="23" t="s">
        <v>307</v>
      </c>
      <c r="K61" s="25"/>
      <c r="L61" s="31" t="s">
        <v>911</v>
      </c>
      <c r="M61" s="31"/>
      <c r="N61" s="23" t="s">
        <v>307</v>
      </c>
    </row>
    <row r="62" spans="1:14">
      <c r="A62" s="17"/>
      <c r="B62" s="12"/>
      <c r="C62" s="11" t="s">
        <v>96</v>
      </c>
      <c r="D62" s="39" t="s">
        <v>912</v>
      </c>
      <c r="E62" s="39"/>
      <c r="F62" s="11" t="s">
        <v>307</v>
      </c>
      <c r="G62" s="12"/>
      <c r="H62" s="39" t="s">
        <v>913</v>
      </c>
      <c r="I62" s="39"/>
      <c r="J62" s="11" t="s">
        <v>307</v>
      </c>
      <c r="K62" s="12"/>
      <c r="L62" s="39" t="s">
        <v>914</v>
      </c>
      <c r="M62" s="39"/>
      <c r="N62" s="11" t="s">
        <v>307</v>
      </c>
    </row>
    <row r="63" spans="1:14">
      <c r="A63" s="17"/>
      <c r="B63" s="25"/>
      <c r="C63" s="23" t="s">
        <v>915</v>
      </c>
      <c r="D63" s="31" t="s">
        <v>916</v>
      </c>
      <c r="E63" s="31"/>
      <c r="F63" s="23" t="s">
        <v>307</v>
      </c>
      <c r="G63" s="25"/>
      <c r="H63" s="31" t="s">
        <v>917</v>
      </c>
      <c r="I63" s="31"/>
      <c r="J63" s="23" t="s">
        <v>307</v>
      </c>
      <c r="K63" s="25"/>
      <c r="L63" s="31" t="s">
        <v>918</v>
      </c>
      <c r="M63" s="31"/>
      <c r="N63" s="23" t="s">
        <v>307</v>
      </c>
    </row>
    <row r="64" spans="1:14">
      <c r="A64" s="17"/>
      <c r="B64" s="20"/>
      <c r="C64" s="19" t="s">
        <v>98</v>
      </c>
      <c r="D64" s="39" t="s">
        <v>656</v>
      </c>
      <c r="E64" s="39"/>
      <c r="F64" s="19" t="s">
        <v>307</v>
      </c>
      <c r="G64" s="20"/>
      <c r="H64" s="39" t="s">
        <v>345</v>
      </c>
      <c r="I64" s="39"/>
      <c r="J64" s="20"/>
      <c r="K64" s="20"/>
      <c r="L64" s="39" t="s">
        <v>345</v>
      </c>
      <c r="M64" s="39"/>
      <c r="N64" s="20"/>
    </row>
    <row r="65" spans="1:14">
      <c r="A65" s="17"/>
      <c r="B65" s="20"/>
      <c r="C65" s="19"/>
      <c r="D65" s="39"/>
      <c r="E65" s="39"/>
      <c r="F65" s="19"/>
      <c r="G65" s="20"/>
      <c r="H65" s="39"/>
      <c r="I65" s="39"/>
      <c r="J65" s="20"/>
      <c r="K65" s="20"/>
      <c r="L65" s="39"/>
      <c r="M65" s="39"/>
      <c r="N65" s="20"/>
    </row>
    <row r="66" spans="1:14">
      <c r="A66" s="17"/>
      <c r="B66" s="25"/>
      <c r="C66" s="23" t="s">
        <v>103</v>
      </c>
      <c r="D66" s="31" t="s">
        <v>919</v>
      </c>
      <c r="E66" s="31"/>
      <c r="F66" s="23" t="s">
        <v>307</v>
      </c>
      <c r="G66" s="25"/>
      <c r="H66" s="31" t="s">
        <v>920</v>
      </c>
      <c r="I66" s="31"/>
      <c r="J66" s="23" t="s">
        <v>307</v>
      </c>
      <c r="K66" s="25"/>
      <c r="L66" s="31" t="s">
        <v>921</v>
      </c>
      <c r="M66" s="31"/>
      <c r="N66" s="23" t="s">
        <v>307</v>
      </c>
    </row>
    <row r="67" spans="1:14">
      <c r="A67" s="17"/>
      <c r="B67" s="12"/>
      <c r="C67" s="11" t="s">
        <v>104</v>
      </c>
      <c r="D67" s="39" t="s">
        <v>922</v>
      </c>
      <c r="E67" s="39"/>
      <c r="F67" s="11" t="s">
        <v>307</v>
      </c>
      <c r="G67" s="12"/>
      <c r="H67" s="39" t="s">
        <v>923</v>
      </c>
      <c r="I67" s="39"/>
      <c r="J67" s="11" t="s">
        <v>307</v>
      </c>
      <c r="K67" s="12"/>
      <c r="L67" s="39" t="s">
        <v>924</v>
      </c>
      <c r="M67" s="39"/>
      <c r="N67" s="11" t="s">
        <v>307</v>
      </c>
    </row>
    <row r="68" spans="1:14">
      <c r="A68" s="17"/>
      <c r="B68" s="33"/>
      <c r="C68" s="29" t="s">
        <v>105</v>
      </c>
      <c r="D68" s="31">
        <v>190</v>
      </c>
      <c r="E68" s="31"/>
      <c r="F68" s="33"/>
      <c r="G68" s="33"/>
      <c r="H68" s="31">
        <v>447</v>
      </c>
      <c r="I68" s="31"/>
      <c r="J68" s="33"/>
      <c r="K68" s="33"/>
      <c r="L68" s="31">
        <v>283</v>
      </c>
      <c r="M68" s="31"/>
      <c r="N68" s="33"/>
    </row>
    <row r="69" spans="1:14">
      <c r="A69" s="17"/>
      <c r="B69" s="33"/>
      <c r="C69" s="29"/>
      <c r="D69" s="31"/>
      <c r="E69" s="31"/>
      <c r="F69" s="33"/>
      <c r="G69" s="33"/>
      <c r="H69" s="31"/>
      <c r="I69" s="31"/>
      <c r="J69" s="33"/>
      <c r="K69" s="33"/>
      <c r="L69" s="31"/>
      <c r="M69" s="31"/>
      <c r="N69" s="33"/>
    </row>
    <row r="70" spans="1:14">
      <c r="A70" s="17"/>
      <c r="B70" s="20"/>
      <c r="C70" s="19" t="s">
        <v>109</v>
      </c>
      <c r="D70" s="39" t="s">
        <v>925</v>
      </c>
      <c r="E70" s="39"/>
      <c r="F70" s="19" t="s">
        <v>307</v>
      </c>
      <c r="G70" s="20"/>
      <c r="H70" s="39" t="s">
        <v>345</v>
      </c>
      <c r="I70" s="39"/>
      <c r="J70" s="20"/>
      <c r="K70" s="20"/>
      <c r="L70" s="39" t="s">
        <v>345</v>
      </c>
      <c r="M70" s="39"/>
      <c r="N70" s="20"/>
    </row>
    <row r="71" spans="1:14">
      <c r="A71" s="17"/>
      <c r="B71" s="20"/>
      <c r="C71" s="19"/>
      <c r="D71" s="39"/>
      <c r="E71" s="39"/>
      <c r="F71" s="19"/>
      <c r="G71" s="20"/>
      <c r="H71" s="39"/>
      <c r="I71" s="39"/>
      <c r="J71" s="20"/>
      <c r="K71" s="20"/>
      <c r="L71" s="39"/>
      <c r="M71" s="39"/>
      <c r="N71" s="20"/>
    </row>
    <row r="72" spans="1:14">
      <c r="A72" s="17"/>
      <c r="B72" s="33"/>
      <c r="C72" s="29" t="s">
        <v>106</v>
      </c>
      <c r="D72" s="52">
        <v>3000</v>
      </c>
      <c r="E72" s="52"/>
      <c r="F72" s="33"/>
      <c r="G72" s="33"/>
      <c r="H72" s="31" t="s">
        <v>345</v>
      </c>
      <c r="I72" s="31"/>
      <c r="J72" s="33"/>
      <c r="K72" s="33"/>
      <c r="L72" s="31" t="s">
        <v>345</v>
      </c>
      <c r="M72" s="31"/>
      <c r="N72" s="33"/>
    </row>
    <row r="73" spans="1:14">
      <c r="A73" s="17"/>
      <c r="B73" s="33"/>
      <c r="C73" s="29"/>
      <c r="D73" s="52"/>
      <c r="E73" s="52"/>
      <c r="F73" s="33"/>
      <c r="G73" s="33"/>
      <c r="H73" s="31"/>
      <c r="I73" s="31"/>
      <c r="J73" s="33"/>
      <c r="K73" s="33"/>
      <c r="L73" s="31"/>
      <c r="M73" s="31"/>
      <c r="N73" s="33"/>
    </row>
    <row r="74" spans="1:14">
      <c r="A74" s="17"/>
      <c r="B74" s="20"/>
      <c r="C74" s="19" t="s">
        <v>107</v>
      </c>
      <c r="D74" s="35">
        <v>6486</v>
      </c>
      <c r="E74" s="35"/>
      <c r="F74" s="20"/>
      <c r="G74" s="20"/>
      <c r="H74" s="39" t="s">
        <v>345</v>
      </c>
      <c r="I74" s="39"/>
      <c r="J74" s="20"/>
      <c r="K74" s="20"/>
      <c r="L74" s="39" t="s">
        <v>345</v>
      </c>
      <c r="M74" s="39"/>
      <c r="N74" s="20"/>
    </row>
    <row r="75" spans="1:14">
      <c r="A75" s="17"/>
      <c r="B75" s="20"/>
      <c r="C75" s="19"/>
      <c r="D75" s="35"/>
      <c r="E75" s="35"/>
      <c r="F75" s="20"/>
      <c r="G75" s="20"/>
      <c r="H75" s="39"/>
      <c r="I75" s="39"/>
      <c r="J75" s="20"/>
      <c r="K75" s="20"/>
      <c r="L75" s="39"/>
      <c r="M75" s="39"/>
      <c r="N75" s="20"/>
    </row>
    <row r="76" spans="1:14">
      <c r="A76" s="17"/>
      <c r="B76" s="33"/>
      <c r="C76" s="29" t="s">
        <v>108</v>
      </c>
      <c r="D76" s="52">
        <v>8133</v>
      </c>
      <c r="E76" s="52"/>
      <c r="F76" s="33"/>
      <c r="G76" s="33"/>
      <c r="H76" s="31" t="s">
        <v>345</v>
      </c>
      <c r="I76" s="31"/>
      <c r="J76" s="33"/>
      <c r="K76" s="33"/>
      <c r="L76" s="31" t="s">
        <v>345</v>
      </c>
      <c r="M76" s="31"/>
      <c r="N76" s="33"/>
    </row>
    <row r="77" spans="1:14">
      <c r="A77" s="17"/>
      <c r="B77" s="33"/>
      <c r="C77" s="29"/>
      <c r="D77" s="52"/>
      <c r="E77" s="52"/>
      <c r="F77" s="33"/>
      <c r="G77" s="33"/>
      <c r="H77" s="31"/>
      <c r="I77" s="31"/>
      <c r="J77" s="33"/>
      <c r="K77" s="33"/>
      <c r="L77" s="31"/>
      <c r="M77" s="31"/>
      <c r="N77" s="33"/>
    </row>
    <row r="78" spans="1:14" ht="27" thickBot="1">
      <c r="A78" s="17"/>
      <c r="B78" s="12"/>
      <c r="C78" s="11" t="s">
        <v>112</v>
      </c>
      <c r="D78" s="55" t="s">
        <v>698</v>
      </c>
      <c r="E78" s="55"/>
      <c r="F78" s="11" t="s">
        <v>307</v>
      </c>
      <c r="G78" s="12"/>
      <c r="H78" s="55" t="s">
        <v>699</v>
      </c>
      <c r="I78" s="55"/>
      <c r="J78" s="11" t="s">
        <v>307</v>
      </c>
      <c r="K78" s="12"/>
      <c r="L78" s="55" t="s">
        <v>700</v>
      </c>
      <c r="M78" s="55"/>
      <c r="N78" s="11" t="s">
        <v>307</v>
      </c>
    </row>
    <row r="79" spans="1:14" ht="22.5" customHeight="1">
      <c r="A79" s="17"/>
      <c r="B79" s="33"/>
      <c r="C79" s="29" t="s">
        <v>113</v>
      </c>
      <c r="D79" s="30" t="s">
        <v>303</v>
      </c>
      <c r="E79" s="56">
        <v>14684</v>
      </c>
      <c r="F79" s="34"/>
      <c r="G79" s="33"/>
      <c r="H79" s="30" t="s">
        <v>303</v>
      </c>
      <c r="I79" s="56">
        <v>5290</v>
      </c>
      <c r="J79" s="34"/>
      <c r="K79" s="33"/>
      <c r="L79" s="30" t="s">
        <v>303</v>
      </c>
      <c r="M79" s="32" t="s">
        <v>926</v>
      </c>
      <c r="N79" s="30" t="s">
        <v>307</v>
      </c>
    </row>
    <row r="80" spans="1:14" ht="15.75" thickBot="1">
      <c r="A80" s="17"/>
      <c r="B80" s="33"/>
      <c r="C80" s="29"/>
      <c r="D80" s="60"/>
      <c r="E80" s="61"/>
      <c r="F80" s="62"/>
      <c r="G80" s="33"/>
      <c r="H80" s="60"/>
      <c r="I80" s="61"/>
      <c r="J80" s="62"/>
      <c r="K80" s="33"/>
      <c r="L80" s="60"/>
      <c r="M80" s="66"/>
      <c r="N80" s="60"/>
    </row>
    <row r="81" spans="1:14" ht="15.75" thickTop="1">
      <c r="A81" s="17"/>
      <c r="B81" s="12"/>
      <c r="C81" s="12"/>
      <c r="D81" s="175"/>
      <c r="E81" s="175"/>
      <c r="F81" s="175"/>
      <c r="G81" s="12"/>
      <c r="H81" s="175"/>
      <c r="I81" s="175"/>
      <c r="J81" s="175"/>
      <c r="K81" s="12"/>
      <c r="L81" s="175"/>
      <c r="M81" s="175"/>
      <c r="N81" s="175"/>
    </row>
    <row r="82" spans="1:14">
      <c r="A82" s="17"/>
      <c r="B82" s="33"/>
      <c r="C82" s="33" t="s">
        <v>927</v>
      </c>
      <c r="D82" s="29" t="s">
        <v>303</v>
      </c>
      <c r="E82" s="52">
        <v>1752763</v>
      </c>
      <c r="F82" s="33"/>
      <c r="G82" s="33"/>
      <c r="H82" s="29" t="s">
        <v>303</v>
      </c>
      <c r="I82" s="52">
        <v>1552021</v>
      </c>
      <c r="J82" s="33"/>
      <c r="K82" s="33"/>
      <c r="L82" s="29" t="s">
        <v>303</v>
      </c>
      <c r="M82" s="52">
        <v>1273389</v>
      </c>
      <c r="N82" s="33"/>
    </row>
    <row r="83" spans="1:14">
      <c r="A83" s="17"/>
      <c r="B83" s="33"/>
      <c r="C83" s="33"/>
      <c r="D83" s="29"/>
      <c r="E83" s="52"/>
      <c r="F83" s="33"/>
      <c r="G83" s="33"/>
      <c r="H83" s="29"/>
      <c r="I83" s="52"/>
      <c r="J83" s="33"/>
      <c r="K83" s="33"/>
      <c r="L83" s="29"/>
      <c r="M83" s="52"/>
      <c r="N83" s="33"/>
    </row>
    <row r="84" spans="1:14">
      <c r="A84" s="17"/>
      <c r="B84" s="12"/>
      <c r="C84" s="11" t="s">
        <v>928</v>
      </c>
      <c r="D84" s="20"/>
      <c r="E84" s="20"/>
      <c r="F84" s="20"/>
      <c r="G84" s="12"/>
      <c r="H84" s="20"/>
      <c r="I84" s="20"/>
      <c r="J84" s="20"/>
      <c r="K84" s="12"/>
      <c r="L84" s="20"/>
      <c r="M84" s="20"/>
      <c r="N84" s="20"/>
    </row>
    <row r="85" spans="1:14">
      <c r="A85" s="17"/>
      <c r="B85" s="33"/>
      <c r="C85" s="249" t="s">
        <v>929</v>
      </c>
      <c r="D85" s="52">
        <v>7540</v>
      </c>
      <c r="E85" s="52"/>
      <c r="F85" s="33"/>
      <c r="G85" s="33"/>
      <c r="H85" s="52">
        <v>10729</v>
      </c>
      <c r="I85" s="52"/>
      <c r="J85" s="33"/>
      <c r="K85" s="33"/>
      <c r="L85" s="52">
        <v>8436</v>
      </c>
      <c r="M85" s="52"/>
      <c r="N85" s="33"/>
    </row>
    <row r="86" spans="1:14">
      <c r="A86" s="17"/>
      <c r="B86" s="33"/>
      <c r="C86" s="249"/>
      <c r="D86" s="52"/>
      <c r="E86" s="52"/>
      <c r="F86" s="33"/>
      <c r="G86" s="33"/>
      <c r="H86" s="52"/>
      <c r="I86" s="52"/>
      <c r="J86" s="33"/>
      <c r="K86" s="33"/>
      <c r="L86" s="52"/>
      <c r="M86" s="52"/>
      <c r="N86" s="33"/>
    </row>
    <row r="87" spans="1:14">
      <c r="A87" s="17"/>
      <c r="B87" s="20"/>
      <c r="C87" s="250" t="s">
        <v>930</v>
      </c>
      <c r="D87" s="39">
        <v>375</v>
      </c>
      <c r="E87" s="39"/>
      <c r="F87" s="20"/>
      <c r="G87" s="20"/>
      <c r="H87" s="35">
        <v>18125</v>
      </c>
      <c r="I87" s="35"/>
      <c r="J87" s="20"/>
      <c r="K87" s="20"/>
      <c r="L87" s="35">
        <v>21000</v>
      </c>
      <c r="M87" s="35"/>
      <c r="N87" s="20"/>
    </row>
    <row r="88" spans="1:14">
      <c r="A88" s="17"/>
      <c r="B88" s="20"/>
      <c r="C88" s="250"/>
      <c r="D88" s="39"/>
      <c r="E88" s="39"/>
      <c r="F88" s="20"/>
      <c r="G88" s="20"/>
      <c r="H88" s="35"/>
      <c r="I88" s="35"/>
      <c r="J88" s="20"/>
      <c r="K88" s="20"/>
      <c r="L88" s="35"/>
      <c r="M88" s="35"/>
      <c r="N88" s="20"/>
    </row>
    <row r="89" spans="1:14">
      <c r="A89" s="17"/>
      <c r="B89" s="27"/>
      <c r="C89" s="27"/>
      <c r="D89" s="27"/>
      <c r="E89" s="27"/>
      <c r="F89" s="27"/>
      <c r="G89" s="27"/>
      <c r="H89" s="27"/>
      <c r="I89" s="27"/>
      <c r="J89" s="27"/>
      <c r="K89" s="27"/>
      <c r="L89" s="27"/>
      <c r="M89" s="27"/>
      <c r="N89" s="27"/>
    </row>
    <row r="90" spans="1:14">
      <c r="A90" s="17"/>
      <c r="B90" s="13"/>
      <c r="C90" s="13"/>
      <c r="D90" s="13"/>
      <c r="E90" s="13"/>
      <c r="F90" s="13"/>
      <c r="G90" s="13"/>
      <c r="H90" s="13"/>
      <c r="I90" s="13"/>
      <c r="J90" s="13"/>
      <c r="K90" s="13"/>
      <c r="L90" s="13"/>
      <c r="M90" s="13"/>
      <c r="N90" s="13"/>
    </row>
    <row r="91" spans="1:14">
      <c r="A91" s="17"/>
      <c r="B91" s="33"/>
      <c r="C91" s="249" t="s">
        <v>931</v>
      </c>
      <c r="D91" s="52">
        <v>2100</v>
      </c>
      <c r="E91" s="52"/>
      <c r="F91" s="33"/>
      <c r="G91" s="33"/>
      <c r="H91" s="52">
        <v>1456</v>
      </c>
      <c r="I91" s="52"/>
      <c r="J91" s="33"/>
      <c r="K91" s="33"/>
      <c r="L91" s="31" t="s">
        <v>345</v>
      </c>
      <c r="M91" s="31"/>
      <c r="N91" s="33"/>
    </row>
    <row r="92" spans="1:14">
      <c r="A92" s="17"/>
      <c r="B92" s="33"/>
      <c r="C92" s="249"/>
      <c r="D92" s="52"/>
      <c r="E92" s="52"/>
      <c r="F92" s="33"/>
      <c r="G92" s="33"/>
      <c r="H92" s="52"/>
      <c r="I92" s="52"/>
      <c r="J92" s="33"/>
      <c r="K92" s="33"/>
      <c r="L92" s="31"/>
      <c r="M92" s="31"/>
      <c r="N92" s="33"/>
    </row>
    <row r="93" spans="1:14">
      <c r="A93" s="17"/>
      <c r="B93" s="20"/>
      <c r="C93" s="250" t="s">
        <v>932</v>
      </c>
      <c r="D93" s="35">
        <v>29355</v>
      </c>
      <c r="E93" s="35"/>
      <c r="F93" s="20"/>
      <c r="G93" s="20"/>
      <c r="H93" s="35">
        <v>20602</v>
      </c>
      <c r="I93" s="35"/>
      <c r="J93" s="20"/>
      <c r="K93" s="20"/>
      <c r="L93" s="35">
        <v>11796</v>
      </c>
      <c r="M93" s="35"/>
      <c r="N93" s="20"/>
    </row>
    <row r="94" spans="1:14">
      <c r="A94" s="17"/>
      <c r="B94" s="20"/>
      <c r="C94" s="250"/>
      <c r="D94" s="35"/>
      <c r="E94" s="35"/>
      <c r="F94" s="20"/>
      <c r="G94" s="20"/>
      <c r="H94" s="35"/>
      <c r="I94" s="35"/>
      <c r="J94" s="20"/>
      <c r="K94" s="20"/>
      <c r="L94" s="35"/>
      <c r="M94" s="35"/>
      <c r="N94" s="20"/>
    </row>
    <row r="95" spans="1:14">
      <c r="A95" s="17"/>
      <c r="B95" s="33"/>
      <c r="C95" s="249" t="s">
        <v>933</v>
      </c>
      <c r="D95" s="31" t="s">
        <v>345</v>
      </c>
      <c r="E95" s="31"/>
      <c r="F95" s="33"/>
      <c r="G95" s="33"/>
      <c r="H95" s="31" t="s">
        <v>345</v>
      </c>
      <c r="I95" s="31"/>
      <c r="J95" s="33"/>
      <c r="K95" s="33"/>
      <c r="L95" s="52">
        <v>3000</v>
      </c>
      <c r="M95" s="52"/>
      <c r="N95" s="33"/>
    </row>
    <row r="96" spans="1:14">
      <c r="A96" s="17"/>
      <c r="B96" s="33"/>
      <c r="C96" s="249"/>
      <c r="D96" s="31"/>
      <c r="E96" s="31"/>
      <c r="F96" s="33"/>
      <c r="G96" s="33"/>
      <c r="H96" s="31"/>
      <c r="I96" s="31"/>
      <c r="J96" s="33"/>
      <c r="K96" s="33"/>
      <c r="L96" s="52"/>
      <c r="M96" s="52"/>
      <c r="N96" s="33"/>
    </row>
    <row r="97" spans="1:14">
      <c r="A97" s="17"/>
      <c r="B97" s="20"/>
      <c r="C97" s="250" t="s">
        <v>43</v>
      </c>
      <c r="D97" s="35">
        <v>11900</v>
      </c>
      <c r="E97" s="35"/>
      <c r="F97" s="20"/>
      <c r="G97" s="20"/>
      <c r="H97" s="35">
        <v>4293</v>
      </c>
      <c r="I97" s="35"/>
      <c r="J97" s="20"/>
      <c r="K97" s="20"/>
      <c r="L97" s="35">
        <v>6017</v>
      </c>
      <c r="M97" s="35"/>
      <c r="N97" s="20"/>
    </row>
    <row r="98" spans="1:14">
      <c r="A98" s="17"/>
      <c r="B98" s="20"/>
      <c r="C98" s="250"/>
      <c r="D98" s="35"/>
      <c r="E98" s="35"/>
      <c r="F98" s="20"/>
      <c r="G98" s="20"/>
      <c r="H98" s="35"/>
      <c r="I98" s="35"/>
      <c r="J98" s="20"/>
      <c r="K98" s="20"/>
      <c r="L98" s="35"/>
      <c r="M98" s="35"/>
      <c r="N98" s="20"/>
    </row>
    <row r="99" spans="1:14">
      <c r="A99" s="17"/>
      <c r="B99" s="33"/>
      <c r="C99" s="249" t="s">
        <v>934</v>
      </c>
      <c r="D99" s="52">
        <v>7604</v>
      </c>
      <c r="E99" s="52"/>
      <c r="F99" s="33"/>
      <c r="G99" s="33"/>
      <c r="H99" s="52">
        <v>3339</v>
      </c>
      <c r="I99" s="52"/>
      <c r="J99" s="33"/>
      <c r="K99" s="33"/>
      <c r="L99" s="52">
        <v>1049</v>
      </c>
      <c r="M99" s="52"/>
      <c r="N99" s="33"/>
    </row>
    <row r="100" spans="1:14" ht="15.75" thickBot="1">
      <c r="A100" s="17"/>
      <c r="B100" s="33"/>
      <c r="C100" s="249"/>
      <c r="D100" s="57"/>
      <c r="E100" s="57"/>
      <c r="F100" s="58"/>
      <c r="G100" s="33"/>
      <c r="H100" s="57"/>
      <c r="I100" s="57"/>
      <c r="J100" s="58"/>
      <c r="K100" s="33"/>
      <c r="L100" s="57"/>
      <c r="M100" s="57"/>
      <c r="N100" s="58"/>
    </row>
    <row r="101" spans="1:14">
      <c r="A101" s="17"/>
      <c r="B101" s="20"/>
      <c r="C101" s="19" t="s">
        <v>935</v>
      </c>
      <c r="D101" s="37" t="s">
        <v>303</v>
      </c>
      <c r="E101" s="64">
        <v>1811637</v>
      </c>
      <c r="F101" s="42"/>
      <c r="G101" s="20"/>
      <c r="H101" s="37" t="s">
        <v>303</v>
      </c>
      <c r="I101" s="64">
        <v>1610565</v>
      </c>
      <c r="J101" s="42"/>
      <c r="K101" s="20"/>
      <c r="L101" s="37" t="s">
        <v>303</v>
      </c>
      <c r="M101" s="64">
        <v>1324687</v>
      </c>
      <c r="N101" s="42"/>
    </row>
    <row r="102" spans="1:14" ht="15.75" thickBot="1">
      <c r="A102" s="17"/>
      <c r="B102" s="20"/>
      <c r="C102" s="19"/>
      <c r="D102" s="38"/>
      <c r="E102" s="215"/>
      <c r="F102" s="43"/>
      <c r="G102" s="20"/>
      <c r="H102" s="38"/>
      <c r="I102" s="215"/>
      <c r="J102" s="43"/>
      <c r="K102" s="20"/>
      <c r="L102" s="38"/>
      <c r="M102" s="215"/>
      <c r="N102" s="43"/>
    </row>
    <row r="103" spans="1:14" ht="15.75" thickTop="1">
      <c r="A103" s="17"/>
      <c r="B103" s="16"/>
      <c r="C103" s="16"/>
      <c r="D103" s="16"/>
      <c r="E103" s="16"/>
      <c r="F103" s="16"/>
      <c r="G103" s="16"/>
      <c r="H103" s="16"/>
      <c r="I103" s="16"/>
      <c r="J103" s="16"/>
      <c r="K103" s="16"/>
      <c r="L103" s="16"/>
      <c r="M103" s="16"/>
      <c r="N103" s="16"/>
    </row>
    <row r="104" spans="1:14" ht="38.25" customHeight="1">
      <c r="A104" s="17"/>
      <c r="B104" s="251" t="s">
        <v>936</v>
      </c>
      <c r="C104" s="251"/>
      <c r="D104" s="251"/>
      <c r="E104" s="251"/>
      <c r="F104" s="251"/>
      <c r="G104" s="251"/>
      <c r="H104" s="251"/>
      <c r="I104" s="251"/>
      <c r="J104" s="251"/>
      <c r="K104" s="251"/>
      <c r="L104" s="251"/>
      <c r="M104" s="251"/>
      <c r="N104" s="251"/>
    </row>
    <row r="105" spans="1:14">
      <c r="A105" s="17"/>
      <c r="B105" s="251" t="s">
        <v>937</v>
      </c>
      <c r="C105" s="251"/>
      <c r="D105" s="251"/>
      <c r="E105" s="251"/>
      <c r="F105" s="251"/>
      <c r="G105" s="251"/>
      <c r="H105" s="251"/>
      <c r="I105" s="251"/>
      <c r="J105" s="251"/>
      <c r="K105" s="251"/>
      <c r="L105" s="251"/>
      <c r="M105" s="251"/>
      <c r="N105" s="251"/>
    </row>
  </sheetData>
  <mergeCells count="495">
    <mergeCell ref="B105:N105"/>
    <mergeCell ref="M101:M102"/>
    <mergeCell ref="N101:N102"/>
    <mergeCell ref="A1:A2"/>
    <mergeCell ref="B1:N1"/>
    <mergeCell ref="B2:N2"/>
    <mergeCell ref="B3:N3"/>
    <mergeCell ref="A4:A105"/>
    <mergeCell ref="B4:N4"/>
    <mergeCell ref="B103:N103"/>
    <mergeCell ref="B104:N104"/>
    <mergeCell ref="G101:G102"/>
    <mergeCell ref="H101:H102"/>
    <mergeCell ref="I101:I102"/>
    <mergeCell ref="J101:J102"/>
    <mergeCell ref="K101:K102"/>
    <mergeCell ref="L101:L102"/>
    <mergeCell ref="H99:I100"/>
    <mergeCell ref="J99:J100"/>
    <mergeCell ref="K99:K100"/>
    <mergeCell ref="L99:M100"/>
    <mergeCell ref="N99:N100"/>
    <mergeCell ref="B101:B102"/>
    <mergeCell ref="C101:C102"/>
    <mergeCell ref="D101:D102"/>
    <mergeCell ref="E101:E102"/>
    <mergeCell ref="F101:F102"/>
    <mergeCell ref="H97:I98"/>
    <mergeCell ref="J97:J98"/>
    <mergeCell ref="K97:K98"/>
    <mergeCell ref="L97:M98"/>
    <mergeCell ref="N97:N98"/>
    <mergeCell ref="B99:B100"/>
    <mergeCell ref="C99:C100"/>
    <mergeCell ref="D99:E100"/>
    <mergeCell ref="F99:F100"/>
    <mergeCell ref="G99:G100"/>
    <mergeCell ref="H95:I96"/>
    <mergeCell ref="J95:J96"/>
    <mergeCell ref="K95:K96"/>
    <mergeCell ref="L95:M96"/>
    <mergeCell ref="N95:N96"/>
    <mergeCell ref="B97:B98"/>
    <mergeCell ref="C97:C98"/>
    <mergeCell ref="D97:E98"/>
    <mergeCell ref="F97:F98"/>
    <mergeCell ref="G97:G98"/>
    <mergeCell ref="H93:I94"/>
    <mergeCell ref="J93:J94"/>
    <mergeCell ref="K93:K94"/>
    <mergeCell ref="L93:M94"/>
    <mergeCell ref="N93:N94"/>
    <mergeCell ref="B95:B96"/>
    <mergeCell ref="C95:C96"/>
    <mergeCell ref="D95:E96"/>
    <mergeCell ref="F95:F96"/>
    <mergeCell ref="G95:G96"/>
    <mergeCell ref="H91:I92"/>
    <mergeCell ref="J91:J92"/>
    <mergeCell ref="K91:K92"/>
    <mergeCell ref="L91:M92"/>
    <mergeCell ref="N91:N92"/>
    <mergeCell ref="B93:B94"/>
    <mergeCell ref="C93:C94"/>
    <mergeCell ref="D93:E94"/>
    <mergeCell ref="F93:F94"/>
    <mergeCell ref="G93:G94"/>
    <mergeCell ref="J87:J88"/>
    <mergeCell ref="K87:K88"/>
    <mergeCell ref="L87:M88"/>
    <mergeCell ref="N87:N88"/>
    <mergeCell ref="B89:N89"/>
    <mergeCell ref="B91:B92"/>
    <mergeCell ref="C91:C92"/>
    <mergeCell ref="D91:E92"/>
    <mergeCell ref="F91:F92"/>
    <mergeCell ref="G91:G92"/>
    <mergeCell ref="J85:J86"/>
    <mergeCell ref="K85:K86"/>
    <mergeCell ref="L85:M86"/>
    <mergeCell ref="N85:N86"/>
    <mergeCell ref="B87:B88"/>
    <mergeCell ref="C87:C88"/>
    <mergeCell ref="D87:E88"/>
    <mergeCell ref="F87:F88"/>
    <mergeCell ref="G87:G88"/>
    <mergeCell ref="H87:I88"/>
    <mergeCell ref="N82:N83"/>
    <mergeCell ref="D84:F84"/>
    <mergeCell ref="H84:J84"/>
    <mergeCell ref="L84:N84"/>
    <mergeCell ref="B85:B86"/>
    <mergeCell ref="C85:C86"/>
    <mergeCell ref="D85:E86"/>
    <mergeCell ref="F85:F86"/>
    <mergeCell ref="G85:G86"/>
    <mergeCell ref="H85:I86"/>
    <mergeCell ref="H82:H83"/>
    <mergeCell ref="I82:I83"/>
    <mergeCell ref="J82:J83"/>
    <mergeCell ref="K82:K83"/>
    <mergeCell ref="L82:L83"/>
    <mergeCell ref="M82:M83"/>
    <mergeCell ref="N79:N80"/>
    <mergeCell ref="D81:F81"/>
    <mergeCell ref="H81:J81"/>
    <mergeCell ref="L81:N81"/>
    <mergeCell ref="B82:B83"/>
    <mergeCell ref="C82:C83"/>
    <mergeCell ref="D82:D83"/>
    <mergeCell ref="E82:E83"/>
    <mergeCell ref="F82:F83"/>
    <mergeCell ref="G82:G83"/>
    <mergeCell ref="H79:H80"/>
    <mergeCell ref="I79:I80"/>
    <mergeCell ref="J79:J80"/>
    <mergeCell ref="K79:K80"/>
    <mergeCell ref="L79:L80"/>
    <mergeCell ref="M79:M80"/>
    <mergeCell ref="B79:B80"/>
    <mergeCell ref="C79:C80"/>
    <mergeCell ref="D79:D80"/>
    <mergeCell ref="E79:E80"/>
    <mergeCell ref="F79:F80"/>
    <mergeCell ref="G79:G80"/>
    <mergeCell ref="K76:K77"/>
    <mergeCell ref="L76:M77"/>
    <mergeCell ref="N76:N77"/>
    <mergeCell ref="D78:E78"/>
    <mergeCell ref="H78:I78"/>
    <mergeCell ref="L78:M78"/>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K70:K71"/>
    <mergeCell ref="L70:M71"/>
    <mergeCell ref="N70:N71"/>
    <mergeCell ref="B72:B73"/>
    <mergeCell ref="C72:C73"/>
    <mergeCell ref="D72:E73"/>
    <mergeCell ref="F72:F73"/>
    <mergeCell ref="G72:G73"/>
    <mergeCell ref="H72:I73"/>
    <mergeCell ref="J72:J73"/>
    <mergeCell ref="K68:K69"/>
    <mergeCell ref="L68:M69"/>
    <mergeCell ref="N68:N69"/>
    <mergeCell ref="B70:B71"/>
    <mergeCell ref="C70:C71"/>
    <mergeCell ref="D70:E71"/>
    <mergeCell ref="F70:F71"/>
    <mergeCell ref="G70:G71"/>
    <mergeCell ref="H70:I71"/>
    <mergeCell ref="J70:J71"/>
    <mergeCell ref="D67:E67"/>
    <mergeCell ref="H67:I67"/>
    <mergeCell ref="L67:M67"/>
    <mergeCell ref="B68:B69"/>
    <mergeCell ref="C68:C69"/>
    <mergeCell ref="D68:E69"/>
    <mergeCell ref="F68:F69"/>
    <mergeCell ref="G68:G69"/>
    <mergeCell ref="H68:I69"/>
    <mergeCell ref="J68:J69"/>
    <mergeCell ref="K64:K65"/>
    <mergeCell ref="L64:M65"/>
    <mergeCell ref="N64:N65"/>
    <mergeCell ref="D66:E66"/>
    <mergeCell ref="H66:I66"/>
    <mergeCell ref="L66:M66"/>
    <mergeCell ref="D63:E63"/>
    <mergeCell ref="H63:I63"/>
    <mergeCell ref="L63:M63"/>
    <mergeCell ref="B64:B65"/>
    <mergeCell ref="C64:C65"/>
    <mergeCell ref="D64:E65"/>
    <mergeCell ref="F64:F65"/>
    <mergeCell ref="G64:G65"/>
    <mergeCell ref="H64:I65"/>
    <mergeCell ref="J64:J65"/>
    <mergeCell ref="N59:N60"/>
    <mergeCell ref="D61:E61"/>
    <mergeCell ref="H61:I61"/>
    <mergeCell ref="L61:M61"/>
    <mergeCell ref="D62:E62"/>
    <mergeCell ref="H62:I62"/>
    <mergeCell ref="L62:M62"/>
    <mergeCell ref="H59:H60"/>
    <mergeCell ref="I59:I60"/>
    <mergeCell ref="J59:J60"/>
    <mergeCell ref="K59:K60"/>
    <mergeCell ref="L59:L60"/>
    <mergeCell ref="M59:M60"/>
    <mergeCell ref="B59:B60"/>
    <mergeCell ref="C59:C60"/>
    <mergeCell ref="D59:D60"/>
    <mergeCell ref="E59:E60"/>
    <mergeCell ref="F59:F60"/>
    <mergeCell ref="G59:G60"/>
    <mergeCell ref="K56:K57"/>
    <mergeCell ref="L56:L57"/>
    <mergeCell ref="M56:M57"/>
    <mergeCell ref="N56:N57"/>
    <mergeCell ref="D58:F58"/>
    <mergeCell ref="H58:J58"/>
    <mergeCell ref="L58:N58"/>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M48"/>
    <mergeCell ref="N47:N48"/>
    <mergeCell ref="D49:F49"/>
    <mergeCell ref="H49:J49"/>
    <mergeCell ref="L49:N49"/>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N37:N38"/>
    <mergeCell ref="D39:F39"/>
    <mergeCell ref="H39:J39"/>
    <mergeCell ref="L39:N39"/>
    <mergeCell ref="B40:C40"/>
    <mergeCell ref="D40:F40"/>
    <mergeCell ref="H40:J40"/>
    <mergeCell ref="L40:N40"/>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N27:N28"/>
    <mergeCell ref="D29:F29"/>
    <mergeCell ref="H29:J29"/>
    <mergeCell ref="L29:N29"/>
    <mergeCell ref="B30:C30"/>
    <mergeCell ref="D30:F30"/>
    <mergeCell ref="H30:J30"/>
    <mergeCell ref="L30:N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N17:N18"/>
    <mergeCell ref="D19:F19"/>
    <mergeCell ref="H19:J19"/>
    <mergeCell ref="L19:N19"/>
    <mergeCell ref="B20:C20"/>
    <mergeCell ref="D20:F20"/>
    <mergeCell ref="H20:J20"/>
    <mergeCell ref="L20:N20"/>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0:C10"/>
    <mergeCell ref="D10:F10"/>
    <mergeCell ref="H10:J10"/>
    <mergeCell ref="L10:N10"/>
    <mergeCell ref="B11:B12"/>
    <mergeCell ref="C11:C12"/>
    <mergeCell ref="D11:D12"/>
    <mergeCell ref="E11:E12"/>
    <mergeCell ref="F11:F12"/>
    <mergeCell ref="G11:G12"/>
    <mergeCell ref="B5:N5"/>
    <mergeCell ref="D7:N7"/>
    <mergeCell ref="B8:B9"/>
    <mergeCell ref="C8:C9"/>
    <mergeCell ref="D8:F9"/>
    <mergeCell ref="G8:G9"/>
    <mergeCell ref="H8:J9"/>
    <mergeCell ref="K8:K9"/>
    <mergeCell ref="L8: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2" width="36.5703125" bestFit="1" customWidth="1"/>
    <col min="3" max="3" width="11" customWidth="1"/>
    <col min="4" max="4" width="11.28515625" customWidth="1"/>
    <col min="5" max="5" width="35.28515625" customWidth="1"/>
    <col min="6" max="6" width="9.140625" customWidth="1"/>
    <col min="7" max="7" width="11" customWidth="1"/>
    <col min="8" max="8" width="36.5703125" bestFit="1" customWidth="1"/>
    <col min="9" max="9" width="11" customWidth="1"/>
    <col min="10" max="10" width="8" customWidth="1"/>
    <col min="11" max="11" width="22.5703125" customWidth="1"/>
    <col min="12" max="12" width="36.5703125" customWidth="1"/>
    <col min="13" max="13" width="11" customWidth="1"/>
  </cols>
  <sheetData>
    <row r="1" spans="1:13" ht="15" customHeight="1">
      <c r="A1" s="9" t="s">
        <v>1116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940</v>
      </c>
      <c r="B3" s="16"/>
      <c r="C3" s="16"/>
      <c r="D3" s="16"/>
      <c r="E3" s="16"/>
      <c r="F3" s="16"/>
      <c r="G3" s="16"/>
      <c r="H3" s="16"/>
      <c r="I3" s="16"/>
      <c r="J3" s="16"/>
      <c r="K3" s="16"/>
      <c r="L3" s="16"/>
      <c r="M3" s="16"/>
    </row>
    <row r="4" spans="1:13">
      <c r="A4" s="17" t="s">
        <v>1117</v>
      </c>
      <c r="B4" s="20" t="s">
        <v>944</v>
      </c>
      <c r="C4" s="20"/>
      <c r="D4" s="20"/>
      <c r="E4" s="20"/>
      <c r="F4" s="20"/>
      <c r="G4" s="20"/>
      <c r="H4" s="20"/>
      <c r="I4" s="20"/>
      <c r="J4" s="20"/>
      <c r="K4" s="20"/>
      <c r="L4" s="20"/>
      <c r="M4" s="20"/>
    </row>
    <row r="5" spans="1:13">
      <c r="A5" s="17"/>
      <c r="B5" s="27"/>
      <c r="C5" s="27"/>
      <c r="D5" s="27"/>
      <c r="E5" s="27"/>
      <c r="F5" s="27"/>
      <c r="G5" s="27"/>
      <c r="H5" s="27"/>
      <c r="I5" s="27"/>
      <c r="J5" s="27"/>
      <c r="K5" s="27"/>
      <c r="L5" s="27"/>
      <c r="M5" s="27"/>
    </row>
    <row r="6" spans="1:13">
      <c r="A6" s="17"/>
      <c r="B6" s="13"/>
      <c r="C6" s="13"/>
      <c r="D6" s="13"/>
      <c r="E6" s="13"/>
      <c r="F6" s="13"/>
      <c r="G6" s="13"/>
      <c r="H6" s="13"/>
      <c r="I6" s="13"/>
      <c r="J6" s="13"/>
      <c r="K6" s="13"/>
      <c r="L6" s="13"/>
      <c r="M6" s="13"/>
    </row>
    <row r="7" spans="1:13" ht="37.5" thickBot="1">
      <c r="A7" s="17"/>
      <c r="B7" s="220" t="s">
        <v>945</v>
      </c>
      <c r="C7" s="12"/>
      <c r="D7" s="90" t="s">
        <v>946</v>
      </c>
      <c r="E7" s="90"/>
      <c r="F7" s="90"/>
      <c r="G7" s="49"/>
      <c r="H7" s="87" t="s">
        <v>947</v>
      </c>
      <c r="I7" s="12"/>
      <c r="J7" s="90" t="s">
        <v>948</v>
      </c>
      <c r="K7" s="90"/>
      <c r="L7" s="90"/>
      <c r="M7" s="49"/>
    </row>
    <row r="8" spans="1:13">
      <c r="A8" s="17"/>
      <c r="B8" s="98" t="s">
        <v>949</v>
      </c>
      <c r="C8" s="33"/>
      <c r="D8" s="98" t="s">
        <v>303</v>
      </c>
      <c r="E8" s="100" t="s">
        <v>950</v>
      </c>
      <c r="F8" s="98" t="s">
        <v>307</v>
      </c>
      <c r="G8" s="34"/>
      <c r="H8" s="98" t="s">
        <v>103</v>
      </c>
      <c r="I8" s="33"/>
      <c r="J8" s="98" t="s">
        <v>303</v>
      </c>
      <c r="K8" s="102">
        <v>3526</v>
      </c>
      <c r="L8" s="34"/>
      <c r="M8" s="34"/>
    </row>
    <row r="9" spans="1:13">
      <c r="A9" s="17"/>
      <c r="B9" s="97"/>
      <c r="C9" s="33"/>
      <c r="D9" s="97"/>
      <c r="E9" s="99"/>
      <c r="F9" s="97"/>
      <c r="G9" s="33"/>
      <c r="H9" s="97"/>
      <c r="I9" s="33"/>
      <c r="J9" s="97"/>
      <c r="K9" s="101"/>
      <c r="L9" s="33"/>
      <c r="M9" s="33"/>
    </row>
  </sheetData>
  <mergeCells count="21">
    <mergeCell ref="B4:M4"/>
    <mergeCell ref="I8:I9"/>
    <mergeCell ref="J8:J9"/>
    <mergeCell ref="K8:K9"/>
    <mergeCell ref="L8:L9"/>
    <mergeCell ref="M8:M9"/>
    <mergeCell ref="A1:A2"/>
    <mergeCell ref="B1:M1"/>
    <mergeCell ref="B2:M2"/>
    <mergeCell ref="B3:M3"/>
    <mergeCell ref="A4:A9"/>
    <mergeCell ref="B5:M5"/>
    <mergeCell ref="D7:F7"/>
    <mergeCell ref="J7:L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2" width="36.5703125" bestFit="1" customWidth="1"/>
    <col min="3" max="3" width="10.140625" customWidth="1"/>
    <col min="4" max="4" width="2.140625" customWidth="1"/>
    <col min="5" max="5" width="7.140625" customWidth="1"/>
    <col min="6" max="7" width="10.140625" customWidth="1"/>
    <col min="8" max="8" width="2.140625" customWidth="1"/>
    <col min="9" max="9" width="3" customWidth="1"/>
    <col min="10" max="11" width="10.140625" customWidth="1"/>
    <col min="12" max="12" width="2.140625" customWidth="1"/>
    <col min="13" max="13" width="7.140625" customWidth="1"/>
    <col min="14" max="15" width="10.140625" customWidth="1"/>
    <col min="16" max="16" width="2.140625" customWidth="1"/>
    <col min="17" max="17" width="3" customWidth="1"/>
    <col min="18" max="19" width="10.140625" customWidth="1"/>
  </cols>
  <sheetData>
    <row r="1" spans="1:19" ht="15" customHeight="1">
      <c r="A1" s="9" t="s">
        <v>1118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956</v>
      </c>
      <c r="B3" s="16"/>
      <c r="C3" s="16"/>
      <c r="D3" s="16"/>
      <c r="E3" s="16"/>
      <c r="F3" s="16"/>
      <c r="G3" s="16"/>
      <c r="H3" s="16"/>
      <c r="I3" s="16"/>
      <c r="J3" s="16"/>
      <c r="K3" s="16"/>
      <c r="L3" s="16"/>
      <c r="M3" s="16"/>
      <c r="N3" s="16"/>
      <c r="O3" s="16"/>
      <c r="P3" s="16"/>
      <c r="Q3" s="16"/>
      <c r="R3" s="16"/>
      <c r="S3" s="16"/>
    </row>
    <row r="4" spans="1:19" ht="25.5" customHeight="1">
      <c r="A4" s="17" t="s">
        <v>1119</v>
      </c>
      <c r="B4" s="19" t="s">
        <v>958</v>
      </c>
      <c r="C4" s="19"/>
      <c r="D4" s="19"/>
      <c r="E4" s="19"/>
      <c r="F4" s="19"/>
      <c r="G4" s="19"/>
      <c r="H4" s="19"/>
      <c r="I4" s="19"/>
      <c r="J4" s="19"/>
      <c r="K4" s="19"/>
      <c r="L4" s="19"/>
      <c r="M4" s="19"/>
      <c r="N4" s="19"/>
      <c r="O4" s="19"/>
      <c r="P4" s="19"/>
      <c r="Q4" s="19"/>
      <c r="R4" s="19"/>
      <c r="S4" s="19"/>
    </row>
    <row r="5" spans="1:19">
      <c r="A5" s="17"/>
      <c r="B5" s="27"/>
      <c r="C5" s="27"/>
      <c r="D5" s="27"/>
      <c r="E5" s="27"/>
      <c r="F5" s="27"/>
      <c r="G5" s="27"/>
      <c r="H5" s="27"/>
      <c r="I5" s="27"/>
      <c r="J5" s="27"/>
      <c r="K5" s="27"/>
      <c r="L5" s="27"/>
      <c r="M5" s="27"/>
      <c r="N5" s="27"/>
      <c r="O5" s="27"/>
      <c r="P5" s="27"/>
      <c r="Q5" s="27"/>
      <c r="R5" s="27"/>
      <c r="S5" s="27"/>
    </row>
    <row r="6" spans="1:19">
      <c r="A6" s="17"/>
      <c r="B6" s="13"/>
      <c r="C6" s="13"/>
      <c r="D6" s="13"/>
      <c r="E6" s="13"/>
      <c r="F6" s="13"/>
      <c r="G6" s="13"/>
      <c r="H6" s="13"/>
      <c r="I6" s="13"/>
      <c r="J6" s="13"/>
      <c r="K6" s="13"/>
      <c r="L6" s="13"/>
      <c r="M6" s="13"/>
      <c r="N6" s="13"/>
      <c r="O6" s="13"/>
      <c r="P6" s="13"/>
      <c r="Q6" s="13"/>
      <c r="R6" s="13"/>
      <c r="S6" s="13"/>
    </row>
    <row r="7" spans="1:19" ht="15.75" thickBot="1">
      <c r="A7" s="17"/>
      <c r="B7" s="12"/>
      <c r="C7" s="12"/>
      <c r="D7" s="20"/>
      <c r="E7" s="20"/>
      <c r="F7" s="20"/>
      <c r="G7" s="12"/>
      <c r="H7" s="90" t="s">
        <v>959</v>
      </c>
      <c r="I7" s="90"/>
      <c r="J7" s="90"/>
      <c r="K7" s="90"/>
      <c r="L7" s="90"/>
      <c r="M7" s="90"/>
      <c r="N7" s="90"/>
      <c r="O7" s="90"/>
      <c r="P7" s="90"/>
      <c r="Q7" s="90"/>
      <c r="R7" s="90"/>
      <c r="S7" s="90"/>
    </row>
    <row r="8" spans="1:19" ht="15.75" thickBot="1">
      <c r="A8" s="17"/>
      <c r="B8" s="12"/>
      <c r="C8" s="12"/>
      <c r="D8" s="90" t="s">
        <v>960</v>
      </c>
      <c r="E8" s="90"/>
      <c r="F8" s="90"/>
      <c r="G8" s="12"/>
      <c r="H8" s="94" t="s">
        <v>961</v>
      </c>
      <c r="I8" s="94"/>
      <c r="J8" s="94"/>
      <c r="K8" s="12"/>
      <c r="L8" s="94" t="s">
        <v>962</v>
      </c>
      <c r="M8" s="94"/>
      <c r="N8" s="94"/>
      <c r="O8" s="12"/>
      <c r="P8" s="94" t="s">
        <v>963</v>
      </c>
      <c r="Q8" s="94"/>
      <c r="R8" s="94"/>
      <c r="S8" s="12"/>
    </row>
    <row r="9" spans="1:19">
      <c r="A9" s="17"/>
      <c r="B9" s="97" t="s">
        <v>35</v>
      </c>
      <c r="C9" s="33"/>
      <c r="D9" s="98" t="s">
        <v>303</v>
      </c>
      <c r="E9" s="102">
        <v>15471</v>
      </c>
      <c r="F9" s="34"/>
      <c r="G9" s="33"/>
      <c r="H9" s="98" t="s">
        <v>303</v>
      </c>
      <c r="I9" s="100" t="s">
        <v>345</v>
      </c>
      <c r="J9" s="34"/>
      <c r="K9" s="33"/>
      <c r="L9" s="98" t="s">
        <v>303</v>
      </c>
      <c r="M9" s="102">
        <v>15471</v>
      </c>
      <c r="N9" s="34"/>
      <c r="O9" s="33"/>
      <c r="P9" s="98" t="s">
        <v>303</v>
      </c>
      <c r="Q9" s="100" t="s">
        <v>345</v>
      </c>
      <c r="R9" s="34"/>
      <c r="S9" s="33"/>
    </row>
    <row r="10" spans="1:19">
      <c r="A10" s="17"/>
      <c r="B10" s="97"/>
      <c r="C10" s="33"/>
      <c r="D10" s="97"/>
      <c r="E10" s="101"/>
      <c r="F10" s="33"/>
      <c r="G10" s="33"/>
      <c r="H10" s="97"/>
      <c r="I10" s="99"/>
      <c r="J10" s="33"/>
      <c r="K10" s="33"/>
      <c r="L10" s="97"/>
      <c r="M10" s="101"/>
      <c r="N10" s="33"/>
      <c r="O10" s="33"/>
      <c r="P10" s="97"/>
      <c r="Q10" s="99"/>
      <c r="R10" s="33"/>
      <c r="S10" s="33"/>
    </row>
    <row r="11" spans="1:19">
      <c r="A11" s="17" t="s">
        <v>1120</v>
      </c>
      <c r="B11" s="19" t="s">
        <v>968</v>
      </c>
      <c r="C11" s="19"/>
      <c r="D11" s="19"/>
      <c r="E11" s="19"/>
      <c r="F11" s="19"/>
      <c r="G11" s="19"/>
      <c r="H11" s="19"/>
      <c r="I11" s="19"/>
      <c r="J11" s="19"/>
      <c r="K11" s="19"/>
      <c r="L11" s="19"/>
      <c r="M11" s="19"/>
      <c r="N11" s="19"/>
      <c r="O11" s="19"/>
      <c r="P11" s="19"/>
      <c r="Q11" s="19"/>
      <c r="R11" s="19"/>
      <c r="S11" s="19"/>
    </row>
    <row r="12" spans="1:19">
      <c r="A12" s="17"/>
      <c r="B12" s="27"/>
      <c r="C12" s="27"/>
      <c r="D12" s="27"/>
      <c r="E12" s="27"/>
      <c r="F12" s="27"/>
      <c r="G12" s="27"/>
      <c r="H12" s="27"/>
      <c r="I12" s="27"/>
      <c r="J12" s="27"/>
      <c r="K12" s="27"/>
      <c r="L12" s="27"/>
      <c r="M12" s="27"/>
      <c r="N12" s="27"/>
      <c r="O12" s="27"/>
      <c r="P12" s="27"/>
      <c r="Q12" s="27"/>
      <c r="R12" s="27"/>
      <c r="S12" s="27"/>
    </row>
    <row r="13" spans="1:19">
      <c r="A13" s="17"/>
      <c r="B13" s="13"/>
      <c r="C13" s="13"/>
      <c r="D13" s="13"/>
      <c r="E13" s="13"/>
      <c r="F13" s="13"/>
      <c r="G13" s="13"/>
      <c r="H13" s="13"/>
      <c r="I13" s="13"/>
      <c r="J13" s="13"/>
      <c r="K13" s="13"/>
      <c r="L13" s="13"/>
      <c r="M13" s="13"/>
      <c r="N13" s="13"/>
      <c r="O13" s="13"/>
      <c r="P13" s="13"/>
      <c r="Q13" s="13"/>
      <c r="R13" s="13"/>
      <c r="S13" s="13"/>
    </row>
    <row r="14" spans="1:19" ht="15.75" thickBot="1">
      <c r="A14" s="17"/>
      <c r="B14" s="12"/>
      <c r="C14" s="12"/>
      <c r="D14" s="20"/>
      <c r="E14" s="20"/>
      <c r="F14" s="20"/>
      <c r="G14" s="12"/>
      <c r="H14" s="90" t="s">
        <v>959</v>
      </c>
      <c r="I14" s="90"/>
      <c r="J14" s="90"/>
      <c r="K14" s="90"/>
      <c r="L14" s="90"/>
      <c r="M14" s="90"/>
      <c r="N14" s="90"/>
      <c r="O14" s="90"/>
      <c r="P14" s="90"/>
      <c r="Q14" s="90"/>
      <c r="R14" s="90"/>
      <c r="S14" s="90"/>
    </row>
    <row r="15" spans="1:19" ht="15.75" thickBot="1">
      <c r="A15" s="17"/>
      <c r="B15" s="12"/>
      <c r="C15" s="12"/>
      <c r="D15" s="90" t="s">
        <v>960</v>
      </c>
      <c r="E15" s="90"/>
      <c r="F15" s="90"/>
      <c r="G15" s="12"/>
      <c r="H15" s="94" t="s">
        <v>961</v>
      </c>
      <c r="I15" s="94"/>
      <c r="J15" s="94"/>
      <c r="K15" s="12"/>
      <c r="L15" s="94" t="s">
        <v>962</v>
      </c>
      <c r="M15" s="94"/>
      <c r="N15" s="94"/>
      <c r="O15" s="12"/>
      <c r="P15" s="94" t="s">
        <v>963</v>
      </c>
      <c r="Q15" s="94"/>
      <c r="R15" s="94"/>
      <c r="S15" s="12"/>
    </row>
    <row r="16" spans="1:19">
      <c r="A16" s="17"/>
      <c r="B16" s="97" t="s">
        <v>969</v>
      </c>
      <c r="C16" s="33"/>
      <c r="D16" s="98" t="s">
        <v>303</v>
      </c>
      <c r="E16" s="102">
        <v>4465</v>
      </c>
      <c r="F16" s="34"/>
      <c r="G16" s="33"/>
      <c r="H16" s="98" t="s">
        <v>303</v>
      </c>
      <c r="I16" s="100" t="s">
        <v>345</v>
      </c>
      <c r="J16" s="34"/>
      <c r="K16" s="33"/>
      <c r="L16" s="98" t="s">
        <v>303</v>
      </c>
      <c r="M16" s="102">
        <v>4465</v>
      </c>
      <c r="N16" s="34"/>
      <c r="O16" s="33"/>
      <c r="P16" s="98" t="s">
        <v>303</v>
      </c>
      <c r="Q16" s="100" t="s">
        <v>345</v>
      </c>
      <c r="R16" s="34"/>
      <c r="S16" s="33"/>
    </row>
    <row r="17" spans="1:19">
      <c r="A17" s="17"/>
      <c r="B17" s="97"/>
      <c r="C17" s="33"/>
      <c r="D17" s="97"/>
      <c r="E17" s="101"/>
      <c r="F17" s="33"/>
      <c r="G17" s="33"/>
      <c r="H17" s="97"/>
      <c r="I17" s="99"/>
      <c r="J17" s="33"/>
      <c r="K17" s="33"/>
      <c r="L17" s="97"/>
      <c r="M17" s="101"/>
      <c r="N17" s="33"/>
      <c r="O17" s="33"/>
      <c r="P17" s="97"/>
      <c r="Q17" s="99"/>
      <c r="R17" s="33"/>
      <c r="S17" s="33"/>
    </row>
    <row r="18" spans="1:19">
      <c r="A18" s="17"/>
      <c r="B18" s="104" t="s">
        <v>970</v>
      </c>
      <c r="C18" s="20"/>
      <c r="D18" s="105">
        <v>520</v>
      </c>
      <c r="E18" s="105"/>
      <c r="F18" s="20"/>
      <c r="G18" s="20"/>
      <c r="H18" s="105">
        <v>520</v>
      </c>
      <c r="I18" s="105"/>
      <c r="J18" s="20"/>
      <c r="K18" s="20"/>
      <c r="L18" s="105" t="s">
        <v>345</v>
      </c>
      <c r="M18" s="105"/>
      <c r="N18" s="20"/>
      <c r="O18" s="20"/>
      <c r="P18" s="105" t="s">
        <v>345</v>
      </c>
      <c r="Q18" s="105"/>
      <c r="R18" s="20"/>
      <c r="S18" s="20"/>
    </row>
    <row r="19" spans="1:19">
      <c r="A19" s="17"/>
      <c r="B19" s="104"/>
      <c r="C19" s="20"/>
      <c r="D19" s="105"/>
      <c r="E19" s="105"/>
      <c r="F19" s="20"/>
      <c r="G19" s="20"/>
      <c r="H19" s="105"/>
      <c r="I19" s="105"/>
      <c r="J19" s="20"/>
      <c r="K19" s="20"/>
      <c r="L19" s="105"/>
      <c r="M19" s="105"/>
      <c r="N19" s="20"/>
      <c r="O19" s="20"/>
      <c r="P19" s="105"/>
      <c r="Q19" s="105"/>
      <c r="R19" s="20"/>
      <c r="S19" s="20"/>
    </row>
    <row r="20" spans="1:19">
      <c r="A20" s="17" t="s">
        <v>1121</v>
      </c>
      <c r="B20" s="19" t="s">
        <v>972</v>
      </c>
      <c r="C20" s="19"/>
      <c r="D20" s="19"/>
      <c r="E20" s="19"/>
      <c r="F20" s="19"/>
      <c r="G20" s="19"/>
      <c r="H20" s="19"/>
      <c r="I20" s="19"/>
      <c r="J20" s="19"/>
      <c r="K20" s="19"/>
      <c r="L20" s="19"/>
      <c r="M20" s="19"/>
      <c r="N20" s="19"/>
      <c r="O20" s="19"/>
      <c r="P20" s="19"/>
      <c r="Q20" s="19"/>
      <c r="R20" s="19"/>
      <c r="S20" s="19"/>
    </row>
    <row r="21" spans="1:19">
      <c r="A21" s="17"/>
      <c r="B21" s="27"/>
      <c r="C21" s="27"/>
      <c r="D21" s="27"/>
      <c r="E21" s="27"/>
      <c r="F21" s="27"/>
      <c r="G21" s="27"/>
      <c r="H21" s="27"/>
      <c r="I21" s="27"/>
      <c r="J21" s="27"/>
      <c r="K21" s="27"/>
      <c r="L21" s="27"/>
      <c r="M21" s="27"/>
      <c r="N21" s="27"/>
      <c r="O21" s="27"/>
      <c r="P21" s="27"/>
      <c r="Q21" s="27"/>
      <c r="R21" s="27"/>
      <c r="S21" s="27"/>
    </row>
    <row r="22" spans="1:19">
      <c r="A22" s="17"/>
      <c r="B22" s="13"/>
      <c r="C22" s="13"/>
      <c r="D22" s="13"/>
      <c r="E22" s="13"/>
      <c r="F22" s="13"/>
      <c r="G22" s="13"/>
      <c r="H22" s="13"/>
      <c r="I22" s="13"/>
      <c r="J22" s="13"/>
      <c r="K22" s="13"/>
      <c r="L22" s="13"/>
      <c r="M22" s="13"/>
      <c r="N22" s="13"/>
      <c r="O22" s="13"/>
      <c r="P22" s="13"/>
      <c r="Q22" s="13"/>
      <c r="R22" s="13"/>
      <c r="S22" s="13"/>
    </row>
    <row r="23" spans="1:19" ht="15.75" thickBot="1">
      <c r="A23" s="17"/>
      <c r="B23" s="12"/>
      <c r="C23" s="12"/>
      <c r="D23" s="252">
        <v>42004</v>
      </c>
      <c r="E23" s="252"/>
      <c r="F23" s="252"/>
      <c r="G23" s="252"/>
      <c r="H23" s="252"/>
      <c r="I23" s="252"/>
      <c r="J23" s="252"/>
      <c r="K23" s="252"/>
      <c r="L23" s="252"/>
      <c r="M23" s="252"/>
      <c r="N23" s="252"/>
      <c r="O23" s="252"/>
      <c r="P23" s="252"/>
      <c r="Q23" s="252"/>
      <c r="R23" s="252"/>
      <c r="S23" s="252"/>
    </row>
    <row r="24" spans="1:19" ht="15.75" thickBot="1">
      <c r="A24" s="17"/>
      <c r="B24" s="12"/>
      <c r="C24" s="12"/>
      <c r="D24" s="42"/>
      <c r="E24" s="42"/>
      <c r="F24" s="42"/>
      <c r="G24" s="12"/>
      <c r="H24" s="94" t="s">
        <v>959</v>
      </c>
      <c r="I24" s="94"/>
      <c r="J24" s="94"/>
      <c r="K24" s="94"/>
      <c r="L24" s="94"/>
      <c r="M24" s="94"/>
      <c r="N24" s="94"/>
      <c r="O24" s="94"/>
      <c r="P24" s="94"/>
      <c r="Q24" s="94"/>
      <c r="R24" s="94"/>
      <c r="S24" s="94"/>
    </row>
    <row r="25" spans="1:19" ht="15.75" thickBot="1">
      <c r="A25" s="17"/>
      <c r="B25" s="12"/>
      <c r="C25" s="12"/>
      <c r="D25" s="90" t="s">
        <v>960</v>
      </c>
      <c r="E25" s="90"/>
      <c r="F25" s="90"/>
      <c r="G25" s="12"/>
      <c r="H25" s="94" t="s">
        <v>961</v>
      </c>
      <c r="I25" s="94"/>
      <c r="J25" s="94"/>
      <c r="K25" s="12"/>
      <c r="L25" s="94" t="s">
        <v>962</v>
      </c>
      <c r="M25" s="94"/>
      <c r="N25" s="94"/>
      <c r="O25" s="12"/>
      <c r="P25" s="94" t="s">
        <v>963</v>
      </c>
      <c r="Q25" s="94"/>
      <c r="R25" s="94"/>
      <c r="S25" s="12"/>
    </row>
    <row r="26" spans="1:19">
      <c r="A26" s="17"/>
      <c r="B26" s="97" t="s">
        <v>973</v>
      </c>
      <c r="C26" s="33"/>
      <c r="D26" s="98" t="s">
        <v>303</v>
      </c>
      <c r="E26" s="100">
        <v>375</v>
      </c>
      <c r="F26" s="34"/>
      <c r="G26" s="33"/>
      <c r="H26" s="98" t="s">
        <v>303</v>
      </c>
      <c r="I26" s="100" t="s">
        <v>345</v>
      </c>
      <c r="J26" s="34"/>
      <c r="K26" s="33"/>
      <c r="L26" s="98" t="s">
        <v>303</v>
      </c>
      <c r="M26" s="100">
        <v>318</v>
      </c>
      <c r="N26" s="34"/>
      <c r="O26" s="33"/>
      <c r="P26" s="98" t="s">
        <v>303</v>
      </c>
      <c r="Q26" s="100" t="s">
        <v>345</v>
      </c>
      <c r="R26" s="34"/>
      <c r="S26" s="33"/>
    </row>
    <row r="27" spans="1:19">
      <c r="A27" s="17"/>
      <c r="B27" s="97"/>
      <c r="C27" s="33"/>
      <c r="D27" s="97"/>
      <c r="E27" s="99"/>
      <c r="F27" s="33"/>
      <c r="G27" s="33"/>
      <c r="H27" s="97"/>
      <c r="I27" s="99"/>
      <c r="J27" s="33"/>
      <c r="K27" s="33"/>
      <c r="L27" s="97"/>
      <c r="M27" s="99"/>
      <c r="N27" s="33"/>
      <c r="O27" s="33"/>
      <c r="P27" s="97"/>
      <c r="Q27" s="99"/>
      <c r="R27" s="33"/>
      <c r="S27" s="33"/>
    </row>
    <row r="28" spans="1:19">
      <c r="A28" s="17"/>
      <c r="B28" s="104" t="s">
        <v>49</v>
      </c>
      <c r="C28" s="20"/>
      <c r="D28" s="106">
        <v>250000</v>
      </c>
      <c r="E28" s="106"/>
      <c r="F28" s="20"/>
      <c r="G28" s="20"/>
      <c r="H28" s="105" t="s">
        <v>345</v>
      </c>
      <c r="I28" s="105"/>
      <c r="J28" s="20"/>
      <c r="K28" s="20"/>
      <c r="L28" s="106">
        <v>234583</v>
      </c>
      <c r="M28" s="106"/>
      <c r="N28" s="20"/>
      <c r="O28" s="20"/>
      <c r="P28" s="105" t="s">
        <v>345</v>
      </c>
      <c r="Q28" s="105"/>
      <c r="R28" s="20"/>
      <c r="S28" s="20"/>
    </row>
    <row r="29" spans="1:19">
      <c r="A29" s="17"/>
      <c r="B29" s="104"/>
      <c r="C29" s="20"/>
      <c r="D29" s="106"/>
      <c r="E29" s="106"/>
      <c r="F29" s="20"/>
      <c r="G29" s="20"/>
      <c r="H29" s="105"/>
      <c r="I29" s="105"/>
      <c r="J29" s="20"/>
      <c r="K29" s="20"/>
      <c r="L29" s="106"/>
      <c r="M29" s="106"/>
      <c r="N29" s="20"/>
      <c r="O29" s="20"/>
      <c r="P29" s="105"/>
      <c r="Q29" s="105"/>
      <c r="R29" s="20"/>
      <c r="S29" s="20"/>
    </row>
    <row r="30" spans="1:19">
      <c r="A30" s="17"/>
      <c r="B30" s="97" t="s">
        <v>47</v>
      </c>
      <c r="C30" s="33"/>
      <c r="D30" s="101">
        <v>24000</v>
      </c>
      <c r="E30" s="101"/>
      <c r="F30" s="33"/>
      <c r="G30" s="33"/>
      <c r="H30" s="99" t="s">
        <v>345</v>
      </c>
      <c r="I30" s="99"/>
      <c r="J30" s="33"/>
      <c r="K30" s="33"/>
      <c r="L30" s="101">
        <v>24000</v>
      </c>
      <c r="M30" s="101"/>
      <c r="N30" s="33"/>
      <c r="O30" s="33"/>
      <c r="P30" s="99" t="s">
        <v>345</v>
      </c>
      <c r="Q30" s="99"/>
      <c r="R30" s="33"/>
      <c r="S30" s="33"/>
    </row>
    <row r="31" spans="1:19">
      <c r="A31" s="17"/>
      <c r="B31" s="97"/>
      <c r="C31" s="33"/>
      <c r="D31" s="101"/>
      <c r="E31" s="101"/>
      <c r="F31" s="33"/>
      <c r="G31" s="33"/>
      <c r="H31" s="99"/>
      <c r="I31" s="99"/>
      <c r="J31" s="33"/>
      <c r="K31" s="33"/>
      <c r="L31" s="101"/>
      <c r="M31" s="101"/>
      <c r="N31" s="33"/>
      <c r="O31" s="33"/>
      <c r="P31" s="99"/>
      <c r="Q31" s="99"/>
      <c r="R31" s="33"/>
      <c r="S31" s="33"/>
    </row>
    <row r="32" spans="1:19">
      <c r="A32" s="17"/>
      <c r="B32" s="104" t="s">
        <v>741</v>
      </c>
      <c r="C32" s="20"/>
      <c r="D32" s="106">
        <v>187500</v>
      </c>
      <c r="E32" s="106"/>
      <c r="F32" s="20"/>
      <c r="G32" s="20"/>
      <c r="H32" s="105" t="s">
        <v>345</v>
      </c>
      <c r="I32" s="105"/>
      <c r="J32" s="20"/>
      <c r="K32" s="20"/>
      <c r="L32" s="106">
        <v>187500</v>
      </c>
      <c r="M32" s="106"/>
      <c r="N32" s="20"/>
      <c r="O32" s="20"/>
      <c r="P32" s="105" t="s">
        <v>345</v>
      </c>
      <c r="Q32" s="105"/>
      <c r="R32" s="20"/>
      <c r="S32" s="20"/>
    </row>
    <row r="33" spans="1:19">
      <c r="A33" s="17"/>
      <c r="B33" s="104"/>
      <c r="C33" s="20"/>
      <c r="D33" s="106"/>
      <c r="E33" s="106"/>
      <c r="F33" s="20"/>
      <c r="G33" s="20"/>
      <c r="H33" s="105"/>
      <c r="I33" s="105"/>
      <c r="J33" s="20"/>
      <c r="K33" s="20"/>
      <c r="L33" s="106"/>
      <c r="M33" s="106"/>
      <c r="N33" s="20"/>
      <c r="O33" s="20"/>
      <c r="P33" s="105"/>
      <c r="Q33" s="105"/>
      <c r="R33" s="20"/>
      <c r="S33" s="20"/>
    </row>
    <row r="34" spans="1:19">
      <c r="A34" s="17"/>
      <c r="B34" s="97" t="s">
        <v>974</v>
      </c>
      <c r="C34" s="33"/>
      <c r="D34" s="101">
        <v>107882</v>
      </c>
      <c r="E34" s="101"/>
      <c r="F34" s="33"/>
      <c r="G34" s="33"/>
      <c r="H34" s="99" t="s">
        <v>345</v>
      </c>
      <c r="I34" s="99"/>
      <c r="J34" s="33"/>
      <c r="K34" s="33"/>
      <c r="L34" s="101">
        <v>107882</v>
      </c>
      <c r="M34" s="101"/>
      <c r="N34" s="33"/>
      <c r="O34" s="33"/>
      <c r="P34" s="99" t="s">
        <v>345</v>
      </c>
      <c r="Q34" s="99"/>
      <c r="R34" s="33"/>
      <c r="S34" s="33"/>
    </row>
    <row r="35" spans="1:19">
      <c r="A35" s="17"/>
      <c r="B35" s="97"/>
      <c r="C35" s="33"/>
      <c r="D35" s="101"/>
      <c r="E35" s="101"/>
      <c r="F35" s="33"/>
      <c r="G35" s="33"/>
      <c r="H35" s="99"/>
      <c r="I35" s="99"/>
      <c r="J35" s="33"/>
      <c r="K35" s="33"/>
      <c r="L35" s="101"/>
      <c r="M35" s="101"/>
      <c r="N35" s="33"/>
      <c r="O35" s="33"/>
      <c r="P35" s="99"/>
      <c r="Q35" s="99"/>
      <c r="R35" s="33"/>
      <c r="S35" s="33"/>
    </row>
    <row r="36" spans="1:19">
      <c r="A36" s="17"/>
      <c r="B36" s="104" t="s">
        <v>975</v>
      </c>
      <c r="C36" s="20"/>
      <c r="D36" s="106">
        <v>140270</v>
      </c>
      <c r="E36" s="106"/>
      <c r="F36" s="20"/>
      <c r="G36" s="20"/>
      <c r="H36" s="105" t="s">
        <v>345</v>
      </c>
      <c r="I36" s="105"/>
      <c r="J36" s="20"/>
      <c r="K36" s="20"/>
      <c r="L36" s="106">
        <v>154542</v>
      </c>
      <c r="M36" s="106"/>
      <c r="N36" s="20"/>
      <c r="O36" s="20"/>
      <c r="P36" s="105" t="s">
        <v>345</v>
      </c>
      <c r="Q36" s="105"/>
      <c r="R36" s="20"/>
      <c r="S36" s="20"/>
    </row>
    <row r="37" spans="1:19">
      <c r="A37" s="17"/>
      <c r="B37" s="104"/>
      <c r="C37" s="20"/>
      <c r="D37" s="106"/>
      <c r="E37" s="106"/>
      <c r="F37" s="20"/>
      <c r="G37" s="20"/>
      <c r="H37" s="105"/>
      <c r="I37" s="105"/>
      <c r="J37" s="20"/>
      <c r="K37" s="20"/>
      <c r="L37" s="106"/>
      <c r="M37" s="106"/>
      <c r="N37" s="20"/>
      <c r="O37" s="20"/>
      <c r="P37" s="105"/>
      <c r="Q37" s="105"/>
      <c r="R37" s="20"/>
      <c r="S37" s="20"/>
    </row>
    <row r="38" spans="1:19">
      <c r="A38" s="17"/>
      <c r="B38" s="255"/>
      <c r="C38" s="255"/>
      <c r="D38" s="255"/>
      <c r="E38" s="255"/>
      <c r="F38" s="255"/>
      <c r="G38" s="255"/>
      <c r="H38" s="255"/>
      <c r="I38" s="255"/>
      <c r="J38" s="255"/>
      <c r="K38" s="255"/>
      <c r="L38" s="255"/>
      <c r="M38" s="255"/>
      <c r="N38" s="255"/>
      <c r="O38" s="255"/>
      <c r="P38" s="255"/>
      <c r="Q38" s="255"/>
      <c r="R38" s="255"/>
      <c r="S38" s="255"/>
    </row>
    <row r="39" spans="1:19">
      <c r="A39" s="17"/>
      <c r="B39" s="27"/>
      <c r="C39" s="27"/>
      <c r="D39" s="27"/>
      <c r="E39" s="27"/>
      <c r="F39" s="27"/>
      <c r="G39" s="27"/>
      <c r="H39" s="27"/>
      <c r="I39" s="27"/>
      <c r="J39" s="27"/>
      <c r="K39" s="27"/>
      <c r="L39" s="27"/>
      <c r="M39" s="27"/>
      <c r="N39" s="27"/>
      <c r="O39" s="27"/>
      <c r="P39" s="27"/>
      <c r="Q39" s="27"/>
      <c r="R39" s="27"/>
      <c r="S39" s="27"/>
    </row>
    <row r="40" spans="1:19">
      <c r="A40" s="17"/>
      <c r="B40" s="13"/>
      <c r="C40" s="13"/>
      <c r="D40" s="13"/>
      <c r="E40" s="13"/>
      <c r="F40" s="13"/>
      <c r="G40" s="13"/>
      <c r="H40" s="13"/>
      <c r="I40" s="13"/>
      <c r="J40" s="13"/>
      <c r="K40" s="13"/>
      <c r="L40" s="13"/>
      <c r="M40" s="13"/>
      <c r="N40" s="13"/>
      <c r="O40" s="13"/>
      <c r="P40" s="13"/>
      <c r="Q40" s="13"/>
      <c r="R40" s="13"/>
      <c r="S40" s="13"/>
    </row>
    <row r="41" spans="1:19" ht="15.75" thickBot="1">
      <c r="A41" s="17"/>
      <c r="B41" s="12"/>
      <c r="C41" s="12"/>
      <c r="D41" s="252">
        <v>41639</v>
      </c>
      <c r="E41" s="252"/>
      <c r="F41" s="252"/>
      <c r="G41" s="252"/>
      <c r="H41" s="252"/>
      <c r="I41" s="252"/>
      <c r="J41" s="252"/>
      <c r="K41" s="252"/>
      <c r="L41" s="252"/>
      <c r="M41" s="252"/>
      <c r="N41" s="252"/>
      <c r="O41" s="252"/>
      <c r="P41" s="252"/>
      <c r="Q41" s="252"/>
      <c r="R41" s="252"/>
      <c r="S41" s="252"/>
    </row>
    <row r="42" spans="1:19" ht="15.75" thickBot="1">
      <c r="A42" s="17"/>
      <c r="B42" s="12"/>
      <c r="C42" s="12"/>
      <c r="D42" s="42"/>
      <c r="E42" s="42"/>
      <c r="F42" s="42"/>
      <c r="G42" s="12"/>
      <c r="H42" s="94" t="s">
        <v>959</v>
      </c>
      <c r="I42" s="94"/>
      <c r="J42" s="94"/>
      <c r="K42" s="94"/>
      <c r="L42" s="94"/>
      <c r="M42" s="94"/>
      <c r="N42" s="94"/>
      <c r="O42" s="94"/>
      <c r="P42" s="94"/>
      <c r="Q42" s="94"/>
      <c r="R42" s="94"/>
      <c r="S42" s="94"/>
    </row>
    <row r="43" spans="1:19" ht="15.75" thickBot="1">
      <c r="A43" s="17"/>
      <c r="B43" s="12"/>
      <c r="C43" s="12"/>
      <c r="D43" s="90" t="s">
        <v>960</v>
      </c>
      <c r="E43" s="90"/>
      <c r="F43" s="90"/>
      <c r="G43" s="12"/>
      <c r="H43" s="94" t="s">
        <v>961</v>
      </c>
      <c r="I43" s="94"/>
      <c r="J43" s="94"/>
      <c r="K43" s="12"/>
      <c r="L43" s="94" t="s">
        <v>962</v>
      </c>
      <c r="M43" s="94"/>
      <c r="N43" s="94"/>
      <c r="O43" s="12"/>
      <c r="P43" s="94" t="s">
        <v>963</v>
      </c>
      <c r="Q43" s="94"/>
      <c r="R43" s="94"/>
      <c r="S43" s="12"/>
    </row>
    <row r="44" spans="1:19">
      <c r="A44" s="17"/>
      <c r="B44" s="97" t="s">
        <v>973</v>
      </c>
      <c r="C44" s="33"/>
      <c r="D44" s="98" t="s">
        <v>303</v>
      </c>
      <c r="E44" s="102">
        <v>18125</v>
      </c>
      <c r="F44" s="34"/>
      <c r="G44" s="33"/>
      <c r="H44" s="98" t="s">
        <v>303</v>
      </c>
      <c r="I44" s="100" t="s">
        <v>345</v>
      </c>
      <c r="J44" s="34"/>
      <c r="K44" s="33"/>
      <c r="L44" s="98" t="s">
        <v>303</v>
      </c>
      <c r="M44" s="102">
        <v>19330</v>
      </c>
      <c r="N44" s="34"/>
      <c r="O44" s="33"/>
      <c r="P44" s="98" t="s">
        <v>303</v>
      </c>
      <c r="Q44" s="100" t="s">
        <v>345</v>
      </c>
      <c r="R44" s="34"/>
      <c r="S44" s="33"/>
    </row>
    <row r="45" spans="1:19">
      <c r="A45" s="17"/>
      <c r="B45" s="97"/>
      <c r="C45" s="33"/>
      <c r="D45" s="253"/>
      <c r="E45" s="254"/>
      <c r="F45" s="72"/>
      <c r="G45" s="33"/>
      <c r="H45" s="97"/>
      <c r="I45" s="99"/>
      <c r="J45" s="33"/>
      <c r="K45" s="33"/>
      <c r="L45" s="97"/>
      <c r="M45" s="101"/>
      <c r="N45" s="33"/>
      <c r="O45" s="33"/>
      <c r="P45" s="97"/>
      <c r="Q45" s="99"/>
      <c r="R45" s="33"/>
      <c r="S45" s="33"/>
    </row>
    <row r="46" spans="1:19">
      <c r="A46" s="17"/>
      <c r="B46" s="104" t="s">
        <v>47</v>
      </c>
      <c r="C46" s="20"/>
      <c r="D46" s="106">
        <v>356900</v>
      </c>
      <c r="E46" s="106"/>
      <c r="F46" s="20"/>
      <c r="G46" s="20"/>
      <c r="H46" s="105" t="s">
        <v>345</v>
      </c>
      <c r="I46" s="105"/>
      <c r="J46" s="20"/>
      <c r="K46" s="20"/>
      <c r="L46" s="106">
        <v>356900</v>
      </c>
      <c r="M46" s="106"/>
      <c r="N46" s="20"/>
      <c r="O46" s="20"/>
      <c r="P46" s="105" t="s">
        <v>345</v>
      </c>
      <c r="Q46" s="105"/>
      <c r="R46" s="20"/>
      <c r="S46" s="20"/>
    </row>
    <row r="47" spans="1:19">
      <c r="A47" s="17"/>
      <c r="B47" s="104"/>
      <c r="C47" s="20"/>
      <c r="D47" s="106"/>
      <c r="E47" s="106"/>
      <c r="F47" s="20"/>
      <c r="G47" s="20"/>
      <c r="H47" s="105"/>
      <c r="I47" s="105"/>
      <c r="J47" s="20"/>
      <c r="K47" s="20"/>
      <c r="L47" s="106"/>
      <c r="M47" s="106"/>
      <c r="N47" s="20"/>
      <c r="O47" s="20"/>
      <c r="P47" s="105"/>
      <c r="Q47" s="105"/>
      <c r="R47" s="20"/>
      <c r="S47" s="20"/>
    </row>
    <row r="48" spans="1:19">
      <c r="A48" s="17"/>
      <c r="B48" s="97" t="s">
        <v>974</v>
      </c>
      <c r="C48" s="33"/>
      <c r="D48" s="101">
        <v>193381</v>
      </c>
      <c r="E48" s="101"/>
      <c r="F48" s="33"/>
      <c r="G48" s="33"/>
      <c r="H48" s="99" t="s">
        <v>345</v>
      </c>
      <c r="I48" s="99"/>
      <c r="J48" s="33"/>
      <c r="K48" s="33"/>
      <c r="L48" s="101">
        <v>193381</v>
      </c>
      <c r="M48" s="101"/>
      <c r="N48" s="33"/>
      <c r="O48" s="33"/>
      <c r="P48" s="99" t="s">
        <v>345</v>
      </c>
      <c r="Q48" s="99"/>
      <c r="R48" s="33"/>
      <c r="S48" s="33"/>
    </row>
    <row r="49" spans="1:19">
      <c r="A49" s="17"/>
      <c r="B49" s="97"/>
      <c r="C49" s="33"/>
      <c r="D49" s="101"/>
      <c r="E49" s="101"/>
      <c r="F49" s="33"/>
      <c r="G49" s="33"/>
      <c r="H49" s="99"/>
      <c r="I49" s="99"/>
      <c r="J49" s="33"/>
      <c r="K49" s="33"/>
      <c r="L49" s="101"/>
      <c r="M49" s="101"/>
      <c r="N49" s="33"/>
      <c r="O49" s="33"/>
      <c r="P49" s="99"/>
      <c r="Q49" s="99"/>
      <c r="R49" s="33"/>
      <c r="S49" s="33"/>
    </row>
    <row r="50" spans="1:19">
      <c r="A50" s="17"/>
      <c r="B50" s="104" t="s">
        <v>975</v>
      </c>
      <c r="C50" s="20"/>
      <c r="D50" s="106">
        <v>227009</v>
      </c>
      <c r="E50" s="106"/>
      <c r="F50" s="20"/>
      <c r="G50" s="20"/>
      <c r="H50" s="105" t="s">
        <v>345</v>
      </c>
      <c r="I50" s="105"/>
      <c r="J50" s="20"/>
      <c r="K50" s="20"/>
      <c r="L50" s="106">
        <v>239162</v>
      </c>
      <c r="M50" s="106"/>
      <c r="N50" s="20"/>
      <c r="O50" s="20"/>
      <c r="P50" s="105" t="s">
        <v>345</v>
      </c>
      <c r="Q50" s="105"/>
      <c r="R50" s="20"/>
      <c r="S50" s="20"/>
    </row>
    <row r="51" spans="1:19">
      <c r="A51" s="17"/>
      <c r="B51" s="104"/>
      <c r="C51" s="20"/>
      <c r="D51" s="106"/>
      <c r="E51" s="106"/>
      <c r="F51" s="20"/>
      <c r="G51" s="20"/>
      <c r="H51" s="105"/>
      <c r="I51" s="105"/>
      <c r="J51" s="20"/>
      <c r="K51" s="20"/>
      <c r="L51" s="106"/>
      <c r="M51" s="106"/>
      <c r="N51" s="20"/>
      <c r="O51" s="20"/>
      <c r="P51" s="105"/>
      <c r="Q51" s="105"/>
      <c r="R51" s="20"/>
      <c r="S51" s="20"/>
    </row>
  </sheetData>
  <mergeCells count="239">
    <mergeCell ref="A20:A51"/>
    <mergeCell ref="B20:S20"/>
    <mergeCell ref="B38:S38"/>
    <mergeCell ref="R50:R51"/>
    <mergeCell ref="S50:S51"/>
    <mergeCell ref="A1:A2"/>
    <mergeCell ref="B1:S1"/>
    <mergeCell ref="B2:S2"/>
    <mergeCell ref="B3:S3"/>
    <mergeCell ref="A4:A10"/>
    <mergeCell ref="B4:S4"/>
    <mergeCell ref="A11:A19"/>
    <mergeCell ref="B11:S11"/>
    <mergeCell ref="J50:J51"/>
    <mergeCell ref="K50:K51"/>
    <mergeCell ref="L50:M51"/>
    <mergeCell ref="N50:N51"/>
    <mergeCell ref="O50:O51"/>
    <mergeCell ref="P50:Q51"/>
    <mergeCell ref="B50:B51"/>
    <mergeCell ref="C50:C51"/>
    <mergeCell ref="D50:E51"/>
    <mergeCell ref="F50:F51"/>
    <mergeCell ref="G50:G51"/>
    <mergeCell ref="H50:I51"/>
    <mergeCell ref="L48:M49"/>
    <mergeCell ref="N48:N49"/>
    <mergeCell ref="O48:O49"/>
    <mergeCell ref="P48:Q49"/>
    <mergeCell ref="R48:R49"/>
    <mergeCell ref="S48:S49"/>
    <mergeCell ref="R46:R47"/>
    <mergeCell ref="S46:S47"/>
    <mergeCell ref="B48:B49"/>
    <mergeCell ref="C48:C49"/>
    <mergeCell ref="D48:E49"/>
    <mergeCell ref="F48:F49"/>
    <mergeCell ref="G48:G49"/>
    <mergeCell ref="H48:I49"/>
    <mergeCell ref="J48:J49"/>
    <mergeCell ref="K48:K49"/>
    <mergeCell ref="J46:J47"/>
    <mergeCell ref="K46:K47"/>
    <mergeCell ref="L46:M47"/>
    <mergeCell ref="N46:N47"/>
    <mergeCell ref="O46:O47"/>
    <mergeCell ref="P46:Q47"/>
    <mergeCell ref="B46:B47"/>
    <mergeCell ref="C46:C47"/>
    <mergeCell ref="D46:E47"/>
    <mergeCell ref="F46:F47"/>
    <mergeCell ref="G46:G47"/>
    <mergeCell ref="H46:I47"/>
    <mergeCell ref="N44:N45"/>
    <mergeCell ref="O44:O45"/>
    <mergeCell ref="P44:P45"/>
    <mergeCell ref="Q44:Q45"/>
    <mergeCell ref="R44:R45"/>
    <mergeCell ref="S44:S45"/>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R36:R37"/>
    <mergeCell ref="S36:S37"/>
    <mergeCell ref="B39:S39"/>
    <mergeCell ref="D41:S41"/>
    <mergeCell ref="D42:F42"/>
    <mergeCell ref="H42:S42"/>
    <mergeCell ref="J36:J37"/>
    <mergeCell ref="K36:K37"/>
    <mergeCell ref="L36:M37"/>
    <mergeCell ref="N36:N37"/>
    <mergeCell ref="O36:O37"/>
    <mergeCell ref="P36:Q37"/>
    <mergeCell ref="B36:B37"/>
    <mergeCell ref="C36:C37"/>
    <mergeCell ref="D36:E37"/>
    <mergeCell ref="F36:F37"/>
    <mergeCell ref="G36:G37"/>
    <mergeCell ref="H36:I37"/>
    <mergeCell ref="L34:M35"/>
    <mergeCell ref="N34:N35"/>
    <mergeCell ref="O34:O35"/>
    <mergeCell ref="P34:Q35"/>
    <mergeCell ref="R34:R35"/>
    <mergeCell ref="S34:S35"/>
    <mergeCell ref="R32:R33"/>
    <mergeCell ref="S32:S33"/>
    <mergeCell ref="B34:B35"/>
    <mergeCell ref="C34:C35"/>
    <mergeCell ref="D34:E35"/>
    <mergeCell ref="F34:F35"/>
    <mergeCell ref="G34:G35"/>
    <mergeCell ref="H34:I35"/>
    <mergeCell ref="J34:J35"/>
    <mergeCell ref="K34:K35"/>
    <mergeCell ref="J32:J33"/>
    <mergeCell ref="K32:K33"/>
    <mergeCell ref="L32:M33"/>
    <mergeCell ref="N32:N33"/>
    <mergeCell ref="O32:O33"/>
    <mergeCell ref="P32:Q33"/>
    <mergeCell ref="B32:B33"/>
    <mergeCell ref="C32:C33"/>
    <mergeCell ref="D32:E33"/>
    <mergeCell ref="F32:F33"/>
    <mergeCell ref="G32:G33"/>
    <mergeCell ref="H32:I33"/>
    <mergeCell ref="L30:M31"/>
    <mergeCell ref="N30:N31"/>
    <mergeCell ref="O30:O31"/>
    <mergeCell ref="P30:Q31"/>
    <mergeCell ref="R30:R31"/>
    <mergeCell ref="S30:S31"/>
    <mergeCell ref="R28:R29"/>
    <mergeCell ref="S28:S29"/>
    <mergeCell ref="B30:B31"/>
    <mergeCell ref="C30:C31"/>
    <mergeCell ref="D30:E31"/>
    <mergeCell ref="F30:F31"/>
    <mergeCell ref="G30:G31"/>
    <mergeCell ref="H30:I31"/>
    <mergeCell ref="J30:J31"/>
    <mergeCell ref="K30:K31"/>
    <mergeCell ref="J28:J29"/>
    <mergeCell ref="K28:K29"/>
    <mergeCell ref="L28:M29"/>
    <mergeCell ref="N28:N29"/>
    <mergeCell ref="O28:O29"/>
    <mergeCell ref="P28:Q29"/>
    <mergeCell ref="B28:B29"/>
    <mergeCell ref="C28:C29"/>
    <mergeCell ref="D28:E29"/>
    <mergeCell ref="F28:F29"/>
    <mergeCell ref="G28:G29"/>
    <mergeCell ref="H28:I29"/>
    <mergeCell ref="N26:N27"/>
    <mergeCell ref="O26:O27"/>
    <mergeCell ref="P26:P27"/>
    <mergeCell ref="Q26:Q27"/>
    <mergeCell ref="R26:R27"/>
    <mergeCell ref="S26:S27"/>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R18:R19"/>
    <mergeCell ref="S18:S19"/>
    <mergeCell ref="B21:S21"/>
    <mergeCell ref="D23:S23"/>
    <mergeCell ref="D24:F24"/>
    <mergeCell ref="H24:S24"/>
    <mergeCell ref="J18:J19"/>
    <mergeCell ref="K18:K19"/>
    <mergeCell ref="L18:M19"/>
    <mergeCell ref="N18:N19"/>
    <mergeCell ref="O18:O19"/>
    <mergeCell ref="P18:Q19"/>
    <mergeCell ref="B18:B19"/>
    <mergeCell ref="C18:C19"/>
    <mergeCell ref="D18:E19"/>
    <mergeCell ref="F18:F19"/>
    <mergeCell ref="G18:G19"/>
    <mergeCell ref="H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S12"/>
    <mergeCell ref="D14:F14"/>
    <mergeCell ref="H14:S14"/>
    <mergeCell ref="D15:F15"/>
    <mergeCell ref="H15:J15"/>
    <mergeCell ref="L15:N15"/>
    <mergeCell ref="P15:R15"/>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D7:F7"/>
    <mergeCell ref="H7:S7"/>
    <mergeCell ref="D8:F8"/>
    <mergeCell ref="H8:J8"/>
    <mergeCell ref="L8:N8"/>
    <mergeCell ref="P8: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36.5703125" customWidth="1"/>
    <col min="4" max="4" width="8.42578125" customWidth="1"/>
    <col min="5" max="5" width="12.7109375" customWidth="1"/>
    <col min="6" max="7" width="36.5703125" customWidth="1"/>
    <col min="8" max="8" width="8.42578125" customWidth="1"/>
    <col min="9" max="9" width="32.140625" customWidth="1"/>
    <col min="10" max="10" width="36.5703125" customWidth="1"/>
  </cols>
  <sheetData>
    <row r="1" spans="1:10" ht="15" customHeight="1">
      <c r="A1" s="9" t="s">
        <v>1122</v>
      </c>
      <c r="B1" s="9" t="s">
        <v>2</v>
      </c>
      <c r="C1" s="9"/>
      <c r="D1" s="9"/>
      <c r="E1" s="9"/>
      <c r="F1" s="9"/>
      <c r="G1" s="9"/>
      <c r="H1" s="9"/>
      <c r="I1" s="9"/>
      <c r="J1" s="9"/>
    </row>
    <row r="2" spans="1:10" ht="15" customHeight="1">
      <c r="A2" s="9"/>
      <c r="B2" s="9" t="s">
        <v>3</v>
      </c>
      <c r="C2" s="9"/>
      <c r="D2" s="9"/>
      <c r="E2" s="9"/>
      <c r="F2" s="9"/>
      <c r="G2" s="9"/>
      <c r="H2" s="9"/>
      <c r="I2" s="9"/>
      <c r="J2" s="9"/>
    </row>
    <row r="3" spans="1:10" ht="45">
      <c r="A3" s="3" t="s">
        <v>978</v>
      </c>
      <c r="B3" s="16"/>
      <c r="C3" s="16"/>
      <c r="D3" s="16"/>
      <c r="E3" s="16"/>
      <c r="F3" s="16"/>
      <c r="G3" s="16"/>
      <c r="H3" s="16"/>
      <c r="I3" s="16"/>
      <c r="J3" s="16"/>
    </row>
    <row r="4" spans="1:10" ht="25.5" customHeight="1">
      <c r="A4" s="17" t="s">
        <v>1123</v>
      </c>
      <c r="B4" s="19" t="s">
        <v>981</v>
      </c>
      <c r="C4" s="19"/>
      <c r="D4" s="19"/>
      <c r="E4" s="19"/>
      <c r="F4" s="19"/>
      <c r="G4" s="19"/>
      <c r="H4" s="19"/>
      <c r="I4" s="19"/>
      <c r="J4" s="19"/>
    </row>
    <row r="5" spans="1:10">
      <c r="A5" s="17"/>
      <c r="B5" s="27"/>
      <c r="C5" s="27"/>
      <c r="D5" s="27"/>
      <c r="E5" s="27"/>
      <c r="F5" s="27"/>
      <c r="G5" s="27"/>
      <c r="H5" s="27"/>
      <c r="I5" s="27"/>
      <c r="J5" s="27"/>
    </row>
    <row r="6" spans="1:10">
      <c r="A6" s="17"/>
      <c r="B6" s="13"/>
      <c r="C6" s="13"/>
      <c r="D6" s="13"/>
      <c r="E6" s="13"/>
      <c r="F6" s="13"/>
      <c r="G6" s="13"/>
      <c r="H6" s="13"/>
      <c r="I6" s="13"/>
      <c r="J6" s="13"/>
    </row>
    <row r="7" spans="1:10" ht="15.75" thickBot="1">
      <c r="A7" s="17"/>
      <c r="B7" s="256" t="s">
        <v>982</v>
      </c>
      <c r="C7" s="12"/>
      <c r="D7" s="69" t="s">
        <v>983</v>
      </c>
      <c r="E7" s="69"/>
      <c r="F7" s="69"/>
      <c r="G7" s="12"/>
      <c r="H7" s="69" t="s">
        <v>984</v>
      </c>
      <c r="I7" s="69"/>
      <c r="J7" s="69"/>
    </row>
    <row r="8" spans="1:10">
      <c r="A8" s="17"/>
      <c r="B8" s="30">
        <v>2015</v>
      </c>
      <c r="C8" s="33"/>
      <c r="D8" s="30" t="s">
        <v>303</v>
      </c>
      <c r="E8" s="32">
        <v>90</v>
      </c>
      <c r="F8" s="34"/>
      <c r="G8" s="33"/>
      <c r="H8" s="30" t="s">
        <v>303</v>
      </c>
      <c r="I8" s="56">
        <v>13845</v>
      </c>
      <c r="J8" s="34"/>
    </row>
    <row r="9" spans="1:10">
      <c r="A9" s="17"/>
      <c r="B9" s="29"/>
      <c r="C9" s="33"/>
      <c r="D9" s="29"/>
      <c r="E9" s="31"/>
      <c r="F9" s="33"/>
      <c r="G9" s="33"/>
      <c r="H9" s="29"/>
      <c r="I9" s="52"/>
      <c r="J9" s="33"/>
    </row>
    <row r="10" spans="1:10">
      <c r="A10" s="17"/>
      <c r="B10" s="19">
        <v>2016</v>
      </c>
      <c r="C10" s="20"/>
      <c r="D10" s="39">
        <v>2</v>
      </c>
      <c r="E10" s="39"/>
      <c r="F10" s="20"/>
      <c r="G10" s="20"/>
      <c r="H10" s="35">
        <v>11725</v>
      </c>
      <c r="I10" s="35"/>
      <c r="J10" s="20"/>
    </row>
    <row r="11" spans="1:10">
      <c r="A11" s="17"/>
      <c r="B11" s="19"/>
      <c r="C11" s="20"/>
      <c r="D11" s="39"/>
      <c r="E11" s="39"/>
      <c r="F11" s="20"/>
      <c r="G11" s="20"/>
      <c r="H11" s="35"/>
      <c r="I11" s="35"/>
      <c r="J11" s="20"/>
    </row>
    <row r="12" spans="1:10">
      <c r="A12" s="17"/>
      <c r="B12" s="29">
        <v>2017</v>
      </c>
      <c r="C12" s="33"/>
      <c r="D12" s="31" t="s">
        <v>345</v>
      </c>
      <c r="E12" s="31"/>
      <c r="F12" s="33"/>
      <c r="G12" s="33"/>
      <c r="H12" s="52">
        <v>9729</v>
      </c>
      <c r="I12" s="52"/>
      <c r="J12" s="33"/>
    </row>
    <row r="13" spans="1:10">
      <c r="A13" s="17"/>
      <c r="B13" s="29"/>
      <c r="C13" s="33"/>
      <c r="D13" s="31"/>
      <c r="E13" s="31"/>
      <c r="F13" s="33"/>
      <c r="G13" s="33"/>
      <c r="H13" s="52"/>
      <c r="I13" s="52"/>
      <c r="J13" s="33"/>
    </row>
    <row r="14" spans="1:10">
      <c r="A14" s="17"/>
      <c r="B14" s="19">
        <v>2018</v>
      </c>
      <c r="C14" s="20"/>
      <c r="D14" s="39" t="s">
        <v>345</v>
      </c>
      <c r="E14" s="39"/>
      <c r="F14" s="20"/>
      <c r="G14" s="20"/>
      <c r="H14" s="35">
        <v>9066</v>
      </c>
      <c r="I14" s="35"/>
      <c r="J14" s="20"/>
    </row>
    <row r="15" spans="1:10">
      <c r="A15" s="17"/>
      <c r="B15" s="19"/>
      <c r="C15" s="20"/>
      <c r="D15" s="39"/>
      <c r="E15" s="39"/>
      <c r="F15" s="20"/>
      <c r="G15" s="20"/>
      <c r="H15" s="35"/>
      <c r="I15" s="35"/>
      <c r="J15" s="20"/>
    </row>
    <row r="16" spans="1:10">
      <c r="A16" s="17"/>
      <c r="B16" s="29">
        <v>2019</v>
      </c>
      <c r="C16" s="33"/>
      <c r="D16" s="31" t="s">
        <v>345</v>
      </c>
      <c r="E16" s="31"/>
      <c r="F16" s="33"/>
      <c r="G16" s="33"/>
      <c r="H16" s="52">
        <v>8665</v>
      </c>
      <c r="I16" s="52"/>
      <c r="J16" s="33"/>
    </row>
    <row r="17" spans="1:10">
      <c r="A17" s="17"/>
      <c r="B17" s="29"/>
      <c r="C17" s="33"/>
      <c r="D17" s="31"/>
      <c r="E17" s="31"/>
      <c r="F17" s="33"/>
      <c r="G17" s="33"/>
      <c r="H17" s="52"/>
      <c r="I17" s="52"/>
      <c r="J17" s="33"/>
    </row>
    <row r="18" spans="1:10">
      <c r="A18" s="17"/>
      <c r="B18" s="19" t="s">
        <v>817</v>
      </c>
      <c r="C18" s="20"/>
      <c r="D18" s="39" t="s">
        <v>345</v>
      </c>
      <c r="E18" s="39"/>
      <c r="F18" s="20"/>
      <c r="G18" s="20"/>
      <c r="H18" s="35">
        <v>575960</v>
      </c>
      <c r="I18" s="35"/>
      <c r="J18" s="20"/>
    </row>
    <row r="19" spans="1:10" ht="15.75" thickBot="1">
      <c r="A19" s="17"/>
      <c r="B19" s="19"/>
      <c r="C19" s="20"/>
      <c r="D19" s="55"/>
      <c r="E19" s="55"/>
      <c r="F19" s="54"/>
      <c r="G19" s="20"/>
      <c r="H19" s="53"/>
      <c r="I19" s="53"/>
      <c r="J19" s="54"/>
    </row>
    <row r="20" spans="1:10">
      <c r="A20" s="17"/>
      <c r="B20" s="29" t="s">
        <v>139</v>
      </c>
      <c r="C20" s="33"/>
      <c r="D20" s="30" t="s">
        <v>303</v>
      </c>
      <c r="E20" s="32">
        <v>92</v>
      </c>
      <c r="F20" s="34"/>
      <c r="G20" s="33"/>
      <c r="H20" s="30" t="s">
        <v>303</v>
      </c>
      <c r="I20" s="56">
        <v>628990</v>
      </c>
      <c r="J20" s="34"/>
    </row>
    <row r="21" spans="1:10" ht="15.75" thickBot="1">
      <c r="A21" s="17"/>
      <c r="B21" s="29"/>
      <c r="C21" s="33"/>
      <c r="D21" s="60"/>
      <c r="E21" s="66"/>
      <c r="F21" s="62"/>
      <c r="G21" s="33"/>
      <c r="H21" s="60"/>
      <c r="I21" s="61"/>
      <c r="J21" s="62"/>
    </row>
    <row r="22" spans="1:10" ht="15.75" thickTop="1"/>
  </sheetData>
  <mergeCells count="62">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1124</v>
      </c>
      <c r="B1" s="9" t="s">
        <v>2</v>
      </c>
      <c r="C1" s="9"/>
      <c r="D1" s="9"/>
      <c r="E1" s="9"/>
      <c r="F1" s="9"/>
      <c r="G1" s="9"/>
      <c r="H1" s="9"/>
      <c r="I1" s="9"/>
    </row>
    <row r="2" spans="1:9" ht="15" customHeight="1">
      <c r="A2" s="9"/>
      <c r="B2" s="9" t="s">
        <v>3</v>
      </c>
      <c r="C2" s="9"/>
      <c r="D2" s="9"/>
      <c r="E2" s="9"/>
      <c r="F2" s="9"/>
      <c r="G2" s="9"/>
      <c r="H2" s="9"/>
      <c r="I2" s="9"/>
    </row>
    <row r="3" spans="1:9">
      <c r="A3" s="3" t="s">
        <v>988</v>
      </c>
      <c r="B3" s="16"/>
      <c r="C3" s="16"/>
      <c r="D3" s="16"/>
      <c r="E3" s="16"/>
      <c r="F3" s="16"/>
      <c r="G3" s="16"/>
      <c r="H3" s="16"/>
      <c r="I3" s="16"/>
    </row>
    <row r="4" spans="1:9">
      <c r="A4" s="17" t="s">
        <v>1125</v>
      </c>
      <c r="B4" s="19" t="s">
        <v>989</v>
      </c>
      <c r="C4" s="19"/>
      <c r="D4" s="19"/>
      <c r="E4" s="19"/>
      <c r="F4" s="19"/>
      <c r="G4" s="19"/>
      <c r="H4" s="19"/>
      <c r="I4" s="19"/>
    </row>
    <row r="5" spans="1:9">
      <c r="A5" s="17"/>
      <c r="B5" s="27"/>
      <c r="C5" s="27"/>
      <c r="D5" s="27"/>
      <c r="E5" s="27"/>
      <c r="F5" s="27"/>
      <c r="G5" s="27"/>
      <c r="H5" s="27"/>
      <c r="I5" s="27"/>
    </row>
    <row r="6" spans="1:9">
      <c r="A6" s="17"/>
      <c r="B6" s="13"/>
      <c r="C6" s="13"/>
      <c r="D6" s="13"/>
      <c r="E6" s="13"/>
      <c r="F6" s="13"/>
      <c r="G6" s="13"/>
      <c r="H6" s="13"/>
      <c r="I6" s="13"/>
    </row>
    <row r="7" spans="1:9" ht="15.75" thickBot="1">
      <c r="A7" s="17"/>
      <c r="B7" s="12"/>
      <c r="C7" s="69">
        <v>2014</v>
      </c>
      <c r="D7" s="69"/>
      <c r="E7" s="69"/>
      <c r="F7" s="12"/>
      <c r="G7" s="69">
        <v>2013</v>
      </c>
      <c r="H7" s="69"/>
      <c r="I7" s="69"/>
    </row>
    <row r="8" spans="1:9">
      <c r="A8" s="17"/>
      <c r="B8" s="29" t="s">
        <v>990</v>
      </c>
      <c r="C8" s="30" t="s">
        <v>303</v>
      </c>
      <c r="D8" s="56">
        <v>3765</v>
      </c>
      <c r="E8" s="34"/>
      <c r="F8" s="33"/>
      <c r="G8" s="30" t="s">
        <v>303</v>
      </c>
      <c r="H8" s="56">
        <v>3176</v>
      </c>
      <c r="I8" s="34"/>
    </row>
    <row r="9" spans="1:9">
      <c r="A9" s="17"/>
      <c r="B9" s="29"/>
      <c r="C9" s="29"/>
      <c r="D9" s="52"/>
      <c r="E9" s="33"/>
      <c r="F9" s="33"/>
      <c r="G9" s="29"/>
      <c r="H9" s="52"/>
      <c r="I9" s="33"/>
    </row>
    <row r="10" spans="1:9">
      <c r="A10" s="17"/>
      <c r="B10" s="19" t="s">
        <v>991</v>
      </c>
      <c r="C10" s="35">
        <v>7573</v>
      </c>
      <c r="D10" s="35"/>
      <c r="E10" s="20"/>
      <c r="F10" s="20"/>
      <c r="G10" s="35">
        <v>6848</v>
      </c>
      <c r="H10" s="35"/>
      <c r="I10" s="20"/>
    </row>
    <row r="11" spans="1:9">
      <c r="A11" s="17"/>
      <c r="B11" s="19"/>
      <c r="C11" s="35"/>
      <c r="D11" s="35"/>
      <c r="E11" s="20"/>
      <c r="F11" s="20"/>
      <c r="G11" s="35"/>
      <c r="H11" s="35"/>
      <c r="I11" s="20"/>
    </row>
    <row r="12" spans="1:9">
      <c r="A12" s="17"/>
      <c r="B12" s="29" t="s">
        <v>992</v>
      </c>
      <c r="C12" s="52">
        <v>2978</v>
      </c>
      <c r="D12" s="52"/>
      <c r="E12" s="33"/>
      <c r="F12" s="33"/>
      <c r="G12" s="52">
        <v>2060</v>
      </c>
      <c r="H12" s="52"/>
      <c r="I12" s="33"/>
    </row>
    <row r="13" spans="1:9">
      <c r="A13" s="17"/>
      <c r="B13" s="29"/>
      <c r="C13" s="52"/>
      <c r="D13" s="52"/>
      <c r="E13" s="33"/>
      <c r="F13" s="33"/>
      <c r="G13" s="52"/>
      <c r="H13" s="52"/>
      <c r="I13" s="33"/>
    </row>
    <row r="14" spans="1:9">
      <c r="A14" s="17"/>
      <c r="B14" s="19" t="s">
        <v>993</v>
      </c>
      <c r="C14" s="35">
        <v>1691</v>
      </c>
      <c r="D14" s="35"/>
      <c r="E14" s="20"/>
      <c r="F14" s="20"/>
      <c r="G14" s="35">
        <v>1203</v>
      </c>
      <c r="H14" s="35"/>
      <c r="I14" s="20"/>
    </row>
    <row r="15" spans="1:9">
      <c r="A15" s="17"/>
      <c r="B15" s="19"/>
      <c r="C15" s="35"/>
      <c r="D15" s="35"/>
      <c r="E15" s="20"/>
      <c r="F15" s="20"/>
      <c r="G15" s="35"/>
      <c r="H15" s="35"/>
      <c r="I15" s="20"/>
    </row>
    <row r="16" spans="1:9">
      <c r="A16" s="17"/>
      <c r="B16" s="29" t="s">
        <v>994</v>
      </c>
      <c r="C16" s="52">
        <v>20010</v>
      </c>
      <c r="D16" s="52"/>
      <c r="E16" s="33"/>
      <c r="F16" s="33"/>
      <c r="G16" s="52">
        <v>15012</v>
      </c>
      <c r="H16" s="52"/>
      <c r="I16" s="33"/>
    </row>
    <row r="17" spans="1:9">
      <c r="A17" s="17"/>
      <c r="B17" s="29"/>
      <c r="C17" s="52"/>
      <c r="D17" s="52"/>
      <c r="E17" s="33"/>
      <c r="F17" s="33"/>
      <c r="G17" s="52"/>
      <c r="H17" s="52"/>
      <c r="I17" s="33"/>
    </row>
    <row r="18" spans="1:9">
      <c r="A18" s="17"/>
      <c r="B18" s="19" t="s">
        <v>995</v>
      </c>
      <c r="C18" s="39" t="s">
        <v>345</v>
      </c>
      <c r="D18" s="39"/>
      <c r="E18" s="20"/>
      <c r="F18" s="20"/>
      <c r="G18" s="35">
        <v>3000</v>
      </c>
      <c r="H18" s="35"/>
      <c r="I18" s="20"/>
    </row>
    <row r="19" spans="1:9">
      <c r="A19" s="17"/>
      <c r="B19" s="19"/>
      <c r="C19" s="39"/>
      <c r="D19" s="39"/>
      <c r="E19" s="20"/>
      <c r="F19" s="20"/>
      <c r="G19" s="35"/>
      <c r="H19" s="35"/>
      <c r="I19" s="20"/>
    </row>
    <row r="20" spans="1:9">
      <c r="A20" s="17"/>
      <c r="B20" s="29" t="s">
        <v>36</v>
      </c>
      <c r="C20" s="52">
        <v>18558</v>
      </c>
      <c r="D20" s="52"/>
      <c r="E20" s="33"/>
      <c r="F20" s="33"/>
      <c r="G20" s="52">
        <v>15034</v>
      </c>
      <c r="H20" s="52"/>
      <c r="I20" s="33"/>
    </row>
    <row r="21" spans="1:9">
      <c r="A21" s="17"/>
      <c r="B21" s="29"/>
      <c r="C21" s="52"/>
      <c r="D21" s="52"/>
      <c r="E21" s="33"/>
      <c r="F21" s="33"/>
      <c r="G21" s="52"/>
      <c r="H21" s="52"/>
      <c r="I21" s="33"/>
    </row>
    <row r="22" spans="1:9">
      <c r="A22" s="17"/>
      <c r="B22" s="19" t="s">
        <v>996</v>
      </c>
      <c r="C22" s="39" t="s">
        <v>345</v>
      </c>
      <c r="D22" s="39"/>
      <c r="E22" s="20"/>
      <c r="F22" s="20"/>
      <c r="G22" s="35">
        <v>5998</v>
      </c>
      <c r="H22" s="35"/>
      <c r="I22" s="20"/>
    </row>
    <row r="23" spans="1:9">
      <c r="A23" s="17"/>
      <c r="B23" s="19"/>
      <c r="C23" s="39"/>
      <c r="D23" s="39"/>
      <c r="E23" s="20"/>
      <c r="F23" s="20"/>
      <c r="G23" s="35"/>
      <c r="H23" s="35"/>
      <c r="I23" s="20"/>
    </row>
    <row r="24" spans="1:9">
      <c r="A24" s="17"/>
      <c r="B24" s="29" t="s">
        <v>997</v>
      </c>
      <c r="C24" s="52">
        <v>4465</v>
      </c>
      <c r="D24" s="52"/>
      <c r="E24" s="33"/>
      <c r="F24" s="33"/>
      <c r="G24" s="31" t="s">
        <v>345</v>
      </c>
      <c r="H24" s="31"/>
      <c r="I24" s="33"/>
    </row>
    <row r="25" spans="1:9">
      <c r="A25" s="17"/>
      <c r="B25" s="29"/>
      <c r="C25" s="52"/>
      <c r="D25" s="52"/>
      <c r="E25" s="33"/>
      <c r="F25" s="33"/>
      <c r="G25" s="31"/>
      <c r="H25" s="31"/>
      <c r="I25" s="33"/>
    </row>
    <row r="26" spans="1:9">
      <c r="A26" s="17"/>
      <c r="B26" s="19" t="s">
        <v>375</v>
      </c>
      <c r="C26" s="35">
        <v>15646</v>
      </c>
      <c r="D26" s="35"/>
      <c r="E26" s="20"/>
      <c r="F26" s="20"/>
      <c r="G26" s="35">
        <v>13026</v>
      </c>
      <c r="H26" s="35"/>
      <c r="I26" s="20"/>
    </row>
    <row r="27" spans="1:9" ht="15.75" thickBot="1">
      <c r="A27" s="17"/>
      <c r="B27" s="19"/>
      <c r="C27" s="53"/>
      <c r="D27" s="53"/>
      <c r="E27" s="54"/>
      <c r="F27" s="20"/>
      <c r="G27" s="53"/>
      <c r="H27" s="53"/>
      <c r="I27" s="54"/>
    </row>
    <row r="28" spans="1:9">
      <c r="A28" s="17"/>
      <c r="B28" s="29" t="s">
        <v>998</v>
      </c>
      <c r="C28" s="30" t="s">
        <v>303</v>
      </c>
      <c r="D28" s="56">
        <v>74686</v>
      </c>
      <c r="E28" s="34"/>
      <c r="F28" s="33"/>
      <c r="G28" s="30" t="s">
        <v>303</v>
      </c>
      <c r="H28" s="56">
        <v>65357</v>
      </c>
      <c r="I28" s="34"/>
    </row>
    <row r="29" spans="1:9" ht="15.75" thickBot="1">
      <c r="A29" s="17"/>
      <c r="B29" s="29"/>
      <c r="C29" s="60"/>
      <c r="D29" s="61"/>
      <c r="E29" s="62"/>
      <c r="F29" s="33"/>
      <c r="G29" s="60"/>
      <c r="H29" s="61"/>
      <c r="I29" s="62"/>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3" width="36.5703125" bestFit="1" customWidth="1"/>
    <col min="4" max="4" width="2" customWidth="1"/>
    <col min="5" max="5" width="7" customWidth="1"/>
    <col min="6" max="6" width="1.5703125" customWidth="1"/>
    <col min="8" max="8" width="2.140625" customWidth="1"/>
    <col min="9" max="9" width="7.5703125" customWidth="1"/>
    <col min="10" max="10" width="1.7109375" customWidth="1"/>
    <col min="12" max="12" width="2.140625" customWidth="1"/>
    <col min="13" max="13" width="7.140625" customWidth="1"/>
    <col min="14" max="14" width="1.7109375" customWidth="1"/>
    <col min="16" max="16" width="2.140625" customWidth="1"/>
    <col min="17" max="17" width="7.140625" customWidth="1"/>
    <col min="18" max="18" width="1.5703125" customWidth="1"/>
    <col min="20" max="20" width="2" bestFit="1" customWidth="1"/>
    <col min="21" max="21" width="7.5703125" bestFit="1" customWidth="1"/>
    <col min="22" max="22" width="1.5703125" bestFit="1" customWidth="1"/>
  </cols>
  <sheetData>
    <row r="1" spans="1:22" ht="15" customHeight="1">
      <c r="A1" s="9" t="s">
        <v>1126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1019</v>
      </c>
      <c r="B3" s="16"/>
      <c r="C3" s="16"/>
      <c r="D3" s="16"/>
      <c r="E3" s="16"/>
      <c r="F3" s="16"/>
      <c r="G3" s="16"/>
      <c r="H3" s="16"/>
      <c r="I3" s="16"/>
      <c r="J3" s="16"/>
      <c r="K3" s="16"/>
      <c r="L3" s="16"/>
      <c r="M3" s="16"/>
      <c r="N3" s="16"/>
      <c r="O3" s="16"/>
      <c r="P3" s="16"/>
      <c r="Q3" s="16"/>
      <c r="R3" s="16"/>
      <c r="S3" s="16"/>
      <c r="T3" s="16"/>
      <c r="U3" s="16"/>
      <c r="V3" s="16"/>
    </row>
    <row r="4" spans="1:22">
      <c r="A4" s="17" t="s">
        <v>1127</v>
      </c>
      <c r="B4" s="19" t="s">
        <v>1020</v>
      </c>
      <c r="C4" s="19"/>
      <c r="D4" s="19"/>
      <c r="E4" s="19"/>
      <c r="F4" s="19"/>
      <c r="G4" s="19"/>
      <c r="H4" s="19"/>
      <c r="I4" s="19"/>
      <c r="J4" s="19"/>
      <c r="K4" s="19"/>
      <c r="L4" s="19"/>
      <c r="M4" s="19"/>
      <c r="N4" s="19"/>
      <c r="O4" s="19"/>
      <c r="P4" s="19"/>
      <c r="Q4" s="19"/>
      <c r="R4" s="19"/>
      <c r="S4" s="19"/>
      <c r="T4" s="19"/>
      <c r="U4" s="19"/>
      <c r="V4" s="19"/>
    </row>
    <row r="5" spans="1:22">
      <c r="A5" s="17"/>
      <c r="B5" s="27"/>
      <c r="C5" s="27"/>
      <c r="D5" s="27"/>
      <c r="E5" s="27"/>
      <c r="F5" s="27"/>
      <c r="G5" s="27"/>
      <c r="H5" s="27"/>
      <c r="I5" s="27"/>
      <c r="J5" s="27"/>
      <c r="K5" s="27"/>
      <c r="L5" s="27"/>
      <c r="M5" s="27"/>
      <c r="N5" s="27"/>
      <c r="O5" s="27"/>
      <c r="P5" s="27"/>
      <c r="Q5" s="27"/>
      <c r="R5" s="27"/>
      <c r="S5" s="27"/>
      <c r="T5" s="27"/>
      <c r="U5" s="27"/>
      <c r="V5" s="27"/>
    </row>
    <row r="6" spans="1:22">
      <c r="A6" s="17"/>
      <c r="B6" s="13"/>
      <c r="C6" s="13"/>
      <c r="D6" s="13"/>
      <c r="E6" s="13"/>
      <c r="F6" s="13"/>
      <c r="G6" s="13"/>
      <c r="H6" s="13"/>
      <c r="I6" s="13"/>
      <c r="J6" s="13"/>
      <c r="K6" s="13"/>
      <c r="L6" s="13"/>
      <c r="M6" s="13"/>
      <c r="N6" s="13"/>
      <c r="O6" s="13"/>
      <c r="P6" s="13"/>
      <c r="Q6" s="13"/>
      <c r="R6" s="13"/>
      <c r="S6" s="13"/>
      <c r="T6" s="13"/>
      <c r="U6" s="13"/>
      <c r="V6" s="13"/>
    </row>
    <row r="7" spans="1:22" ht="15.75" thickBot="1">
      <c r="A7" s="17"/>
      <c r="B7" s="242">
        <v>2014</v>
      </c>
      <c r="C7" s="12"/>
      <c r="D7" s="28" t="s">
        <v>1021</v>
      </c>
      <c r="E7" s="28"/>
      <c r="F7" s="28"/>
      <c r="G7" s="12"/>
      <c r="H7" s="28" t="s">
        <v>1022</v>
      </c>
      <c r="I7" s="28"/>
      <c r="J7" s="28"/>
      <c r="K7" s="12"/>
      <c r="L7" s="28" t="s">
        <v>1023</v>
      </c>
      <c r="M7" s="28"/>
      <c r="N7" s="28"/>
      <c r="O7" s="12"/>
      <c r="P7" s="28" t="s">
        <v>1024</v>
      </c>
      <c r="Q7" s="28"/>
      <c r="R7" s="28"/>
      <c r="S7" s="12"/>
      <c r="T7" s="28" t="s">
        <v>139</v>
      </c>
      <c r="U7" s="28"/>
      <c r="V7" s="28"/>
    </row>
    <row r="8" spans="1:22">
      <c r="A8" s="17"/>
      <c r="B8" s="30" t="s">
        <v>693</v>
      </c>
      <c r="C8" s="33"/>
      <c r="D8" s="30" t="s">
        <v>303</v>
      </c>
      <c r="E8" s="56">
        <v>54545</v>
      </c>
      <c r="F8" s="34"/>
      <c r="G8" s="33"/>
      <c r="H8" s="30" t="s">
        <v>303</v>
      </c>
      <c r="I8" s="56">
        <v>50040</v>
      </c>
      <c r="J8" s="34"/>
      <c r="K8" s="33"/>
      <c r="L8" s="30" t="s">
        <v>303</v>
      </c>
      <c r="M8" s="56">
        <v>54704</v>
      </c>
      <c r="N8" s="34"/>
      <c r="O8" s="33"/>
      <c r="P8" s="30" t="s">
        <v>303</v>
      </c>
      <c r="Q8" s="56">
        <v>66504</v>
      </c>
      <c r="R8" s="34"/>
      <c r="S8" s="33"/>
      <c r="T8" s="30" t="s">
        <v>303</v>
      </c>
      <c r="U8" s="56">
        <v>225793</v>
      </c>
      <c r="V8" s="34"/>
    </row>
    <row r="9" spans="1:22">
      <c r="A9" s="17"/>
      <c r="B9" s="29"/>
      <c r="C9" s="33"/>
      <c r="D9" s="70"/>
      <c r="E9" s="83"/>
      <c r="F9" s="72"/>
      <c r="G9" s="33"/>
      <c r="H9" s="70"/>
      <c r="I9" s="83"/>
      <c r="J9" s="72"/>
      <c r="K9" s="33"/>
      <c r="L9" s="70"/>
      <c r="M9" s="83"/>
      <c r="N9" s="72"/>
      <c r="O9" s="33"/>
      <c r="P9" s="70"/>
      <c r="Q9" s="83"/>
      <c r="R9" s="72"/>
      <c r="S9" s="33"/>
      <c r="T9" s="29"/>
      <c r="U9" s="52"/>
      <c r="V9" s="33"/>
    </row>
    <row r="10" spans="1:22">
      <c r="A10" s="17"/>
      <c r="B10" s="19" t="s">
        <v>1025</v>
      </c>
      <c r="C10" s="20"/>
      <c r="D10" s="35">
        <v>46233</v>
      </c>
      <c r="E10" s="35"/>
      <c r="F10" s="20"/>
      <c r="G10" s="20"/>
      <c r="H10" s="35">
        <v>53691</v>
      </c>
      <c r="I10" s="35"/>
      <c r="J10" s="20"/>
      <c r="K10" s="20"/>
      <c r="L10" s="35">
        <v>52939</v>
      </c>
      <c r="M10" s="35"/>
      <c r="N10" s="20"/>
      <c r="O10" s="20"/>
      <c r="P10" s="35">
        <v>48990</v>
      </c>
      <c r="Q10" s="35"/>
      <c r="R10" s="20"/>
      <c r="S10" s="20"/>
      <c r="T10" s="35">
        <v>201853</v>
      </c>
      <c r="U10" s="35"/>
      <c r="V10" s="20"/>
    </row>
    <row r="11" spans="1:22">
      <c r="A11" s="17"/>
      <c r="B11" s="19"/>
      <c r="C11" s="20"/>
      <c r="D11" s="35"/>
      <c r="E11" s="35"/>
      <c r="F11" s="20"/>
      <c r="G11" s="20"/>
      <c r="H11" s="35"/>
      <c r="I11" s="35"/>
      <c r="J11" s="20"/>
      <c r="K11" s="20"/>
      <c r="L11" s="35"/>
      <c r="M11" s="35"/>
      <c r="N11" s="20"/>
      <c r="O11" s="20"/>
      <c r="P11" s="35"/>
      <c r="Q11" s="35"/>
      <c r="R11" s="20"/>
      <c r="S11" s="20"/>
      <c r="T11" s="35"/>
      <c r="U11" s="35"/>
      <c r="V11" s="20"/>
    </row>
    <row r="12" spans="1:22">
      <c r="A12" s="17"/>
      <c r="B12" s="29" t="s">
        <v>1026</v>
      </c>
      <c r="C12" s="33"/>
      <c r="D12" s="52">
        <v>6683</v>
      </c>
      <c r="E12" s="52"/>
      <c r="F12" s="33"/>
      <c r="G12" s="33"/>
      <c r="H12" s="52">
        <v>5440</v>
      </c>
      <c r="I12" s="52"/>
      <c r="J12" s="33"/>
      <c r="K12" s="33"/>
      <c r="L12" s="31" t="s">
        <v>1027</v>
      </c>
      <c r="M12" s="31"/>
      <c r="N12" s="29" t="s">
        <v>307</v>
      </c>
      <c r="O12" s="33"/>
      <c r="P12" s="52">
        <v>8816</v>
      </c>
      <c r="Q12" s="52"/>
      <c r="R12" s="33"/>
      <c r="S12" s="33"/>
      <c r="T12" s="52">
        <v>8546</v>
      </c>
      <c r="U12" s="52"/>
      <c r="V12" s="33"/>
    </row>
    <row r="13" spans="1:22">
      <c r="A13" s="17"/>
      <c r="B13" s="29"/>
      <c r="C13" s="33"/>
      <c r="D13" s="52"/>
      <c r="E13" s="52"/>
      <c r="F13" s="33"/>
      <c r="G13" s="33"/>
      <c r="H13" s="52"/>
      <c r="I13" s="52"/>
      <c r="J13" s="33"/>
      <c r="K13" s="33"/>
      <c r="L13" s="31"/>
      <c r="M13" s="31"/>
      <c r="N13" s="29"/>
      <c r="O13" s="33"/>
      <c r="P13" s="52"/>
      <c r="Q13" s="52"/>
      <c r="R13" s="33"/>
      <c r="S13" s="33"/>
      <c r="T13" s="52"/>
      <c r="U13" s="52"/>
      <c r="V13" s="33"/>
    </row>
    <row r="14" spans="1:22">
      <c r="A14" s="17"/>
      <c r="B14" s="19" t="s">
        <v>112</v>
      </c>
      <c r="C14" s="20"/>
      <c r="D14" s="39" t="s">
        <v>1028</v>
      </c>
      <c r="E14" s="39"/>
      <c r="F14" s="19" t="s">
        <v>307</v>
      </c>
      <c r="G14" s="20"/>
      <c r="H14" s="39" t="s">
        <v>1029</v>
      </c>
      <c r="I14" s="39"/>
      <c r="J14" s="19" t="s">
        <v>307</v>
      </c>
      <c r="K14" s="20"/>
      <c r="L14" s="39" t="s">
        <v>1030</v>
      </c>
      <c r="M14" s="39"/>
      <c r="N14" s="19" t="s">
        <v>307</v>
      </c>
      <c r="O14" s="20"/>
      <c r="P14" s="39" t="s">
        <v>1031</v>
      </c>
      <c r="Q14" s="39"/>
      <c r="R14" s="19" t="s">
        <v>307</v>
      </c>
      <c r="S14" s="20"/>
      <c r="T14" s="39" t="s">
        <v>698</v>
      </c>
      <c r="U14" s="39"/>
      <c r="V14" s="19" t="s">
        <v>307</v>
      </c>
    </row>
    <row r="15" spans="1:22">
      <c r="A15" s="17"/>
      <c r="B15" s="19"/>
      <c r="C15" s="20"/>
      <c r="D15" s="39"/>
      <c r="E15" s="39"/>
      <c r="F15" s="19"/>
      <c r="G15" s="20"/>
      <c r="H15" s="39"/>
      <c r="I15" s="39"/>
      <c r="J15" s="19"/>
      <c r="K15" s="20"/>
      <c r="L15" s="39"/>
      <c r="M15" s="39"/>
      <c r="N15" s="19"/>
      <c r="O15" s="20"/>
      <c r="P15" s="39"/>
      <c r="Q15" s="39"/>
      <c r="R15" s="19"/>
      <c r="S15" s="20"/>
      <c r="T15" s="39"/>
      <c r="U15" s="39"/>
      <c r="V15" s="19"/>
    </row>
    <row r="16" spans="1:22">
      <c r="A16" s="17"/>
      <c r="B16" s="29" t="s">
        <v>1032</v>
      </c>
      <c r="C16" s="33"/>
      <c r="D16" s="31">
        <v>45</v>
      </c>
      <c r="E16" s="31"/>
      <c r="F16" s="33"/>
      <c r="G16" s="33"/>
      <c r="H16" s="31" t="s">
        <v>1033</v>
      </c>
      <c r="I16" s="31"/>
      <c r="J16" s="29" t="s">
        <v>307</v>
      </c>
      <c r="K16" s="33"/>
      <c r="L16" s="31">
        <v>910</v>
      </c>
      <c r="M16" s="31"/>
      <c r="N16" s="33"/>
      <c r="O16" s="33"/>
      <c r="P16" s="31" t="s">
        <v>1034</v>
      </c>
      <c r="Q16" s="31"/>
      <c r="R16" s="29" t="s">
        <v>307</v>
      </c>
      <c r="S16" s="33"/>
      <c r="T16" s="31">
        <v>261</v>
      </c>
      <c r="U16" s="31"/>
      <c r="V16" s="33"/>
    </row>
    <row r="17" spans="1:22">
      <c r="A17" s="17"/>
      <c r="B17" s="29"/>
      <c r="C17" s="33"/>
      <c r="D17" s="31"/>
      <c r="E17" s="31"/>
      <c r="F17" s="33"/>
      <c r="G17" s="33"/>
      <c r="H17" s="31"/>
      <c r="I17" s="31"/>
      <c r="J17" s="29"/>
      <c r="K17" s="33"/>
      <c r="L17" s="31"/>
      <c r="M17" s="31"/>
      <c r="N17" s="33"/>
      <c r="O17" s="33"/>
      <c r="P17" s="31"/>
      <c r="Q17" s="31"/>
      <c r="R17" s="29"/>
      <c r="S17" s="33"/>
      <c r="T17" s="31"/>
      <c r="U17" s="31"/>
      <c r="V17" s="33"/>
    </row>
    <row r="18" spans="1:22">
      <c r="A18" s="17"/>
      <c r="B18" s="19" t="s">
        <v>64</v>
      </c>
      <c r="C18" s="20"/>
      <c r="D18" s="39">
        <v>398</v>
      </c>
      <c r="E18" s="39"/>
      <c r="F18" s="20"/>
      <c r="G18" s="20"/>
      <c r="H18" s="39" t="s">
        <v>1035</v>
      </c>
      <c r="I18" s="39"/>
      <c r="J18" s="19" t="s">
        <v>307</v>
      </c>
      <c r="K18" s="20"/>
      <c r="L18" s="39">
        <v>33</v>
      </c>
      <c r="M18" s="39"/>
      <c r="N18" s="20"/>
      <c r="O18" s="20"/>
      <c r="P18" s="39">
        <v>206</v>
      </c>
      <c r="Q18" s="39"/>
      <c r="R18" s="20"/>
      <c r="S18" s="20"/>
      <c r="T18" s="39">
        <v>599</v>
      </c>
      <c r="U18" s="39"/>
      <c r="V18" s="20"/>
    </row>
    <row r="19" spans="1:22">
      <c r="A19" s="17"/>
      <c r="B19" s="19"/>
      <c r="C19" s="20"/>
      <c r="D19" s="39"/>
      <c r="E19" s="39"/>
      <c r="F19" s="20"/>
      <c r="G19" s="20"/>
      <c r="H19" s="39"/>
      <c r="I19" s="39"/>
      <c r="J19" s="19"/>
      <c r="K19" s="20"/>
      <c r="L19" s="39"/>
      <c r="M19" s="39"/>
      <c r="N19" s="20"/>
      <c r="O19" s="20"/>
      <c r="P19" s="39"/>
      <c r="Q19" s="39"/>
      <c r="R19" s="20"/>
      <c r="S19" s="20"/>
      <c r="T19" s="39"/>
      <c r="U19" s="39"/>
      <c r="V19" s="20"/>
    </row>
    <row r="20" spans="1:22">
      <c r="A20" s="17"/>
      <c r="B20" s="29" t="s">
        <v>1036</v>
      </c>
      <c r="C20" s="33"/>
      <c r="D20" s="52">
        <v>10902</v>
      </c>
      <c r="E20" s="52"/>
      <c r="F20" s="33"/>
      <c r="G20" s="33"/>
      <c r="H20" s="31" t="s">
        <v>345</v>
      </c>
      <c r="I20" s="31"/>
      <c r="J20" s="33"/>
      <c r="K20" s="33"/>
      <c r="L20" s="52">
        <v>8421</v>
      </c>
      <c r="M20" s="52"/>
      <c r="N20" s="33"/>
      <c r="O20" s="33"/>
      <c r="P20" s="52">
        <v>13908</v>
      </c>
      <c r="Q20" s="52"/>
      <c r="R20" s="33"/>
      <c r="S20" s="33"/>
      <c r="T20" s="52">
        <v>33231</v>
      </c>
      <c r="U20" s="52"/>
      <c r="V20" s="33"/>
    </row>
    <row r="21" spans="1:22" ht="15.75" thickBot="1">
      <c r="A21" s="17"/>
      <c r="B21" s="29"/>
      <c r="C21" s="33"/>
      <c r="D21" s="57"/>
      <c r="E21" s="57"/>
      <c r="F21" s="58"/>
      <c r="G21" s="33"/>
      <c r="H21" s="36"/>
      <c r="I21" s="36"/>
      <c r="J21" s="58"/>
      <c r="K21" s="33"/>
      <c r="L21" s="57"/>
      <c r="M21" s="57"/>
      <c r="N21" s="58"/>
      <c r="O21" s="33"/>
      <c r="P21" s="57"/>
      <c r="Q21" s="57"/>
      <c r="R21" s="58"/>
      <c r="S21" s="33"/>
      <c r="T21" s="57"/>
      <c r="U21" s="57"/>
      <c r="V21" s="58"/>
    </row>
    <row r="22" spans="1:22">
      <c r="A22" s="17"/>
      <c r="B22" s="19" t="s">
        <v>1037</v>
      </c>
      <c r="C22" s="20"/>
      <c r="D22" s="37" t="s">
        <v>303</v>
      </c>
      <c r="E22" s="64">
        <v>12066</v>
      </c>
      <c r="F22" s="42"/>
      <c r="G22" s="20"/>
      <c r="H22" s="37" t="s">
        <v>303</v>
      </c>
      <c r="I22" s="40" t="s">
        <v>1038</v>
      </c>
      <c r="J22" s="37" t="s">
        <v>307</v>
      </c>
      <c r="K22" s="20"/>
      <c r="L22" s="37" t="s">
        <v>303</v>
      </c>
      <c r="M22" s="64">
        <v>21400</v>
      </c>
      <c r="N22" s="42"/>
      <c r="O22" s="20"/>
      <c r="P22" s="37" t="s">
        <v>303</v>
      </c>
      <c r="Q22" s="64">
        <v>22397</v>
      </c>
      <c r="R22" s="42"/>
      <c r="S22" s="20"/>
      <c r="T22" s="37" t="s">
        <v>303</v>
      </c>
      <c r="U22" s="64">
        <v>47055</v>
      </c>
      <c r="V22" s="42"/>
    </row>
    <row r="23" spans="1:22" ht="15.75" thickBot="1">
      <c r="A23" s="17"/>
      <c r="B23" s="19"/>
      <c r="C23" s="20"/>
      <c r="D23" s="38"/>
      <c r="E23" s="215"/>
      <c r="F23" s="43"/>
      <c r="G23" s="20"/>
      <c r="H23" s="38"/>
      <c r="I23" s="41"/>
      <c r="J23" s="38"/>
      <c r="K23" s="20"/>
      <c r="L23" s="38"/>
      <c r="M23" s="215"/>
      <c r="N23" s="43"/>
      <c r="O23" s="20"/>
      <c r="P23" s="38"/>
      <c r="Q23" s="215"/>
      <c r="R23" s="43"/>
      <c r="S23" s="20"/>
      <c r="T23" s="38"/>
      <c r="U23" s="215"/>
      <c r="V23" s="43"/>
    </row>
    <row r="24" spans="1:22" ht="15.75" thickTop="1">
      <c r="A24" s="17"/>
      <c r="B24" s="29" t="s">
        <v>1039</v>
      </c>
      <c r="C24" s="33"/>
      <c r="D24" s="245" t="s">
        <v>303</v>
      </c>
      <c r="E24" s="246">
        <v>0.31</v>
      </c>
      <c r="F24" s="235"/>
      <c r="G24" s="33"/>
      <c r="H24" s="245" t="s">
        <v>303</v>
      </c>
      <c r="I24" s="246" t="s">
        <v>1040</v>
      </c>
      <c r="J24" s="245" t="s">
        <v>307</v>
      </c>
      <c r="K24" s="33"/>
      <c r="L24" s="245" t="s">
        <v>303</v>
      </c>
      <c r="M24" s="246">
        <v>0.46</v>
      </c>
      <c r="N24" s="235"/>
      <c r="O24" s="33"/>
      <c r="P24" s="245" t="s">
        <v>303</v>
      </c>
      <c r="Q24" s="246">
        <v>0.47</v>
      </c>
      <c r="R24" s="235"/>
      <c r="S24" s="33"/>
      <c r="T24" s="245" t="s">
        <v>303</v>
      </c>
      <c r="U24" s="246">
        <v>1.1000000000000001</v>
      </c>
      <c r="V24" s="235"/>
    </row>
    <row r="25" spans="1:22" ht="15.75" thickBot="1">
      <c r="A25" s="17"/>
      <c r="B25" s="29"/>
      <c r="C25" s="33"/>
      <c r="D25" s="60"/>
      <c r="E25" s="66"/>
      <c r="F25" s="62"/>
      <c r="G25" s="33"/>
      <c r="H25" s="60"/>
      <c r="I25" s="66"/>
      <c r="J25" s="60"/>
      <c r="K25" s="33"/>
      <c r="L25" s="60"/>
      <c r="M25" s="66"/>
      <c r="N25" s="62"/>
      <c r="O25" s="33"/>
      <c r="P25" s="60"/>
      <c r="Q25" s="66"/>
      <c r="R25" s="62"/>
      <c r="S25" s="33"/>
      <c r="T25" s="60"/>
      <c r="U25" s="66"/>
      <c r="V25" s="62"/>
    </row>
    <row r="26" spans="1:22" ht="15.75" thickTop="1">
      <c r="A26" s="17"/>
      <c r="B26" s="19" t="s">
        <v>1041</v>
      </c>
      <c r="C26" s="20"/>
      <c r="D26" s="213" t="s">
        <v>303</v>
      </c>
      <c r="E26" s="217">
        <v>0.31</v>
      </c>
      <c r="F26" s="175"/>
      <c r="G26" s="20"/>
      <c r="H26" s="213" t="s">
        <v>303</v>
      </c>
      <c r="I26" s="217" t="s">
        <v>1040</v>
      </c>
      <c r="J26" s="213" t="s">
        <v>307</v>
      </c>
      <c r="K26" s="20"/>
      <c r="L26" s="213" t="s">
        <v>303</v>
      </c>
      <c r="M26" s="217">
        <v>0.45</v>
      </c>
      <c r="N26" s="175"/>
      <c r="O26" s="20"/>
      <c r="P26" s="213" t="s">
        <v>303</v>
      </c>
      <c r="Q26" s="217">
        <v>0.47</v>
      </c>
      <c r="R26" s="175"/>
      <c r="S26" s="20"/>
      <c r="T26" s="213" t="s">
        <v>303</v>
      </c>
      <c r="U26" s="217">
        <v>1.0900000000000001</v>
      </c>
      <c r="V26" s="175"/>
    </row>
    <row r="27" spans="1:22" ht="15.75" thickBot="1">
      <c r="A27" s="17"/>
      <c r="B27" s="19"/>
      <c r="C27" s="20"/>
      <c r="D27" s="38"/>
      <c r="E27" s="41"/>
      <c r="F27" s="43"/>
      <c r="G27" s="20"/>
      <c r="H27" s="38"/>
      <c r="I27" s="41"/>
      <c r="J27" s="38"/>
      <c r="K27" s="20"/>
      <c r="L27" s="38"/>
      <c r="M27" s="41"/>
      <c r="N27" s="43"/>
      <c r="O27" s="20"/>
      <c r="P27" s="38"/>
      <c r="Q27" s="41"/>
      <c r="R27" s="43"/>
      <c r="S27" s="20"/>
      <c r="T27" s="38"/>
      <c r="U27" s="41"/>
      <c r="V27" s="43"/>
    </row>
    <row r="28" spans="1:22" ht="15.75" thickTop="1">
      <c r="A28" s="17"/>
      <c r="B28" s="25"/>
      <c r="C28" s="25"/>
      <c r="D28" s="235"/>
      <c r="E28" s="235"/>
      <c r="F28" s="235"/>
      <c r="G28" s="25"/>
      <c r="H28" s="235"/>
      <c r="I28" s="235"/>
      <c r="J28" s="235"/>
      <c r="K28" s="25"/>
      <c r="L28" s="235"/>
      <c r="M28" s="235"/>
      <c r="N28" s="235"/>
      <c r="O28" s="25"/>
      <c r="P28" s="235"/>
      <c r="Q28" s="235"/>
      <c r="R28" s="235"/>
      <c r="S28" s="25"/>
      <c r="T28" s="235"/>
      <c r="U28" s="235"/>
      <c r="V28" s="235"/>
    </row>
    <row r="29" spans="1:22">
      <c r="A29" s="17"/>
      <c r="B29" s="19" t="s">
        <v>1042</v>
      </c>
      <c r="C29" s="20"/>
      <c r="D29" s="19" t="s">
        <v>303</v>
      </c>
      <c r="E29" s="35">
        <v>12166</v>
      </c>
      <c r="F29" s="20"/>
      <c r="G29" s="20"/>
      <c r="H29" s="19" t="s">
        <v>303</v>
      </c>
      <c r="I29" s="39" t="s">
        <v>1043</v>
      </c>
      <c r="J29" s="19" t="s">
        <v>307</v>
      </c>
      <c r="K29" s="20"/>
      <c r="L29" s="19" t="s">
        <v>303</v>
      </c>
      <c r="M29" s="35">
        <v>21536</v>
      </c>
      <c r="N29" s="20"/>
      <c r="O29" s="20"/>
      <c r="P29" s="19" t="s">
        <v>303</v>
      </c>
      <c r="Q29" s="35">
        <v>22507</v>
      </c>
      <c r="R29" s="20"/>
      <c r="S29" s="20"/>
      <c r="T29" s="19" t="s">
        <v>303</v>
      </c>
      <c r="U29" s="35">
        <v>47422</v>
      </c>
      <c r="V29" s="20"/>
    </row>
    <row r="30" spans="1:22" ht="15.75" thickBot="1">
      <c r="A30" s="17"/>
      <c r="B30" s="19"/>
      <c r="C30" s="20"/>
      <c r="D30" s="38"/>
      <c r="E30" s="215"/>
      <c r="F30" s="43"/>
      <c r="G30" s="20"/>
      <c r="H30" s="38"/>
      <c r="I30" s="41"/>
      <c r="J30" s="38"/>
      <c r="K30" s="20"/>
      <c r="L30" s="38"/>
      <c r="M30" s="215"/>
      <c r="N30" s="43"/>
      <c r="O30" s="20"/>
      <c r="P30" s="38"/>
      <c r="Q30" s="215"/>
      <c r="R30" s="43"/>
      <c r="S30" s="20"/>
      <c r="T30" s="38"/>
      <c r="U30" s="215"/>
      <c r="V30" s="43"/>
    </row>
    <row r="31" spans="1:22" ht="15.75" thickTop="1">
      <c r="A31" s="17"/>
      <c r="B31" s="29" t="s">
        <v>1044</v>
      </c>
      <c r="C31" s="33"/>
      <c r="D31" s="245" t="s">
        <v>303</v>
      </c>
      <c r="E31" s="246">
        <v>0.11</v>
      </c>
      <c r="F31" s="235"/>
      <c r="G31" s="33"/>
      <c r="H31" s="245" t="s">
        <v>303</v>
      </c>
      <c r="I31" s="246" t="s">
        <v>1045</v>
      </c>
      <c r="J31" s="245" t="s">
        <v>307</v>
      </c>
      <c r="K31" s="33"/>
      <c r="L31" s="245" t="s">
        <v>303</v>
      </c>
      <c r="M31" s="246">
        <v>0.15</v>
      </c>
      <c r="N31" s="235"/>
      <c r="O31" s="33"/>
      <c r="P31" s="245" t="s">
        <v>303</v>
      </c>
      <c r="Q31" s="246">
        <v>0.16</v>
      </c>
      <c r="R31" s="235"/>
      <c r="S31" s="33"/>
      <c r="T31" s="245" t="s">
        <v>303</v>
      </c>
      <c r="U31" s="246">
        <v>0.37</v>
      </c>
      <c r="V31" s="235"/>
    </row>
    <row r="32" spans="1:22" ht="15.75" thickBot="1">
      <c r="A32" s="17"/>
      <c r="B32" s="29"/>
      <c r="C32" s="33"/>
      <c r="D32" s="60"/>
      <c r="E32" s="66"/>
      <c r="F32" s="62"/>
      <c r="G32" s="33"/>
      <c r="H32" s="60"/>
      <c r="I32" s="66"/>
      <c r="J32" s="60"/>
      <c r="K32" s="33"/>
      <c r="L32" s="60"/>
      <c r="M32" s="66"/>
      <c r="N32" s="62"/>
      <c r="O32" s="33"/>
      <c r="P32" s="60"/>
      <c r="Q32" s="66"/>
      <c r="R32" s="62"/>
      <c r="S32" s="33"/>
      <c r="T32" s="60"/>
      <c r="U32" s="66"/>
      <c r="V32" s="62"/>
    </row>
    <row r="33" spans="1:22" ht="15.75" thickTop="1">
      <c r="A33" s="17"/>
      <c r="B33" s="19" t="s">
        <v>1046</v>
      </c>
      <c r="C33" s="20"/>
      <c r="D33" s="213" t="s">
        <v>303</v>
      </c>
      <c r="E33" s="217">
        <v>0.1</v>
      </c>
      <c r="F33" s="175"/>
      <c r="G33" s="20"/>
      <c r="H33" s="213" t="s">
        <v>303</v>
      </c>
      <c r="I33" s="217" t="s">
        <v>1045</v>
      </c>
      <c r="J33" s="213" t="s">
        <v>307</v>
      </c>
      <c r="K33" s="20"/>
      <c r="L33" s="213" t="s">
        <v>303</v>
      </c>
      <c r="M33" s="217">
        <v>0.15</v>
      </c>
      <c r="N33" s="175"/>
      <c r="O33" s="20"/>
      <c r="P33" s="213" t="s">
        <v>303</v>
      </c>
      <c r="Q33" s="217">
        <v>0.16</v>
      </c>
      <c r="R33" s="175"/>
      <c r="S33" s="20"/>
      <c r="T33" s="213" t="s">
        <v>303</v>
      </c>
      <c r="U33" s="217">
        <v>0.37</v>
      </c>
      <c r="V33" s="175"/>
    </row>
    <row r="34" spans="1:22" ht="15.75" thickBot="1">
      <c r="A34" s="17"/>
      <c r="B34" s="19"/>
      <c r="C34" s="20"/>
      <c r="D34" s="38"/>
      <c r="E34" s="41"/>
      <c r="F34" s="43"/>
      <c r="G34" s="20"/>
      <c r="H34" s="38"/>
      <c r="I34" s="41"/>
      <c r="J34" s="38"/>
      <c r="K34" s="20"/>
      <c r="L34" s="38"/>
      <c r="M34" s="41"/>
      <c r="N34" s="43"/>
      <c r="O34" s="20"/>
      <c r="P34" s="38"/>
      <c r="Q34" s="41"/>
      <c r="R34" s="43"/>
      <c r="S34" s="20"/>
      <c r="T34" s="38"/>
      <c r="U34" s="41"/>
      <c r="V34" s="43"/>
    </row>
    <row r="35" spans="1:22" ht="15.75" thickTop="1">
      <c r="A35" s="17"/>
      <c r="B35" s="27"/>
      <c r="C35" s="27"/>
      <c r="D35" s="27"/>
      <c r="E35" s="27"/>
      <c r="F35" s="27"/>
      <c r="G35" s="27"/>
      <c r="H35" s="27"/>
      <c r="I35" s="27"/>
      <c r="J35" s="27"/>
      <c r="K35" s="27"/>
      <c r="L35" s="27"/>
      <c r="M35" s="27"/>
      <c r="N35" s="27"/>
      <c r="O35" s="27"/>
      <c r="P35" s="27"/>
      <c r="Q35" s="27"/>
      <c r="R35" s="27"/>
      <c r="S35" s="27"/>
      <c r="T35" s="27"/>
      <c r="U35" s="27"/>
      <c r="V35" s="27"/>
    </row>
    <row r="36" spans="1:22">
      <c r="A36" s="17"/>
      <c r="B36" s="27"/>
      <c r="C36" s="27"/>
      <c r="D36" s="27"/>
      <c r="E36" s="27"/>
      <c r="F36" s="27"/>
      <c r="G36" s="27"/>
      <c r="H36" s="27"/>
      <c r="I36" s="27"/>
      <c r="J36" s="27"/>
      <c r="K36" s="27"/>
      <c r="L36" s="27"/>
      <c r="M36" s="27"/>
      <c r="N36" s="27"/>
      <c r="O36" s="27"/>
      <c r="P36" s="27"/>
      <c r="Q36" s="27"/>
      <c r="R36" s="27"/>
      <c r="S36" s="27"/>
      <c r="T36" s="27"/>
      <c r="U36" s="27"/>
      <c r="V36" s="27"/>
    </row>
    <row r="37" spans="1:22">
      <c r="A37" s="17"/>
      <c r="B37" s="13"/>
      <c r="C37" s="13"/>
      <c r="D37" s="13"/>
      <c r="E37" s="13"/>
      <c r="F37" s="13"/>
      <c r="G37" s="13"/>
      <c r="H37" s="13"/>
      <c r="I37" s="13"/>
      <c r="J37" s="13"/>
      <c r="K37" s="13"/>
      <c r="L37" s="13"/>
      <c r="M37" s="13"/>
      <c r="N37" s="13"/>
      <c r="O37" s="13"/>
      <c r="P37" s="13"/>
      <c r="Q37" s="13"/>
      <c r="R37" s="13"/>
      <c r="S37" s="13"/>
      <c r="T37" s="13"/>
      <c r="U37" s="13"/>
      <c r="V37" s="13"/>
    </row>
    <row r="38" spans="1:22" ht="15.75" thickBot="1">
      <c r="A38" s="17"/>
      <c r="B38" s="242">
        <v>2013</v>
      </c>
      <c r="C38" s="12"/>
      <c r="D38" s="28" t="s">
        <v>1021</v>
      </c>
      <c r="E38" s="28"/>
      <c r="F38" s="28"/>
      <c r="G38" s="12"/>
      <c r="H38" s="28" t="s">
        <v>1022</v>
      </c>
      <c r="I38" s="28"/>
      <c r="J38" s="28"/>
      <c r="K38" s="12"/>
      <c r="L38" s="28" t="s">
        <v>1023</v>
      </c>
      <c r="M38" s="28"/>
      <c r="N38" s="28"/>
      <c r="O38" s="12"/>
      <c r="P38" s="28" t="s">
        <v>1024</v>
      </c>
      <c r="Q38" s="28"/>
      <c r="R38" s="28"/>
      <c r="S38" s="12"/>
      <c r="T38" s="28" t="s">
        <v>139</v>
      </c>
      <c r="U38" s="28"/>
      <c r="V38" s="28"/>
    </row>
    <row r="39" spans="1:22">
      <c r="A39" s="17"/>
      <c r="B39" s="30" t="s">
        <v>693</v>
      </c>
      <c r="C39" s="33"/>
      <c r="D39" s="30" t="s">
        <v>303</v>
      </c>
      <c r="E39" s="56">
        <v>44671</v>
      </c>
      <c r="F39" s="34"/>
      <c r="G39" s="33"/>
      <c r="H39" s="30" t="s">
        <v>303</v>
      </c>
      <c r="I39" s="56">
        <v>41038</v>
      </c>
      <c r="J39" s="34"/>
      <c r="K39" s="33"/>
      <c r="L39" s="30" t="s">
        <v>303</v>
      </c>
      <c r="M39" s="56">
        <v>43469</v>
      </c>
      <c r="N39" s="34"/>
      <c r="O39" s="33"/>
      <c r="P39" s="30" t="s">
        <v>303</v>
      </c>
      <c r="Q39" s="56">
        <v>55198</v>
      </c>
      <c r="R39" s="34"/>
      <c r="S39" s="33"/>
      <c r="T39" s="30" t="s">
        <v>303</v>
      </c>
      <c r="U39" s="56">
        <v>184376</v>
      </c>
      <c r="V39" s="34"/>
    </row>
    <row r="40" spans="1:22">
      <c r="A40" s="17"/>
      <c r="B40" s="29"/>
      <c r="C40" s="33"/>
      <c r="D40" s="70"/>
      <c r="E40" s="83"/>
      <c r="F40" s="72"/>
      <c r="G40" s="33"/>
      <c r="H40" s="70"/>
      <c r="I40" s="83"/>
      <c r="J40" s="72"/>
      <c r="K40" s="33"/>
      <c r="L40" s="70"/>
      <c r="M40" s="83"/>
      <c r="N40" s="72"/>
      <c r="O40" s="33"/>
      <c r="P40" s="70"/>
      <c r="Q40" s="83"/>
      <c r="R40" s="72"/>
      <c r="S40" s="33"/>
      <c r="T40" s="70"/>
      <c r="U40" s="83"/>
      <c r="V40" s="72"/>
    </row>
    <row r="41" spans="1:22">
      <c r="A41" s="17"/>
      <c r="B41" s="19" t="s">
        <v>1025</v>
      </c>
      <c r="C41" s="20"/>
      <c r="D41" s="35">
        <v>37558</v>
      </c>
      <c r="E41" s="35"/>
      <c r="F41" s="20"/>
      <c r="G41" s="20"/>
      <c r="H41" s="35">
        <v>37344</v>
      </c>
      <c r="I41" s="35"/>
      <c r="J41" s="20"/>
      <c r="K41" s="20"/>
      <c r="L41" s="35">
        <v>42718</v>
      </c>
      <c r="M41" s="35"/>
      <c r="N41" s="20"/>
      <c r="O41" s="20"/>
      <c r="P41" s="35">
        <v>42426</v>
      </c>
      <c r="Q41" s="35"/>
      <c r="R41" s="20"/>
      <c r="S41" s="20"/>
      <c r="T41" s="35">
        <v>160046</v>
      </c>
      <c r="U41" s="35"/>
      <c r="V41" s="20"/>
    </row>
    <row r="42" spans="1:22">
      <c r="A42" s="17"/>
      <c r="B42" s="19"/>
      <c r="C42" s="20"/>
      <c r="D42" s="35"/>
      <c r="E42" s="35"/>
      <c r="F42" s="20"/>
      <c r="G42" s="20"/>
      <c r="H42" s="35"/>
      <c r="I42" s="35"/>
      <c r="J42" s="20"/>
      <c r="K42" s="20"/>
      <c r="L42" s="35"/>
      <c r="M42" s="35"/>
      <c r="N42" s="20"/>
      <c r="O42" s="20"/>
      <c r="P42" s="35"/>
      <c r="Q42" s="35"/>
      <c r="R42" s="20"/>
      <c r="S42" s="20"/>
      <c r="T42" s="35"/>
      <c r="U42" s="35"/>
      <c r="V42" s="20"/>
    </row>
    <row r="43" spans="1:22">
      <c r="A43" s="17"/>
      <c r="B43" s="29" t="s">
        <v>1047</v>
      </c>
      <c r="C43" s="33"/>
      <c r="D43" s="52">
        <v>4355</v>
      </c>
      <c r="E43" s="52"/>
      <c r="F43" s="33"/>
      <c r="G43" s="33"/>
      <c r="H43" s="52">
        <v>4141</v>
      </c>
      <c r="I43" s="52"/>
      <c r="J43" s="33"/>
      <c r="K43" s="33"/>
      <c r="L43" s="52">
        <v>4878</v>
      </c>
      <c r="M43" s="52"/>
      <c r="N43" s="33"/>
      <c r="O43" s="33"/>
      <c r="P43" s="52">
        <v>5463</v>
      </c>
      <c r="Q43" s="52"/>
      <c r="R43" s="33"/>
      <c r="S43" s="33"/>
      <c r="T43" s="52">
        <v>18837</v>
      </c>
      <c r="U43" s="52"/>
      <c r="V43" s="33"/>
    </row>
    <row r="44" spans="1:22">
      <c r="A44" s="17"/>
      <c r="B44" s="29"/>
      <c r="C44" s="33"/>
      <c r="D44" s="52"/>
      <c r="E44" s="52"/>
      <c r="F44" s="33"/>
      <c r="G44" s="33"/>
      <c r="H44" s="52"/>
      <c r="I44" s="52"/>
      <c r="J44" s="33"/>
      <c r="K44" s="33"/>
      <c r="L44" s="52"/>
      <c r="M44" s="52"/>
      <c r="N44" s="33"/>
      <c r="O44" s="33"/>
      <c r="P44" s="52"/>
      <c r="Q44" s="52"/>
      <c r="R44" s="33"/>
      <c r="S44" s="33"/>
      <c r="T44" s="52"/>
      <c r="U44" s="52"/>
      <c r="V44" s="33"/>
    </row>
    <row r="45" spans="1:22" ht="26.25">
      <c r="A45" s="17"/>
      <c r="B45" s="11" t="s">
        <v>112</v>
      </c>
      <c r="C45" s="12"/>
      <c r="D45" s="39" t="s">
        <v>1048</v>
      </c>
      <c r="E45" s="39"/>
      <c r="F45" s="11" t="s">
        <v>307</v>
      </c>
      <c r="G45" s="12"/>
      <c r="H45" s="39" t="s">
        <v>1049</v>
      </c>
      <c r="I45" s="39"/>
      <c r="J45" s="11" t="s">
        <v>307</v>
      </c>
      <c r="K45" s="12"/>
      <c r="L45" s="39" t="s">
        <v>1050</v>
      </c>
      <c r="M45" s="39"/>
      <c r="N45" s="11" t="s">
        <v>307</v>
      </c>
      <c r="O45" s="12"/>
      <c r="P45" s="39" t="s">
        <v>1051</v>
      </c>
      <c r="Q45" s="39"/>
      <c r="R45" s="11" t="s">
        <v>307</v>
      </c>
      <c r="S45" s="12"/>
      <c r="T45" s="39" t="s">
        <v>699</v>
      </c>
      <c r="U45" s="39"/>
      <c r="V45" s="11" t="s">
        <v>307</v>
      </c>
    </row>
    <row r="46" spans="1:22">
      <c r="A46" s="17"/>
      <c r="B46" s="29" t="s">
        <v>1032</v>
      </c>
      <c r="C46" s="33"/>
      <c r="D46" s="31" t="s">
        <v>1052</v>
      </c>
      <c r="E46" s="31"/>
      <c r="F46" s="29" t="s">
        <v>307</v>
      </c>
      <c r="G46" s="33"/>
      <c r="H46" s="31" t="s">
        <v>345</v>
      </c>
      <c r="I46" s="31"/>
      <c r="J46" s="33"/>
      <c r="K46" s="33"/>
      <c r="L46" s="31" t="s">
        <v>1053</v>
      </c>
      <c r="M46" s="31"/>
      <c r="N46" s="29" t="s">
        <v>307</v>
      </c>
      <c r="O46" s="33"/>
      <c r="P46" s="31">
        <v>472</v>
      </c>
      <c r="Q46" s="31"/>
      <c r="R46" s="33"/>
      <c r="S46" s="33"/>
      <c r="T46" s="31">
        <v>203</v>
      </c>
      <c r="U46" s="31"/>
      <c r="V46" s="33"/>
    </row>
    <row r="47" spans="1:22">
      <c r="A47" s="17"/>
      <c r="B47" s="29"/>
      <c r="C47" s="33"/>
      <c r="D47" s="31"/>
      <c r="E47" s="31"/>
      <c r="F47" s="29"/>
      <c r="G47" s="33"/>
      <c r="H47" s="31"/>
      <c r="I47" s="31"/>
      <c r="J47" s="33"/>
      <c r="K47" s="33"/>
      <c r="L47" s="31"/>
      <c r="M47" s="31"/>
      <c r="N47" s="29"/>
      <c r="O47" s="33"/>
      <c r="P47" s="31"/>
      <c r="Q47" s="31"/>
      <c r="R47" s="33"/>
      <c r="S47" s="33"/>
      <c r="T47" s="31"/>
      <c r="U47" s="31"/>
      <c r="V47" s="33"/>
    </row>
    <row r="48" spans="1:22">
      <c r="A48" s="17"/>
      <c r="B48" s="19" t="s">
        <v>64</v>
      </c>
      <c r="C48" s="20"/>
      <c r="D48" s="39">
        <v>169</v>
      </c>
      <c r="E48" s="39"/>
      <c r="F48" s="20"/>
      <c r="G48" s="20"/>
      <c r="H48" s="39" t="s">
        <v>1054</v>
      </c>
      <c r="I48" s="39"/>
      <c r="J48" s="19" t="s">
        <v>307</v>
      </c>
      <c r="K48" s="20"/>
      <c r="L48" s="39" t="s">
        <v>1048</v>
      </c>
      <c r="M48" s="39"/>
      <c r="N48" s="19" t="s">
        <v>307</v>
      </c>
      <c r="O48" s="20"/>
      <c r="P48" s="39">
        <v>302</v>
      </c>
      <c r="Q48" s="39"/>
      <c r="R48" s="20"/>
      <c r="S48" s="20"/>
      <c r="T48" s="39">
        <v>308</v>
      </c>
      <c r="U48" s="39"/>
      <c r="V48" s="20"/>
    </row>
    <row r="49" spans="1:22">
      <c r="A49" s="17"/>
      <c r="B49" s="19"/>
      <c r="C49" s="20"/>
      <c r="D49" s="39"/>
      <c r="E49" s="39"/>
      <c r="F49" s="20"/>
      <c r="G49" s="20"/>
      <c r="H49" s="39"/>
      <c r="I49" s="39"/>
      <c r="J49" s="19"/>
      <c r="K49" s="20"/>
      <c r="L49" s="39"/>
      <c r="M49" s="39"/>
      <c r="N49" s="19"/>
      <c r="O49" s="20"/>
      <c r="P49" s="39"/>
      <c r="Q49" s="39"/>
      <c r="R49" s="20"/>
      <c r="S49" s="20"/>
      <c r="T49" s="39"/>
      <c r="U49" s="39"/>
      <c r="V49" s="20"/>
    </row>
    <row r="50" spans="1:22">
      <c r="A50" s="17"/>
      <c r="B50" s="29" t="s">
        <v>1055</v>
      </c>
      <c r="C50" s="33"/>
      <c r="D50" s="31">
        <v>503</v>
      </c>
      <c r="E50" s="31"/>
      <c r="F50" s="33"/>
      <c r="G50" s="33"/>
      <c r="H50" s="52">
        <v>4157</v>
      </c>
      <c r="I50" s="52"/>
      <c r="J50" s="33"/>
      <c r="K50" s="33"/>
      <c r="L50" s="31" t="s">
        <v>1056</v>
      </c>
      <c r="M50" s="31"/>
      <c r="N50" s="29" t="s">
        <v>307</v>
      </c>
      <c r="O50" s="33"/>
      <c r="P50" s="31" t="s">
        <v>1057</v>
      </c>
      <c r="Q50" s="31"/>
      <c r="R50" s="29" t="s">
        <v>307</v>
      </c>
      <c r="S50" s="33"/>
      <c r="T50" s="31" t="s">
        <v>1058</v>
      </c>
      <c r="U50" s="31"/>
      <c r="V50" s="29" t="s">
        <v>307</v>
      </c>
    </row>
    <row r="51" spans="1:22" ht="15.75" thickBot="1">
      <c r="A51" s="17"/>
      <c r="B51" s="29"/>
      <c r="C51" s="33"/>
      <c r="D51" s="36"/>
      <c r="E51" s="36"/>
      <c r="F51" s="58"/>
      <c r="G51" s="33"/>
      <c r="H51" s="57"/>
      <c r="I51" s="57"/>
      <c r="J51" s="58"/>
      <c r="K51" s="33"/>
      <c r="L51" s="36"/>
      <c r="M51" s="36"/>
      <c r="N51" s="65"/>
      <c r="O51" s="33"/>
      <c r="P51" s="36"/>
      <c r="Q51" s="36"/>
      <c r="R51" s="65"/>
      <c r="S51" s="33"/>
      <c r="T51" s="36"/>
      <c r="U51" s="36"/>
      <c r="V51" s="65"/>
    </row>
    <row r="52" spans="1:22">
      <c r="A52" s="17"/>
      <c r="B52" s="19" t="s">
        <v>1037</v>
      </c>
      <c r="C52" s="20"/>
      <c r="D52" s="37" t="s">
        <v>303</v>
      </c>
      <c r="E52" s="64">
        <v>3309</v>
      </c>
      <c r="F52" s="42"/>
      <c r="G52" s="20"/>
      <c r="H52" s="37" t="s">
        <v>303</v>
      </c>
      <c r="I52" s="64">
        <v>3832</v>
      </c>
      <c r="J52" s="42"/>
      <c r="K52" s="20"/>
      <c r="L52" s="37" t="s">
        <v>303</v>
      </c>
      <c r="M52" s="40" t="s">
        <v>1059</v>
      </c>
      <c r="N52" s="37" t="s">
        <v>307</v>
      </c>
      <c r="O52" s="20"/>
      <c r="P52" s="37" t="s">
        <v>303</v>
      </c>
      <c r="Q52" s="64">
        <v>1644</v>
      </c>
      <c r="R52" s="42"/>
      <c r="S52" s="20"/>
      <c r="T52" s="37" t="s">
        <v>303</v>
      </c>
      <c r="U52" s="64">
        <v>4323</v>
      </c>
      <c r="V52" s="42"/>
    </row>
    <row r="53" spans="1:22" ht="15.75" thickBot="1">
      <c r="A53" s="17"/>
      <c r="B53" s="19"/>
      <c r="C53" s="20"/>
      <c r="D53" s="38"/>
      <c r="E53" s="215"/>
      <c r="F53" s="43"/>
      <c r="G53" s="20"/>
      <c r="H53" s="38"/>
      <c r="I53" s="215"/>
      <c r="J53" s="43"/>
      <c r="K53" s="20"/>
      <c r="L53" s="38"/>
      <c r="M53" s="41"/>
      <c r="N53" s="38"/>
      <c r="O53" s="20"/>
      <c r="P53" s="38"/>
      <c r="Q53" s="215"/>
      <c r="R53" s="43"/>
      <c r="S53" s="20"/>
      <c r="T53" s="38"/>
      <c r="U53" s="215"/>
      <c r="V53" s="43"/>
    </row>
    <row r="54" spans="1:22" ht="15.75" thickTop="1">
      <c r="A54" s="17"/>
      <c r="B54" s="29" t="s">
        <v>1060</v>
      </c>
      <c r="C54" s="33"/>
      <c r="D54" s="245" t="s">
        <v>303</v>
      </c>
      <c r="E54" s="246">
        <v>0.09</v>
      </c>
      <c r="F54" s="235"/>
      <c r="G54" s="33"/>
      <c r="H54" s="245" t="s">
        <v>303</v>
      </c>
      <c r="I54" s="246">
        <v>0.1</v>
      </c>
      <c r="J54" s="235"/>
      <c r="K54" s="33"/>
      <c r="L54" s="245" t="s">
        <v>303</v>
      </c>
      <c r="M54" s="246" t="s">
        <v>1061</v>
      </c>
      <c r="N54" s="245" t="s">
        <v>307</v>
      </c>
      <c r="O54" s="33"/>
      <c r="P54" s="245" t="s">
        <v>303</v>
      </c>
      <c r="Q54" s="246">
        <v>0.04</v>
      </c>
      <c r="R54" s="235"/>
      <c r="S54" s="33"/>
      <c r="T54" s="245" t="s">
        <v>303</v>
      </c>
      <c r="U54" s="246">
        <v>0.11</v>
      </c>
      <c r="V54" s="235"/>
    </row>
    <row r="55" spans="1:22" ht="15.75" thickBot="1">
      <c r="A55" s="17"/>
      <c r="B55" s="29"/>
      <c r="C55" s="33"/>
      <c r="D55" s="60"/>
      <c r="E55" s="66"/>
      <c r="F55" s="62"/>
      <c r="G55" s="33"/>
      <c r="H55" s="60"/>
      <c r="I55" s="66"/>
      <c r="J55" s="62"/>
      <c r="K55" s="33"/>
      <c r="L55" s="60"/>
      <c r="M55" s="66"/>
      <c r="N55" s="60"/>
      <c r="O55" s="33"/>
      <c r="P55" s="60"/>
      <c r="Q55" s="66"/>
      <c r="R55" s="62"/>
      <c r="S55" s="33"/>
      <c r="T55" s="60"/>
      <c r="U55" s="66"/>
      <c r="V55" s="62"/>
    </row>
    <row r="56" spans="1:22" ht="15.75" thickTop="1">
      <c r="A56" s="17"/>
      <c r="B56" s="12"/>
      <c r="C56" s="12"/>
      <c r="D56" s="175"/>
      <c r="E56" s="175"/>
      <c r="F56" s="175"/>
      <c r="G56" s="12"/>
      <c r="H56" s="175"/>
      <c r="I56" s="175"/>
      <c r="J56" s="175"/>
      <c r="K56" s="12"/>
      <c r="L56" s="175"/>
      <c r="M56" s="175"/>
      <c r="N56" s="175"/>
      <c r="O56" s="12"/>
      <c r="P56" s="175"/>
      <c r="Q56" s="175"/>
      <c r="R56" s="175"/>
      <c r="S56" s="12"/>
      <c r="T56" s="175"/>
      <c r="U56" s="175"/>
      <c r="V56" s="175"/>
    </row>
    <row r="57" spans="1:22">
      <c r="A57" s="17"/>
      <c r="B57" s="29" t="s">
        <v>1042</v>
      </c>
      <c r="C57" s="33"/>
      <c r="D57" s="29" t="s">
        <v>303</v>
      </c>
      <c r="E57" s="52">
        <v>3346</v>
      </c>
      <c r="F57" s="33"/>
      <c r="G57" s="33"/>
      <c r="H57" s="29" t="s">
        <v>303</v>
      </c>
      <c r="I57" s="52">
        <v>3873</v>
      </c>
      <c r="J57" s="33"/>
      <c r="K57" s="33"/>
      <c r="L57" s="29" t="s">
        <v>303</v>
      </c>
      <c r="M57" s="31" t="s">
        <v>1062</v>
      </c>
      <c r="N57" s="29" t="s">
        <v>307</v>
      </c>
      <c r="O57" s="33"/>
      <c r="P57" s="29" t="s">
        <v>303</v>
      </c>
      <c r="Q57" s="52">
        <v>1667</v>
      </c>
      <c r="R57" s="33"/>
      <c r="S57" s="33"/>
      <c r="T57" s="29" t="s">
        <v>303</v>
      </c>
      <c r="U57" s="52">
        <v>4404</v>
      </c>
      <c r="V57" s="33"/>
    </row>
    <row r="58" spans="1:22" ht="15.75" thickBot="1">
      <c r="A58" s="17"/>
      <c r="B58" s="29"/>
      <c r="C58" s="33"/>
      <c r="D58" s="60"/>
      <c r="E58" s="61"/>
      <c r="F58" s="62"/>
      <c r="G58" s="33"/>
      <c r="H58" s="60"/>
      <c r="I58" s="61"/>
      <c r="J58" s="62"/>
      <c r="K58" s="33"/>
      <c r="L58" s="60"/>
      <c r="M58" s="66"/>
      <c r="N58" s="60"/>
      <c r="O58" s="33"/>
      <c r="P58" s="60"/>
      <c r="Q58" s="61"/>
      <c r="R58" s="62"/>
      <c r="S58" s="33"/>
      <c r="T58" s="60"/>
      <c r="U58" s="61"/>
      <c r="V58" s="62"/>
    </row>
    <row r="59" spans="1:22" ht="15.75" thickTop="1">
      <c r="A59" s="17"/>
      <c r="B59" s="19" t="s">
        <v>1063</v>
      </c>
      <c r="C59" s="20"/>
      <c r="D59" s="213" t="s">
        <v>303</v>
      </c>
      <c r="E59" s="217">
        <v>0.03</v>
      </c>
      <c r="F59" s="175"/>
      <c r="G59" s="20"/>
      <c r="H59" s="213" t="s">
        <v>303</v>
      </c>
      <c r="I59" s="217">
        <v>0.03</v>
      </c>
      <c r="J59" s="175"/>
      <c r="K59" s="20"/>
      <c r="L59" s="213" t="s">
        <v>303</v>
      </c>
      <c r="M59" s="217" t="s">
        <v>1064</v>
      </c>
      <c r="N59" s="213" t="s">
        <v>307</v>
      </c>
      <c r="O59" s="20"/>
      <c r="P59" s="213" t="s">
        <v>303</v>
      </c>
      <c r="Q59" s="217">
        <v>0.01</v>
      </c>
      <c r="R59" s="175"/>
      <c r="S59" s="20"/>
      <c r="T59" s="213" t="s">
        <v>303</v>
      </c>
      <c r="U59" s="217">
        <v>0.04</v>
      </c>
      <c r="V59" s="175"/>
    </row>
    <row r="60" spans="1:22" ht="15.75" thickBot="1">
      <c r="A60" s="17"/>
      <c r="B60" s="19"/>
      <c r="C60" s="20"/>
      <c r="D60" s="38"/>
      <c r="E60" s="41"/>
      <c r="F60" s="43"/>
      <c r="G60" s="20"/>
      <c r="H60" s="38"/>
      <c r="I60" s="41"/>
      <c r="J60" s="43"/>
      <c r="K60" s="20"/>
      <c r="L60" s="38"/>
      <c r="M60" s="41"/>
      <c r="N60" s="38"/>
      <c r="O60" s="20"/>
      <c r="P60" s="38"/>
      <c r="Q60" s="41"/>
      <c r="R60" s="43"/>
      <c r="S60" s="20"/>
      <c r="T60" s="38"/>
      <c r="U60" s="41"/>
      <c r="V60" s="43"/>
    </row>
    <row r="61" spans="1:22" ht="15.75" thickTop="1">
      <c r="A61" s="17"/>
      <c r="B61" s="20"/>
      <c r="C61" s="20"/>
      <c r="D61" s="20"/>
      <c r="E61" s="20"/>
      <c r="F61" s="20"/>
      <c r="G61" s="20"/>
      <c r="H61" s="20"/>
      <c r="I61" s="20"/>
      <c r="J61" s="20"/>
      <c r="K61" s="20"/>
      <c r="L61" s="20"/>
      <c r="M61" s="20"/>
      <c r="N61" s="20"/>
      <c r="O61" s="20"/>
      <c r="P61" s="20"/>
      <c r="Q61" s="20"/>
      <c r="R61" s="20"/>
      <c r="S61" s="20"/>
      <c r="T61" s="20"/>
      <c r="U61" s="20"/>
      <c r="V61" s="20"/>
    </row>
    <row r="62" spans="1:22">
      <c r="A62" s="17"/>
      <c r="B62" s="13"/>
      <c r="C62" s="13"/>
    </row>
    <row r="63" spans="1:22" ht="56.25">
      <c r="A63" s="17"/>
      <c r="B63" s="84">
        <v>-1</v>
      </c>
      <c r="C63" s="85" t="s">
        <v>1065</v>
      </c>
    </row>
  </sheetData>
  <mergeCells count="463">
    <mergeCell ref="U59:U60"/>
    <mergeCell ref="V59:V60"/>
    <mergeCell ref="A1:A2"/>
    <mergeCell ref="B1:V1"/>
    <mergeCell ref="B2:V2"/>
    <mergeCell ref="B3:V3"/>
    <mergeCell ref="A4:A63"/>
    <mergeCell ref="B4:V4"/>
    <mergeCell ref="B35:V35"/>
    <mergeCell ref="B61:V61"/>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U54:U55"/>
    <mergeCell ref="V54:V55"/>
    <mergeCell ref="D56:F56"/>
    <mergeCell ref="H56:J56"/>
    <mergeCell ref="L56:N56"/>
    <mergeCell ref="P56:R56"/>
    <mergeCell ref="T56:V56"/>
    <mergeCell ref="O54:O55"/>
    <mergeCell ref="P54:P55"/>
    <mergeCell ref="Q54:Q55"/>
    <mergeCell ref="R54:R55"/>
    <mergeCell ref="S54:S55"/>
    <mergeCell ref="T54:T55"/>
    <mergeCell ref="I54:I55"/>
    <mergeCell ref="J54:J55"/>
    <mergeCell ref="K54:K55"/>
    <mergeCell ref="L54:L55"/>
    <mergeCell ref="M54:M55"/>
    <mergeCell ref="N54:N55"/>
    <mergeCell ref="T52:T53"/>
    <mergeCell ref="U52:U53"/>
    <mergeCell ref="V52:V53"/>
    <mergeCell ref="B54:B55"/>
    <mergeCell ref="C54:C55"/>
    <mergeCell ref="D54:D55"/>
    <mergeCell ref="E54:E55"/>
    <mergeCell ref="F54:F55"/>
    <mergeCell ref="G54:G55"/>
    <mergeCell ref="H54:H55"/>
    <mergeCell ref="N52:N53"/>
    <mergeCell ref="O52:O53"/>
    <mergeCell ref="P52:P53"/>
    <mergeCell ref="Q52:Q53"/>
    <mergeCell ref="R52:R53"/>
    <mergeCell ref="S52:S53"/>
    <mergeCell ref="H52:H53"/>
    <mergeCell ref="I52:I53"/>
    <mergeCell ref="J52:J53"/>
    <mergeCell ref="K52:K53"/>
    <mergeCell ref="L52:L53"/>
    <mergeCell ref="M52:M53"/>
    <mergeCell ref="R50:R51"/>
    <mergeCell ref="S50:S51"/>
    <mergeCell ref="T50:U51"/>
    <mergeCell ref="V50:V51"/>
    <mergeCell ref="B52:B53"/>
    <mergeCell ref="C52:C53"/>
    <mergeCell ref="D52:D53"/>
    <mergeCell ref="E52:E53"/>
    <mergeCell ref="F52:F53"/>
    <mergeCell ref="G52:G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S43:S44"/>
    <mergeCell ref="T43:U44"/>
    <mergeCell ref="V43:V44"/>
    <mergeCell ref="D45:E45"/>
    <mergeCell ref="H45:I45"/>
    <mergeCell ref="L45:M45"/>
    <mergeCell ref="P45:Q45"/>
    <mergeCell ref="T45:U45"/>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3:U34"/>
    <mergeCell ref="V33:V34"/>
    <mergeCell ref="B36:V36"/>
    <mergeCell ref="D38:F38"/>
    <mergeCell ref="H38:J38"/>
    <mergeCell ref="L38:N38"/>
    <mergeCell ref="P38:R38"/>
    <mergeCell ref="T38:V38"/>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S29:S30"/>
    <mergeCell ref="T29:T30"/>
    <mergeCell ref="U29:U30"/>
    <mergeCell ref="V29:V30"/>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V28"/>
    <mergeCell ref="B29:B30"/>
    <mergeCell ref="C29:C30"/>
    <mergeCell ref="D29:D30"/>
    <mergeCell ref="E29:E30"/>
    <mergeCell ref="F29:F30"/>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3" width="12.28515625" bestFit="1" customWidth="1"/>
    <col min="4" max="4" width="11.42578125" bestFit="1" customWidth="1"/>
  </cols>
  <sheetData>
    <row r="1" spans="1:4" ht="30" customHeight="1">
      <c r="A1" s="9" t="s">
        <v>1128</v>
      </c>
      <c r="B1" s="1" t="s">
        <v>2</v>
      </c>
      <c r="C1" s="1"/>
      <c r="D1" s="1"/>
    </row>
    <row r="2" spans="1:4">
      <c r="A2" s="9"/>
      <c r="B2" s="1" t="s">
        <v>3</v>
      </c>
      <c r="C2" s="1" t="s">
        <v>33</v>
      </c>
      <c r="D2" s="1" t="s">
        <v>1129</v>
      </c>
    </row>
    <row r="3" spans="1:4" ht="45">
      <c r="A3" s="3" t="s">
        <v>247</v>
      </c>
      <c r="B3" s="4"/>
      <c r="C3" s="4"/>
      <c r="D3" s="4"/>
    </row>
    <row r="4" spans="1:4" ht="30">
      <c r="A4" s="2" t="s">
        <v>73</v>
      </c>
      <c r="B4" s="6">
        <v>200000000</v>
      </c>
      <c r="C4" s="6">
        <v>200000000</v>
      </c>
      <c r="D4" s="6">
        <v>200000000</v>
      </c>
    </row>
    <row r="5" spans="1:4" ht="30">
      <c r="A5" s="2" t="s">
        <v>1130</v>
      </c>
      <c r="B5" s="6">
        <v>50000000</v>
      </c>
      <c r="C5" s="6">
        <v>50000000</v>
      </c>
      <c r="D5" s="6">
        <v>50000000</v>
      </c>
    </row>
    <row r="6" spans="1:4" ht="30">
      <c r="A6" s="2" t="s">
        <v>1131</v>
      </c>
      <c r="B6" s="7">
        <v>0.01</v>
      </c>
      <c r="C6" s="7">
        <v>0.01</v>
      </c>
      <c r="D6" s="7">
        <v>0.01</v>
      </c>
    </row>
    <row r="7" spans="1:4" ht="30">
      <c r="A7" s="2" t="s">
        <v>1132</v>
      </c>
      <c r="B7" s="7">
        <v>0.01</v>
      </c>
      <c r="C7" s="7">
        <v>0.01</v>
      </c>
      <c r="D7" s="7">
        <v>0.01</v>
      </c>
    </row>
    <row r="8" spans="1:4" ht="30">
      <c r="A8" s="2" t="s">
        <v>1133</v>
      </c>
      <c r="B8" s="267">
        <v>0.01</v>
      </c>
      <c r="C8" s="4"/>
      <c r="D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6.5703125" bestFit="1" customWidth="1"/>
    <col min="2" max="2" width="12" bestFit="1" customWidth="1"/>
    <col min="3" max="4" width="12.42578125" bestFit="1" customWidth="1"/>
    <col min="5" max="7" width="12.28515625" bestFit="1" customWidth="1"/>
    <col min="8" max="8" width="15.42578125" bestFit="1" customWidth="1"/>
    <col min="9" max="9" width="16.42578125" bestFit="1" customWidth="1"/>
    <col min="10" max="10" width="12.28515625" bestFit="1" customWidth="1"/>
    <col min="11" max="11" width="11.42578125" bestFit="1" customWidth="1"/>
    <col min="12" max="12" width="12" bestFit="1" customWidth="1"/>
    <col min="13" max="13" width="10.7109375" bestFit="1" customWidth="1"/>
  </cols>
  <sheetData>
    <row r="1" spans="1:13" ht="15" customHeight="1">
      <c r="A1" s="9" t="s">
        <v>1134</v>
      </c>
      <c r="B1" s="9" t="s">
        <v>1135</v>
      </c>
      <c r="C1" s="9"/>
      <c r="D1" s="9"/>
      <c r="E1" s="9" t="s">
        <v>2</v>
      </c>
      <c r="F1" s="9"/>
      <c r="G1" s="9"/>
      <c r="H1" s="1" t="s">
        <v>1135</v>
      </c>
      <c r="I1" s="1" t="s">
        <v>2</v>
      </c>
      <c r="J1" s="1"/>
      <c r="K1" s="1"/>
      <c r="L1" s="1"/>
      <c r="M1" s="1"/>
    </row>
    <row r="2" spans="1:13">
      <c r="A2" s="9"/>
      <c r="B2" s="9" t="s">
        <v>1136</v>
      </c>
      <c r="C2" s="9" t="s">
        <v>1137</v>
      </c>
      <c r="D2" s="9" t="s">
        <v>1138</v>
      </c>
      <c r="E2" s="9" t="s">
        <v>3</v>
      </c>
      <c r="F2" s="9" t="s">
        <v>33</v>
      </c>
      <c r="G2" s="9" t="s">
        <v>85</v>
      </c>
      <c r="H2" s="1" t="s">
        <v>1139</v>
      </c>
      <c r="I2" s="9" t="s">
        <v>1142</v>
      </c>
      <c r="J2" s="9" t="s">
        <v>1143</v>
      </c>
      <c r="K2" s="9" t="s">
        <v>1129</v>
      </c>
      <c r="L2" s="9" t="s">
        <v>1144</v>
      </c>
      <c r="M2" s="268">
        <v>41051</v>
      </c>
    </row>
    <row r="3" spans="1:13">
      <c r="A3" s="9"/>
      <c r="B3" s="9"/>
      <c r="C3" s="9"/>
      <c r="D3" s="9"/>
      <c r="E3" s="9"/>
      <c r="F3" s="9"/>
      <c r="G3" s="9"/>
      <c r="H3" s="1" t="s">
        <v>1140</v>
      </c>
      <c r="I3" s="9"/>
      <c r="J3" s="9"/>
      <c r="K3" s="9"/>
      <c r="L3" s="9"/>
      <c r="M3" s="1" t="s">
        <v>1145</v>
      </c>
    </row>
    <row r="4" spans="1:13">
      <c r="A4" s="9"/>
      <c r="B4" s="9"/>
      <c r="C4" s="9"/>
      <c r="D4" s="9"/>
      <c r="E4" s="9"/>
      <c r="F4" s="9"/>
      <c r="G4" s="9"/>
      <c r="H4" s="1" t="s">
        <v>1141</v>
      </c>
      <c r="I4" s="9"/>
      <c r="J4" s="9"/>
      <c r="K4" s="9"/>
      <c r="L4" s="9"/>
      <c r="M4" s="1"/>
    </row>
    <row r="5" spans="1:13" ht="30">
      <c r="A5" s="3" t="s">
        <v>1146</v>
      </c>
      <c r="B5" s="4"/>
      <c r="C5" s="4"/>
      <c r="D5" s="4"/>
      <c r="E5" s="4"/>
      <c r="F5" s="4"/>
      <c r="G5" s="4"/>
      <c r="H5" s="4"/>
      <c r="I5" s="4"/>
      <c r="J5" s="4"/>
      <c r="K5" s="4"/>
      <c r="L5" s="4"/>
      <c r="M5" s="4"/>
    </row>
    <row r="6" spans="1:13">
      <c r="A6" s="2" t="s">
        <v>1147</v>
      </c>
      <c r="B6" s="4"/>
      <c r="C6" s="4"/>
      <c r="D6" s="4"/>
      <c r="E6" s="8">
        <v>11000000</v>
      </c>
      <c r="F6" s="4"/>
      <c r="G6" s="4"/>
      <c r="H6" s="4"/>
      <c r="I6" s="4"/>
      <c r="J6" s="4"/>
      <c r="K6" s="4"/>
      <c r="L6" s="4"/>
      <c r="M6" s="4"/>
    </row>
    <row r="7" spans="1:13" ht="30">
      <c r="A7" s="2" t="s">
        <v>1148</v>
      </c>
      <c r="B7" s="4"/>
      <c r="C7" s="4"/>
      <c r="D7" s="4"/>
      <c r="E7" s="6">
        <v>59149000</v>
      </c>
      <c r="F7" s="6">
        <v>48010000</v>
      </c>
      <c r="G7" s="6">
        <v>33959000</v>
      </c>
      <c r="H7" s="4"/>
      <c r="I7" s="4"/>
      <c r="J7" s="4"/>
      <c r="K7" s="4"/>
      <c r="L7" s="4"/>
      <c r="M7" s="4"/>
    </row>
    <row r="8" spans="1:13" ht="30">
      <c r="A8" s="2" t="s">
        <v>1149</v>
      </c>
      <c r="B8" s="4"/>
      <c r="C8" s="4"/>
      <c r="D8" s="4"/>
      <c r="E8" s="7">
        <v>1.38</v>
      </c>
      <c r="F8" s="7">
        <v>1.26</v>
      </c>
      <c r="G8" s="7">
        <v>1.02</v>
      </c>
      <c r="H8" s="4"/>
      <c r="I8" s="4"/>
      <c r="J8" s="4"/>
      <c r="K8" s="4"/>
      <c r="L8" s="4"/>
      <c r="M8" s="4"/>
    </row>
    <row r="9" spans="1:13" ht="30">
      <c r="A9" s="2" t="s">
        <v>230</v>
      </c>
      <c r="B9" s="4"/>
      <c r="C9" s="4"/>
      <c r="D9" s="4"/>
      <c r="E9" s="6">
        <v>-1011000</v>
      </c>
      <c r="F9" s="6">
        <v>-449000</v>
      </c>
      <c r="G9" s="6">
        <v>-532000</v>
      </c>
      <c r="H9" s="4"/>
      <c r="I9" s="4"/>
      <c r="J9" s="4"/>
      <c r="K9" s="4"/>
      <c r="L9" s="4"/>
      <c r="M9" s="4"/>
    </row>
    <row r="10" spans="1:13">
      <c r="A10" s="2" t="s">
        <v>1150</v>
      </c>
      <c r="B10" s="4"/>
      <c r="C10" s="6">
        <v>500000</v>
      </c>
      <c r="D10" s="4"/>
      <c r="E10" s="4"/>
      <c r="F10" s="4"/>
      <c r="G10" s="4"/>
      <c r="H10" s="4"/>
      <c r="I10" s="4"/>
      <c r="J10" s="4"/>
      <c r="K10" s="4"/>
      <c r="L10" s="4"/>
      <c r="M10" s="4"/>
    </row>
    <row r="11" spans="1:13" ht="30">
      <c r="A11" s="2" t="s">
        <v>1151</v>
      </c>
      <c r="B11" s="4"/>
      <c r="C11" s="267">
        <v>0.1</v>
      </c>
      <c r="D11" s="4"/>
      <c r="E11" s="4"/>
      <c r="F11" s="4"/>
      <c r="G11" s="4"/>
      <c r="H11" s="4"/>
      <c r="I11" s="4"/>
      <c r="J11" s="4"/>
      <c r="K11" s="4"/>
      <c r="L11" s="4"/>
      <c r="M11" s="4"/>
    </row>
    <row r="12" spans="1:13">
      <c r="A12" s="2" t="s">
        <v>1152</v>
      </c>
      <c r="B12" s="4"/>
      <c r="C12" s="4"/>
      <c r="D12" s="4"/>
      <c r="E12" s="6">
        <v>400000</v>
      </c>
      <c r="F12" s="6">
        <v>100000</v>
      </c>
      <c r="G12" s="4"/>
      <c r="H12" s="4"/>
      <c r="I12" s="4"/>
      <c r="J12" s="4"/>
      <c r="K12" s="4"/>
      <c r="L12" s="4"/>
      <c r="M12" s="4"/>
    </row>
    <row r="13" spans="1:13">
      <c r="A13" s="2" t="s">
        <v>1153</v>
      </c>
      <c r="B13" s="4"/>
      <c r="C13" s="4"/>
      <c r="D13" s="4"/>
      <c r="E13" s="6">
        <v>17301000</v>
      </c>
      <c r="F13" s="6">
        <v>23498000</v>
      </c>
      <c r="G13" s="4"/>
      <c r="H13" s="4"/>
      <c r="I13" s="4"/>
      <c r="J13" s="4"/>
      <c r="K13" s="4"/>
      <c r="L13" s="4"/>
      <c r="M13" s="4"/>
    </row>
    <row r="14" spans="1:13">
      <c r="A14" s="2" t="s">
        <v>41</v>
      </c>
      <c r="B14" s="4"/>
      <c r="C14" s="4"/>
      <c r="D14" s="4"/>
      <c r="E14" s="6">
        <v>375000</v>
      </c>
      <c r="F14" s="6">
        <v>18125000</v>
      </c>
      <c r="G14" s="4"/>
      <c r="H14" s="4"/>
      <c r="I14" s="4"/>
      <c r="J14" s="4"/>
      <c r="K14" s="4"/>
      <c r="L14" s="4"/>
      <c r="M14" s="4"/>
    </row>
    <row r="15" spans="1:13" ht="30">
      <c r="A15" s="2" t="s">
        <v>98</v>
      </c>
      <c r="B15" s="4"/>
      <c r="C15" s="4"/>
      <c r="D15" s="4"/>
      <c r="E15" s="6">
        <v>12733000</v>
      </c>
      <c r="F15" s="4">
        <v>0</v>
      </c>
      <c r="G15" s="4">
        <v>0</v>
      </c>
      <c r="H15" s="4"/>
      <c r="I15" s="4"/>
      <c r="J15" s="4"/>
      <c r="K15" s="4"/>
      <c r="L15" s="4"/>
      <c r="M15" s="4"/>
    </row>
    <row r="16" spans="1:13">
      <c r="A16" s="2" t="s">
        <v>1154</v>
      </c>
      <c r="B16" s="4"/>
      <c r="C16" s="4"/>
      <c r="D16" s="4"/>
      <c r="E16" s="6">
        <v>6400000</v>
      </c>
      <c r="F16" s="6">
        <v>4600000</v>
      </c>
      <c r="G16" s="6">
        <v>900000</v>
      </c>
      <c r="H16" s="4"/>
      <c r="I16" s="4"/>
      <c r="J16" s="4"/>
      <c r="K16" s="4"/>
      <c r="L16" s="4"/>
      <c r="M16" s="4"/>
    </row>
    <row r="17" spans="1:13">
      <c r="A17" s="2" t="s">
        <v>1155</v>
      </c>
      <c r="B17" s="4"/>
      <c r="C17" s="4"/>
      <c r="D17" s="4"/>
      <c r="E17" s="6">
        <v>2156000</v>
      </c>
      <c r="F17" s="6">
        <v>1758000</v>
      </c>
      <c r="G17" s="6">
        <v>1215000</v>
      </c>
      <c r="H17" s="4"/>
      <c r="I17" s="4"/>
      <c r="J17" s="4"/>
      <c r="K17" s="4"/>
      <c r="L17" s="4"/>
      <c r="M17" s="4"/>
    </row>
    <row r="18" spans="1:13" ht="30">
      <c r="A18" s="2" t="s">
        <v>1156</v>
      </c>
      <c r="B18" s="4"/>
      <c r="C18" s="4"/>
      <c r="D18" s="4"/>
      <c r="E18" s="6">
        <v>8300000</v>
      </c>
      <c r="F18" s="6">
        <v>7000000</v>
      </c>
      <c r="G18" s="4"/>
      <c r="H18" s="4"/>
      <c r="I18" s="4"/>
      <c r="J18" s="4"/>
      <c r="K18" s="4"/>
      <c r="L18" s="4"/>
      <c r="M18" s="4"/>
    </row>
    <row r="19" spans="1:13" ht="30">
      <c r="A19" s="2" t="s">
        <v>73</v>
      </c>
      <c r="B19" s="4"/>
      <c r="C19" s="4"/>
      <c r="D19" s="4"/>
      <c r="E19" s="6">
        <v>200000000</v>
      </c>
      <c r="F19" s="6">
        <v>200000000</v>
      </c>
      <c r="G19" s="4"/>
      <c r="H19" s="4"/>
      <c r="I19" s="4"/>
      <c r="J19" s="4"/>
      <c r="K19" s="6">
        <v>200000000</v>
      </c>
      <c r="L19" s="4"/>
      <c r="M19" s="4"/>
    </row>
    <row r="20" spans="1:13">
      <c r="A20" s="2" t="s">
        <v>74</v>
      </c>
      <c r="B20" s="4"/>
      <c r="C20" s="4"/>
      <c r="D20" s="4"/>
      <c r="E20" s="6">
        <v>47999427</v>
      </c>
      <c r="F20" s="6">
        <v>38246718</v>
      </c>
      <c r="G20" s="4"/>
      <c r="H20" s="4"/>
      <c r="I20" s="4"/>
      <c r="J20" s="4"/>
      <c r="K20" s="4"/>
      <c r="L20" s="4"/>
      <c r="M20" s="4"/>
    </row>
    <row r="21" spans="1:13" ht="30">
      <c r="A21" s="2" t="s">
        <v>226</v>
      </c>
      <c r="B21" s="6">
        <v>239400000</v>
      </c>
      <c r="C21" s="4"/>
      <c r="D21" s="6">
        <v>180900000</v>
      </c>
      <c r="E21" s="6">
        <v>289584000</v>
      </c>
      <c r="F21" s="6">
        <v>16890000</v>
      </c>
      <c r="G21" s="6">
        <v>220441000</v>
      </c>
      <c r="H21" s="4"/>
      <c r="I21" s="4"/>
      <c r="J21" s="4"/>
      <c r="K21" s="4"/>
      <c r="L21" s="4"/>
      <c r="M21" s="4"/>
    </row>
    <row r="22" spans="1:13">
      <c r="A22" s="2" t="s">
        <v>1157</v>
      </c>
      <c r="B22" s="6">
        <v>8200000</v>
      </c>
      <c r="C22" s="4"/>
      <c r="D22" s="6">
        <v>800000</v>
      </c>
      <c r="E22" s="4"/>
      <c r="F22" s="4"/>
      <c r="G22" s="4"/>
      <c r="H22" s="4"/>
      <c r="I22" s="4"/>
      <c r="J22" s="4"/>
      <c r="K22" s="4"/>
      <c r="L22" s="4"/>
      <c r="M22" s="4"/>
    </row>
    <row r="23" spans="1:13" ht="30">
      <c r="A23" s="2" t="s">
        <v>1158</v>
      </c>
      <c r="B23" s="4"/>
      <c r="C23" s="4"/>
      <c r="D23" s="4"/>
      <c r="E23" s="6">
        <v>1486000</v>
      </c>
      <c r="F23" s="6">
        <v>2300000</v>
      </c>
      <c r="G23" s="4"/>
      <c r="H23" s="4"/>
      <c r="I23" s="4"/>
      <c r="J23" s="4"/>
      <c r="K23" s="4"/>
      <c r="L23" s="4"/>
      <c r="M23" s="4"/>
    </row>
    <row r="24" spans="1:13" ht="60">
      <c r="A24" s="2" t="s">
        <v>1159</v>
      </c>
      <c r="B24" s="4"/>
      <c r="C24" s="4"/>
      <c r="D24" s="4"/>
      <c r="E24" s="267">
        <v>0.9</v>
      </c>
      <c r="F24" s="4"/>
      <c r="G24" s="4"/>
      <c r="H24" s="4"/>
      <c r="I24" s="4"/>
      <c r="J24" s="4"/>
      <c r="K24" s="4"/>
      <c r="L24" s="4"/>
      <c r="M24" s="4"/>
    </row>
    <row r="25" spans="1:13">
      <c r="A25" s="2" t="s">
        <v>1160</v>
      </c>
      <c r="B25" s="4"/>
      <c r="C25" s="4"/>
      <c r="D25" s="4"/>
      <c r="E25" s="4"/>
      <c r="F25" s="4"/>
      <c r="G25" s="4"/>
      <c r="H25" s="4"/>
      <c r="I25" s="4"/>
      <c r="J25" s="6">
        <v>400000</v>
      </c>
      <c r="K25" s="4"/>
      <c r="L25" s="4"/>
      <c r="M25" s="4"/>
    </row>
    <row r="26" spans="1:13">
      <c r="A26" s="2" t="s">
        <v>1161</v>
      </c>
      <c r="B26" s="4"/>
      <c r="C26" s="4"/>
      <c r="D26" s="4"/>
      <c r="E26" s="4">
        <v>0</v>
      </c>
      <c r="F26" s="4"/>
      <c r="G26" s="4"/>
      <c r="H26" s="4"/>
      <c r="I26" s="4"/>
      <c r="J26" s="4"/>
      <c r="K26" s="4"/>
      <c r="L26" s="4"/>
      <c r="M26" s="4"/>
    </row>
    <row r="27" spans="1:13">
      <c r="A27" s="2" t="s">
        <v>1162</v>
      </c>
      <c r="B27" s="4"/>
      <c r="C27" s="4"/>
      <c r="D27" s="4"/>
      <c r="E27" s="6">
        <v>3100000</v>
      </c>
      <c r="F27" s="6">
        <v>3100000</v>
      </c>
      <c r="G27" s="4"/>
      <c r="H27" s="4"/>
      <c r="I27" s="4"/>
      <c r="J27" s="4"/>
      <c r="K27" s="4"/>
      <c r="L27" s="4"/>
      <c r="M27" s="4"/>
    </row>
    <row r="28" spans="1:13" ht="30">
      <c r="A28" s="2" t="s">
        <v>1163</v>
      </c>
      <c r="B28" s="4"/>
      <c r="C28" s="4"/>
      <c r="D28" s="4"/>
      <c r="E28" s="6">
        <v>400000</v>
      </c>
      <c r="F28" s="6">
        <v>800000</v>
      </c>
      <c r="G28" s="4"/>
      <c r="H28" s="4"/>
      <c r="I28" s="4"/>
      <c r="J28" s="4"/>
      <c r="K28" s="4"/>
      <c r="L28" s="4"/>
      <c r="M28" s="4"/>
    </row>
    <row r="29" spans="1:13" ht="30">
      <c r="A29" s="2" t="s">
        <v>1164</v>
      </c>
      <c r="B29" s="4"/>
      <c r="C29" s="4"/>
      <c r="D29" s="4"/>
      <c r="E29" s="6">
        <v>17100000</v>
      </c>
      <c r="F29" s="6">
        <v>15000000</v>
      </c>
      <c r="G29" s="4"/>
      <c r="H29" s="4"/>
      <c r="I29" s="4"/>
      <c r="J29" s="4"/>
      <c r="K29" s="4"/>
      <c r="L29" s="4"/>
      <c r="M29" s="4"/>
    </row>
    <row r="30" spans="1:13">
      <c r="A30" s="2" t="s">
        <v>52</v>
      </c>
      <c r="B30" s="4"/>
      <c r="C30" s="4"/>
      <c r="D30" s="4"/>
      <c r="E30" s="6">
        <v>17301000</v>
      </c>
      <c r="F30" s="6">
        <v>23498000</v>
      </c>
      <c r="G30" s="4"/>
      <c r="H30" s="4"/>
      <c r="I30" s="4"/>
      <c r="J30" s="4"/>
      <c r="K30" s="4"/>
      <c r="L30" s="4"/>
      <c r="M30" s="4"/>
    </row>
    <row r="31" spans="1:13">
      <c r="A31" s="2" t="s">
        <v>318</v>
      </c>
      <c r="B31" s="4"/>
      <c r="C31" s="4"/>
      <c r="D31" s="4"/>
      <c r="E31" s="6">
        <v>4700000</v>
      </c>
      <c r="F31" s="6">
        <v>4600000</v>
      </c>
      <c r="G31" s="6">
        <v>3200000</v>
      </c>
      <c r="H31" s="4"/>
      <c r="I31" s="4"/>
      <c r="J31" s="4"/>
      <c r="K31" s="4"/>
      <c r="L31" s="4"/>
      <c r="M31" s="4"/>
    </row>
    <row r="32" spans="1:13" ht="30">
      <c r="A32" s="2" t="s">
        <v>1165</v>
      </c>
      <c r="B32" s="4"/>
      <c r="C32" s="4"/>
      <c r="D32" s="4"/>
      <c r="E32" s="6">
        <v>1200000</v>
      </c>
      <c r="F32" s="6">
        <v>800000</v>
      </c>
      <c r="G32" s="6">
        <v>200000</v>
      </c>
      <c r="H32" s="4"/>
      <c r="I32" s="4"/>
      <c r="J32" s="4"/>
      <c r="K32" s="4"/>
      <c r="L32" s="4"/>
      <c r="M32" s="4"/>
    </row>
    <row r="33" spans="1:13">
      <c r="A33" s="2" t="s">
        <v>1166</v>
      </c>
      <c r="B33" s="4"/>
      <c r="C33" s="4"/>
      <c r="D33" s="4"/>
      <c r="E33" s="6">
        <v>200000</v>
      </c>
      <c r="F33" s="6">
        <v>2800000</v>
      </c>
      <c r="G33" s="4"/>
      <c r="H33" s="4"/>
      <c r="I33" s="4"/>
      <c r="J33" s="4"/>
      <c r="K33" s="4"/>
      <c r="L33" s="4"/>
      <c r="M33" s="4"/>
    </row>
    <row r="34" spans="1:13">
      <c r="A34" s="2" t="s">
        <v>1167</v>
      </c>
      <c r="B34" s="4"/>
      <c r="C34" s="4"/>
      <c r="D34" s="4"/>
      <c r="E34" s="4"/>
      <c r="F34" s="4"/>
      <c r="G34" s="4"/>
      <c r="H34" s="4"/>
      <c r="I34" s="4"/>
      <c r="J34" s="4"/>
      <c r="K34" s="4"/>
      <c r="L34" s="4"/>
      <c r="M34" s="4"/>
    </row>
    <row r="35" spans="1:13" ht="30">
      <c r="A35" s="3" t="s">
        <v>1146</v>
      </c>
      <c r="B35" s="4"/>
      <c r="C35" s="4"/>
      <c r="D35" s="4"/>
      <c r="E35" s="4"/>
      <c r="F35" s="4"/>
      <c r="G35" s="4"/>
      <c r="H35" s="4"/>
      <c r="I35" s="4"/>
      <c r="J35" s="4"/>
      <c r="K35" s="4"/>
      <c r="L35" s="4"/>
      <c r="M35" s="4"/>
    </row>
    <row r="36" spans="1:13" ht="45">
      <c r="A36" s="2" t="s">
        <v>1168</v>
      </c>
      <c r="B36" s="4"/>
      <c r="C36" s="4"/>
      <c r="D36" s="4"/>
      <c r="E36" s="6">
        <v>2600000</v>
      </c>
      <c r="F36" s="4"/>
      <c r="G36" s="4"/>
      <c r="H36" s="4"/>
      <c r="I36" s="4"/>
      <c r="J36" s="4"/>
      <c r="K36" s="4"/>
      <c r="L36" s="4"/>
      <c r="M36" s="4"/>
    </row>
    <row r="37" spans="1:13">
      <c r="A37" s="2" t="s">
        <v>1169</v>
      </c>
      <c r="B37" s="4"/>
      <c r="C37" s="4"/>
      <c r="D37" s="4"/>
      <c r="E37" s="4"/>
      <c r="F37" s="4"/>
      <c r="G37" s="4"/>
      <c r="H37" s="4"/>
      <c r="I37" s="4"/>
      <c r="J37" s="4"/>
      <c r="K37" s="4"/>
      <c r="L37" s="4"/>
      <c r="M37" s="4"/>
    </row>
    <row r="38" spans="1:13" ht="30">
      <c r="A38" s="3" t="s">
        <v>1146</v>
      </c>
      <c r="B38" s="4"/>
      <c r="C38" s="4"/>
      <c r="D38" s="4"/>
      <c r="E38" s="4"/>
      <c r="F38" s="4"/>
      <c r="G38" s="4"/>
      <c r="H38" s="4"/>
      <c r="I38" s="4"/>
      <c r="J38" s="4"/>
      <c r="K38" s="4"/>
      <c r="L38" s="4"/>
      <c r="M38" s="4"/>
    </row>
    <row r="39" spans="1:13" ht="45">
      <c r="A39" s="2" t="s">
        <v>1168</v>
      </c>
      <c r="B39" s="4"/>
      <c r="C39" s="4"/>
      <c r="D39" s="4"/>
      <c r="E39" s="6">
        <v>800000</v>
      </c>
      <c r="F39" s="4"/>
      <c r="G39" s="4"/>
      <c r="H39" s="4"/>
      <c r="I39" s="4"/>
      <c r="J39" s="4"/>
      <c r="K39" s="4"/>
      <c r="L39" s="4"/>
      <c r="M39" s="4"/>
    </row>
    <row r="40" spans="1:13">
      <c r="A40" s="2" t="s">
        <v>1170</v>
      </c>
      <c r="B40" s="4"/>
      <c r="C40" s="4"/>
      <c r="D40" s="4"/>
      <c r="E40" s="4"/>
      <c r="F40" s="4"/>
      <c r="G40" s="4"/>
      <c r="H40" s="4"/>
      <c r="I40" s="4"/>
      <c r="J40" s="4"/>
      <c r="K40" s="4"/>
      <c r="L40" s="4"/>
      <c r="M40" s="4"/>
    </row>
    <row r="41" spans="1:13" ht="30">
      <c r="A41" s="3" t="s">
        <v>1146</v>
      </c>
      <c r="B41" s="4"/>
      <c r="C41" s="4"/>
      <c r="D41" s="4"/>
      <c r="E41" s="4"/>
      <c r="F41" s="4"/>
      <c r="G41" s="4"/>
      <c r="H41" s="4"/>
      <c r="I41" s="4"/>
      <c r="J41" s="4"/>
      <c r="K41" s="4"/>
      <c r="L41" s="4"/>
      <c r="M41" s="4"/>
    </row>
    <row r="42" spans="1:13" ht="45">
      <c r="A42" s="2" t="s">
        <v>1168</v>
      </c>
      <c r="B42" s="4"/>
      <c r="C42" s="4"/>
      <c r="D42" s="4"/>
      <c r="E42" s="6">
        <v>3000000</v>
      </c>
      <c r="F42" s="4"/>
      <c r="G42" s="4"/>
      <c r="H42" s="4"/>
      <c r="I42" s="4"/>
      <c r="J42" s="4"/>
      <c r="K42" s="4"/>
      <c r="L42" s="4"/>
      <c r="M42" s="4"/>
    </row>
    <row r="43" spans="1:13">
      <c r="A43" s="2" t="s">
        <v>1171</v>
      </c>
      <c r="B43" s="4"/>
      <c r="C43" s="4"/>
      <c r="D43" s="4"/>
      <c r="E43" s="4"/>
      <c r="F43" s="4"/>
      <c r="G43" s="4"/>
      <c r="H43" s="4"/>
      <c r="I43" s="4"/>
      <c r="J43" s="4"/>
      <c r="K43" s="4"/>
      <c r="L43" s="4"/>
      <c r="M43" s="4"/>
    </row>
    <row r="44" spans="1:13" ht="30">
      <c r="A44" s="3" t="s">
        <v>1146</v>
      </c>
      <c r="B44" s="4"/>
      <c r="C44" s="4"/>
      <c r="D44" s="4"/>
      <c r="E44" s="4"/>
      <c r="F44" s="4"/>
      <c r="G44" s="4"/>
      <c r="H44" s="4"/>
      <c r="I44" s="4"/>
      <c r="J44" s="4"/>
      <c r="K44" s="4"/>
      <c r="L44" s="4"/>
      <c r="M44" s="4"/>
    </row>
    <row r="45" spans="1:13" ht="45">
      <c r="A45" s="2" t="s">
        <v>1168</v>
      </c>
      <c r="B45" s="4"/>
      <c r="C45" s="4"/>
      <c r="D45" s="4"/>
      <c r="E45" s="6">
        <v>6500000</v>
      </c>
      <c r="F45" s="4"/>
      <c r="G45" s="4"/>
      <c r="H45" s="4"/>
      <c r="I45" s="4"/>
      <c r="J45" s="4"/>
      <c r="K45" s="4"/>
      <c r="L45" s="4"/>
      <c r="M45" s="4"/>
    </row>
    <row r="46" spans="1:13">
      <c r="A46" s="2" t="s">
        <v>1172</v>
      </c>
      <c r="B46" s="4"/>
      <c r="C46" s="4"/>
      <c r="D46" s="4"/>
      <c r="E46" s="4"/>
      <c r="F46" s="4"/>
      <c r="G46" s="4"/>
      <c r="H46" s="4"/>
      <c r="I46" s="4"/>
      <c r="J46" s="4"/>
      <c r="K46" s="4"/>
      <c r="L46" s="4"/>
      <c r="M46" s="4"/>
    </row>
    <row r="47" spans="1:13" ht="30">
      <c r="A47" s="3" t="s">
        <v>1146</v>
      </c>
      <c r="B47" s="4"/>
      <c r="C47" s="4"/>
      <c r="D47" s="4"/>
      <c r="E47" s="4"/>
      <c r="F47" s="4"/>
      <c r="G47" s="4"/>
      <c r="H47" s="4"/>
      <c r="I47" s="4"/>
      <c r="J47" s="4"/>
      <c r="K47" s="4"/>
      <c r="L47" s="4"/>
      <c r="M47" s="4"/>
    </row>
    <row r="48" spans="1:13" ht="45">
      <c r="A48" s="2" t="s">
        <v>1173</v>
      </c>
      <c r="B48" s="4"/>
      <c r="C48" s="4"/>
      <c r="D48" s="4"/>
      <c r="E48" s="267">
        <v>0.03</v>
      </c>
      <c r="F48" s="4"/>
      <c r="G48" s="4"/>
      <c r="H48" s="4"/>
      <c r="I48" s="4"/>
      <c r="J48" s="4"/>
      <c r="K48" s="4"/>
      <c r="L48" s="4"/>
      <c r="M48" s="4"/>
    </row>
    <row r="49" spans="1:13">
      <c r="A49" s="2" t="s">
        <v>1174</v>
      </c>
      <c r="B49" s="4"/>
      <c r="C49" s="4"/>
      <c r="D49" s="4"/>
      <c r="E49" s="4"/>
      <c r="F49" s="4"/>
      <c r="G49" s="4"/>
      <c r="H49" s="4"/>
      <c r="I49" s="4"/>
      <c r="J49" s="4"/>
      <c r="K49" s="4"/>
      <c r="L49" s="4"/>
      <c r="M49" s="4"/>
    </row>
    <row r="50" spans="1:13" ht="30">
      <c r="A50" s="3" t="s">
        <v>1146</v>
      </c>
      <c r="B50" s="4"/>
      <c r="C50" s="4"/>
      <c r="D50" s="4"/>
      <c r="E50" s="4"/>
      <c r="F50" s="4"/>
      <c r="G50" s="4"/>
      <c r="H50" s="4"/>
      <c r="I50" s="4"/>
      <c r="J50" s="4"/>
      <c r="K50" s="4"/>
      <c r="L50" s="4"/>
      <c r="M50" s="4"/>
    </row>
    <row r="51" spans="1:13" ht="45">
      <c r="A51" s="2" t="s">
        <v>1175</v>
      </c>
      <c r="B51" s="4"/>
      <c r="C51" s="4"/>
      <c r="D51" s="4"/>
      <c r="E51" s="4" t="s">
        <v>1176</v>
      </c>
      <c r="F51" s="4"/>
      <c r="G51" s="4"/>
      <c r="H51" s="4"/>
      <c r="I51" s="4"/>
      <c r="J51" s="4"/>
      <c r="K51" s="4"/>
      <c r="L51" s="4"/>
      <c r="M51" s="4"/>
    </row>
    <row r="52" spans="1:13" ht="45">
      <c r="A52" s="2" t="s">
        <v>1173</v>
      </c>
      <c r="B52" s="4"/>
      <c r="C52" s="4"/>
      <c r="D52" s="4"/>
      <c r="E52" s="267">
        <v>0.05</v>
      </c>
      <c r="F52" s="4"/>
      <c r="G52" s="4"/>
      <c r="H52" s="4"/>
      <c r="I52" s="4"/>
      <c r="J52" s="4"/>
      <c r="K52" s="4"/>
      <c r="L52" s="4"/>
      <c r="M52" s="4"/>
    </row>
    <row r="53" spans="1:13">
      <c r="A53" s="2" t="s">
        <v>1177</v>
      </c>
      <c r="B53" s="4"/>
      <c r="C53" s="4"/>
      <c r="D53" s="4"/>
      <c r="E53" s="4"/>
      <c r="F53" s="4"/>
      <c r="G53" s="4"/>
      <c r="H53" s="4"/>
      <c r="I53" s="4"/>
      <c r="J53" s="4"/>
      <c r="K53" s="4"/>
      <c r="L53" s="4"/>
      <c r="M53" s="4"/>
    </row>
    <row r="54" spans="1:13" ht="30">
      <c r="A54" s="3" t="s">
        <v>1146</v>
      </c>
      <c r="B54" s="4"/>
      <c r="C54" s="4"/>
      <c r="D54" s="4"/>
      <c r="E54" s="4"/>
      <c r="F54" s="4"/>
      <c r="G54" s="4"/>
      <c r="H54" s="4"/>
      <c r="I54" s="4"/>
      <c r="J54" s="4"/>
      <c r="K54" s="4"/>
      <c r="L54" s="4"/>
      <c r="M54" s="4"/>
    </row>
    <row r="55" spans="1:13" ht="30">
      <c r="A55" s="2" t="s">
        <v>1178</v>
      </c>
      <c r="B55" s="4"/>
      <c r="C55" s="4"/>
      <c r="D55" s="4"/>
      <c r="E55" s="4"/>
      <c r="F55" s="4"/>
      <c r="G55" s="4"/>
      <c r="H55" s="4"/>
      <c r="I55" s="4"/>
      <c r="J55" s="4"/>
      <c r="K55" s="4"/>
      <c r="L55" s="4"/>
      <c r="M55" s="4">
        <v>2</v>
      </c>
    </row>
    <row r="56" spans="1:13" ht="30">
      <c r="A56" s="2" t="s">
        <v>73</v>
      </c>
      <c r="B56" s="4"/>
      <c r="C56" s="4"/>
      <c r="D56" s="4"/>
      <c r="E56" s="4"/>
      <c r="F56" s="4"/>
      <c r="G56" s="4"/>
      <c r="H56" s="4"/>
      <c r="I56" s="4"/>
      <c r="J56" s="4"/>
      <c r="K56" s="4"/>
      <c r="L56" s="4"/>
      <c r="M56" s="6">
        <v>50000000</v>
      </c>
    </row>
    <row r="57" spans="1:13">
      <c r="A57" s="2" t="s">
        <v>74</v>
      </c>
      <c r="B57" s="4"/>
      <c r="C57" s="4"/>
      <c r="D57" s="4"/>
      <c r="E57" s="4"/>
      <c r="F57" s="6">
        <v>500000</v>
      </c>
      <c r="G57" s="4"/>
      <c r="H57" s="4"/>
      <c r="I57" s="4"/>
      <c r="J57" s="4"/>
      <c r="K57" s="4"/>
      <c r="L57" s="6">
        <v>1000000</v>
      </c>
      <c r="M57" s="4"/>
    </row>
    <row r="58" spans="1:13" ht="30">
      <c r="A58" s="2" t="s">
        <v>226</v>
      </c>
      <c r="B58" s="4"/>
      <c r="C58" s="4"/>
      <c r="D58" s="4"/>
      <c r="E58" s="6">
        <v>31500000</v>
      </c>
      <c r="F58" s="6">
        <v>17800000</v>
      </c>
      <c r="G58" s="4"/>
      <c r="H58" s="4"/>
      <c r="I58" s="4"/>
      <c r="J58" s="4"/>
      <c r="K58" s="4"/>
      <c r="L58" s="4"/>
      <c r="M58" s="4"/>
    </row>
    <row r="59" spans="1:13">
      <c r="A59" s="2" t="s">
        <v>1179</v>
      </c>
      <c r="B59" s="4"/>
      <c r="C59" s="4"/>
      <c r="D59" s="4"/>
      <c r="E59" s="4"/>
      <c r="F59" s="4"/>
      <c r="G59" s="4"/>
      <c r="H59" s="4"/>
      <c r="I59" s="4"/>
      <c r="J59" s="4"/>
      <c r="K59" s="4"/>
      <c r="L59" s="4"/>
      <c r="M59" s="4"/>
    </row>
    <row r="60" spans="1:13" ht="30">
      <c r="A60" s="3" t="s">
        <v>1146</v>
      </c>
      <c r="B60" s="4"/>
      <c r="C60" s="4"/>
      <c r="D60" s="4"/>
      <c r="E60" s="4"/>
      <c r="F60" s="4"/>
      <c r="G60" s="4"/>
      <c r="H60" s="4"/>
      <c r="I60" s="4"/>
      <c r="J60" s="4"/>
      <c r="K60" s="4"/>
      <c r="L60" s="4"/>
      <c r="M60" s="4"/>
    </row>
    <row r="61" spans="1:13">
      <c r="A61" s="2" t="s">
        <v>74</v>
      </c>
      <c r="B61" s="4"/>
      <c r="C61" s="4"/>
      <c r="D61" s="4"/>
      <c r="E61" s="6">
        <v>500000</v>
      </c>
      <c r="F61" s="4"/>
      <c r="G61" s="4"/>
      <c r="H61" s="4"/>
      <c r="I61" s="4"/>
      <c r="J61" s="4"/>
      <c r="K61" s="4"/>
      <c r="L61" s="4"/>
      <c r="M61" s="4"/>
    </row>
    <row r="62" spans="1:13" ht="30">
      <c r="A62" s="2" t="s">
        <v>226</v>
      </c>
      <c r="B62" s="4"/>
      <c r="C62" s="4"/>
      <c r="D62" s="4"/>
      <c r="E62" s="6">
        <v>18100000</v>
      </c>
      <c r="F62" s="4"/>
      <c r="G62" s="4"/>
      <c r="H62" s="4"/>
      <c r="I62" s="4"/>
      <c r="J62" s="4"/>
      <c r="K62" s="4"/>
      <c r="L62" s="4"/>
      <c r="M62" s="4"/>
    </row>
    <row r="63" spans="1:13">
      <c r="A63" s="2" t="s">
        <v>1180</v>
      </c>
      <c r="B63" s="4"/>
      <c r="C63" s="4"/>
      <c r="D63" s="4"/>
      <c r="E63" s="4"/>
      <c r="F63" s="4"/>
      <c r="G63" s="4"/>
      <c r="H63" s="4"/>
      <c r="I63" s="4"/>
      <c r="J63" s="4"/>
      <c r="K63" s="4"/>
      <c r="L63" s="6">
        <v>150000000</v>
      </c>
      <c r="M63" s="4"/>
    </row>
    <row r="64" spans="1:13">
      <c r="A64" s="2" t="s">
        <v>1181</v>
      </c>
      <c r="B64" s="4"/>
      <c r="C64" s="4"/>
      <c r="D64" s="4"/>
      <c r="E64" s="4"/>
      <c r="F64" s="4"/>
      <c r="G64" s="4"/>
      <c r="H64" s="4"/>
      <c r="I64" s="4"/>
      <c r="J64" s="4"/>
      <c r="K64" s="4"/>
      <c r="L64" s="4"/>
      <c r="M64" s="4"/>
    </row>
    <row r="65" spans="1:13" ht="30">
      <c r="A65" s="3" t="s">
        <v>1146</v>
      </c>
      <c r="B65" s="4"/>
      <c r="C65" s="4"/>
      <c r="D65" s="4"/>
      <c r="E65" s="4"/>
      <c r="F65" s="4"/>
      <c r="G65" s="4"/>
      <c r="H65" s="4"/>
      <c r="I65" s="4"/>
      <c r="J65" s="4"/>
      <c r="K65" s="4"/>
      <c r="L65" s="4"/>
      <c r="M65" s="4"/>
    </row>
    <row r="66" spans="1:13">
      <c r="A66" s="2" t="s">
        <v>1157</v>
      </c>
      <c r="B66" s="4"/>
      <c r="C66" s="4"/>
      <c r="D66" s="6">
        <v>5800000</v>
      </c>
      <c r="E66" s="4"/>
      <c r="F66" s="4"/>
      <c r="G66" s="4"/>
      <c r="H66" s="4"/>
      <c r="I66" s="4"/>
      <c r="J66" s="4"/>
      <c r="K66" s="4"/>
      <c r="L66" s="4"/>
      <c r="M66" s="4"/>
    </row>
    <row r="67" spans="1:13" ht="30">
      <c r="A67" s="2" t="s">
        <v>1182</v>
      </c>
      <c r="B67" s="4"/>
      <c r="C67" s="4"/>
      <c r="D67" s="4"/>
      <c r="E67" s="4"/>
      <c r="F67" s="4"/>
      <c r="G67" s="4"/>
      <c r="H67" s="4"/>
      <c r="I67" s="4"/>
      <c r="J67" s="4"/>
      <c r="K67" s="4"/>
      <c r="L67" s="4"/>
      <c r="M67" s="4"/>
    </row>
    <row r="68" spans="1:13" ht="30">
      <c r="A68" s="3" t="s">
        <v>1146</v>
      </c>
      <c r="B68" s="4"/>
      <c r="C68" s="4"/>
      <c r="D68" s="4"/>
      <c r="E68" s="4"/>
      <c r="F68" s="4"/>
      <c r="G68" s="4"/>
      <c r="H68" s="4"/>
      <c r="I68" s="4"/>
      <c r="J68" s="4"/>
      <c r="K68" s="4"/>
      <c r="L68" s="4"/>
      <c r="M68" s="4"/>
    </row>
    <row r="69" spans="1:13" ht="30">
      <c r="A69" s="2" t="s">
        <v>1183</v>
      </c>
      <c r="B69" s="4"/>
      <c r="C69" s="4"/>
      <c r="D69" s="4"/>
      <c r="E69" s="4"/>
      <c r="F69" s="4">
        <v>5</v>
      </c>
      <c r="G69" s="4">
        <v>5</v>
      </c>
      <c r="H69" s="4"/>
      <c r="I69" s="4"/>
      <c r="J69" s="4"/>
      <c r="K69" s="4"/>
      <c r="L69" s="4"/>
      <c r="M69" s="4"/>
    </row>
    <row r="70" spans="1:13">
      <c r="A70" s="2" t="s">
        <v>1184</v>
      </c>
      <c r="B70" s="4"/>
      <c r="C70" s="4"/>
      <c r="D70" s="4"/>
      <c r="E70" s="4"/>
      <c r="F70" s="4">
        <v>5</v>
      </c>
      <c r="G70" s="4"/>
      <c r="H70" s="4"/>
      <c r="I70" s="4"/>
      <c r="J70" s="4"/>
      <c r="K70" s="4"/>
      <c r="L70" s="4"/>
      <c r="M70" s="4"/>
    </row>
    <row r="71" spans="1:13">
      <c r="A71" s="2" t="s">
        <v>1185</v>
      </c>
      <c r="B71" s="4"/>
      <c r="C71" s="4"/>
      <c r="D71" s="4"/>
      <c r="E71" s="4"/>
      <c r="F71" s="4"/>
      <c r="G71" s="4"/>
      <c r="H71" s="4"/>
      <c r="I71" s="4"/>
      <c r="J71" s="4"/>
      <c r="K71" s="4"/>
      <c r="L71" s="4"/>
      <c r="M71" s="4"/>
    </row>
    <row r="72" spans="1:13" ht="30">
      <c r="A72" s="3" t="s">
        <v>1146</v>
      </c>
      <c r="B72" s="4"/>
      <c r="C72" s="4"/>
      <c r="D72" s="4"/>
      <c r="E72" s="4"/>
      <c r="F72" s="4"/>
      <c r="G72" s="4"/>
      <c r="H72" s="4"/>
      <c r="I72" s="4"/>
      <c r="J72" s="4"/>
      <c r="K72" s="4"/>
      <c r="L72" s="4"/>
      <c r="M72" s="4"/>
    </row>
    <row r="73" spans="1:13" ht="30">
      <c r="A73" s="2" t="s">
        <v>1186</v>
      </c>
      <c r="B73" s="4"/>
      <c r="C73" s="4"/>
      <c r="D73" s="4"/>
      <c r="E73" s="4"/>
      <c r="F73" s="6">
        <v>5001000</v>
      </c>
      <c r="G73" s="4">
        <v>0</v>
      </c>
      <c r="H73" s="4"/>
      <c r="I73" s="4"/>
      <c r="J73" s="4"/>
      <c r="K73" s="4"/>
      <c r="L73" s="4"/>
      <c r="M73" s="4"/>
    </row>
    <row r="74" spans="1:13" ht="30">
      <c r="A74" s="2" t="s">
        <v>1187</v>
      </c>
      <c r="B74" s="4"/>
      <c r="C74" s="4"/>
      <c r="D74" s="4"/>
      <c r="E74" s="4"/>
      <c r="F74" s="4"/>
      <c r="G74" s="4"/>
      <c r="H74" s="4"/>
      <c r="I74" s="4"/>
      <c r="J74" s="4"/>
      <c r="K74" s="4"/>
      <c r="L74" s="4"/>
      <c r="M74" s="4"/>
    </row>
    <row r="75" spans="1:13" ht="30">
      <c r="A75" s="3" t="s">
        <v>1146</v>
      </c>
      <c r="B75" s="4"/>
      <c r="C75" s="4"/>
      <c r="D75" s="4"/>
      <c r="E75" s="4"/>
      <c r="F75" s="4"/>
      <c r="G75" s="4"/>
      <c r="H75" s="4"/>
      <c r="I75" s="4"/>
      <c r="J75" s="4"/>
      <c r="K75" s="4"/>
      <c r="L75" s="4"/>
      <c r="M75" s="4"/>
    </row>
    <row r="76" spans="1:13" ht="30">
      <c r="A76" s="2" t="s">
        <v>1188</v>
      </c>
      <c r="B76" s="4"/>
      <c r="C76" s="4"/>
      <c r="D76" s="4"/>
      <c r="E76" s="4" t="s">
        <v>1189</v>
      </c>
      <c r="F76" s="4"/>
      <c r="G76" s="4"/>
      <c r="H76" s="4"/>
      <c r="I76" s="4"/>
      <c r="J76" s="4"/>
      <c r="K76" s="4"/>
      <c r="L76" s="4"/>
      <c r="M76" s="4"/>
    </row>
    <row r="77" spans="1:13" ht="30">
      <c r="A77" s="2" t="s">
        <v>1190</v>
      </c>
      <c r="B77" s="4"/>
      <c r="C77" s="4"/>
      <c r="D77" s="4"/>
      <c r="E77" s="4"/>
      <c r="F77" s="4"/>
      <c r="G77" s="4"/>
      <c r="H77" s="4"/>
      <c r="I77" s="4"/>
      <c r="J77" s="4"/>
      <c r="K77" s="4"/>
      <c r="L77" s="4"/>
      <c r="M77" s="4"/>
    </row>
    <row r="78" spans="1:13" ht="30">
      <c r="A78" s="3" t="s">
        <v>1146</v>
      </c>
      <c r="B78" s="4"/>
      <c r="C78" s="4"/>
      <c r="D78" s="4"/>
      <c r="E78" s="4"/>
      <c r="F78" s="4"/>
      <c r="G78" s="4"/>
      <c r="H78" s="4"/>
      <c r="I78" s="4"/>
      <c r="J78" s="4"/>
      <c r="K78" s="4"/>
      <c r="L78" s="4"/>
      <c r="M78" s="4"/>
    </row>
    <row r="79" spans="1:13" ht="30">
      <c r="A79" s="2" t="s">
        <v>1188</v>
      </c>
      <c r="B79" s="4"/>
      <c r="C79" s="4"/>
      <c r="D79" s="4"/>
      <c r="E79" s="4" t="s">
        <v>1191</v>
      </c>
      <c r="F79" s="4"/>
      <c r="G79" s="4"/>
      <c r="H79" s="4"/>
      <c r="I79" s="4"/>
      <c r="J79" s="4"/>
      <c r="K79" s="4"/>
      <c r="L79" s="4"/>
      <c r="M79" s="4"/>
    </row>
    <row r="80" spans="1:13">
      <c r="A80" s="2" t="s">
        <v>1192</v>
      </c>
      <c r="B80" s="4"/>
      <c r="C80" s="4"/>
      <c r="D80" s="4"/>
      <c r="E80" s="4"/>
      <c r="F80" s="4"/>
      <c r="G80" s="4"/>
      <c r="H80" s="4"/>
      <c r="I80" s="4"/>
      <c r="J80" s="4"/>
      <c r="K80" s="4"/>
      <c r="L80" s="4"/>
      <c r="M80" s="4"/>
    </row>
    <row r="81" spans="1:13" ht="30">
      <c r="A81" s="3" t="s">
        <v>1146</v>
      </c>
      <c r="B81" s="4"/>
      <c r="C81" s="4"/>
      <c r="D81" s="4"/>
      <c r="E81" s="4"/>
      <c r="F81" s="4"/>
      <c r="G81" s="4"/>
      <c r="H81" s="4"/>
      <c r="I81" s="4"/>
      <c r="J81" s="4"/>
      <c r="K81" s="4"/>
      <c r="L81" s="4"/>
      <c r="M81" s="4"/>
    </row>
    <row r="82" spans="1:13" ht="30">
      <c r="A82" s="2" t="s">
        <v>1188</v>
      </c>
      <c r="B82" s="4"/>
      <c r="C82" s="4"/>
      <c r="D82" s="4"/>
      <c r="E82" s="4" t="s">
        <v>1189</v>
      </c>
      <c r="F82" s="4"/>
      <c r="G82" s="4"/>
      <c r="H82" s="4"/>
      <c r="I82" s="4"/>
      <c r="J82" s="4"/>
      <c r="K82" s="4"/>
      <c r="L82" s="4"/>
      <c r="M82" s="4"/>
    </row>
    <row r="83" spans="1:13" ht="30">
      <c r="A83" s="2" t="s">
        <v>1193</v>
      </c>
      <c r="B83" s="4"/>
      <c r="C83" s="4"/>
      <c r="D83" s="4"/>
      <c r="E83" s="4"/>
      <c r="F83" s="4"/>
      <c r="G83" s="4"/>
      <c r="H83" s="4"/>
      <c r="I83" s="4"/>
      <c r="J83" s="4"/>
      <c r="K83" s="4"/>
      <c r="L83" s="4"/>
      <c r="M83" s="4"/>
    </row>
    <row r="84" spans="1:13" ht="30">
      <c r="A84" s="3" t="s">
        <v>1146</v>
      </c>
      <c r="B84" s="4"/>
      <c r="C84" s="4"/>
      <c r="D84" s="4"/>
      <c r="E84" s="4"/>
      <c r="F84" s="4"/>
      <c r="G84" s="4"/>
      <c r="H84" s="4"/>
      <c r="I84" s="4"/>
      <c r="J84" s="4"/>
      <c r="K84" s="4"/>
      <c r="L84" s="4"/>
      <c r="M84" s="4"/>
    </row>
    <row r="85" spans="1:13" ht="30">
      <c r="A85" s="2" t="s">
        <v>1188</v>
      </c>
      <c r="B85" s="4"/>
      <c r="C85" s="4"/>
      <c r="D85" s="4"/>
      <c r="E85" s="4" t="s">
        <v>1194</v>
      </c>
      <c r="F85" s="4"/>
      <c r="G85" s="4"/>
      <c r="H85" s="4"/>
      <c r="I85" s="4"/>
      <c r="J85" s="4"/>
      <c r="K85" s="4"/>
      <c r="L85" s="4"/>
      <c r="M85" s="4"/>
    </row>
    <row r="86" spans="1:13" ht="30">
      <c r="A86" s="2" t="s">
        <v>1195</v>
      </c>
      <c r="B86" s="4"/>
      <c r="C86" s="4"/>
      <c r="D86" s="4"/>
      <c r="E86" s="4"/>
      <c r="F86" s="4"/>
      <c r="G86" s="4"/>
      <c r="H86" s="4"/>
      <c r="I86" s="4"/>
      <c r="J86" s="4"/>
      <c r="K86" s="4"/>
      <c r="L86" s="4"/>
      <c r="M86" s="4"/>
    </row>
    <row r="87" spans="1:13" ht="30">
      <c r="A87" s="3" t="s">
        <v>1146</v>
      </c>
      <c r="B87" s="4"/>
      <c r="C87" s="4"/>
      <c r="D87" s="4"/>
      <c r="E87" s="4"/>
      <c r="F87" s="4"/>
      <c r="G87" s="4"/>
      <c r="H87" s="4"/>
      <c r="I87" s="4"/>
      <c r="J87" s="4"/>
      <c r="K87" s="4"/>
      <c r="L87" s="4"/>
      <c r="M87" s="4"/>
    </row>
    <row r="88" spans="1:13" ht="30">
      <c r="A88" s="2" t="s">
        <v>1188</v>
      </c>
      <c r="B88" s="4"/>
      <c r="C88" s="4"/>
      <c r="D88" s="4"/>
      <c r="E88" s="4" t="s">
        <v>1196</v>
      </c>
      <c r="F88" s="4"/>
      <c r="G88" s="4"/>
      <c r="H88" s="4"/>
      <c r="I88" s="4"/>
      <c r="J88" s="4"/>
      <c r="K88" s="4"/>
      <c r="L88" s="4"/>
      <c r="M88" s="4"/>
    </row>
    <row r="89" spans="1:13">
      <c r="A89" s="2" t="s">
        <v>1197</v>
      </c>
      <c r="B89" s="4"/>
      <c r="C89" s="4"/>
      <c r="D89" s="4"/>
      <c r="E89" s="4"/>
      <c r="F89" s="4"/>
      <c r="G89" s="4"/>
      <c r="H89" s="4"/>
      <c r="I89" s="4"/>
      <c r="J89" s="4"/>
      <c r="K89" s="4"/>
      <c r="L89" s="4"/>
      <c r="M89" s="4"/>
    </row>
    <row r="90" spans="1:13" ht="30">
      <c r="A90" s="3" t="s">
        <v>1146</v>
      </c>
      <c r="B90" s="4"/>
      <c r="C90" s="4"/>
      <c r="D90" s="4"/>
      <c r="E90" s="4"/>
      <c r="F90" s="4"/>
      <c r="G90" s="4"/>
      <c r="H90" s="4"/>
      <c r="I90" s="4"/>
      <c r="J90" s="4"/>
      <c r="K90" s="4"/>
      <c r="L90" s="4"/>
      <c r="M90" s="4"/>
    </row>
    <row r="91" spans="1:13" ht="30">
      <c r="A91" s="2" t="s">
        <v>1149</v>
      </c>
      <c r="B91" s="4"/>
      <c r="C91" s="4"/>
      <c r="D91" s="4"/>
      <c r="E91" s="7">
        <v>0.3</v>
      </c>
      <c r="F91" s="4"/>
      <c r="G91" s="4"/>
      <c r="H91" s="4"/>
      <c r="I91" s="4"/>
      <c r="J91" s="4"/>
      <c r="K91" s="4"/>
      <c r="L91" s="4"/>
      <c r="M91" s="4"/>
    </row>
    <row r="92" spans="1:13">
      <c r="A92" s="2" t="s">
        <v>1198</v>
      </c>
      <c r="B92" s="4"/>
      <c r="C92" s="4"/>
      <c r="D92" s="4"/>
      <c r="E92" s="4"/>
      <c r="F92" s="4"/>
      <c r="G92" s="4"/>
      <c r="H92" s="4"/>
      <c r="I92" s="4"/>
      <c r="J92" s="4"/>
      <c r="K92" s="4"/>
      <c r="L92" s="4"/>
      <c r="M92" s="4"/>
    </row>
    <row r="93" spans="1:13" ht="30">
      <c r="A93" s="3" t="s">
        <v>1146</v>
      </c>
      <c r="B93" s="4"/>
      <c r="C93" s="4"/>
      <c r="D93" s="4"/>
      <c r="E93" s="4"/>
      <c r="F93" s="4"/>
      <c r="G93" s="4"/>
      <c r="H93" s="4"/>
      <c r="I93" s="4"/>
      <c r="J93" s="4"/>
      <c r="K93" s="4"/>
      <c r="L93" s="4"/>
      <c r="M93" s="4"/>
    </row>
    <row r="94" spans="1:13" ht="30">
      <c r="A94" s="2" t="s">
        <v>1149</v>
      </c>
      <c r="B94" s="4"/>
      <c r="C94" s="4"/>
      <c r="D94" s="4"/>
      <c r="E94" s="7">
        <v>1.08</v>
      </c>
      <c r="F94" s="4"/>
      <c r="G94" s="4"/>
      <c r="H94" s="4"/>
      <c r="I94" s="4"/>
      <c r="J94" s="4"/>
      <c r="K94" s="4"/>
      <c r="L94" s="4"/>
      <c r="M94" s="4"/>
    </row>
    <row r="95" spans="1:13">
      <c r="A95" s="2" t="s">
        <v>1199</v>
      </c>
      <c r="B95" s="4"/>
      <c r="C95" s="4"/>
      <c r="D95" s="4"/>
      <c r="E95" s="4"/>
      <c r="F95" s="4"/>
      <c r="G95" s="4"/>
      <c r="H95" s="4"/>
      <c r="I95" s="4"/>
      <c r="J95" s="4"/>
      <c r="K95" s="4"/>
      <c r="L95" s="4"/>
      <c r="M95" s="4"/>
    </row>
    <row r="96" spans="1:13" ht="30">
      <c r="A96" s="3" t="s">
        <v>1146</v>
      </c>
      <c r="B96" s="4"/>
      <c r="C96" s="4"/>
      <c r="D96" s="4"/>
      <c r="E96" s="4"/>
      <c r="F96" s="4"/>
      <c r="G96" s="4"/>
      <c r="H96" s="4"/>
      <c r="I96" s="4"/>
      <c r="J96" s="4"/>
      <c r="K96" s="4"/>
      <c r="L96" s="4"/>
      <c r="M96" s="4"/>
    </row>
    <row r="97" spans="1:13">
      <c r="A97" s="2" t="s">
        <v>1162</v>
      </c>
      <c r="B97" s="4"/>
      <c r="C97" s="4"/>
      <c r="D97" s="4"/>
      <c r="E97" s="6">
        <v>2149000</v>
      </c>
      <c r="F97" s="6">
        <v>2149000</v>
      </c>
      <c r="G97" s="6">
        <v>2149000</v>
      </c>
      <c r="H97" s="4"/>
      <c r="I97" s="4"/>
      <c r="J97" s="4"/>
      <c r="K97" s="4"/>
      <c r="L97" s="4"/>
      <c r="M97" s="4"/>
    </row>
    <row r="98" spans="1:13">
      <c r="A98" s="2" t="s">
        <v>1200</v>
      </c>
      <c r="B98" s="4"/>
      <c r="C98" s="4"/>
      <c r="D98" s="4"/>
      <c r="E98" s="4"/>
      <c r="F98" s="4"/>
      <c r="G98" s="4"/>
      <c r="H98" s="4"/>
      <c r="I98" s="4"/>
      <c r="J98" s="4"/>
      <c r="K98" s="4"/>
      <c r="L98" s="4"/>
      <c r="M98" s="4"/>
    </row>
    <row r="99" spans="1:13" ht="30">
      <c r="A99" s="3" t="s">
        <v>1146</v>
      </c>
      <c r="B99" s="4"/>
      <c r="C99" s="4"/>
      <c r="D99" s="4"/>
      <c r="E99" s="4"/>
      <c r="F99" s="4"/>
      <c r="G99" s="4"/>
      <c r="H99" s="4"/>
      <c r="I99" s="4"/>
      <c r="J99" s="4"/>
      <c r="K99" s="4"/>
      <c r="L99" s="4"/>
      <c r="M99" s="4"/>
    </row>
    <row r="100" spans="1:13">
      <c r="A100" s="2" t="s">
        <v>1162</v>
      </c>
      <c r="B100" s="4"/>
      <c r="C100" s="4"/>
      <c r="D100" s="4"/>
      <c r="E100" s="6">
        <v>921000</v>
      </c>
      <c r="F100" s="6">
        <v>921000</v>
      </c>
      <c r="G100" s="6">
        <v>921000</v>
      </c>
      <c r="H100" s="4"/>
      <c r="I100" s="4"/>
      <c r="J100" s="4"/>
      <c r="K100" s="4"/>
      <c r="L100" s="4"/>
      <c r="M100" s="4"/>
    </row>
    <row r="101" spans="1:13" ht="60">
      <c r="A101" s="2" t="s">
        <v>1201</v>
      </c>
      <c r="B101" s="4"/>
      <c r="C101" s="4"/>
      <c r="D101" s="4"/>
      <c r="E101" s="4"/>
      <c r="F101" s="4"/>
      <c r="G101" s="4"/>
      <c r="H101" s="4"/>
      <c r="I101" s="4"/>
      <c r="J101" s="4"/>
      <c r="K101" s="4"/>
      <c r="L101" s="4"/>
      <c r="M101" s="4"/>
    </row>
    <row r="102" spans="1:13" ht="30">
      <c r="A102" s="3" t="s">
        <v>1146</v>
      </c>
      <c r="B102" s="4"/>
      <c r="C102" s="4"/>
      <c r="D102" s="4"/>
      <c r="E102" s="4"/>
      <c r="F102" s="4"/>
      <c r="G102" s="4"/>
      <c r="H102" s="4"/>
      <c r="I102" s="4"/>
      <c r="J102" s="4"/>
      <c r="K102" s="4"/>
      <c r="L102" s="4"/>
      <c r="M102" s="4"/>
    </row>
    <row r="103" spans="1:13">
      <c r="A103" s="2" t="s">
        <v>1202</v>
      </c>
      <c r="B103" s="4"/>
      <c r="C103" s="4"/>
      <c r="D103" s="4"/>
      <c r="E103" s="4"/>
      <c r="F103" s="4"/>
      <c r="G103" s="4"/>
      <c r="H103" s="6">
        <v>60700000</v>
      </c>
      <c r="I103" s="4"/>
      <c r="J103" s="4"/>
      <c r="K103" s="4"/>
      <c r="L103" s="4"/>
      <c r="M103" s="4"/>
    </row>
    <row r="104" spans="1:13">
      <c r="A104" s="2" t="s">
        <v>1203</v>
      </c>
      <c r="B104" s="4"/>
      <c r="C104" s="4"/>
      <c r="D104" s="4"/>
      <c r="E104" s="4"/>
      <c r="F104" s="4"/>
      <c r="G104" s="4"/>
      <c r="H104" s="4">
        <v>20</v>
      </c>
      <c r="I104" s="4"/>
      <c r="J104" s="4"/>
      <c r="K104" s="4"/>
      <c r="L104" s="4"/>
      <c r="M104" s="4"/>
    </row>
    <row r="105" spans="1:13">
      <c r="A105" s="2" t="s">
        <v>1204</v>
      </c>
      <c r="B105" s="4"/>
      <c r="C105" s="4"/>
      <c r="D105" s="4"/>
      <c r="E105" s="4"/>
      <c r="F105" s="4"/>
      <c r="G105" s="4"/>
      <c r="H105" s="4">
        <v>572</v>
      </c>
      <c r="I105" s="4"/>
      <c r="J105" s="4"/>
      <c r="K105" s="4"/>
      <c r="L105" s="4"/>
      <c r="M105" s="4"/>
    </row>
    <row r="106" spans="1:13">
      <c r="A106" s="2" t="s">
        <v>1153</v>
      </c>
      <c r="B106" s="4"/>
      <c r="C106" s="4"/>
      <c r="D106" s="4"/>
      <c r="E106" s="4"/>
      <c r="F106" s="6">
        <v>5600000</v>
      </c>
      <c r="G106" s="4"/>
      <c r="H106" s="6">
        <v>3000000</v>
      </c>
      <c r="I106" s="4"/>
      <c r="J106" s="4"/>
      <c r="K106" s="4"/>
      <c r="L106" s="4"/>
      <c r="M106" s="4"/>
    </row>
    <row r="107" spans="1:13">
      <c r="A107" s="2" t="s">
        <v>1205</v>
      </c>
      <c r="B107" s="4"/>
      <c r="C107" s="4"/>
      <c r="D107" s="4"/>
      <c r="E107" s="4"/>
      <c r="F107" s="4"/>
      <c r="G107" s="4"/>
      <c r="H107" s="4"/>
      <c r="I107" s="4" t="s">
        <v>1206</v>
      </c>
      <c r="J107" s="4"/>
      <c r="K107" s="4"/>
      <c r="L107" s="4"/>
      <c r="M107" s="4"/>
    </row>
    <row r="108" spans="1:13">
      <c r="A108" s="2" t="s">
        <v>52</v>
      </c>
      <c r="B108" s="4"/>
      <c r="C108" s="4"/>
      <c r="D108" s="4"/>
      <c r="E108" s="4"/>
      <c r="F108" s="6">
        <v>5600000</v>
      </c>
      <c r="G108" s="4"/>
      <c r="H108" s="6">
        <v>3000000</v>
      </c>
      <c r="I108" s="4"/>
      <c r="J108" s="4"/>
      <c r="K108" s="4"/>
      <c r="L108" s="4"/>
      <c r="M108" s="4"/>
    </row>
    <row r="109" spans="1:13">
      <c r="A109" s="2" t="s">
        <v>1166</v>
      </c>
      <c r="B109" s="4"/>
      <c r="C109" s="4"/>
      <c r="D109" s="4"/>
      <c r="E109" s="6">
        <v>2600000</v>
      </c>
      <c r="F109" s="4"/>
      <c r="G109" s="4"/>
      <c r="H109" s="4"/>
      <c r="I109" s="4"/>
      <c r="J109" s="4"/>
      <c r="K109" s="4"/>
      <c r="L109" s="4"/>
      <c r="M109" s="4"/>
    </row>
    <row r="110" spans="1:13" ht="60">
      <c r="A110" s="2" t="s">
        <v>1207</v>
      </c>
      <c r="B110" s="4"/>
      <c r="C110" s="4"/>
      <c r="D110" s="4"/>
      <c r="E110" s="4"/>
      <c r="F110" s="4"/>
      <c r="G110" s="4"/>
      <c r="H110" s="4"/>
      <c r="I110" s="4"/>
      <c r="J110" s="4"/>
      <c r="K110" s="4"/>
      <c r="L110" s="4"/>
      <c r="M110" s="4"/>
    </row>
    <row r="111" spans="1:13" ht="30">
      <c r="A111" s="3" t="s">
        <v>1146</v>
      </c>
      <c r="B111" s="4"/>
      <c r="C111" s="4"/>
      <c r="D111" s="4"/>
      <c r="E111" s="4"/>
      <c r="F111" s="4"/>
      <c r="G111" s="4"/>
      <c r="H111" s="4"/>
      <c r="I111" s="4"/>
      <c r="J111" s="4"/>
      <c r="K111" s="4"/>
      <c r="L111" s="4"/>
      <c r="M111" s="4"/>
    </row>
    <row r="112" spans="1:13">
      <c r="A112" s="2" t="s">
        <v>1208</v>
      </c>
      <c r="B112" s="4"/>
      <c r="C112" s="4"/>
      <c r="D112" s="4"/>
      <c r="E112" s="4"/>
      <c r="F112" s="4"/>
      <c r="G112" s="4"/>
      <c r="H112" s="6">
        <v>18000000</v>
      </c>
      <c r="I112" s="4"/>
      <c r="J112" s="4"/>
      <c r="K112" s="4"/>
      <c r="L112" s="4"/>
      <c r="M112" s="4"/>
    </row>
    <row r="113" spans="1:13">
      <c r="A113" s="2" t="s">
        <v>41</v>
      </c>
      <c r="B113" s="4"/>
      <c r="C113" s="4"/>
      <c r="D113" s="4"/>
      <c r="E113" s="4"/>
      <c r="F113" s="6">
        <v>18000000</v>
      </c>
      <c r="G113" s="4"/>
      <c r="H113" s="4"/>
      <c r="I113" s="4"/>
      <c r="J113" s="4"/>
      <c r="K113" s="4"/>
      <c r="L113" s="4"/>
      <c r="M113" s="4"/>
    </row>
    <row r="114" spans="1:13" ht="30">
      <c r="A114" s="2" t="s">
        <v>29</v>
      </c>
      <c r="B114" s="4"/>
      <c r="C114" s="4"/>
      <c r="D114" s="4"/>
      <c r="E114" s="4"/>
      <c r="F114" s="4"/>
      <c r="G114" s="4"/>
      <c r="H114" s="4"/>
      <c r="I114" s="4"/>
      <c r="J114" s="4"/>
      <c r="K114" s="4"/>
      <c r="L114" s="4"/>
      <c r="M114" s="4"/>
    </row>
    <row r="115" spans="1:13" ht="30">
      <c r="A115" s="3" t="s">
        <v>1146</v>
      </c>
      <c r="B115" s="4"/>
      <c r="C115" s="4"/>
      <c r="D115" s="4"/>
      <c r="E115" s="4"/>
      <c r="F115" s="4"/>
      <c r="G115" s="4"/>
      <c r="H115" s="4"/>
      <c r="I115" s="4"/>
      <c r="J115" s="4"/>
      <c r="K115" s="4"/>
      <c r="L115" s="4"/>
      <c r="M115" s="4"/>
    </row>
    <row r="116" spans="1:13" ht="30">
      <c r="A116" s="2" t="s">
        <v>1149</v>
      </c>
      <c r="B116" s="4"/>
      <c r="C116" s="4"/>
      <c r="D116" s="4"/>
      <c r="E116" s="7">
        <v>0.46</v>
      </c>
      <c r="F116" s="7">
        <v>0.42</v>
      </c>
      <c r="G116" s="7">
        <v>0.34</v>
      </c>
      <c r="H116" s="4"/>
      <c r="I116" s="4"/>
      <c r="J116" s="4"/>
      <c r="K116" s="4"/>
      <c r="L116" s="4"/>
      <c r="M116" s="4"/>
    </row>
    <row r="117" spans="1:13">
      <c r="A117" s="2" t="s">
        <v>1153</v>
      </c>
      <c r="B117" s="4"/>
      <c r="C117" s="4"/>
      <c r="D117" s="4"/>
      <c r="E117" s="6">
        <v>17301000</v>
      </c>
      <c r="F117" s="6">
        <v>23498000</v>
      </c>
      <c r="G117" s="4"/>
      <c r="H117" s="4"/>
      <c r="I117" s="4"/>
      <c r="J117" s="4"/>
      <c r="K117" s="4"/>
      <c r="L117" s="4"/>
      <c r="M117" s="4"/>
    </row>
    <row r="118" spans="1:13">
      <c r="A118" s="2" t="s">
        <v>41</v>
      </c>
      <c r="B118" s="4"/>
      <c r="C118" s="4"/>
      <c r="D118" s="4"/>
      <c r="E118" s="6">
        <v>375000</v>
      </c>
      <c r="F118" s="6">
        <v>18125000</v>
      </c>
      <c r="G118" s="4"/>
      <c r="H118" s="4"/>
      <c r="I118" s="4"/>
      <c r="J118" s="4"/>
      <c r="K118" s="4"/>
      <c r="L118" s="4"/>
      <c r="M118" s="4"/>
    </row>
    <row r="119" spans="1:13" ht="30">
      <c r="A119" s="2" t="s">
        <v>98</v>
      </c>
      <c r="B119" s="4"/>
      <c r="C119" s="4"/>
      <c r="D119" s="4"/>
      <c r="E119" s="6">
        <v>12733000</v>
      </c>
      <c r="F119" s="4">
        <v>0</v>
      </c>
      <c r="G119" s="4">
        <v>0</v>
      </c>
      <c r="H119" s="4"/>
      <c r="I119" s="4"/>
      <c r="J119" s="4"/>
      <c r="K119" s="4"/>
      <c r="L119" s="4"/>
      <c r="M119" s="4"/>
    </row>
    <row r="120" spans="1:13">
      <c r="A120" s="2" t="s">
        <v>1155</v>
      </c>
      <c r="B120" s="4"/>
      <c r="C120" s="4"/>
      <c r="D120" s="4"/>
      <c r="E120" s="6">
        <v>2156000</v>
      </c>
      <c r="F120" s="6">
        <v>1758000</v>
      </c>
      <c r="G120" s="6">
        <v>1215000</v>
      </c>
      <c r="H120" s="4"/>
      <c r="I120" s="4"/>
      <c r="J120" s="4"/>
      <c r="K120" s="4"/>
      <c r="L120" s="4"/>
      <c r="M120" s="4"/>
    </row>
    <row r="121" spans="1:13" ht="30">
      <c r="A121" s="2" t="s">
        <v>226</v>
      </c>
      <c r="B121" s="4"/>
      <c r="C121" s="4"/>
      <c r="D121" s="4"/>
      <c r="E121" s="6">
        <v>300259000</v>
      </c>
      <c r="F121" s="6">
        <v>17144000</v>
      </c>
      <c r="G121" s="6">
        <v>228590000</v>
      </c>
      <c r="H121" s="4"/>
      <c r="I121" s="4"/>
      <c r="J121" s="4"/>
      <c r="K121" s="4"/>
      <c r="L121" s="4"/>
      <c r="M121" s="4"/>
    </row>
    <row r="122" spans="1:13">
      <c r="A122" s="2" t="s">
        <v>52</v>
      </c>
      <c r="B122" s="4"/>
      <c r="C122" s="4"/>
      <c r="D122" s="4"/>
      <c r="E122" s="8">
        <v>17301000</v>
      </c>
      <c r="F122" s="8">
        <v>23498000</v>
      </c>
      <c r="G122" s="4"/>
      <c r="H122" s="4"/>
      <c r="I122" s="4"/>
      <c r="J122" s="4"/>
      <c r="K122" s="4"/>
      <c r="L122" s="4"/>
      <c r="M122" s="4"/>
    </row>
  </sheetData>
  <mergeCells count="13">
    <mergeCell ref="I2:I4"/>
    <mergeCell ref="J2:J4"/>
    <mergeCell ref="K2:K4"/>
    <mergeCell ref="L2:L4"/>
    <mergeCell ref="A1:A4"/>
    <mergeCell ref="B1:D1"/>
    <mergeCell ref="E1:G1"/>
    <mergeCell ref="B2:B4"/>
    <mergeCell ref="C2:C4"/>
    <mergeCell ref="D2:D4"/>
    <mergeCell ref="E2:E4"/>
    <mergeCell ref="F2:F4"/>
    <mergeCell ref="G2: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1209</v>
      </c>
      <c r="B1" s="9" t="s">
        <v>2</v>
      </c>
      <c r="C1" s="9"/>
      <c r="D1" s="9"/>
    </row>
    <row r="2" spans="1:4" ht="30">
      <c r="A2" s="1" t="s">
        <v>188</v>
      </c>
      <c r="B2" s="1" t="s">
        <v>3</v>
      </c>
      <c r="C2" s="1" t="s">
        <v>33</v>
      </c>
      <c r="D2" s="1" t="s">
        <v>85</v>
      </c>
    </row>
    <row r="3" spans="1:4" ht="30">
      <c r="A3" s="3" t="s">
        <v>1210</v>
      </c>
      <c r="B3" s="4"/>
      <c r="C3" s="4"/>
      <c r="D3" s="4"/>
    </row>
    <row r="4" spans="1:4">
      <c r="A4" s="2" t="s">
        <v>302</v>
      </c>
      <c r="B4" s="8">
        <v>96</v>
      </c>
      <c r="C4" s="8">
        <v>142</v>
      </c>
      <c r="D4" s="8">
        <v>133</v>
      </c>
    </row>
    <row r="5" spans="1:4">
      <c r="A5" s="2" t="s">
        <v>304</v>
      </c>
      <c r="B5" s="6">
        <v>1263</v>
      </c>
      <c r="C5" s="6">
        <v>1379</v>
      </c>
      <c r="D5" s="6">
        <v>1128</v>
      </c>
    </row>
    <row r="6" spans="1:4">
      <c r="A6" s="2" t="s">
        <v>305</v>
      </c>
      <c r="B6" s="6">
        <v>-1301</v>
      </c>
      <c r="C6" s="6">
        <v>-1425</v>
      </c>
      <c r="D6" s="6">
        <v>-1119</v>
      </c>
    </row>
    <row r="7" spans="1:4">
      <c r="A7" s="2" t="s">
        <v>310</v>
      </c>
      <c r="B7" s="8">
        <v>58</v>
      </c>
      <c r="C7" s="8">
        <v>96</v>
      </c>
      <c r="D7" s="8">
        <v>142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1211</v>
      </c>
      <c r="B1" s="9" t="s">
        <v>3</v>
      </c>
      <c r="C1" s="9" t="s">
        <v>33</v>
      </c>
    </row>
    <row r="2" spans="1:3" ht="30">
      <c r="A2" s="1" t="s">
        <v>188</v>
      </c>
      <c r="B2" s="9"/>
      <c r="C2" s="9"/>
    </row>
    <row r="3" spans="1:3">
      <c r="A3" s="3" t="s">
        <v>344</v>
      </c>
      <c r="B3" s="4"/>
      <c r="C3" s="4"/>
    </row>
    <row r="4" spans="1:3">
      <c r="A4" s="2" t="s">
        <v>52</v>
      </c>
      <c r="B4" s="8">
        <v>0</v>
      </c>
      <c r="C4" s="8">
        <v>1022</v>
      </c>
    </row>
    <row r="5" spans="1:3">
      <c r="A5" s="2" t="s">
        <v>51</v>
      </c>
      <c r="B5" s="4">
        <v>381</v>
      </c>
      <c r="C5" s="4">
        <v>252</v>
      </c>
    </row>
    <row r="6" spans="1:3">
      <c r="A6" s="2" t="s">
        <v>346</v>
      </c>
      <c r="B6" s="4">
        <v>343</v>
      </c>
      <c r="C6" s="4">
        <v>366</v>
      </c>
    </row>
    <row r="7" spans="1:3">
      <c r="A7" s="2" t="s">
        <v>347</v>
      </c>
      <c r="B7" s="6">
        <v>1076</v>
      </c>
      <c r="C7" s="4">
        <v>85</v>
      </c>
    </row>
    <row r="8" spans="1:3">
      <c r="A8" s="2" t="s">
        <v>348</v>
      </c>
      <c r="B8" s="6">
        <v>1346</v>
      </c>
      <c r="C8" s="4">
        <v>418</v>
      </c>
    </row>
    <row r="9" spans="1:3">
      <c r="A9" s="2" t="s">
        <v>349</v>
      </c>
      <c r="B9" s="6">
        <v>3146</v>
      </c>
      <c r="C9" s="6">
        <v>2143</v>
      </c>
    </row>
    <row r="10" spans="1:3">
      <c r="A10" s="3" t="s">
        <v>350</v>
      </c>
      <c r="B10" s="4"/>
      <c r="C10" s="4"/>
    </row>
    <row r="11" spans="1:3">
      <c r="A11" s="2" t="s">
        <v>96</v>
      </c>
      <c r="B11" s="4">
        <v>-526</v>
      </c>
      <c r="C11" s="4">
        <v>-634</v>
      </c>
    </row>
    <row r="12" spans="1:3">
      <c r="A12" s="2" t="s">
        <v>1212</v>
      </c>
      <c r="B12" s="4">
        <v>-526</v>
      </c>
      <c r="C12" s="4">
        <v>-634</v>
      </c>
    </row>
    <row r="13" spans="1:3">
      <c r="A13" s="2" t="s">
        <v>354</v>
      </c>
      <c r="B13" s="8">
        <v>2620</v>
      </c>
      <c r="C13" s="8">
        <v>1509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1213</v>
      </c>
      <c r="B1" s="9" t="s">
        <v>1214</v>
      </c>
      <c r="C1" s="9"/>
      <c r="D1" s="9"/>
      <c r="E1" s="9"/>
      <c r="F1" s="9"/>
      <c r="G1" s="9"/>
      <c r="H1" s="9"/>
      <c r="I1" s="9"/>
      <c r="J1" s="9" t="s">
        <v>2</v>
      </c>
      <c r="K1" s="9"/>
      <c r="L1" s="9"/>
    </row>
    <row r="2" spans="1:12" ht="30">
      <c r="A2" s="1" t="s">
        <v>188</v>
      </c>
      <c r="B2" s="1" t="s">
        <v>3</v>
      </c>
      <c r="C2" s="1" t="s">
        <v>1215</v>
      </c>
      <c r="D2" s="1" t="s">
        <v>5</v>
      </c>
      <c r="E2" s="1" t="s">
        <v>1216</v>
      </c>
      <c r="F2" s="1" t="s">
        <v>33</v>
      </c>
      <c r="G2" s="1" t="s">
        <v>1217</v>
      </c>
      <c r="H2" s="1" t="s">
        <v>1218</v>
      </c>
      <c r="I2" s="1" t="s">
        <v>1219</v>
      </c>
      <c r="J2" s="1" t="s">
        <v>3</v>
      </c>
      <c r="K2" s="1" t="s">
        <v>33</v>
      </c>
      <c r="L2" s="1" t="s">
        <v>85</v>
      </c>
    </row>
    <row r="3" spans="1:12">
      <c r="A3" s="3" t="s">
        <v>356</v>
      </c>
      <c r="B3" s="4"/>
      <c r="C3" s="4"/>
      <c r="D3" s="4"/>
      <c r="E3" s="4"/>
      <c r="F3" s="4"/>
      <c r="G3" s="4"/>
      <c r="H3" s="4"/>
      <c r="I3" s="4"/>
      <c r="J3" s="4"/>
      <c r="K3" s="4"/>
      <c r="L3" s="4"/>
    </row>
    <row r="4" spans="1:12">
      <c r="A4" s="2" t="s">
        <v>357</v>
      </c>
      <c r="B4" s="4"/>
      <c r="C4" s="4"/>
      <c r="D4" s="4"/>
      <c r="E4" s="4"/>
      <c r="F4" s="4"/>
      <c r="G4" s="4"/>
      <c r="H4" s="4"/>
      <c r="I4" s="4"/>
      <c r="J4" s="8">
        <v>108</v>
      </c>
      <c r="K4" s="8">
        <v>-296</v>
      </c>
      <c r="L4" s="8">
        <v>895</v>
      </c>
    </row>
    <row r="5" spans="1:12">
      <c r="A5" s="2" t="s">
        <v>359</v>
      </c>
      <c r="B5" s="4"/>
      <c r="C5" s="4"/>
      <c r="D5" s="4"/>
      <c r="E5" s="4"/>
      <c r="F5" s="4"/>
      <c r="G5" s="4"/>
      <c r="H5" s="4"/>
      <c r="I5" s="4"/>
      <c r="J5" s="4">
        <v>57</v>
      </c>
      <c r="K5" s="4">
        <v>36</v>
      </c>
      <c r="L5" s="4">
        <v>148</v>
      </c>
    </row>
    <row r="6" spans="1:12">
      <c r="A6" s="2" t="s">
        <v>360</v>
      </c>
      <c r="B6" s="4"/>
      <c r="C6" s="4"/>
      <c r="D6" s="4"/>
      <c r="E6" s="4"/>
      <c r="F6" s="4"/>
      <c r="G6" s="4"/>
      <c r="H6" s="4"/>
      <c r="I6" s="4"/>
      <c r="J6" s="4">
        <v>165</v>
      </c>
      <c r="K6" s="4">
        <v>-260</v>
      </c>
      <c r="L6" s="6">
        <v>1043</v>
      </c>
    </row>
    <row r="7" spans="1:12">
      <c r="A7" s="3" t="s">
        <v>362</v>
      </c>
      <c r="B7" s="4"/>
      <c r="C7" s="4"/>
      <c r="D7" s="4"/>
      <c r="E7" s="4"/>
      <c r="F7" s="4"/>
      <c r="G7" s="4"/>
      <c r="H7" s="4"/>
      <c r="I7" s="4"/>
      <c r="J7" s="4"/>
      <c r="K7" s="4"/>
      <c r="L7" s="4"/>
    </row>
    <row r="8" spans="1:12">
      <c r="A8" s="2" t="s">
        <v>357</v>
      </c>
      <c r="B8" s="4"/>
      <c r="C8" s="4"/>
      <c r="D8" s="4"/>
      <c r="E8" s="4"/>
      <c r="F8" s="4"/>
      <c r="G8" s="4"/>
      <c r="H8" s="4"/>
      <c r="I8" s="4"/>
      <c r="J8" s="4">
        <v>-52</v>
      </c>
      <c r="K8" s="4">
        <v>312</v>
      </c>
      <c r="L8" s="6">
        <v>-1326</v>
      </c>
    </row>
    <row r="9" spans="1:12">
      <c r="A9" s="2" t="s">
        <v>359</v>
      </c>
      <c r="B9" s="4"/>
      <c r="C9" s="4"/>
      <c r="D9" s="4"/>
      <c r="E9" s="4"/>
      <c r="F9" s="4"/>
      <c r="G9" s="4"/>
      <c r="H9" s="4"/>
      <c r="I9" s="4"/>
      <c r="J9" s="4">
        <v>148</v>
      </c>
      <c r="K9" s="4">
        <v>151</v>
      </c>
      <c r="L9" s="4">
        <v>-601</v>
      </c>
    </row>
    <row r="10" spans="1:12">
      <c r="A10" s="2" t="s">
        <v>366</v>
      </c>
      <c r="B10" s="4"/>
      <c r="C10" s="4"/>
      <c r="D10" s="4"/>
      <c r="E10" s="4"/>
      <c r="F10" s="4"/>
      <c r="G10" s="4"/>
      <c r="H10" s="4"/>
      <c r="I10" s="4"/>
      <c r="J10" s="4">
        <v>96</v>
      </c>
      <c r="K10" s="4">
        <v>463</v>
      </c>
      <c r="L10" s="6">
        <v>-1927</v>
      </c>
    </row>
    <row r="11" spans="1:12">
      <c r="A11" s="2" t="s">
        <v>377</v>
      </c>
      <c r="B11" s="8">
        <v>-337</v>
      </c>
      <c r="C11" s="8">
        <v>910</v>
      </c>
      <c r="D11" s="8">
        <v>-357</v>
      </c>
      <c r="E11" s="8">
        <v>45</v>
      </c>
      <c r="F11" s="8">
        <v>472</v>
      </c>
      <c r="G11" s="8">
        <v>-32</v>
      </c>
      <c r="H11" s="8">
        <v>0</v>
      </c>
      <c r="I11" s="8">
        <v>-237</v>
      </c>
      <c r="J11" s="8">
        <v>261</v>
      </c>
      <c r="K11" s="8">
        <v>203</v>
      </c>
      <c r="L11" s="8">
        <v>-884</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1220</v>
      </c>
      <c r="B1" s="9" t="s">
        <v>2</v>
      </c>
      <c r="C1" s="9"/>
      <c r="D1" s="9"/>
    </row>
    <row r="2" spans="1:4">
      <c r="A2" s="9"/>
      <c r="B2" s="1" t="s">
        <v>3</v>
      </c>
      <c r="C2" s="1" t="s">
        <v>33</v>
      </c>
      <c r="D2" s="1" t="s">
        <v>85</v>
      </c>
    </row>
    <row r="3" spans="1:4">
      <c r="A3" s="3" t="s">
        <v>1221</v>
      </c>
      <c r="B3" s="4"/>
      <c r="C3" s="4"/>
      <c r="D3" s="4"/>
    </row>
    <row r="4" spans="1:4">
      <c r="A4" s="2" t="s">
        <v>1222</v>
      </c>
      <c r="B4" s="8">
        <v>15394000</v>
      </c>
      <c r="C4" s="8">
        <v>5493000</v>
      </c>
      <c r="D4" s="8">
        <v>-304000</v>
      </c>
    </row>
    <row r="5" spans="1:4">
      <c r="A5" s="2" t="s">
        <v>1223</v>
      </c>
      <c r="B5" s="4">
        <v>0</v>
      </c>
      <c r="C5" s="4">
        <v>0</v>
      </c>
      <c r="D5" s="4">
        <v>0</v>
      </c>
    </row>
    <row r="6" spans="1:4" ht="30">
      <c r="A6" s="2" t="s">
        <v>1224</v>
      </c>
      <c r="B6" s="4">
        <v>0</v>
      </c>
      <c r="C6" s="4">
        <v>0</v>
      </c>
      <c r="D6" s="4">
        <v>0</v>
      </c>
    </row>
    <row r="7" spans="1:4">
      <c r="A7" s="2" t="s">
        <v>1225</v>
      </c>
      <c r="B7" s="4"/>
      <c r="C7" s="4"/>
      <c r="D7" s="4"/>
    </row>
    <row r="8" spans="1:4">
      <c r="A8" s="3" t="s">
        <v>1221</v>
      </c>
      <c r="B8" s="4"/>
      <c r="C8" s="4"/>
      <c r="D8" s="4"/>
    </row>
    <row r="9" spans="1:4">
      <c r="A9" s="2" t="s">
        <v>1222</v>
      </c>
      <c r="B9" s="8">
        <v>-900000</v>
      </c>
      <c r="C9" s="8">
        <v>-200000</v>
      </c>
      <c r="D9" s="8">
        <v>-1900000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1226</v>
      </c>
      <c r="B1" s="9" t="s">
        <v>1214</v>
      </c>
      <c r="C1" s="9"/>
      <c r="D1" s="9"/>
      <c r="E1" s="9"/>
      <c r="F1" s="9"/>
      <c r="G1" s="9"/>
      <c r="H1" s="9"/>
      <c r="I1" s="9"/>
      <c r="J1" s="9" t="s">
        <v>2</v>
      </c>
      <c r="K1" s="9"/>
      <c r="L1" s="9"/>
    </row>
    <row r="2" spans="1:12" ht="30">
      <c r="A2" s="1" t="s">
        <v>188</v>
      </c>
      <c r="B2" s="1" t="s">
        <v>3</v>
      </c>
      <c r="C2" s="1" t="s">
        <v>1215</v>
      </c>
      <c r="D2" s="1" t="s">
        <v>5</v>
      </c>
      <c r="E2" s="1" t="s">
        <v>1216</v>
      </c>
      <c r="F2" s="1" t="s">
        <v>33</v>
      </c>
      <c r="G2" s="1" t="s">
        <v>1217</v>
      </c>
      <c r="H2" s="1" t="s">
        <v>1218</v>
      </c>
      <c r="I2" s="1" t="s">
        <v>1219</v>
      </c>
      <c r="J2" s="1" t="s">
        <v>3</v>
      </c>
      <c r="K2" s="1" t="s">
        <v>33</v>
      </c>
      <c r="L2" s="1" t="s">
        <v>85</v>
      </c>
    </row>
    <row r="3" spans="1:12">
      <c r="A3" s="3" t="s">
        <v>341</v>
      </c>
      <c r="B3" s="4"/>
      <c r="C3" s="4"/>
      <c r="D3" s="4"/>
      <c r="E3" s="4"/>
      <c r="F3" s="4"/>
      <c r="G3" s="4"/>
      <c r="H3" s="4"/>
      <c r="I3" s="4"/>
      <c r="J3" s="4"/>
      <c r="K3" s="4"/>
      <c r="L3" s="4"/>
    </row>
    <row r="4" spans="1:12" ht="30">
      <c r="A4" s="2" t="s">
        <v>371</v>
      </c>
      <c r="B4" s="4"/>
      <c r="C4" s="4"/>
      <c r="D4" s="4"/>
      <c r="E4" s="4"/>
      <c r="F4" s="4"/>
      <c r="G4" s="4"/>
      <c r="H4" s="4"/>
      <c r="I4" s="4"/>
      <c r="J4" s="8">
        <v>71</v>
      </c>
      <c r="K4" s="8">
        <v>15</v>
      </c>
      <c r="L4" s="8">
        <v>-566</v>
      </c>
    </row>
    <row r="5" spans="1:12" ht="30">
      <c r="A5" s="2" t="s">
        <v>373</v>
      </c>
      <c r="B5" s="4"/>
      <c r="C5" s="4"/>
      <c r="D5" s="4"/>
      <c r="E5" s="4"/>
      <c r="F5" s="4"/>
      <c r="G5" s="4"/>
      <c r="H5" s="4"/>
      <c r="I5" s="4"/>
      <c r="J5" s="4">
        <v>34</v>
      </c>
      <c r="K5" s="4">
        <v>126</v>
      </c>
      <c r="L5" s="4">
        <v>-312</v>
      </c>
    </row>
    <row r="6" spans="1:12">
      <c r="A6" s="2" t="s">
        <v>375</v>
      </c>
      <c r="B6" s="4"/>
      <c r="C6" s="4"/>
      <c r="D6" s="4"/>
      <c r="E6" s="4"/>
      <c r="F6" s="4"/>
      <c r="G6" s="4"/>
      <c r="H6" s="4"/>
      <c r="I6" s="4"/>
      <c r="J6" s="4">
        <v>156</v>
      </c>
      <c r="K6" s="4">
        <v>62</v>
      </c>
      <c r="L6" s="4">
        <v>-6</v>
      </c>
    </row>
    <row r="7" spans="1:12">
      <c r="A7" s="2" t="s">
        <v>377</v>
      </c>
      <c r="B7" s="8">
        <v>-337</v>
      </c>
      <c r="C7" s="8">
        <v>910</v>
      </c>
      <c r="D7" s="8">
        <v>-357</v>
      </c>
      <c r="E7" s="8">
        <v>45</v>
      </c>
      <c r="F7" s="8">
        <v>472</v>
      </c>
      <c r="G7" s="8">
        <v>-32</v>
      </c>
      <c r="H7" s="8">
        <v>0</v>
      </c>
      <c r="I7" s="8">
        <v>-237</v>
      </c>
      <c r="J7" s="8">
        <v>261</v>
      </c>
      <c r="K7" s="8">
        <v>203</v>
      </c>
      <c r="L7" s="8">
        <v>-884</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 min="8" max="8" width="12" bestFit="1" customWidth="1"/>
    <col min="9" max="9" width="12.42578125" bestFit="1" customWidth="1"/>
  </cols>
  <sheetData>
    <row r="1" spans="1:9" ht="30" customHeight="1">
      <c r="A1" s="9" t="s">
        <v>1227</v>
      </c>
      <c r="B1" s="9" t="s">
        <v>2</v>
      </c>
      <c r="C1" s="9"/>
      <c r="D1" s="9"/>
      <c r="E1" s="1" t="s">
        <v>1228</v>
      </c>
      <c r="F1" s="1" t="s">
        <v>1135</v>
      </c>
      <c r="G1" s="9" t="s">
        <v>1228</v>
      </c>
      <c r="H1" s="9"/>
      <c r="I1" s="1"/>
    </row>
    <row r="2" spans="1:9">
      <c r="A2" s="9"/>
      <c r="B2" s="1" t="s">
        <v>3</v>
      </c>
      <c r="C2" s="1" t="s">
        <v>33</v>
      </c>
      <c r="D2" s="1" t="s">
        <v>85</v>
      </c>
      <c r="E2" s="1" t="s">
        <v>1229</v>
      </c>
      <c r="F2" s="1" t="s">
        <v>1230</v>
      </c>
      <c r="G2" s="1" t="s">
        <v>1217</v>
      </c>
      <c r="H2" s="1" t="s">
        <v>1231</v>
      </c>
      <c r="I2" s="1" t="s">
        <v>1232</v>
      </c>
    </row>
    <row r="3" spans="1:9">
      <c r="A3" s="3" t="s">
        <v>1233</v>
      </c>
      <c r="B3" s="4"/>
      <c r="C3" s="4"/>
      <c r="D3" s="4"/>
      <c r="E3" s="4"/>
      <c r="F3" s="4"/>
      <c r="G3" s="4"/>
      <c r="H3" s="4"/>
      <c r="I3" s="4"/>
    </row>
    <row r="4" spans="1:9">
      <c r="A4" s="2" t="s">
        <v>1234</v>
      </c>
      <c r="B4" s="8">
        <v>900000</v>
      </c>
      <c r="C4" s="8">
        <v>400000</v>
      </c>
      <c r="D4" s="8">
        <v>1100000</v>
      </c>
      <c r="E4" s="4"/>
      <c r="F4" s="4"/>
      <c r="G4" s="4"/>
      <c r="H4" s="4"/>
      <c r="I4" s="4"/>
    </row>
    <row r="5" spans="1:9">
      <c r="A5" s="2" t="s">
        <v>1235</v>
      </c>
      <c r="B5" s="6">
        <v>133300000</v>
      </c>
      <c r="C5" s="6">
        <v>146100000</v>
      </c>
      <c r="D5" s="6">
        <v>279300000</v>
      </c>
      <c r="E5" s="4"/>
      <c r="F5" s="4"/>
      <c r="G5" s="4"/>
      <c r="H5" s="4"/>
      <c r="I5" s="4"/>
    </row>
    <row r="6" spans="1:9">
      <c r="A6" s="2" t="s">
        <v>402</v>
      </c>
      <c r="B6" s="6">
        <v>131392000</v>
      </c>
      <c r="C6" s="6">
        <v>112453000</v>
      </c>
      <c r="D6" s="6">
        <v>231483000</v>
      </c>
      <c r="E6" s="4"/>
      <c r="F6" s="4"/>
      <c r="G6" s="4"/>
      <c r="H6" s="4"/>
      <c r="I6" s="4"/>
    </row>
    <row r="7" spans="1:9">
      <c r="A7" s="2" t="s">
        <v>1236</v>
      </c>
      <c r="B7" s="6">
        <v>2087000</v>
      </c>
      <c r="C7" s="6">
        <v>1200000</v>
      </c>
      <c r="D7" s="6">
        <v>700000</v>
      </c>
      <c r="E7" s="4"/>
      <c r="F7" s="4"/>
      <c r="G7" s="4"/>
      <c r="H7" s="4"/>
      <c r="I7" s="4"/>
    </row>
    <row r="8" spans="1:9" ht="30">
      <c r="A8" s="2" t="s">
        <v>1237</v>
      </c>
      <c r="B8" s="4"/>
      <c r="C8" s="6">
        <v>3000000</v>
      </c>
      <c r="D8" s="4"/>
      <c r="E8" s="4"/>
      <c r="F8" s="4"/>
      <c r="G8" s="4"/>
      <c r="H8" s="4"/>
      <c r="I8" s="4"/>
    </row>
    <row r="9" spans="1:9">
      <c r="A9" s="2" t="s">
        <v>50</v>
      </c>
      <c r="B9" s="6">
        <v>2183000</v>
      </c>
      <c r="C9" s="6">
        <v>2289000</v>
      </c>
      <c r="D9" s="4"/>
      <c r="E9" s="4"/>
      <c r="F9" s="4"/>
      <c r="G9" s="4"/>
      <c r="H9" s="4"/>
      <c r="I9" s="4"/>
    </row>
    <row r="10" spans="1:9">
      <c r="A10" s="2" t="s">
        <v>51</v>
      </c>
      <c r="B10" s="6">
        <v>74686000</v>
      </c>
      <c r="C10" s="6">
        <v>65357000</v>
      </c>
      <c r="D10" s="4"/>
      <c r="E10" s="4"/>
      <c r="F10" s="4"/>
      <c r="G10" s="4"/>
      <c r="H10" s="4"/>
      <c r="I10" s="4"/>
    </row>
    <row r="11" spans="1:9">
      <c r="A11" s="2" t="s">
        <v>619</v>
      </c>
      <c r="B11" s="4"/>
      <c r="C11" s="4"/>
      <c r="D11" s="4"/>
      <c r="E11" s="4"/>
      <c r="F11" s="4"/>
      <c r="G11" s="4"/>
      <c r="H11" s="4"/>
      <c r="I11" s="4"/>
    </row>
    <row r="12" spans="1:9">
      <c r="A12" s="3" t="s">
        <v>1233</v>
      </c>
      <c r="B12" s="4"/>
      <c r="C12" s="4"/>
      <c r="D12" s="4"/>
      <c r="E12" s="4"/>
      <c r="F12" s="4"/>
      <c r="G12" s="4"/>
      <c r="H12" s="4"/>
      <c r="I12" s="4"/>
    </row>
    <row r="13" spans="1:9">
      <c r="A13" s="2" t="s">
        <v>1238</v>
      </c>
      <c r="B13" s="267">
        <v>0.3</v>
      </c>
      <c r="C13" s="4"/>
      <c r="D13" s="4"/>
      <c r="E13" s="4"/>
      <c r="F13" s="4"/>
      <c r="G13" s="4"/>
      <c r="H13" s="4"/>
      <c r="I13" s="4"/>
    </row>
    <row r="14" spans="1:9" ht="30">
      <c r="A14" s="2" t="s">
        <v>1239</v>
      </c>
      <c r="B14" s="4"/>
      <c r="C14" s="4"/>
      <c r="D14" s="4"/>
      <c r="E14" s="4"/>
      <c r="F14" s="4"/>
      <c r="G14" s="4"/>
      <c r="H14" s="4"/>
      <c r="I14" s="267">
        <v>0.3</v>
      </c>
    </row>
    <row r="15" spans="1:9">
      <c r="A15" s="2" t="s">
        <v>620</v>
      </c>
      <c r="B15" s="4"/>
      <c r="C15" s="4"/>
      <c r="D15" s="4"/>
      <c r="E15" s="4"/>
      <c r="F15" s="4"/>
      <c r="G15" s="4"/>
      <c r="H15" s="4"/>
      <c r="I15" s="4"/>
    </row>
    <row r="16" spans="1:9">
      <c r="A16" s="3" t="s">
        <v>1233</v>
      </c>
      <c r="B16" s="4"/>
      <c r="C16" s="4"/>
      <c r="D16" s="4"/>
      <c r="E16" s="4"/>
      <c r="F16" s="4"/>
      <c r="G16" s="4"/>
      <c r="H16" s="4"/>
      <c r="I16" s="4"/>
    </row>
    <row r="17" spans="1:9">
      <c r="A17" s="2" t="s">
        <v>1240</v>
      </c>
      <c r="B17" s="4"/>
      <c r="C17" s="4"/>
      <c r="D17" s="4"/>
      <c r="E17" s="4" t="s">
        <v>1241</v>
      </c>
      <c r="F17" s="4"/>
      <c r="G17" s="4"/>
      <c r="H17" s="4"/>
      <c r="I17" s="4"/>
    </row>
    <row r="18" spans="1:9" ht="30">
      <c r="A18" s="2" t="s">
        <v>1242</v>
      </c>
      <c r="B18" s="4"/>
      <c r="C18" s="4"/>
      <c r="D18" s="4"/>
      <c r="E18" s="267">
        <v>0.1</v>
      </c>
      <c r="F18" s="4"/>
      <c r="G18" s="4"/>
      <c r="H18" s="4"/>
      <c r="I18" s="4"/>
    </row>
    <row r="19" spans="1:9">
      <c r="A19" s="2" t="s">
        <v>1008</v>
      </c>
      <c r="B19" s="4"/>
      <c r="C19" s="4"/>
      <c r="D19" s="4"/>
      <c r="E19" s="4"/>
      <c r="F19" s="4"/>
      <c r="G19" s="4"/>
      <c r="H19" s="4"/>
      <c r="I19" s="4"/>
    </row>
    <row r="20" spans="1:9">
      <c r="A20" s="3" t="s">
        <v>1233</v>
      </c>
      <c r="B20" s="4"/>
      <c r="C20" s="4"/>
      <c r="D20" s="4"/>
      <c r="E20" s="4"/>
      <c r="F20" s="4"/>
      <c r="G20" s="4"/>
      <c r="H20" s="4"/>
      <c r="I20" s="4"/>
    </row>
    <row r="21" spans="1:9">
      <c r="A21" s="2" t="s">
        <v>1243</v>
      </c>
      <c r="B21" s="4"/>
      <c r="C21" s="4"/>
      <c r="D21" s="6">
        <v>18400000</v>
      </c>
      <c r="E21" s="4"/>
      <c r="F21" s="4"/>
      <c r="G21" s="4"/>
      <c r="H21" s="4"/>
      <c r="I21" s="4"/>
    </row>
    <row r="22" spans="1:9" ht="30">
      <c r="A22" s="2" t="s">
        <v>1239</v>
      </c>
      <c r="B22" s="4"/>
      <c r="C22" s="4"/>
      <c r="D22" s="267">
        <v>0.5</v>
      </c>
      <c r="E22" s="4"/>
      <c r="F22" s="4"/>
      <c r="G22" s="4"/>
      <c r="H22" s="4"/>
      <c r="I22" s="4"/>
    </row>
    <row r="23" spans="1:9">
      <c r="A23" s="2" t="s">
        <v>611</v>
      </c>
      <c r="B23" s="4"/>
      <c r="C23" s="4"/>
      <c r="D23" s="4"/>
      <c r="E23" s="4"/>
      <c r="F23" s="4"/>
      <c r="G23" s="4"/>
      <c r="H23" s="4"/>
      <c r="I23" s="4"/>
    </row>
    <row r="24" spans="1:9">
      <c r="A24" s="3" t="s">
        <v>1233</v>
      </c>
      <c r="B24" s="4"/>
      <c r="C24" s="4"/>
      <c r="D24" s="4"/>
      <c r="E24" s="4"/>
      <c r="F24" s="4"/>
      <c r="G24" s="4"/>
      <c r="H24" s="4"/>
      <c r="I24" s="4"/>
    </row>
    <row r="25" spans="1:9">
      <c r="A25" s="2" t="s">
        <v>1243</v>
      </c>
      <c r="B25" s="4"/>
      <c r="C25" s="4"/>
      <c r="D25" s="4"/>
      <c r="E25" s="4"/>
      <c r="F25" s="6">
        <v>48100000</v>
      </c>
      <c r="G25" s="4"/>
      <c r="H25" s="4"/>
      <c r="I25" s="4"/>
    </row>
    <row r="26" spans="1:9" ht="30">
      <c r="A26" s="2" t="s">
        <v>1239</v>
      </c>
      <c r="B26" s="4"/>
      <c r="C26" s="4"/>
      <c r="D26" s="4"/>
      <c r="E26" s="4"/>
      <c r="F26" s="267">
        <v>0.95</v>
      </c>
      <c r="G26" s="4"/>
      <c r="H26" s="4"/>
      <c r="I26" s="4"/>
    </row>
    <row r="27" spans="1:9">
      <c r="A27" s="2" t="s">
        <v>36</v>
      </c>
      <c r="B27" s="4"/>
      <c r="C27" s="4"/>
      <c r="D27" s="4"/>
      <c r="E27" s="4"/>
      <c r="F27" s="4"/>
      <c r="G27" s="4"/>
      <c r="H27" s="4"/>
      <c r="I27" s="4"/>
    </row>
    <row r="28" spans="1:9">
      <c r="A28" s="3" t="s">
        <v>1233</v>
      </c>
      <c r="B28" s="4"/>
      <c r="C28" s="4"/>
      <c r="D28" s="4"/>
      <c r="E28" s="4"/>
      <c r="F28" s="4"/>
      <c r="G28" s="4"/>
      <c r="H28" s="4"/>
      <c r="I28" s="4"/>
    </row>
    <row r="29" spans="1:9">
      <c r="A29" s="2" t="s">
        <v>50</v>
      </c>
      <c r="B29" s="6">
        <v>34000</v>
      </c>
      <c r="C29" s="6">
        <v>400000</v>
      </c>
      <c r="D29" s="4"/>
      <c r="E29" s="4"/>
      <c r="F29" s="4"/>
      <c r="G29" s="4"/>
      <c r="H29" s="4"/>
      <c r="I29" s="4"/>
    </row>
    <row r="30" spans="1:9">
      <c r="A30" s="2" t="s">
        <v>51</v>
      </c>
      <c r="B30" s="6">
        <v>18500000</v>
      </c>
      <c r="C30" s="6">
        <v>15000000</v>
      </c>
      <c r="D30" s="4"/>
      <c r="E30" s="4"/>
      <c r="F30" s="4"/>
      <c r="G30" s="4"/>
      <c r="H30" s="4"/>
      <c r="I30" s="4"/>
    </row>
    <row r="31" spans="1:9" ht="30">
      <c r="A31" s="2" t="s">
        <v>1244</v>
      </c>
      <c r="B31" s="4"/>
      <c r="C31" s="4"/>
      <c r="D31" s="4"/>
      <c r="E31" s="4"/>
      <c r="F31" s="4"/>
      <c r="G31" s="4"/>
      <c r="H31" s="4"/>
      <c r="I31" s="4"/>
    </row>
    <row r="32" spans="1:9">
      <c r="A32" s="3" t="s">
        <v>1233</v>
      </c>
      <c r="B32" s="4"/>
      <c r="C32" s="4"/>
      <c r="D32" s="4"/>
      <c r="E32" s="4"/>
      <c r="F32" s="4"/>
      <c r="G32" s="4"/>
      <c r="H32" s="4"/>
      <c r="I32" s="4"/>
    </row>
    <row r="33" spans="1:9">
      <c r="A33" s="2" t="s">
        <v>1238</v>
      </c>
      <c r="B33" s="4"/>
      <c r="C33" s="4"/>
      <c r="D33" s="267">
        <v>0.1</v>
      </c>
      <c r="E33" s="4"/>
      <c r="F33" s="4"/>
      <c r="G33" s="267">
        <v>0.1</v>
      </c>
      <c r="H33" s="4"/>
      <c r="I33" s="4"/>
    </row>
    <row r="34" spans="1:9">
      <c r="A34" s="2" t="s">
        <v>1243</v>
      </c>
      <c r="B34" s="4"/>
      <c r="C34" s="4"/>
      <c r="D34" s="4"/>
      <c r="E34" s="4"/>
      <c r="F34" s="4"/>
      <c r="G34" s="6">
        <v>6900000</v>
      </c>
      <c r="H34" s="4"/>
      <c r="I34" s="4"/>
    </row>
    <row r="35" spans="1:9" ht="30">
      <c r="A35" s="2" t="s">
        <v>1239</v>
      </c>
      <c r="B35" s="267">
        <v>1</v>
      </c>
      <c r="C35" s="4"/>
      <c r="D35" s="4"/>
      <c r="E35" s="4"/>
      <c r="F35" s="4"/>
      <c r="G35" s="4"/>
      <c r="H35" s="4"/>
      <c r="I35" s="4"/>
    </row>
    <row r="36" spans="1:9" ht="30">
      <c r="A36" s="2" t="s">
        <v>1245</v>
      </c>
      <c r="B36" s="4"/>
      <c r="C36" s="4"/>
      <c r="D36" s="4"/>
      <c r="E36" s="4"/>
      <c r="F36" s="4"/>
      <c r="G36" s="4"/>
      <c r="H36" s="4"/>
      <c r="I36" s="4"/>
    </row>
    <row r="37" spans="1:9">
      <c r="A37" s="3" t="s">
        <v>1233</v>
      </c>
      <c r="B37" s="4"/>
      <c r="C37" s="4"/>
      <c r="D37" s="4"/>
      <c r="E37" s="4"/>
      <c r="F37" s="4"/>
      <c r="G37" s="4"/>
      <c r="H37" s="4"/>
      <c r="I37" s="4"/>
    </row>
    <row r="38" spans="1:9">
      <c r="A38" s="2" t="s">
        <v>1246</v>
      </c>
      <c r="B38" s="4"/>
      <c r="C38" s="6">
        <v>32400000</v>
      </c>
      <c r="D38" s="4"/>
      <c r="E38" s="4"/>
      <c r="F38" s="4"/>
      <c r="G38" s="4"/>
      <c r="H38" s="4"/>
      <c r="I38" s="4"/>
    </row>
    <row r="39" spans="1:9">
      <c r="A39" s="2" t="s">
        <v>268</v>
      </c>
      <c r="B39" s="4"/>
      <c r="C39" s="4"/>
      <c r="D39" s="4"/>
      <c r="E39" s="4"/>
      <c r="F39" s="4"/>
      <c r="G39" s="4"/>
      <c r="H39" s="4"/>
      <c r="I39" s="4"/>
    </row>
    <row r="40" spans="1:9">
      <c r="A40" s="3" t="s">
        <v>1233</v>
      </c>
      <c r="B40" s="4"/>
      <c r="C40" s="4"/>
      <c r="D40" s="4"/>
      <c r="E40" s="4"/>
      <c r="F40" s="4"/>
      <c r="G40" s="4"/>
      <c r="H40" s="4"/>
      <c r="I40" s="4"/>
    </row>
    <row r="41" spans="1:9">
      <c r="A41" s="2" t="s">
        <v>1235</v>
      </c>
      <c r="B41" s="6">
        <v>132600000</v>
      </c>
      <c r="C41" s="6">
        <v>145146000</v>
      </c>
      <c r="D41" s="6">
        <v>280413000</v>
      </c>
      <c r="E41" s="4"/>
      <c r="F41" s="4"/>
      <c r="G41" s="4"/>
      <c r="H41" s="4"/>
      <c r="I41" s="4"/>
    </row>
    <row r="42" spans="1:9">
      <c r="A42" s="2" t="s">
        <v>1247</v>
      </c>
      <c r="B42" s="4"/>
      <c r="C42" s="8">
        <v>32400000</v>
      </c>
      <c r="D42" s="8">
        <v>48500000</v>
      </c>
      <c r="E42" s="4"/>
      <c r="F42" s="4"/>
      <c r="G42" s="4"/>
      <c r="H42" s="4"/>
      <c r="I42" s="4"/>
    </row>
    <row r="43" spans="1:9">
      <c r="A43" s="2" t="s">
        <v>622</v>
      </c>
      <c r="B43" s="4"/>
      <c r="C43" s="4"/>
      <c r="D43" s="4"/>
      <c r="E43" s="4"/>
      <c r="F43" s="4"/>
      <c r="G43" s="4"/>
      <c r="H43" s="4"/>
      <c r="I43" s="4"/>
    </row>
    <row r="44" spans="1:9">
      <c r="A44" s="3" t="s">
        <v>1233</v>
      </c>
      <c r="B44" s="4"/>
      <c r="C44" s="4"/>
      <c r="D44" s="4"/>
      <c r="E44" s="4"/>
      <c r="F44" s="4"/>
      <c r="G44" s="4"/>
      <c r="H44" s="4"/>
      <c r="I44" s="4"/>
    </row>
    <row r="45" spans="1:9">
      <c r="A45" s="2" t="s">
        <v>1248</v>
      </c>
      <c r="B45" s="4"/>
      <c r="C45" s="4"/>
      <c r="D45" s="4"/>
      <c r="E45" s="4"/>
      <c r="F45" s="4"/>
      <c r="G45" s="4"/>
      <c r="H45" s="4" t="s">
        <v>1249</v>
      </c>
      <c r="I45" s="4"/>
    </row>
    <row r="46" spans="1:9">
      <c r="A46" s="2" t="s">
        <v>1250</v>
      </c>
      <c r="B46" s="4"/>
      <c r="C46" s="4"/>
      <c r="D46" s="4"/>
      <c r="E46" s="4"/>
      <c r="F46" s="4"/>
      <c r="G46" s="4"/>
      <c r="H46" s="4" t="s">
        <v>1251</v>
      </c>
      <c r="I46" s="4"/>
    </row>
  </sheetData>
  <mergeCells count="3">
    <mergeCell ref="A1:A2"/>
    <mergeCell ref="B1:D1"/>
    <mergeCell ref="G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4" width="36.5703125" bestFit="1" customWidth="1"/>
  </cols>
  <sheetData>
    <row r="1" spans="1:4" ht="15" customHeight="1">
      <c r="A1" s="1" t="s">
        <v>1252</v>
      </c>
      <c r="B1" s="9" t="s">
        <v>2</v>
      </c>
      <c r="C1" s="9"/>
      <c r="D1" s="9"/>
    </row>
    <row r="2" spans="1:4" ht="30">
      <c r="A2" s="1" t="s">
        <v>188</v>
      </c>
      <c r="B2" s="1" t="s">
        <v>3</v>
      </c>
      <c r="C2" s="1" t="s">
        <v>33</v>
      </c>
      <c r="D2" s="1" t="s">
        <v>85</v>
      </c>
    </row>
    <row r="3" spans="1:4">
      <c r="A3" s="1"/>
      <c r="B3" s="1" t="s">
        <v>1140</v>
      </c>
      <c r="C3" s="1" t="s">
        <v>1253</v>
      </c>
      <c r="D3" s="1" t="s">
        <v>1253</v>
      </c>
    </row>
    <row r="4" spans="1:4">
      <c r="A4" s="1"/>
      <c r="B4" s="1" t="s">
        <v>1253</v>
      </c>
      <c r="C4" s="1" t="s">
        <v>1140</v>
      </c>
      <c r="D4" s="1" t="s">
        <v>1140</v>
      </c>
    </row>
    <row r="5" spans="1:4">
      <c r="A5" s="2" t="s">
        <v>392</v>
      </c>
      <c r="B5" s="4"/>
      <c r="C5" s="4"/>
      <c r="D5" s="4"/>
    </row>
    <row r="6" spans="1:4">
      <c r="A6" s="3" t="s">
        <v>1233</v>
      </c>
      <c r="B6" s="4"/>
      <c r="C6" s="4"/>
      <c r="D6" s="4"/>
    </row>
    <row r="7" spans="1:4" ht="30">
      <c r="A7" s="2" t="s">
        <v>386</v>
      </c>
      <c r="B7" s="4" t="s">
        <v>393</v>
      </c>
      <c r="C7" s="4"/>
      <c r="D7" s="4"/>
    </row>
    <row r="8" spans="1:4">
      <c r="A8" s="2" t="s">
        <v>1254</v>
      </c>
      <c r="B8" s="4" t="s">
        <v>1255</v>
      </c>
      <c r="C8" s="4"/>
      <c r="D8" s="4"/>
    </row>
    <row r="9" spans="1:4">
      <c r="A9" s="2" t="s">
        <v>1204</v>
      </c>
      <c r="B9" s="4">
        <v>542</v>
      </c>
      <c r="C9" s="4"/>
      <c r="D9" s="4"/>
    </row>
    <row r="10" spans="1:4">
      <c r="A10" s="2" t="s">
        <v>1256</v>
      </c>
      <c r="B10" s="4">
        <v>149</v>
      </c>
      <c r="C10" s="4"/>
      <c r="D10" s="4"/>
    </row>
    <row r="11" spans="1:4">
      <c r="A11" s="2" t="s">
        <v>1257</v>
      </c>
      <c r="B11" s="8">
        <v>43500</v>
      </c>
      <c r="C11" s="4"/>
      <c r="D11" s="4"/>
    </row>
    <row r="12" spans="1:4">
      <c r="A12" s="2" t="s">
        <v>394</v>
      </c>
      <c r="B12" s="4"/>
      <c r="C12" s="4"/>
      <c r="D12" s="4"/>
    </row>
    <row r="13" spans="1:4">
      <c r="A13" s="3" t="s">
        <v>1233</v>
      </c>
      <c r="B13" s="4"/>
      <c r="C13" s="4"/>
      <c r="D13" s="4"/>
    </row>
    <row r="14" spans="1:4" ht="30">
      <c r="A14" s="2" t="s">
        <v>386</v>
      </c>
      <c r="B14" s="4" t="s">
        <v>395</v>
      </c>
      <c r="C14" s="4"/>
      <c r="D14" s="4"/>
    </row>
    <row r="15" spans="1:4">
      <c r="A15" s="2" t="s">
        <v>1254</v>
      </c>
      <c r="B15" s="4" t="s">
        <v>1258</v>
      </c>
      <c r="C15" s="4"/>
      <c r="D15" s="4"/>
    </row>
    <row r="16" spans="1:4">
      <c r="A16" s="2" t="s">
        <v>1204</v>
      </c>
      <c r="B16" s="4">
        <v>900</v>
      </c>
      <c r="C16" s="4"/>
      <c r="D16" s="4"/>
    </row>
    <row r="17" spans="1:4">
      <c r="A17" s="2" t="s">
        <v>1256</v>
      </c>
      <c r="B17" s="4">
        <v>279</v>
      </c>
      <c r="C17" s="4"/>
      <c r="D17" s="4"/>
    </row>
    <row r="18" spans="1:4">
      <c r="A18" s="2" t="s">
        <v>1257</v>
      </c>
      <c r="B18" s="6">
        <v>89800</v>
      </c>
      <c r="C18" s="4"/>
      <c r="D18" s="4"/>
    </row>
    <row r="19" spans="1:4">
      <c r="A19" s="2" t="s">
        <v>407</v>
      </c>
      <c r="B19" s="4"/>
      <c r="C19" s="4"/>
      <c r="D19" s="4"/>
    </row>
    <row r="20" spans="1:4">
      <c r="A20" s="3" t="s">
        <v>1233</v>
      </c>
      <c r="B20" s="4"/>
      <c r="C20" s="4"/>
      <c r="D20" s="4"/>
    </row>
    <row r="21" spans="1:4" ht="30">
      <c r="A21" s="2" t="s">
        <v>386</v>
      </c>
      <c r="B21" s="4"/>
      <c r="C21" s="4" t="s">
        <v>408</v>
      </c>
      <c r="D21" s="4"/>
    </row>
    <row r="22" spans="1:4">
      <c r="A22" s="2" t="s">
        <v>1254</v>
      </c>
      <c r="B22" s="4"/>
      <c r="C22" s="4" t="s">
        <v>1259</v>
      </c>
      <c r="D22" s="4"/>
    </row>
    <row r="23" spans="1:4">
      <c r="A23" s="2" t="s">
        <v>1204</v>
      </c>
      <c r="B23" s="4"/>
      <c r="C23" s="4">
        <v>745</v>
      </c>
      <c r="D23" s="4"/>
    </row>
    <row r="24" spans="1:4">
      <c r="A24" s="2" t="s">
        <v>1256</v>
      </c>
      <c r="B24" s="4"/>
      <c r="C24" s="4">
        <v>193</v>
      </c>
      <c r="D24" s="4"/>
    </row>
    <row r="25" spans="1:4">
      <c r="A25" s="2" t="s">
        <v>1257</v>
      </c>
      <c r="B25" s="4"/>
      <c r="C25" s="6">
        <v>36000</v>
      </c>
      <c r="D25" s="4"/>
    </row>
    <row r="26" spans="1:4">
      <c r="A26" s="2" t="s">
        <v>409</v>
      </c>
      <c r="B26" s="4"/>
      <c r="C26" s="4"/>
      <c r="D26" s="4"/>
    </row>
    <row r="27" spans="1:4">
      <c r="A27" s="3" t="s">
        <v>1233</v>
      </c>
      <c r="B27" s="4"/>
      <c r="C27" s="4"/>
      <c r="D27" s="4"/>
    </row>
    <row r="28" spans="1:4" ht="30">
      <c r="A28" s="2" t="s">
        <v>386</v>
      </c>
      <c r="B28" s="4"/>
      <c r="C28" s="4" t="s">
        <v>410</v>
      </c>
      <c r="D28" s="4"/>
    </row>
    <row r="29" spans="1:4">
      <c r="A29" s="2" t="s">
        <v>1254</v>
      </c>
      <c r="B29" s="4"/>
      <c r="C29" s="4" t="s">
        <v>1260</v>
      </c>
      <c r="D29" s="4"/>
    </row>
    <row r="30" spans="1:4">
      <c r="A30" s="2" t="s">
        <v>1204</v>
      </c>
      <c r="B30" s="4"/>
      <c r="C30" s="4">
        <v>587</v>
      </c>
      <c r="D30" s="4"/>
    </row>
    <row r="31" spans="1:4">
      <c r="A31" s="2" t="s">
        <v>1256</v>
      </c>
      <c r="B31" s="4"/>
      <c r="C31" s="4">
        <v>138</v>
      </c>
      <c r="D31" s="4"/>
    </row>
    <row r="32" spans="1:4">
      <c r="A32" s="2" t="s">
        <v>1257</v>
      </c>
      <c r="B32" s="4"/>
      <c r="C32" s="6">
        <v>56189</v>
      </c>
      <c r="D32" s="4"/>
    </row>
    <row r="33" spans="1:4">
      <c r="A33" s="2" t="s">
        <v>411</v>
      </c>
      <c r="B33" s="4"/>
      <c r="C33" s="4"/>
      <c r="D33" s="4"/>
    </row>
    <row r="34" spans="1:4">
      <c r="A34" s="3" t="s">
        <v>1233</v>
      </c>
      <c r="B34" s="4"/>
      <c r="C34" s="4"/>
      <c r="D34" s="4"/>
    </row>
    <row r="35" spans="1:4" ht="30">
      <c r="A35" s="2" t="s">
        <v>386</v>
      </c>
      <c r="B35" s="4"/>
      <c r="C35" s="4" t="s">
        <v>412</v>
      </c>
      <c r="D35" s="4"/>
    </row>
    <row r="36" spans="1:4">
      <c r="A36" s="2" t="s">
        <v>1254</v>
      </c>
      <c r="B36" s="4"/>
      <c r="C36" s="4" t="s">
        <v>1261</v>
      </c>
      <c r="D36" s="4"/>
    </row>
    <row r="37" spans="1:4">
      <c r="A37" s="2" t="s">
        <v>1204</v>
      </c>
      <c r="B37" s="4"/>
      <c r="C37" s="4">
        <v>415</v>
      </c>
      <c r="D37" s="4"/>
    </row>
    <row r="38" spans="1:4">
      <c r="A38" s="2" t="s">
        <v>1256</v>
      </c>
      <c r="B38" s="4"/>
      <c r="C38" s="4">
        <v>181</v>
      </c>
      <c r="D38" s="4"/>
    </row>
    <row r="39" spans="1:4">
      <c r="A39" s="2" t="s">
        <v>1257</v>
      </c>
      <c r="B39" s="4"/>
      <c r="C39" s="6">
        <v>53950</v>
      </c>
      <c r="D39" s="4"/>
    </row>
    <row r="40" spans="1:4">
      <c r="A40" s="2" t="s">
        <v>1262</v>
      </c>
      <c r="B40" s="4"/>
      <c r="C40" s="4"/>
      <c r="D40" s="4"/>
    </row>
    <row r="41" spans="1:4">
      <c r="A41" s="3" t="s">
        <v>1233</v>
      </c>
      <c r="B41" s="4"/>
      <c r="C41" s="4"/>
      <c r="D41" s="4"/>
    </row>
    <row r="42" spans="1:4" ht="30">
      <c r="A42" s="2" t="s">
        <v>386</v>
      </c>
      <c r="B42" s="4"/>
      <c r="C42" s="4"/>
      <c r="D42" s="4" t="s">
        <v>1263</v>
      </c>
    </row>
    <row r="43" spans="1:4">
      <c r="A43" s="2" t="s">
        <v>1254</v>
      </c>
      <c r="B43" s="4"/>
      <c r="C43" s="4"/>
      <c r="D43" s="4" t="s">
        <v>1264</v>
      </c>
    </row>
    <row r="44" spans="1:4">
      <c r="A44" s="2" t="s">
        <v>1204</v>
      </c>
      <c r="B44" s="4"/>
      <c r="C44" s="4"/>
      <c r="D44" s="4">
        <v>612</v>
      </c>
    </row>
    <row r="45" spans="1:4">
      <c r="A45" s="2" t="s">
        <v>1256</v>
      </c>
      <c r="B45" s="4"/>
      <c r="C45" s="4"/>
      <c r="D45" s="4">
        <v>204</v>
      </c>
    </row>
    <row r="46" spans="1:4">
      <c r="A46" s="2" t="s">
        <v>1257</v>
      </c>
      <c r="B46" s="4"/>
      <c r="C46" s="4"/>
      <c r="D46" s="6">
        <v>22954</v>
      </c>
    </row>
    <row r="47" spans="1:4">
      <c r="A47" s="2" t="s">
        <v>428</v>
      </c>
      <c r="B47" s="4"/>
      <c r="C47" s="4"/>
      <c r="D47" s="4"/>
    </row>
    <row r="48" spans="1:4">
      <c r="A48" s="3" t="s">
        <v>1233</v>
      </c>
      <c r="B48" s="4"/>
      <c r="C48" s="4"/>
      <c r="D48" s="4"/>
    </row>
    <row r="49" spans="1:4" ht="30">
      <c r="A49" s="2" t="s">
        <v>386</v>
      </c>
      <c r="B49" s="4"/>
      <c r="C49" s="4"/>
      <c r="D49" s="4" t="s">
        <v>429</v>
      </c>
    </row>
    <row r="50" spans="1:4">
      <c r="A50" s="2" t="s">
        <v>1254</v>
      </c>
      <c r="B50" s="4"/>
      <c r="C50" s="4"/>
      <c r="D50" s="4" t="s">
        <v>1265</v>
      </c>
    </row>
    <row r="51" spans="1:4">
      <c r="A51" s="2" t="s">
        <v>1204</v>
      </c>
      <c r="B51" s="4"/>
      <c r="C51" s="4"/>
      <c r="D51" s="4">
        <v>728</v>
      </c>
    </row>
    <row r="52" spans="1:4">
      <c r="A52" s="2" t="s">
        <v>1256</v>
      </c>
      <c r="B52" s="4"/>
      <c r="C52" s="4"/>
      <c r="D52" s="4">
        <v>235</v>
      </c>
    </row>
    <row r="53" spans="1:4">
      <c r="A53" s="2" t="s">
        <v>1257</v>
      </c>
      <c r="B53" s="4"/>
      <c r="C53" s="4"/>
      <c r="D53" s="6">
        <v>50000</v>
      </c>
    </row>
    <row r="54" spans="1:4">
      <c r="A54" s="2" t="s">
        <v>430</v>
      </c>
      <c r="B54" s="4"/>
      <c r="C54" s="4"/>
      <c r="D54" s="4"/>
    </row>
    <row r="55" spans="1:4">
      <c r="A55" s="3" t="s">
        <v>1233</v>
      </c>
      <c r="B55" s="4"/>
      <c r="C55" s="4"/>
      <c r="D55" s="4"/>
    </row>
    <row r="56" spans="1:4">
      <c r="A56" s="2" t="s">
        <v>386</v>
      </c>
      <c r="B56" s="4"/>
      <c r="C56" s="4"/>
      <c r="D56" s="4" t="s">
        <v>1266</v>
      </c>
    </row>
    <row r="57" spans="1:4">
      <c r="A57" s="2" t="s">
        <v>1254</v>
      </c>
      <c r="B57" s="4"/>
      <c r="C57" s="4"/>
      <c r="D57" s="4" t="s">
        <v>1267</v>
      </c>
    </row>
    <row r="58" spans="1:4">
      <c r="A58" s="2" t="s">
        <v>1204</v>
      </c>
      <c r="B58" s="4"/>
      <c r="C58" s="4"/>
      <c r="D58" s="4">
        <v>764</v>
      </c>
    </row>
    <row r="59" spans="1:4">
      <c r="A59" s="2" t="s">
        <v>1256</v>
      </c>
      <c r="B59" s="4"/>
      <c r="C59" s="4"/>
      <c r="D59" s="4">
        <v>208</v>
      </c>
    </row>
    <row r="60" spans="1:4">
      <c r="A60" s="2" t="s">
        <v>1257</v>
      </c>
      <c r="B60" s="4"/>
      <c r="C60" s="4"/>
      <c r="D60" s="6">
        <v>66442</v>
      </c>
    </row>
    <row r="61" spans="1:4">
      <c r="A61" s="2" t="s">
        <v>622</v>
      </c>
      <c r="B61" s="4"/>
      <c r="C61" s="4"/>
      <c r="D61" s="4"/>
    </row>
    <row r="62" spans="1:4">
      <c r="A62" s="3" t="s">
        <v>1233</v>
      </c>
      <c r="B62" s="4"/>
      <c r="C62" s="4"/>
      <c r="D62" s="4"/>
    </row>
    <row r="63" spans="1:4" ht="30">
      <c r="A63" s="2" t="s">
        <v>386</v>
      </c>
      <c r="B63" s="4"/>
      <c r="C63" s="4"/>
      <c r="D63" s="4" t="s">
        <v>1268</v>
      </c>
    </row>
    <row r="64" spans="1:4">
      <c r="A64" s="2" t="s">
        <v>1254</v>
      </c>
      <c r="B64" s="4"/>
      <c r="C64" s="4"/>
      <c r="D64" s="4" t="s">
        <v>1267</v>
      </c>
    </row>
    <row r="65" spans="1:4">
      <c r="A65" s="2" t="s">
        <v>1204</v>
      </c>
      <c r="B65" s="4"/>
      <c r="C65" s="4"/>
      <c r="D65" s="4">
        <v>355</v>
      </c>
    </row>
    <row r="66" spans="1:4">
      <c r="A66" s="2" t="s">
        <v>1256</v>
      </c>
      <c r="B66" s="4"/>
      <c r="C66" s="4"/>
      <c r="D66" s="4">
        <v>106</v>
      </c>
    </row>
    <row r="67" spans="1:4">
      <c r="A67" s="2" t="s">
        <v>1257</v>
      </c>
      <c r="B67" s="4"/>
      <c r="C67" s="4"/>
      <c r="D67" s="6">
        <v>20900</v>
      </c>
    </row>
    <row r="68" spans="1:4">
      <c r="A68" s="2" t="s">
        <v>428</v>
      </c>
      <c r="B68" s="4"/>
      <c r="C68" s="4"/>
      <c r="D68" s="4"/>
    </row>
    <row r="69" spans="1:4">
      <c r="A69" s="3" t="s">
        <v>1233</v>
      </c>
      <c r="B69" s="4"/>
      <c r="C69" s="4"/>
      <c r="D69" s="4"/>
    </row>
    <row r="70" spans="1:4">
      <c r="A70" s="2" t="s">
        <v>386</v>
      </c>
      <c r="B70" s="4"/>
      <c r="C70" s="4"/>
      <c r="D70" s="4" t="s">
        <v>1269</v>
      </c>
    </row>
    <row r="71" spans="1:4">
      <c r="A71" s="2" t="s">
        <v>1254</v>
      </c>
      <c r="B71" s="4"/>
      <c r="C71" s="4"/>
      <c r="D71" s="4" t="s">
        <v>1270</v>
      </c>
    </row>
    <row r="72" spans="1:4">
      <c r="A72" s="2" t="s">
        <v>1204</v>
      </c>
      <c r="B72" s="4"/>
      <c r="C72" s="4"/>
      <c r="D72" s="4">
        <v>596</v>
      </c>
    </row>
    <row r="73" spans="1:4">
      <c r="A73" s="2" t="s">
        <v>1256</v>
      </c>
      <c r="B73" s="4"/>
      <c r="C73" s="4"/>
      <c r="D73" s="4">
        <v>246</v>
      </c>
    </row>
    <row r="74" spans="1:4">
      <c r="A74" s="2" t="s">
        <v>1257</v>
      </c>
      <c r="B74" s="4"/>
      <c r="C74" s="4"/>
      <c r="D74" s="6">
        <v>45000</v>
      </c>
    </row>
    <row r="75" spans="1:4">
      <c r="A75" s="2" t="s">
        <v>438</v>
      </c>
      <c r="B75" s="4"/>
      <c r="C75" s="4"/>
      <c r="D75" s="4"/>
    </row>
    <row r="76" spans="1:4">
      <c r="A76" s="3" t="s">
        <v>1233</v>
      </c>
      <c r="B76" s="4"/>
      <c r="C76" s="4"/>
      <c r="D76" s="4"/>
    </row>
    <row r="77" spans="1:4">
      <c r="A77" s="2" t="s">
        <v>386</v>
      </c>
      <c r="B77" s="4"/>
      <c r="C77" s="4"/>
      <c r="D77" s="4" t="s">
        <v>1271</v>
      </c>
    </row>
    <row r="78" spans="1:4">
      <c r="A78" s="2" t="s">
        <v>1254</v>
      </c>
      <c r="B78" s="4"/>
      <c r="C78" s="4"/>
      <c r="D78" s="4" t="s">
        <v>1272</v>
      </c>
    </row>
    <row r="79" spans="1:4">
      <c r="A79" s="2" t="s">
        <v>1204</v>
      </c>
      <c r="B79" s="4"/>
      <c r="C79" s="4"/>
      <c r="D79" s="4">
        <v>465</v>
      </c>
    </row>
    <row r="80" spans="1:4">
      <c r="A80" s="2" t="s">
        <v>1256</v>
      </c>
      <c r="B80" s="4"/>
      <c r="C80" s="4"/>
      <c r="D80" s="4">
        <v>298</v>
      </c>
    </row>
    <row r="81" spans="1:4">
      <c r="A81" s="2" t="s">
        <v>1257</v>
      </c>
      <c r="B81" s="4"/>
      <c r="C81" s="4"/>
      <c r="D81" s="6">
        <v>37000</v>
      </c>
    </row>
    <row r="82" spans="1:4">
      <c r="A82" s="2" t="s">
        <v>441</v>
      </c>
      <c r="B82" s="4"/>
      <c r="C82" s="4"/>
      <c r="D82" s="4"/>
    </row>
    <row r="83" spans="1:4">
      <c r="A83" s="3" t="s">
        <v>1233</v>
      </c>
      <c r="B83" s="4"/>
      <c r="C83" s="4"/>
      <c r="D83" s="4"/>
    </row>
    <row r="84" spans="1:4">
      <c r="A84" s="2" t="s">
        <v>386</v>
      </c>
      <c r="B84" s="4"/>
      <c r="C84" s="4"/>
      <c r="D84" s="4" t="s">
        <v>1271</v>
      </c>
    </row>
    <row r="85" spans="1:4">
      <c r="A85" s="2" t="s">
        <v>1254</v>
      </c>
      <c r="B85" s="4"/>
      <c r="C85" s="4"/>
      <c r="D85" s="4" t="s">
        <v>1272</v>
      </c>
    </row>
    <row r="86" spans="1:4">
      <c r="A86" s="2" t="s">
        <v>1204</v>
      </c>
      <c r="B86" s="4"/>
      <c r="C86" s="4"/>
      <c r="D86" s="4">
        <v>400</v>
      </c>
    </row>
    <row r="87" spans="1:4">
      <c r="A87" s="2" t="s">
        <v>1256</v>
      </c>
      <c r="B87" s="4"/>
      <c r="C87" s="4"/>
      <c r="D87" s="4">
        <v>278</v>
      </c>
    </row>
    <row r="88" spans="1:4">
      <c r="A88" s="2" t="s">
        <v>1257</v>
      </c>
      <c r="B88" s="4"/>
      <c r="C88" s="4"/>
      <c r="D88" s="8">
        <v>37000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4" width="12.5703125" bestFit="1" customWidth="1"/>
  </cols>
  <sheetData>
    <row r="1" spans="1:4" ht="60">
      <c r="A1" s="1" t="s">
        <v>1273</v>
      </c>
      <c r="B1" s="1" t="s">
        <v>3</v>
      </c>
      <c r="C1" s="1" t="s">
        <v>33</v>
      </c>
      <c r="D1" s="1" t="s">
        <v>85</v>
      </c>
    </row>
    <row r="2" spans="1:4">
      <c r="A2" s="3" t="s">
        <v>1233</v>
      </c>
      <c r="B2" s="4"/>
      <c r="C2" s="4"/>
      <c r="D2" s="4"/>
    </row>
    <row r="3" spans="1:4">
      <c r="A3" s="2" t="s">
        <v>268</v>
      </c>
      <c r="B3" s="8">
        <v>133300000</v>
      </c>
      <c r="C3" s="8">
        <v>146100000</v>
      </c>
      <c r="D3" s="8">
        <v>279300000</v>
      </c>
    </row>
    <row r="4" spans="1:4" ht="45">
      <c r="A4" s="2" t="s">
        <v>1274</v>
      </c>
      <c r="B4" s="6">
        <v>-2087000</v>
      </c>
      <c r="C4" s="6">
        <v>-1200000</v>
      </c>
      <c r="D4" s="6">
        <v>-700000</v>
      </c>
    </row>
    <row r="5" spans="1:4">
      <c r="A5" s="2" t="s">
        <v>402</v>
      </c>
      <c r="B5" s="6">
        <v>131392000</v>
      </c>
      <c r="C5" s="6">
        <v>112453000</v>
      </c>
      <c r="D5" s="6">
        <v>231483000</v>
      </c>
    </row>
    <row r="6" spans="1:4" ht="60">
      <c r="A6" s="2" t="s">
        <v>1275</v>
      </c>
      <c r="B6" s="6">
        <v>131200000</v>
      </c>
      <c r="C6" s="4"/>
      <c r="D6" s="4"/>
    </row>
    <row r="7" spans="1:4" ht="45">
      <c r="A7" s="2" t="s">
        <v>1276</v>
      </c>
      <c r="B7" s="6">
        <v>200000</v>
      </c>
      <c r="C7" s="4"/>
      <c r="D7" s="4"/>
    </row>
    <row r="8" spans="1:4">
      <c r="A8" s="2" t="s">
        <v>268</v>
      </c>
      <c r="B8" s="4"/>
      <c r="C8" s="4"/>
      <c r="D8" s="4"/>
    </row>
    <row r="9" spans="1:4">
      <c r="A9" s="3" t="s">
        <v>1233</v>
      </c>
      <c r="B9" s="4"/>
      <c r="C9" s="4"/>
      <c r="D9" s="4"/>
    </row>
    <row r="10" spans="1:4">
      <c r="A10" s="2" t="s">
        <v>268</v>
      </c>
      <c r="B10" s="6">
        <v>132600000</v>
      </c>
      <c r="C10" s="6">
        <v>145146000</v>
      </c>
      <c r="D10" s="6">
        <v>280413000</v>
      </c>
    </row>
    <row r="11" spans="1:4">
      <c r="A11" s="2" t="s">
        <v>397</v>
      </c>
      <c r="B11" s="6">
        <v>643000</v>
      </c>
      <c r="C11" s="4"/>
      <c r="D11" s="4"/>
    </row>
    <row r="12" spans="1:4">
      <c r="A12" s="2" t="s">
        <v>43</v>
      </c>
      <c r="B12" s="4"/>
      <c r="C12" s="4"/>
      <c r="D12" s="4"/>
    </row>
    <row r="13" spans="1:4">
      <c r="A13" s="3" t="s">
        <v>1233</v>
      </c>
      <c r="B13" s="4"/>
      <c r="C13" s="4"/>
      <c r="D13" s="4"/>
    </row>
    <row r="14" spans="1:4">
      <c r="A14" s="2" t="s">
        <v>43</v>
      </c>
      <c r="B14" s="6">
        <v>236000</v>
      </c>
      <c r="C14" s="6">
        <v>1270000</v>
      </c>
      <c r="D14" s="6">
        <v>6778000</v>
      </c>
    </row>
    <row r="15" spans="1:4">
      <c r="A15" s="2" t="s">
        <v>398</v>
      </c>
      <c r="B15" s="4"/>
      <c r="C15" s="4"/>
      <c r="D15" s="4"/>
    </row>
    <row r="16" spans="1:4">
      <c r="A16" s="3" t="s">
        <v>1233</v>
      </c>
      <c r="B16" s="4"/>
      <c r="C16" s="4"/>
      <c r="D16" s="4"/>
    </row>
    <row r="17" spans="1:4">
      <c r="A17" s="2" t="s">
        <v>398</v>
      </c>
      <c r="B17" s="4"/>
      <c r="C17" s="6">
        <v>-1543000</v>
      </c>
      <c r="D17" s="6">
        <v>-4083000</v>
      </c>
    </row>
    <row r="18" spans="1:4">
      <c r="A18" s="2" t="s">
        <v>419</v>
      </c>
      <c r="B18" s="4"/>
      <c r="C18" s="4"/>
      <c r="D18" s="4"/>
    </row>
    <row r="19" spans="1:4">
      <c r="A19" s="3" t="s">
        <v>1233</v>
      </c>
      <c r="B19" s="4"/>
      <c r="C19" s="4"/>
      <c r="D19" s="4"/>
    </row>
    <row r="20" spans="1:4">
      <c r="A20" s="2" t="s">
        <v>419</v>
      </c>
      <c r="B20" s="4"/>
      <c r="C20" s="6">
        <v>-32420000</v>
      </c>
      <c r="D20" s="6">
        <v>-51625000</v>
      </c>
    </row>
    <row r="21" spans="1:4">
      <c r="A21" s="2" t="s">
        <v>392</v>
      </c>
      <c r="B21" s="4"/>
      <c r="C21" s="4"/>
      <c r="D21" s="4"/>
    </row>
    <row r="22" spans="1:4">
      <c r="A22" s="3" t="s">
        <v>1233</v>
      </c>
      <c r="B22" s="4"/>
      <c r="C22" s="4"/>
      <c r="D22" s="4"/>
    </row>
    <row r="23" spans="1:4">
      <c r="A23" s="2" t="s">
        <v>402</v>
      </c>
      <c r="B23" s="6">
        <v>42838000</v>
      </c>
      <c r="C23" s="4"/>
      <c r="D23" s="4"/>
    </row>
    <row r="24" spans="1:4" ht="30">
      <c r="A24" s="2" t="s">
        <v>1277</v>
      </c>
      <c r="B24" s="4"/>
      <c r="C24" s="4"/>
      <c r="D24" s="4"/>
    </row>
    <row r="25" spans="1:4">
      <c r="A25" s="3" t="s">
        <v>1233</v>
      </c>
      <c r="B25" s="4"/>
      <c r="C25" s="4"/>
      <c r="D25" s="4"/>
    </row>
    <row r="26" spans="1:4">
      <c r="A26" s="2" t="s">
        <v>268</v>
      </c>
      <c r="B26" s="6">
        <v>43384000</v>
      </c>
      <c r="C26" s="4"/>
      <c r="D26" s="4"/>
    </row>
    <row r="27" spans="1:4">
      <c r="A27" s="2" t="s">
        <v>397</v>
      </c>
      <c r="B27" s="4">
        <v>0</v>
      </c>
      <c r="C27" s="4"/>
      <c r="D27" s="4"/>
    </row>
    <row r="28" spans="1:4">
      <c r="A28" s="2" t="s">
        <v>1278</v>
      </c>
      <c r="B28" s="4"/>
      <c r="C28" s="4"/>
      <c r="D28" s="4"/>
    </row>
    <row r="29" spans="1:4">
      <c r="A29" s="3" t="s">
        <v>1233</v>
      </c>
      <c r="B29" s="4"/>
      <c r="C29" s="4"/>
      <c r="D29" s="4"/>
    </row>
    <row r="30" spans="1:4">
      <c r="A30" s="2" t="s">
        <v>43</v>
      </c>
      <c r="B30" s="6">
        <v>200000</v>
      </c>
      <c r="C30" s="4"/>
      <c r="D30" s="4"/>
    </row>
    <row r="31" spans="1:4">
      <c r="A31" s="2" t="s">
        <v>1279</v>
      </c>
      <c r="B31" s="4"/>
      <c r="C31" s="4"/>
      <c r="D31" s="4"/>
    </row>
    <row r="32" spans="1:4">
      <c r="A32" s="3" t="s">
        <v>1233</v>
      </c>
      <c r="B32" s="4"/>
      <c r="C32" s="4"/>
      <c r="D32" s="4"/>
    </row>
    <row r="33" spans="1:4">
      <c r="A33" s="2" t="s">
        <v>398</v>
      </c>
      <c r="B33" s="6">
        <v>-746000</v>
      </c>
      <c r="C33" s="4"/>
      <c r="D33" s="4"/>
    </row>
    <row r="34" spans="1:4">
      <c r="A34" s="2" t="s">
        <v>394</v>
      </c>
      <c r="B34" s="4"/>
      <c r="C34" s="4"/>
      <c r="D34" s="4"/>
    </row>
    <row r="35" spans="1:4">
      <c r="A35" s="3" t="s">
        <v>1233</v>
      </c>
      <c r="B35" s="4"/>
      <c r="C35" s="4"/>
      <c r="D35" s="4"/>
    </row>
    <row r="36" spans="1:4">
      <c r="A36" s="2" t="s">
        <v>402</v>
      </c>
      <c r="B36" s="6">
        <v>88554000</v>
      </c>
      <c r="C36" s="4"/>
      <c r="D36" s="4"/>
    </row>
    <row r="37" spans="1:4" ht="30">
      <c r="A37" s="2" t="s">
        <v>1280</v>
      </c>
      <c r="B37" s="4"/>
      <c r="C37" s="4"/>
      <c r="D37" s="4"/>
    </row>
    <row r="38" spans="1:4">
      <c r="A38" s="3" t="s">
        <v>1233</v>
      </c>
      <c r="B38" s="4"/>
      <c r="C38" s="4"/>
      <c r="D38" s="4"/>
    </row>
    <row r="39" spans="1:4">
      <c r="A39" s="2" t="s">
        <v>268</v>
      </c>
      <c r="B39" s="6">
        <v>89216000</v>
      </c>
      <c r="C39" s="4"/>
      <c r="D39" s="4"/>
    </row>
    <row r="40" spans="1:4">
      <c r="A40" s="2" t="s">
        <v>397</v>
      </c>
      <c r="B40" s="6">
        <v>643000</v>
      </c>
      <c r="C40" s="4"/>
      <c r="D40" s="4"/>
    </row>
    <row r="41" spans="1:4">
      <c r="A41" s="2" t="s">
        <v>1281</v>
      </c>
      <c r="B41" s="4"/>
      <c r="C41" s="4"/>
      <c r="D41" s="4"/>
    </row>
    <row r="42" spans="1:4">
      <c r="A42" s="3" t="s">
        <v>1233</v>
      </c>
      <c r="B42" s="4"/>
      <c r="C42" s="4"/>
      <c r="D42" s="4"/>
    </row>
    <row r="43" spans="1:4">
      <c r="A43" s="2" t="s">
        <v>43</v>
      </c>
      <c r="B43" s="6">
        <v>36000</v>
      </c>
      <c r="C43" s="4"/>
      <c r="D43" s="4"/>
    </row>
    <row r="44" spans="1:4">
      <c r="A44" s="2" t="s">
        <v>1282</v>
      </c>
      <c r="B44" s="4"/>
      <c r="C44" s="4"/>
      <c r="D44" s="4"/>
    </row>
    <row r="45" spans="1:4">
      <c r="A45" s="3" t="s">
        <v>1233</v>
      </c>
      <c r="B45" s="4"/>
      <c r="C45" s="4"/>
      <c r="D45" s="4"/>
    </row>
    <row r="46" spans="1:4">
      <c r="A46" s="2" t="s">
        <v>398</v>
      </c>
      <c r="B46" s="6">
        <v>-1341000</v>
      </c>
      <c r="C46" s="4"/>
      <c r="D46" s="4"/>
    </row>
    <row r="47" spans="1:4">
      <c r="A47" s="2" t="s">
        <v>407</v>
      </c>
      <c r="B47" s="4"/>
      <c r="C47" s="4"/>
      <c r="D47" s="4"/>
    </row>
    <row r="48" spans="1:4">
      <c r="A48" s="3" t="s">
        <v>1233</v>
      </c>
      <c r="B48" s="4"/>
      <c r="C48" s="4"/>
      <c r="D48" s="4"/>
    </row>
    <row r="49" spans="1:4">
      <c r="A49" s="2" t="s">
        <v>402</v>
      </c>
      <c r="B49" s="4"/>
      <c r="C49" s="6">
        <v>35362000</v>
      </c>
      <c r="D49" s="4"/>
    </row>
    <row r="50" spans="1:4" ht="30">
      <c r="A50" s="2" t="s">
        <v>1283</v>
      </c>
      <c r="B50" s="4"/>
      <c r="C50" s="4"/>
      <c r="D50" s="4"/>
    </row>
    <row r="51" spans="1:4">
      <c r="A51" s="3" t="s">
        <v>1233</v>
      </c>
      <c r="B51" s="4"/>
      <c r="C51" s="4"/>
      <c r="D51" s="4"/>
    </row>
    <row r="52" spans="1:4">
      <c r="A52" s="2" t="s">
        <v>268</v>
      </c>
      <c r="B52" s="4"/>
      <c r="C52" s="6">
        <v>35704000</v>
      </c>
      <c r="D52" s="4"/>
    </row>
    <row r="53" spans="1:4" ht="30">
      <c r="A53" s="2" t="s">
        <v>1284</v>
      </c>
      <c r="B53" s="4"/>
      <c r="C53" s="4"/>
      <c r="D53" s="4"/>
    </row>
    <row r="54" spans="1:4">
      <c r="A54" s="3" t="s">
        <v>1233</v>
      </c>
      <c r="B54" s="4"/>
      <c r="C54" s="4"/>
      <c r="D54" s="4"/>
    </row>
    <row r="55" spans="1:4">
      <c r="A55" s="2" t="s">
        <v>43</v>
      </c>
      <c r="B55" s="4"/>
      <c r="C55" s="6">
        <v>347000</v>
      </c>
      <c r="D55" s="4"/>
    </row>
    <row r="56" spans="1:4" ht="30">
      <c r="A56" s="2" t="s">
        <v>1285</v>
      </c>
      <c r="B56" s="4"/>
      <c r="C56" s="4"/>
      <c r="D56" s="4"/>
    </row>
    <row r="57" spans="1:4">
      <c r="A57" s="3" t="s">
        <v>1233</v>
      </c>
      <c r="B57" s="4"/>
      <c r="C57" s="4"/>
      <c r="D57" s="4"/>
    </row>
    <row r="58" spans="1:4">
      <c r="A58" s="2" t="s">
        <v>398</v>
      </c>
      <c r="B58" s="4"/>
      <c r="C58" s="6">
        <v>-689000</v>
      </c>
      <c r="D58" s="4"/>
    </row>
    <row r="59" spans="1:4" ht="30">
      <c r="A59" s="2" t="s">
        <v>1286</v>
      </c>
      <c r="B59" s="4"/>
      <c r="C59" s="4"/>
      <c r="D59" s="4"/>
    </row>
    <row r="60" spans="1:4">
      <c r="A60" s="3" t="s">
        <v>1233</v>
      </c>
      <c r="B60" s="4"/>
      <c r="C60" s="4"/>
      <c r="D60" s="4"/>
    </row>
    <row r="61" spans="1:4">
      <c r="A61" s="2" t="s">
        <v>419</v>
      </c>
      <c r="B61" s="4"/>
      <c r="C61" s="4">
        <v>0</v>
      </c>
      <c r="D61" s="4"/>
    </row>
    <row r="62" spans="1:4">
      <c r="A62" s="2" t="s">
        <v>409</v>
      </c>
      <c r="B62" s="4"/>
      <c r="C62" s="4"/>
      <c r="D62" s="4"/>
    </row>
    <row r="63" spans="1:4">
      <c r="A63" s="3" t="s">
        <v>1233</v>
      </c>
      <c r="B63" s="4"/>
      <c r="C63" s="4"/>
      <c r="D63" s="4"/>
    </row>
    <row r="64" spans="1:4">
      <c r="A64" s="2" t="s">
        <v>402</v>
      </c>
      <c r="B64" s="4"/>
      <c r="C64" s="6">
        <v>55849000</v>
      </c>
      <c r="D64" s="4"/>
    </row>
    <row r="65" spans="1:4" ht="30">
      <c r="A65" s="2" t="s">
        <v>1287</v>
      </c>
      <c r="B65" s="4"/>
      <c r="C65" s="4"/>
      <c r="D65" s="4"/>
    </row>
    <row r="66" spans="1:4">
      <c r="A66" s="3" t="s">
        <v>1233</v>
      </c>
      <c r="B66" s="4"/>
      <c r="C66" s="4"/>
      <c r="D66" s="4"/>
    </row>
    <row r="67" spans="1:4">
      <c r="A67" s="2" t="s">
        <v>268</v>
      </c>
      <c r="B67" s="4"/>
      <c r="C67" s="6">
        <v>55812000</v>
      </c>
      <c r="D67" s="4"/>
    </row>
    <row r="68" spans="1:4" ht="30">
      <c r="A68" s="2" t="s">
        <v>1288</v>
      </c>
      <c r="B68" s="4"/>
      <c r="C68" s="4"/>
      <c r="D68" s="4"/>
    </row>
    <row r="69" spans="1:4">
      <c r="A69" s="3" t="s">
        <v>1233</v>
      </c>
      <c r="B69" s="4"/>
      <c r="C69" s="4"/>
      <c r="D69" s="4"/>
    </row>
    <row r="70" spans="1:4">
      <c r="A70" s="2" t="s">
        <v>43</v>
      </c>
      <c r="B70" s="4"/>
      <c r="C70" s="6">
        <v>442000</v>
      </c>
      <c r="D70" s="4"/>
    </row>
    <row r="71" spans="1:4" ht="30">
      <c r="A71" s="2" t="s">
        <v>1289</v>
      </c>
      <c r="B71" s="4"/>
      <c r="C71" s="4"/>
      <c r="D71" s="4"/>
    </row>
    <row r="72" spans="1:4">
      <c r="A72" s="3" t="s">
        <v>1233</v>
      </c>
      <c r="B72" s="4"/>
      <c r="C72" s="4"/>
      <c r="D72" s="4"/>
    </row>
    <row r="73" spans="1:4">
      <c r="A73" s="2" t="s">
        <v>398</v>
      </c>
      <c r="B73" s="4"/>
      <c r="C73" s="6">
        <v>-405000</v>
      </c>
      <c r="D73" s="4"/>
    </row>
    <row r="74" spans="1:4" ht="30">
      <c r="A74" s="2" t="s">
        <v>1290</v>
      </c>
      <c r="B74" s="4"/>
      <c r="C74" s="4"/>
      <c r="D74" s="4"/>
    </row>
    <row r="75" spans="1:4">
      <c r="A75" s="3" t="s">
        <v>1233</v>
      </c>
      <c r="B75" s="4"/>
      <c r="C75" s="4"/>
      <c r="D75" s="4"/>
    </row>
    <row r="76" spans="1:4">
      <c r="A76" s="2" t="s">
        <v>419</v>
      </c>
      <c r="B76" s="4"/>
      <c r="C76" s="4">
        <v>0</v>
      </c>
      <c r="D76" s="4"/>
    </row>
    <row r="77" spans="1:4">
      <c r="A77" s="2" t="s">
        <v>411</v>
      </c>
      <c r="B77" s="4"/>
      <c r="C77" s="4"/>
      <c r="D77" s="4"/>
    </row>
    <row r="78" spans="1:4">
      <c r="A78" s="3" t="s">
        <v>1233</v>
      </c>
      <c r="B78" s="4"/>
      <c r="C78" s="4"/>
      <c r="D78" s="4"/>
    </row>
    <row r="79" spans="1:4">
      <c r="A79" s="2" t="s">
        <v>402</v>
      </c>
      <c r="B79" s="4"/>
      <c r="C79" s="6">
        <v>21242000</v>
      </c>
      <c r="D79" s="4"/>
    </row>
    <row r="80" spans="1:4" ht="30">
      <c r="A80" s="2" t="s">
        <v>1291</v>
      </c>
      <c r="B80" s="4"/>
      <c r="C80" s="4"/>
      <c r="D80" s="4"/>
    </row>
    <row r="81" spans="1:4">
      <c r="A81" s="3" t="s">
        <v>1233</v>
      </c>
      <c r="B81" s="4"/>
      <c r="C81" s="4"/>
      <c r="D81" s="4"/>
    </row>
    <row r="82" spans="1:4">
      <c r="A82" s="2" t="s">
        <v>268</v>
      </c>
      <c r="B82" s="4"/>
      <c r="C82" s="6">
        <v>53630000</v>
      </c>
      <c r="D82" s="4"/>
    </row>
    <row r="83" spans="1:4">
      <c r="A83" s="2" t="s">
        <v>1292</v>
      </c>
      <c r="B83" s="4"/>
      <c r="C83" s="4"/>
      <c r="D83" s="4"/>
    </row>
    <row r="84" spans="1:4">
      <c r="A84" s="3" t="s">
        <v>1233</v>
      </c>
      <c r="B84" s="4"/>
      <c r="C84" s="4"/>
      <c r="D84" s="4"/>
    </row>
    <row r="85" spans="1:4">
      <c r="A85" s="2" t="s">
        <v>43</v>
      </c>
      <c r="B85" s="4"/>
      <c r="C85" s="6">
        <v>481000</v>
      </c>
      <c r="D85" s="4"/>
    </row>
    <row r="86" spans="1:4">
      <c r="A86" s="2" t="s">
        <v>1293</v>
      </c>
      <c r="B86" s="4"/>
      <c r="C86" s="4"/>
      <c r="D86" s="4"/>
    </row>
    <row r="87" spans="1:4">
      <c r="A87" s="3" t="s">
        <v>1233</v>
      </c>
      <c r="B87" s="4"/>
      <c r="C87" s="4"/>
      <c r="D87" s="4"/>
    </row>
    <row r="88" spans="1:4">
      <c r="A88" s="2" t="s">
        <v>398</v>
      </c>
      <c r="B88" s="4"/>
      <c r="C88" s="6">
        <v>-449000</v>
      </c>
      <c r="D88" s="4"/>
    </row>
    <row r="89" spans="1:4">
      <c r="A89" s="2" t="s">
        <v>1294</v>
      </c>
      <c r="B89" s="4"/>
      <c r="C89" s="4"/>
      <c r="D89" s="4"/>
    </row>
    <row r="90" spans="1:4">
      <c r="A90" s="3" t="s">
        <v>1233</v>
      </c>
      <c r="B90" s="4"/>
      <c r="C90" s="4"/>
      <c r="D90" s="4"/>
    </row>
    <row r="91" spans="1:4">
      <c r="A91" s="2" t="s">
        <v>419</v>
      </c>
      <c r="B91" s="4"/>
      <c r="C91" s="6">
        <v>-32420000</v>
      </c>
      <c r="D91" s="4"/>
    </row>
    <row r="92" spans="1:4">
      <c r="A92" s="2" t="s">
        <v>428</v>
      </c>
      <c r="B92" s="4"/>
      <c r="C92" s="4"/>
      <c r="D92" s="4"/>
    </row>
    <row r="93" spans="1:4">
      <c r="A93" s="3" t="s">
        <v>1233</v>
      </c>
      <c r="B93" s="4"/>
      <c r="C93" s="4"/>
      <c r="D93" s="4"/>
    </row>
    <row r="94" spans="1:4">
      <c r="A94" s="2" t="s">
        <v>402</v>
      </c>
      <c r="B94" s="4"/>
      <c r="C94" s="4"/>
      <c r="D94" s="6">
        <v>49580000</v>
      </c>
    </row>
    <row r="95" spans="1:4" ht="30">
      <c r="A95" s="2" t="s">
        <v>1295</v>
      </c>
      <c r="B95" s="4"/>
      <c r="C95" s="4"/>
      <c r="D95" s="4"/>
    </row>
    <row r="96" spans="1:4">
      <c r="A96" s="3" t="s">
        <v>1233</v>
      </c>
      <c r="B96" s="4"/>
      <c r="C96" s="4"/>
      <c r="D96" s="4"/>
    </row>
    <row r="97" spans="1:4">
      <c r="A97" s="2" t="s">
        <v>268</v>
      </c>
      <c r="B97" s="4"/>
      <c r="C97" s="4"/>
      <c r="D97" s="6">
        <v>49609000</v>
      </c>
    </row>
    <row r="98" spans="1:4">
      <c r="A98" s="2" t="s">
        <v>1296</v>
      </c>
      <c r="B98" s="4"/>
      <c r="C98" s="4"/>
      <c r="D98" s="4"/>
    </row>
    <row r="99" spans="1:4">
      <c r="A99" s="3" t="s">
        <v>1233</v>
      </c>
      <c r="B99" s="4"/>
      <c r="C99" s="4"/>
      <c r="D99" s="4"/>
    </row>
    <row r="100" spans="1:4">
      <c r="A100" s="2" t="s">
        <v>43</v>
      </c>
      <c r="B100" s="4"/>
      <c r="C100" s="4"/>
      <c r="D100" s="6">
        <v>502000</v>
      </c>
    </row>
    <row r="101" spans="1:4">
      <c r="A101" s="2" t="s">
        <v>1297</v>
      </c>
      <c r="B101" s="4"/>
      <c r="C101" s="4"/>
      <c r="D101" s="4"/>
    </row>
    <row r="102" spans="1:4">
      <c r="A102" s="3" t="s">
        <v>1233</v>
      </c>
      <c r="B102" s="4"/>
      <c r="C102" s="4"/>
      <c r="D102" s="4"/>
    </row>
    <row r="103" spans="1:4">
      <c r="A103" s="2" t="s">
        <v>398</v>
      </c>
      <c r="B103" s="4"/>
      <c r="C103" s="4"/>
      <c r="D103" s="6">
        <v>-531000</v>
      </c>
    </row>
    <row r="104" spans="1:4">
      <c r="A104" s="2" t="s">
        <v>1298</v>
      </c>
      <c r="B104" s="4"/>
      <c r="C104" s="4"/>
      <c r="D104" s="4"/>
    </row>
    <row r="105" spans="1:4">
      <c r="A105" s="3" t="s">
        <v>1233</v>
      </c>
      <c r="B105" s="4"/>
      <c r="C105" s="4"/>
      <c r="D105" s="4"/>
    </row>
    <row r="106" spans="1:4">
      <c r="A106" s="2" t="s">
        <v>419</v>
      </c>
      <c r="B106" s="4"/>
      <c r="C106" s="4"/>
      <c r="D106" s="4">
        <v>0</v>
      </c>
    </row>
    <row r="107" spans="1:4">
      <c r="A107" s="2" t="s">
        <v>430</v>
      </c>
      <c r="B107" s="4"/>
      <c r="C107" s="4"/>
      <c r="D107" s="4"/>
    </row>
    <row r="108" spans="1:4">
      <c r="A108" s="3" t="s">
        <v>1233</v>
      </c>
      <c r="B108" s="4"/>
      <c r="C108" s="4"/>
      <c r="D108" s="4"/>
    </row>
    <row r="109" spans="1:4">
      <c r="A109" s="2" t="s">
        <v>402</v>
      </c>
      <c r="B109" s="4"/>
      <c r="C109" s="4"/>
      <c r="D109" s="6">
        <v>65927000</v>
      </c>
    </row>
    <row r="110" spans="1:4" ht="30">
      <c r="A110" s="2" t="s">
        <v>1299</v>
      </c>
      <c r="B110" s="4"/>
      <c r="C110" s="4"/>
      <c r="D110" s="4"/>
    </row>
    <row r="111" spans="1:4">
      <c r="A111" s="3" t="s">
        <v>1233</v>
      </c>
      <c r="B111" s="4"/>
      <c r="C111" s="4"/>
      <c r="D111" s="4"/>
    </row>
    <row r="112" spans="1:4">
      <c r="A112" s="2" t="s">
        <v>268</v>
      </c>
      <c r="B112" s="4"/>
      <c r="C112" s="4"/>
      <c r="D112" s="6">
        <v>65997000</v>
      </c>
    </row>
    <row r="113" spans="1:4">
      <c r="A113" s="2" t="s">
        <v>1300</v>
      </c>
      <c r="B113" s="4"/>
      <c r="C113" s="4"/>
      <c r="D113" s="4"/>
    </row>
    <row r="114" spans="1:4">
      <c r="A114" s="3" t="s">
        <v>1233</v>
      </c>
      <c r="B114" s="4"/>
      <c r="C114" s="4"/>
      <c r="D114" s="4"/>
    </row>
    <row r="115" spans="1:4">
      <c r="A115" s="2" t="s">
        <v>43</v>
      </c>
      <c r="B115" s="4"/>
      <c r="C115" s="4"/>
      <c r="D115" s="6">
        <v>475000</v>
      </c>
    </row>
    <row r="116" spans="1:4">
      <c r="A116" s="2" t="s">
        <v>1301</v>
      </c>
      <c r="B116" s="4"/>
      <c r="C116" s="4"/>
      <c r="D116" s="4"/>
    </row>
    <row r="117" spans="1:4">
      <c r="A117" s="3" t="s">
        <v>1233</v>
      </c>
      <c r="B117" s="4"/>
      <c r="C117" s="4"/>
      <c r="D117" s="4"/>
    </row>
    <row r="118" spans="1:4">
      <c r="A118" s="2" t="s">
        <v>398</v>
      </c>
      <c r="B118" s="4"/>
      <c r="C118" s="4"/>
      <c r="D118" s="6">
        <v>-545000</v>
      </c>
    </row>
    <row r="119" spans="1:4">
      <c r="A119" s="2" t="s">
        <v>1302</v>
      </c>
      <c r="B119" s="4"/>
      <c r="C119" s="4"/>
      <c r="D119" s="4"/>
    </row>
    <row r="120" spans="1:4">
      <c r="A120" s="3" t="s">
        <v>1233</v>
      </c>
      <c r="B120" s="4"/>
      <c r="C120" s="4"/>
      <c r="D120" s="4"/>
    </row>
    <row r="121" spans="1:4">
      <c r="A121" s="2" t="s">
        <v>419</v>
      </c>
      <c r="B121" s="4"/>
      <c r="C121" s="4"/>
      <c r="D121" s="4">
        <v>0</v>
      </c>
    </row>
    <row r="122" spans="1:4">
      <c r="A122" s="2" t="s">
        <v>438</v>
      </c>
      <c r="B122" s="4"/>
      <c r="C122" s="4"/>
      <c r="D122" s="4"/>
    </row>
    <row r="123" spans="1:4">
      <c r="A123" s="3" t="s">
        <v>1233</v>
      </c>
      <c r="B123" s="4"/>
      <c r="C123" s="4"/>
      <c r="D123" s="4"/>
    </row>
    <row r="124" spans="1:4">
      <c r="A124" s="2" t="s">
        <v>402</v>
      </c>
      <c r="B124" s="4"/>
      <c r="C124" s="4"/>
      <c r="D124" s="6">
        <v>28232000</v>
      </c>
    </row>
    <row r="125" spans="1:4" ht="30">
      <c r="A125" s="2" t="s">
        <v>1303</v>
      </c>
      <c r="B125" s="4"/>
      <c r="C125" s="4"/>
      <c r="D125" s="4"/>
    </row>
    <row r="126" spans="1:4">
      <c r="A126" s="3" t="s">
        <v>1233</v>
      </c>
      <c r="B126" s="4"/>
      <c r="C126" s="4"/>
      <c r="D126" s="4"/>
    </row>
    <row r="127" spans="1:4">
      <c r="A127" s="2" t="s">
        <v>268</v>
      </c>
      <c r="B127" s="4"/>
      <c r="C127" s="4"/>
      <c r="D127" s="6">
        <v>76678000</v>
      </c>
    </row>
    <row r="128" spans="1:4" ht="30">
      <c r="A128" s="2" t="s">
        <v>1304</v>
      </c>
      <c r="B128" s="4"/>
      <c r="C128" s="4"/>
      <c r="D128" s="4"/>
    </row>
    <row r="129" spans="1:4">
      <c r="A129" s="3" t="s">
        <v>1233</v>
      </c>
      <c r="B129" s="4"/>
      <c r="C129" s="4"/>
      <c r="D129" s="4"/>
    </row>
    <row r="130" spans="1:4">
      <c r="A130" s="2" t="s">
        <v>43</v>
      </c>
      <c r="B130" s="4"/>
      <c r="C130" s="4"/>
      <c r="D130" s="6">
        <v>4830000</v>
      </c>
    </row>
    <row r="131" spans="1:4" ht="30">
      <c r="A131" s="2" t="s">
        <v>1305</v>
      </c>
      <c r="B131" s="4"/>
      <c r="C131" s="4"/>
      <c r="D131" s="4"/>
    </row>
    <row r="132" spans="1:4">
      <c r="A132" s="3" t="s">
        <v>1233</v>
      </c>
      <c r="B132" s="4"/>
      <c r="C132" s="4"/>
      <c r="D132" s="4"/>
    </row>
    <row r="133" spans="1:4">
      <c r="A133" s="2" t="s">
        <v>398</v>
      </c>
      <c r="B133" s="4"/>
      <c r="C133" s="4"/>
      <c r="D133" s="6">
        <v>-1651000</v>
      </c>
    </row>
    <row r="134" spans="1:4" ht="30">
      <c r="A134" s="2" t="s">
        <v>1306</v>
      </c>
      <c r="B134" s="4"/>
      <c r="C134" s="4"/>
      <c r="D134" s="4"/>
    </row>
    <row r="135" spans="1:4">
      <c r="A135" s="3" t="s">
        <v>1233</v>
      </c>
      <c r="B135" s="4"/>
      <c r="C135" s="4"/>
      <c r="D135" s="4"/>
    </row>
    <row r="136" spans="1:4">
      <c r="A136" s="2" t="s">
        <v>419</v>
      </c>
      <c r="B136" s="4"/>
      <c r="C136" s="4"/>
      <c r="D136" s="6">
        <v>-51625000</v>
      </c>
    </row>
    <row r="137" spans="1:4">
      <c r="A137" s="2" t="s">
        <v>375</v>
      </c>
      <c r="B137" s="4"/>
      <c r="C137" s="4"/>
      <c r="D137" s="4"/>
    </row>
    <row r="138" spans="1:4">
      <c r="A138" s="3" t="s">
        <v>1233</v>
      </c>
      <c r="B138" s="4"/>
      <c r="C138" s="4"/>
      <c r="D138" s="4"/>
    </row>
    <row r="139" spans="1:4">
      <c r="A139" s="2" t="s">
        <v>402</v>
      </c>
      <c r="B139" s="4"/>
      <c r="C139" s="4"/>
      <c r="D139" s="6">
        <v>87744000</v>
      </c>
    </row>
    <row r="140" spans="1:4">
      <c r="A140" s="2" t="s">
        <v>1307</v>
      </c>
      <c r="B140" s="4"/>
      <c r="C140" s="4"/>
      <c r="D140" s="4"/>
    </row>
    <row r="141" spans="1:4">
      <c r="A141" s="3" t="s">
        <v>1233</v>
      </c>
      <c r="B141" s="4"/>
      <c r="C141" s="4"/>
      <c r="D141" s="4"/>
    </row>
    <row r="142" spans="1:4">
      <c r="A142" s="2" t="s">
        <v>268</v>
      </c>
      <c r="B142" s="4"/>
      <c r="C142" s="4"/>
      <c r="D142" s="6">
        <v>88129000</v>
      </c>
    </row>
    <row r="143" spans="1:4">
      <c r="A143" s="2" t="s">
        <v>1308</v>
      </c>
      <c r="B143" s="4"/>
      <c r="C143" s="4"/>
      <c r="D143" s="4"/>
    </row>
    <row r="144" spans="1:4">
      <c r="A144" s="3" t="s">
        <v>1233</v>
      </c>
      <c r="B144" s="4"/>
      <c r="C144" s="4"/>
      <c r="D144" s="4"/>
    </row>
    <row r="145" spans="1:4">
      <c r="A145" s="2" t="s">
        <v>43</v>
      </c>
      <c r="B145" s="4"/>
      <c r="C145" s="4"/>
      <c r="D145" s="6">
        <v>971000</v>
      </c>
    </row>
    <row r="146" spans="1:4">
      <c r="A146" s="2" t="s">
        <v>1309</v>
      </c>
      <c r="B146" s="4"/>
      <c r="C146" s="4"/>
      <c r="D146" s="4"/>
    </row>
    <row r="147" spans="1:4">
      <c r="A147" s="3" t="s">
        <v>1233</v>
      </c>
      <c r="B147" s="4"/>
      <c r="C147" s="4"/>
      <c r="D147" s="4"/>
    </row>
    <row r="148" spans="1:4">
      <c r="A148" s="2" t="s">
        <v>398</v>
      </c>
      <c r="B148" s="4"/>
      <c r="C148" s="4"/>
      <c r="D148" s="6">
        <v>-1356000</v>
      </c>
    </row>
    <row r="149" spans="1:4">
      <c r="A149" s="2" t="s">
        <v>1310</v>
      </c>
      <c r="B149" s="4"/>
      <c r="C149" s="4"/>
      <c r="D149" s="4"/>
    </row>
    <row r="150" spans="1:4">
      <c r="A150" s="3" t="s">
        <v>1233</v>
      </c>
      <c r="B150" s="4"/>
      <c r="C150" s="4"/>
      <c r="D150" s="4"/>
    </row>
    <row r="151" spans="1:4">
      <c r="A151" s="2" t="s">
        <v>419</v>
      </c>
      <c r="B151" s="4"/>
      <c r="C151" s="4"/>
      <c r="D151"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1311</v>
      </c>
      <c r="B1" s="9" t="s">
        <v>1214</v>
      </c>
      <c r="C1" s="9"/>
      <c r="D1" s="9"/>
      <c r="E1" s="9"/>
      <c r="F1" s="9"/>
      <c r="G1" s="9"/>
      <c r="H1" s="9"/>
      <c r="I1" s="9"/>
      <c r="J1" s="9" t="s">
        <v>2</v>
      </c>
      <c r="K1" s="9"/>
      <c r="L1" s="9"/>
      <c r="M1" s="9"/>
    </row>
    <row r="2" spans="1:13" ht="30">
      <c r="A2" s="1" t="s">
        <v>1312</v>
      </c>
      <c r="B2" s="1" t="s">
        <v>3</v>
      </c>
      <c r="C2" s="1" t="s">
        <v>1215</v>
      </c>
      <c r="D2" s="1" t="s">
        <v>5</v>
      </c>
      <c r="E2" s="1" t="s">
        <v>1216</v>
      </c>
      <c r="F2" s="1" t="s">
        <v>33</v>
      </c>
      <c r="G2" s="1" t="s">
        <v>1217</v>
      </c>
      <c r="H2" s="1" t="s">
        <v>1218</v>
      </c>
      <c r="I2" s="1" t="s">
        <v>1219</v>
      </c>
      <c r="J2" s="1" t="s">
        <v>3</v>
      </c>
      <c r="K2" s="1" t="s">
        <v>33</v>
      </c>
      <c r="L2" s="1" t="s">
        <v>85</v>
      </c>
      <c r="M2" s="1" t="s">
        <v>1313</v>
      </c>
    </row>
    <row r="3" spans="1:13" ht="45">
      <c r="A3" s="3" t="s">
        <v>1314</v>
      </c>
      <c r="B3" s="4"/>
      <c r="C3" s="4"/>
      <c r="D3" s="4"/>
      <c r="E3" s="4"/>
      <c r="F3" s="4"/>
      <c r="G3" s="4"/>
      <c r="H3" s="4"/>
      <c r="I3" s="4"/>
      <c r="J3" s="4"/>
      <c r="K3" s="4"/>
      <c r="L3" s="4"/>
      <c r="M3" s="4"/>
    </row>
    <row r="4" spans="1:13">
      <c r="A4" s="2" t="s">
        <v>693</v>
      </c>
      <c r="B4" s="8">
        <v>66504</v>
      </c>
      <c r="C4" s="8">
        <v>54704</v>
      </c>
      <c r="D4" s="8">
        <v>50040</v>
      </c>
      <c r="E4" s="8">
        <v>54545</v>
      </c>
      <c r="F4" s="8">
        <v>55198</v>
      </c>
      <c r="G4" s="8">
        <v>43469</v>
      </c>
      <c r="H4" s="8">
        <v>41038</v>
      </c>
      <c r="I4" s="8">
        <v>44671</v>
      </c>
      <c r="J4" s="8">
        <v>225793</v>
      </c>
      <c r="K4" s="8">
        <v>184376</v>
      </c>
      <c r="L4" s="8">
        <v>137946</v>
      </c>
      <c r="M4" s="4"/>
    </row>
    <row r="5" spans="1:13">
      <c r="A5" s="2" t="s">
        <v>1315</v>
      </c>
      <c r="B5" s="6">
        <v>22397</v>
      </c>
      <c r="C5" s="6">
        <v>21400</v>
      </c>
      <c r="D5" s="6">
        <v>-8808</v>
      </c>
      <c r="E5" s="6">
        <v>12066</v>
      </c>
      <c r="F5" s="6">
        <v>1644</v>
      </c>
      <c r="G5" s="6">
        <v>-4462</v>
      </c>
      <c r="H5" s="6">
        <v>3832</v>
      </c>
      <c r="I5" s="6">
        <v>3309</v>
      </c>
      <c r="J5" s="6">
        <v>47055</v>
      </c>
      <c r="K5" s="6">
        <v>4323</v>
      </c>
      <c r="L5" s="6">
        <v>8421</v>
      </c>
      <c r="M5" s="4"/>
    </row>
    <row r="6" spans="1:13" ht="30">
      <c r="A6" s="2" t="s">
        <v>29</v>
      </c>
      <c r="B6" s="4"/>
      <c r="C6" s="4"/>
      <c r="D6" s="4"/>
      <c r="E6" s="4"/>
      <c r="F6" s="4"/>
      <c r="G6" s="4"/>
      <c r="H6" s="4"/>
      <c r="I6" s="4"/>
      <c r="J6" s="4"/>
      <c r="K6" s="4"/>
      <c r="L6" s="4"/>
      <c r="M6" s="4"/>
    </row>
    <row r="7" spans="1:13" ht="45">
      <c r="A7" s="3" t="s">
        <v>1314</v>
      </c>
      <c r="B7" s="4"/>
      <c r="C7" s="4"/>
      <c r="D7" s="4"/>
      <c r="E7" s="4"/>
      <c r="F7" s="4"/>
      <c r="G7" s="4"/>
      <c r="H7" s="4"/>
      <c r="I7" s="4"/>
      <c r="J7" s="4"/>
      <c r="K7" s="4"/>
      <c r="L7" s="4"/>
      <c r="M7" s="4"/>
    </row>
    <row r="8" spans="1:13">
      <c r="A8" s="2" t="s">
        <v>693</v>
      </c>
      <c r="B8" s="4"/>
      <c r="C8" s="4"/>
      <c r="D8" s="4"/>
      <c r="E8" s="4"/>
      <c r="F8" s="4"/>
      <c r="G8" s="4"/>
      <c r="H8" s="4"/>
      <c r="I8" s="4"/>
      <c r="J8" s="6">
        <v>225793</v>
      </c>
      <c r="K8" s="6">
        <v>184376</v>
      </c>
      <c r="L8" s="6">
        <v>137946</v>
      </c>
      <c r="M8" s="4"/>
    </row>
    <row r="9" spans="1:13">
      <c r="A9" s="2" t="s">
        <v>1315</v>
      </c>
      <c r="B9" s="6">
        <v>22507</v>
      </c>
      <c r="C9" s="6">
        <v>21536</v>
      </c>
      <c r="D9" s="6">
        <v>-8787</v>
      </c>
      <c r="E9" s="6">
        <v>12166</v>
      </c>
      <c r="F9" s="6">
        <v>1667</v>
      </c>
      <c r="G9" s="6">
        <v>-4482</v>
      </c>
      <c r="H9" s="6">
        <v>3873</v>
      </c>
      <c r="I9" s="6">
        <v>3346</v>
      </c>
      <c r="J9" s="6">
        <v>47422</v>
      </c>
      <c r="K9" s="6">
        <v>4404</v>
      </c>
      <c r="L9" s="6">
        <v>8545</v>
      </c>
      <c r="M9" s="4"/>
    </row>
    <row r="10" spans="1:13">
      <c r="A10" s="2" t="s">
        <v>383</v>
      </c>
      <c r="B10" s="4"/>
      <c r="C10" s="4"/>
      <c r="D10" s="4"/>
      <c r="E10" s="4"/>
      <c r="F10" s="4"/>
      <c r="G10" s="4"/>
      <c r="H10" s="4"/>
      <c r="I10" s="4"/>
      <c r="J10" s="4"/>
      <c r="K10" s="4"/>
      <c r="L10" s="4"/>
      <c r="M10" s="4"/>
    </row>
    <row r="11" spans="1:13" ht="45">
      <c r="A11" s="3" t="s">
        <v>1314</v>
      </c>
      <c r="B11" s="4"/>
      <c r="C11" s="4"/>
      <c r="D11" s="4"/>
      <c r="E11" s="4"/>
      <c r="F11" s="4"/>
      <c r="G11" s="4"/>
      <c r="H11" s="4"/>
      <c r="I11" s="4"/>
      <c r="J11" s="4"/>
      <c r="K11" s="4"/>
      <c r="L11" s="4"/>
      <c r="M11" s="4"/>
    </row>
    <row r="12" spans="1:13">
      <c r="A12" s="2" t="s">
        <v>693</v>
      </c>
      <c r="B12" s="4"/>
      <c r="C12" s="4"/>
      <c r="D12" s="4"/>
      <c r="E12" s="4"/>
      <c r="F12" s="4"/>
      <c r="G12" s="4"/>
      <c r="H12" s="4"/>
      <c r="I12" s="4"/>
      <c r="J12" s="6">
        <v>4683</v>
      </c>
      <c r="K12" s="4"/>
      <c r="L12" s="4"/>
      <c r="M12" s="4"/>
    </row>
    <row r="13" spans="1:13">
      <c r="A13" s="2" t="s">
        <v>1315</v>
      </c>
      <c r="B13" s="4"/>
      <c r="C13" s="4"/>
      <c r="D13" s="4"/>
      <c r="E13" s="4"/>
      <c r="F13" s="4"/>
      <c r="G13" s="4"/>
      <c r="H13" s="4"/>
      <c r="I13" s="4"/>
      <c r="J13" s="6">
        <v>1403</v>
      </c>
      <c r="K13" s="4"/>
      <c r="L13" s="4"/>
      <c r="M13" s="4"/>
    </row>
    <row r="14" spans="1:13">
      <c r="A14" s="2" t="s">
        <v>1316</v>
      </c>
      <c r="B14" s="4"/>
      <c r="C14" s="4"/>
      <c r="D14" s="4"/>
      <c r="E14" s="4"/>
      <c r="F14" s="4"/>
      <c r="G14" s="4"/>
      <c r="H14" s="4"/>
      <c r="I14" s="4"/>
      <c r="J14" s="6">
        <v>231961</v>
      </c>
      <c r="K14" s="6">
        <v>187884</v>
      </c>
      <c r="L14" s="4"/>
      <c r="M14" s="4"/>
    </row>
    <row r="15" spans="1:13">
      <c r="A15" s="2" t="s">
        <v>119</v>
      </c>
      <c r="B15" s="4"/>
      <c r="C15" s="4"/>
      <c r="D15" s="4"/>
      <c r="E15" s="4"/>
      <c r="F15" s="4"/>
      <c r="G15" s="4"/>
      <c r="H15" s="4"/>
      <c r="I15" s="4"/>
      <c r="J15" s="6">
        <v>50794</v>
      </c>
      <c r="K15" s="6">
        <v>5714</v>
      </c>
      <c r="L15" s="4"/>
      <c r="M15" s="4"/>
    </row>
    <row r="16" spans="1:13" ht="30">
      <c r="A16" s="2" t="s">
        <v>1317</v>
      </c>
      <c r="B16" s="4"/>
      <c r="C16" s="4"/>
      <c r="D16" s="4"/>
      <c r="E16" s="4"/>
      <c r="F16" s="4"/>
      <c r="G16" s="4"/>
      <c r="H16" s="4"/>
      <c r="I16" s="4"/>
      <c r="J16" s="7">
        <v>1.18</v>
      </c>
      <c r="K16" s="7">
        <v>0.15</v>
      </c>
      <c r="L16" s="4"/>
      <c r="M16" s="4"/>
    </row>
    <row r="17" spans="1:13" ht="30">
      <c r="A17" s="2" t="s">
        <v>1318</v>
      </c>
      <c r="B17" s="4"/>
      <c r="C17" s="4"/>
      <c r="D17" s="4"/>
      <c r="E17" s="4"/>
      <c r="F17" s="4"/>
      <c r="G17" s="4"/>
      <c r="H17" s="4"/>
      <c r="I17" s="4"/>
      <c r="J17" s="7">
        <v>1.17</v>
      </c>
      <c r="K17" s="7">
        <v>0.15</v>
      </c>
      <c r="L17" s="4"/>
      <c r="M17" s="4"/>
    </row>
    <row r="18" spans="1:13" ht="30">
      <c r="A18" s="2" t="s">
        <v>1319</v>
      </c>
      <c r="B18" s="4"/>
      <c r="C18" s="4"/>
      <c r="D18" s="4"/>
      <c r="E18" s="4"/>
      <c r="F18" s="4"/>
      <c r="G18" s="4"/>
      <c r="H18" s="4"/>
      <c r="I18" s="4"/>
      <c r="J18" s="4"/>
      <c r="K18" s="4"/>
      <c r="L18" s="4"/>
      <c r="M18" s="4"/>
    </row>
    <row r="19" spans="1:13" ht="45">
      <c r="A19" s="3" t="s">
        <v>1314</v>
      </c>
      <c r="B19" s="4"/>
      <c r="C19" s="4"/>
      <c r="D19" s="4"/>
      <c r="E19" s="4"/>
      <c r="F19" s="4"/>
      <c r="G19" s="4"/>
      <c r="H19" s="4"/>
      <c r="I19" s="4"/>
      <c r="J19" s="4"/>
      <c r="K19" s="4"/>
      <c r="L19" s="4"/>
      <c r="M19" s="4"/>
    </row>
    <row r="20" spans="1:13">
      <c r="A20" s="2" t="s">
        <v>119</v>
      </c>
      <c r="B20" s="4"/>
      <c r="C20" s="4"/>
      <c r="D20" s="4"/>
      <c r="E20" s="4"/>
      <c r="F20" s="4"/>
      <c r="G20" s="4"/>
      <c r="H20" s="4"/>
      <c r="I20" s="4"/>
      <c r="J20" s="6">
        <v>51184</v>
      </c>
      <c r="K20" s="6">
        <v>5805</v>
      </c>
      <c r="L20" s="4"/>
      <c r="M20" s="4"/>
    </row>
    <row r="21" spans="1:13" ht="30">
      <c r="A21" s="2" t="s">
        <v>1317</v>
      </c>
      <c r="B21" s="4"/>
      <c r="C21" s="4"/>
      <c r="D21" s="4"/>
      <c r="E21" s="4"/>
      <c r="F21" s="4"/>
      <c r="G21" s="4"/>
      <c r="H21" s="4"/>
      <c r="I21" s="4"/>
      <c r="J21" s="7">
        <v>0.39</v>
      </c>
      <c r="K21" s="7">
        <v>0.05</v>
      </c>
      <c r="L21" s="4"/>
      <c r="M21" s="4"/>
    </row>
    <row r="22" spans="1:13" ht="30">
      <c r="A22" s="2" t="s">
        <v>1318</v>
      </c>
      <c r="B22" s="4"/>
      <c r="C22" s="4"/>
      <c r="D22" s="4"/>
      <c r="E22" s="4"/>
      <c r="F22" s="4"/>
      <c r="G22" s="4"/>
      <c r="H22" s="4"/>
      <c r="I22" s="4"/>
      <c r="J22" s="7">
        <v>0.39</v>
      </c>
      <c r="K22" s="7">
        <v>0.05</v>
      </c>
      <c r="L22" s="4"/>
      <c r="M22" s="4"/>
    </row>
    <row r="23" spans="1:13">
      <c r="A23" s="2" t="s">
        <v>405</v>
      </c>
      <c r="B23" s="4"/>
      <c r="C23" s="4"/>
      <c r="D23" s="4"/>
      <c r="E23" s="4"/>
      <c r="F23" s="4"/>
      <c r="G23" s="4"/>
      <c r="H23" s="4"/>
      <c r="I23" s="4"/>
      <c r="J23" s="4"/>
      <c r="K23" s="4"/>
      <c r="L23" s="4"/>
      <c r="M23" s="4"/>
    </row>
    <row r="24" spans="1:13" ht="45">
      <c r="A24" s="3" t="s">
        <v>1314</v>
      </c>
      <c r="B24" s="4"/>
      <c r="C24" s="4"/>
      <c r="D24" s="4"/>
      <c r="E24" s="4"/>
      <c r="F24" s="4"/>
      <c r="G24" s="4"/>
      <c r="H24" s="4"/>
      <c r="I24" s="4"/>
      <c r="J24" s="4"/>
      <c r="K24" s="4"/>
      <c r="L24" s="4"/>
      <c r="M24" s="4"/>
    </row>
    <row r="25" spans="1:13">
      <c r="A25" s="2" t="s">
        <v>693</v>
      </c>
      <c r="B25" s="4"/>
      <c r="C25" s="4"/>
      <c r="D25" s="4"/>
      <c r="E25" s="4"/>
      <c r="F25" s="4"/>
      <c r="G25" s="4"/>
      <c r="H25" s="4"/>
      <c r="I25" s="4"/>
      <c r="J25" s="4"/>
      <c r="K25" s="6">
        <v>3221</v>
      </c>
      <c r="L25" s="4"/>
      <c r="M25" s="4"/>
    </row>
    <row r="26" spans="1:13">
      <c r="A26" s="2" t="s">
        <v>1315</v>
      </c>
      <c r="B26" s="4"/>
      <c r="C26" s="4"/>
      <c r="D26" s="4"/>
      <c r="E26" s="4"/>
      <c r="F26" s="4"/>
      <c r="G26" s="4"/>
      <c r="H26" s="4"/>
      <c r="I26" s="4"/>
      <c r="J26" s="4"/>
      <c r="K26" s="4">
        <v>911</v>
      </c>
      <c r="L26" s="4"/>
      <c r="M26" s="4"/>
    </row>
    <row r="27" spans="1:13">
      <c r="A27" s="2" t="s">
        <v>1316</v>
      </c>
      <c r="B27" s="4"/>
      <c r="C27" s="4"/>
      <c r="D27" s="4"/>
      <c r="E27" s="4"/>
      <c r="F27" s="4"/>
      <c r="G27" s="4"/>
      <c r="H27" s="4"/>
      <c r="I27" s="4"/>
      <c r="J27" s="4"/>
      <c r="K27" s="6">
        <v>187961</v>
      </c>
      <c r="L27" s="6">
        <v>139714</v>
      </c>
      <c r="M27" s="4"/>
    </row>
    <row r="28" spans="1:13">
      <c r="A28" s="2" t="s">
        <v>119</v>
      </c>
      <c r="B28" s="4"/>
      <c r="C28" s="4"/>
      <c r="D28" s="4"/>
      <c r="E28" s="4"/>
      <c r="F28" s="4"/>
      <c r="G28" s="4"/>
      <c r="H28" s="4"/>
      <c r="I28" s="4"/>
      <c r="J28" s="4"/>
      <c r="K28" s="6">
        <v>4841</v>
      </c>
      <c r="L28" s="6">
        <v>9229</v>
      </c>
      <c r="M28" s="4"/>
    </row>
    <row r="29" spans="1:13" ht="30">
      <c r="A29" s="2" t="s">
        <v>1317</v>
      </c>
      <c r="B29" s="4"/>
      <c r="C29" s="4"/>
      <c r="D29" s="4"/>
      <c r="E29" s="4"/>
      <c r="F29" s="4"/>
      <c r="G29" s="4"/>
      <c r="H29" s="4"/>
      <c r="I29" s="4"/>
      <c r="J29" s="4"/>
      <c r="K29" s="7">
        <v>0.13</v>
      </c>
      <c r="L29" s="7">
        <v>0.27</v>
      </c>
      <c r="M29" s="4"/>
    </row>
    <row r="30" spans="1:13" ht="30">
      <c r="A30" s="2" t="s">
        <v>1318</v>
      </c>
      <c r="B30" s="4"/>
      <c r="C30" s="4"/>
      <c r="D30" s="4"/>
      <c r="E30" s="4"/>
      <c r="F30" s="4"/>
      <c r="G30" s="4"/>
      <c r="H30" s="4"/>
      <c r="I30" s="4"/>
      <c r="J30" s="4"/>
      <c r="K30" s="7">
        <v>0.13</v>
      </c>
      <c r="L30" s="7">
        <v>0.27</v>
      </c>
      <c r="M30" s="4"/>
    </row>
    <row r="31" spans="1:13" ht="30">
      <c r="A31" s="2" t="s">
        <v>1320</v>
      </c>
      <c r="B31" s="4"/>
      <c r="C31" s="4"/>
      <c r="D31" s="4"/>
      <c r="E31" s="4"/>
      <c r="F31" s="4"/>
      <c r="G31" s="4"/>
      <c r="H31" s="4"/>
      <c r="I31" s="4"/>
      <c r="J31" s="4"/>
      <c r="K31" s="4"/>
      <c r="L31" s="4"/>
      <c r="M31" s="4"/>
    </row>
    <row r="32" spans="1:13" ht="45">
      <c r="A32" s="3" t="s">
        <v>1314</v>
      </c>
      <c r="B32" s="4"/>
      <c r="C32" s="4"/>
      <c r="D32" s="4"/>
      <c r="E32" s="4"/>
      <c r="F32" s="4"/>
      <c r="G32" s="4"/>
      <c r="H32" s="4"/>
      <c r="I32" s="4"/>
      <c r="J32" s="4"/>
      <c r="K32" s="4"/>
      <c r="L32" s="4"/>
      <c r="M32" s="4"/>
    </row>
    <row r="33" spans="1:13">
      <c r="A33" s="2" t="s">
        <v>119</v>
      </c>
      <c r="B33" s="4"/>
      <c r="C33" s="4"/>
      <c r="D33" s="4"/>
      <c r="E33" s="4"/>
      <c r="F33" s="4"/>
      <c r="G33" s="4"/>
      <c r="H33" s="4"/>
      <c r="I33" s="4"/>
      <c r="J33" s="4"/>
      <c r="K33" s="6">
        <v>4926</v>
      </c>
      <c r="L33" s="6">
        <v>9363</v>
      </c>
      <c r="M33" s="4"/>
    </row>
    <row r="34" spans="1:13" ht="30">
      <c r="A34" s="2" t="s">
        <v>1317</v>
      </c>
      <c r="B34" s="4"/>
      <c r="C34" s="4"/>
      <c r="D34" s="4"/>
      <c r="E34" s="4"/>
      <c r="F34" s="4"/>
      <c r="G34" s="4"/>
      <c r="H34" s="4"/>
      <c r="I34" s="4"/>
      <c r="J34" s="4"/>
      <c r="K34" s="7">
        <v>0.04</v>
      </c>
      <c r="L34" s="7">
        <v>0.09</v>
      </c>
      <c r="M34" s="4"/>
    </row>
    <row r="35" spans="1:13" ht="30">
      <c r="A35" s="2" t="s">
        <v>1318</v>
      </c>
      <c r="B35" s="4"/>
      <c r="C35" s="4"/>
      <c r="D35" s="4"/>
      <c r="E35" s="4"/>
      <c r="F35" s="4"/>
      <c r="G35" s="4"/>
      <c r="H35" s="4"/>
      <c r="I35" s="4"/>
      <c r="J35" s="4"/>
      <c r="K35" s="7">
        <v>0.04</v>
      </c>
      <c r="L35" s="7">
        <v>0.09</v>
      </c>
      <c r="M35" s="4"/>
    </row>
    <row r="36" spans="1:13">
      <c r="A36" s="2" t="s">
        <v>423</v>
      </c>
      <c r="B36" s="4"/>
      <c r="C36" s="4"/>
      <c r="D36" s="4"/>
      <c r="E36" s="4"/>
      <c r="F36" s="4"/>
      <c r="G36" s="4"/>
      <c r="H36" s="4"/>
      <c r="I36" s="4"/>
      <c r="J36" s="4"/>
      <c r="K36" s="4"/>
      <c r="L36" s="4"/>
      <c r="M36" s="4"/>
    </row>
    <row r="37" spans="1:13" ht="45">
      <c r="A37" s="3" t="s">
        <v>1314</v>
      </c>
      <c r="B37" s="4"/>
      <c r="C37" s="4"/>
      <c r="D37" s="4"/>
      <c r="E37" s="4"/>
      <c r="F37" s="4"/>
      <c r="G37" s="4"/>
      <c r="H37" s="4"/>
      <c r="I37" s="4"/>
      <c r="J37" s="4"/>
      <c r="K37" s="4"/>
      <c r="L37" s="4"/>
      <c r="M37" s="4"/>
    </row>
    <row r="38" spans="1:13">
      <c r="A38" s="2" t="s">
        <v>693</v>
      </c>
      <c r="B38" s="4"/>
      <c r="C38" s="4"/>
      <c r="D38" s="4"/>
      <c r="E38" s="4"/>
      <c r="F38" s="4"/>
      <c r="G38" s="4"/>
      <c r="H38" s="4"/>
      <c r="I38" s="4"/>
      <c r="J38" s="4"/>
      <c r="K38" s="4"/>
      <c r="L38" s="6">
        <v>7830</v>
      </c>
      <c r="M38" s="4"/>
    </row>
    <row r="39" spans="1:13">
      <c r="A39" s="2" t="s">
        <v>1315</v>
      </c>
      <c r="B39" s="4"/>
      <c r="C39" s="4"/>
      <c r="D39" s="4"/>
      <c r="E39" s="4"/>
      <c r="F39" s="4"/>
      <c r="G39" s="4"/>
      <c r="H39" s="4"/>
      <c r="I39" s="4"/>
      <c r="J39" s="4"/>
      <c r="K39" s="4"/>
      <c r="L39" s="6">
        <v>1549</v>
      </c>
      <c r="M39" s="4"/>
    </row>
    <row r="40" spans="1:13">
      <c r="A40" s="2" t="s">
        <v>1316</v>
      </c>
      <c r="B40" s="4"/>
      <c r="C40" s="4"/>
      <c r="D40" s="4"/>
      <c r="E40" s="4"/>
      <c r="F40" s="4"/>
      <c r="G40" s="4"/>
      <c r="H40" s="4"/>
      <c r="I40" s="4"/>
      <c r="J40" s="4"/>
      <c r="K40" s="4"/>
      <c r="L40" s="6">
        <v>150370</v>
      </c>
      <c r="M40" s="6">
        <v>119456</v>
      </c>
    </row>
    <row r="41" spans="1:13">
      <c r="A41" s="2" t="s">
        <v>119</v>
      </c>
      <c r="B41" s="4"/>
      <c r="C41" s="4"/>
      <c r="D41" s="4"/>
      <c r="E41" s="4"/>
      <c r="F41" s="4"/>
      <c r="G41" s="4"/>
      <c r="H41" s="4"/>
      <c r="I41" s="4"/>
      <c r="J41" s="4"/>
      <c r="K41" s="4"/>
      <c r="L41" s="6">
        <v>10568</v>
      </c>
      <c r="M41" s="6">
        <v>-12490</v>
      </c>
    </row>
    <row r="42" spans="1:13" ht="30">
      <c r="A42" s="2" t="s">
        <v>1317</v>
      </c>
      <c r="B42" s="4"/>
      <c r="C42" s="4"/>
      <c r="D42" s="4"/>
      <c r="E42" s="4"/>
      <c r="F42" s="4"/>
      <c r="G42" s="4"/>
      <c r="H42" s="4"/>
      <c r="I42" s="4"/>
      <c r="J42" s="4"/>
      <c r="K42" s="4"/>
      <c r="L42" s="7">
        <v>0.31</v>
      </c>
      <c r="M42" s="7">
        <v>-0.5</v>
      </c>
    </row>
    <row r="43" spans="1:13" ht="30">
      <c r="A43" s="2" t="s">
        <v>1318</v>
      </c>
      <c r="B43" s="4"/>
      <c r="C43" s="4"/>
      <c r="D43" s="4"/>
      <c r="E43" s="4"/>
      <c r="F43" s="4"/>
      <c r="G43" s="4"/>
      <c r="H43" s="4"/>
      <c r="I43" s="4"/>
      <c r="J43" s="4"/>
      <c r="K43" s="4"/>
      <c r="L43" s="7">
        <v>0.31</v>
      </c>
      <c r="M43" s="7">
        <v>-0.5</v>
      </c>
    </row>
    <row r="44" spans="1:13" ht="30">
      <c r="A44" s="2" t="s">
        <v>1321</v>
      </c>
      <c r="B44" s="4"/>
      <c r="C44" s="4"/>
      <c r="D44" s="4"/>
      <c r="E44" s="4"/>
      <c r="F44" s="4"/>
      <c r="G44" s="4"/>
      <c r="H44" s="4"/>
      <c r="I44" s="4"/>
      <c r="J44" s="4"/>
      <c r="K44" s="4"/>
      <c r="L44" s="4"/>
      <c r="M44" s="4"/>
    </row>
    <row r="45" spans="1:13" ht="45">
      <c r="A45" s="3" t="s">
        <v>1314</v>
      </c>
      <c r="B45" s="4"/>
      <c r="C45" s="4"/>
      <c r="D45" s="4"/>
      <c r="E45" s="4"/>
      <c r="F45" s="4"/>
      <c r="G45" s="4"/>
      <c r="H45" s="4"/>
      <c r="I45" s="4"/>
      <c r="J45" s="4"/>
      <c r="K45" s="4"/>
      <c r="L45" s="4"/>
      <c r="M45" s="4"/>
    </row>
    <row r="46" spans="1:13">
      <c r="A46" s="2" t="s">
        <v>119</v>
      </c>
      <c r="B46" s="4"/>
      <c r="C46" s="4"/>
      <c r="D46" s="4"/>
      <c r="E46" s="4"/>
      <c r="F46" s="4"/>
      <c r="G46" s="4"/>
      <c r="H46" s="4"/>
      <c r="I46" s="4"/>
      <c r="J46" s="4"/>
      <c r="K46" s="4"/>
      <c r="L46" s="8">
        <v>10709</v>
      </c>
      <c r="M46" s="8">
        <v>-12452</v>
      </c>
    </row>
    <row r="47" spans="1:13" ht="30">
      <c r="A47" s="2" t="s">
        <v>1317</v>
      </c>
      <c r="B47" s="4"/>
      <c r="C47" s="4"/>
      <c r="D47" s="4"/>
      <c r="E47" s="4"/>
      <c r="F47" s="4"/>
      <c r="G47" s="4"/>
      <c r="H47" s="4"/>
      <c r="I47" s="4"/>
      <c r="J47" s="4"/>
      <c r="K47" s="4"/>
      <c r="L47" s="7">
        <v>0.1</v>
      </c>
      <c r="M47" s="7">
        <v>-0.16</v>
      </c>
    </row>
    <row r="48" spans="1:13" ht="30">
      <c r="A48" s="2" t="s">
        <v>1318</v>
      </c>
      <c r="B48" s="4"/>
      <c r="C48" s="4"/>
      <c r="D48" s="4"/>
      <c r="E48" s="4"/>
      <c r="F48" s="4"/>
      <c r="G48" s="4"/>
      <c r="H48" s="4"/>
      <c r="I48" s="4"/>
      <c r="J48" s="4"/>
      <c r="K48" s="4"/>
      <c r="L48" s="7">
        <v>0.1</v>
      </c>
      <c r="M48" s="7">
        <v>-0.16</v>
      </c>
    </row>
  </sheetData>
  <mergeCells count="2">
    <mergeCell ref="B1:I1"/>
    <mergeCell ref="J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1322</v>
      </c>
      <c r="B1" s="9" t="s">
        <v>2</v>
      </c>
      <c r="C1" s="9"/>
      <c r="D1" s="9"/>
      <c r="E1" s="1" t="s">
        <v>1135</v>
      </c>
    </row>
    <row r="2" spans="1:5" ht="30">
      <c r="A2" s="1" t="s">
        <v>188</v>
      </c>
      <c r="B2" s="1" t="s">
        <v>3</v>
      </c>
      <c r="C2" s="1" t="s">
        <v>33</v>
      </c>
      <c r="D2" s="1" t="s">
        <v>85</v>
      </c>
      <c r="E2" s="1" t="s">
        <v>1230</v>
      </c>
    </row>
    <row r="3" spans="1:5">
      <c r="A3" s="3" t="s">
        <v>1323</v>
      </c>
      <c r="B3" s="4"/>
      <c r="C3" s="4"/>
      <c r="D3" s="4"/>
      <c r="E3" s="4"/>
    </row>
    <row r="4" spans="1:5">
      <c r="A4" s="2" t="s">
        <v>1324</v>
      </c>
      <c r="B4" s="8">
        <v>1916758</v>
      </c>
      <c r="C4" s="8">
        <v>1709853</v>
      </c>
      <c r="D4" s="4"/>
      <c r="E4" s="4"/>
    </row>
    <row r="5" spans="1:5">
      <c r="A5" s="2" t="s">
        <v>1325</v>
      </c>
      <c r="B5" s="4"/>
      <c r="C5" s="4"/>
      <c r="D5" s="4"/>
      <c r="E5" s="4"/>
    </row>
    <row r="6" spans="1:5">
      <c r="A6" s="3" t="s">
        <v>1323</v>
      </c>
      <c r="B6" s="4"/>
      <c r="C6" s="4"/>
      <c r="D6" s="4"/>
      <c r="E6" s="4"/>
    </row>
    <row r="7" spans="1:5">
      <c r="A7" s="2" t="s">
        <v>1324</v>
      </c>
      <c r="B7" s="6">
        <v>147573</v>
      </c>
      <c r="C7" s="4"/>
      <c r="D7" s="4"/>
      <c r="E7" s="4"/>
    </row>
    <row r="8" spans="1:5" ht="30">
      <c r="A8" s="2" t="s">
        <v>474</v>
      </c>
      <c r="B8" s="4">
        <v>788</v>
      </c>
      <c r="C8" s="4">
        <v>161</v>
      </c>
      <c r="D8" s="4"/>
      <c r="E8" s="4"/>
    </row>
    <row r="9" spans="1:5">
      <c r="A9" s="2" t="s">
        <v>475</v>
      </c>
      <c r="B9" s="6">
        <v>1908</v>
      </c>
      <c r="C9" s="4">
        <v>162</v>
      </c>
      <c r="D9" s="4"/>
      <c r="E9" s="4"/>
    </row>
    <row r="10" spans="1:5" ht="30">
      <c r="A10" s="2" t="s">
        <v>1326</v>
      </c>
      <c r="B10" s="4"/>
      <c r="C10" s="4"/>
      <c r="D10" s="4"/>
      <c r="E10" s="4"/>
    </row>
    <row r="11" spans="1:5">
      <c r="A11" s="3" t="s">
        <v>1323</v>
      </c>
      <c r="B11" s="4"/>
      <c r="C11" s="4"/>
      <c r="D11" s="4"/>
      <c r="E11" s="4"/>
    </row>
    <row r="12" spans="1:5">
      <c r="A12" s="2" t="s">
        <v>1324</v>
      </c>
      <c r="B12" s="6">
        <v>120702</v>
      </c>
      <c r="C12" s="4"/>
      <c r="D12" s="4"/>
      <c r="E12" s="4"/>
    </row>
    <row r="13" spans="1:5" ht="30">
      <c r="A13" s="2" t="s">
        <v>474</v>
      </c>
      <c r="B13" s="4">
        <v>604</v>
      </c>
      <c r="C13" s="4">
        <v>138</v>
      </c>
      <c r="D13" s="4"/>
      <c r="E13" s="4"/>
    </row>
    <row r="14" spans="1:5">
      <c r="A14" s="2" t="s">
        <v>475</v>
      </c>
      <c r="B14" s="6">
        <v>1634</v>
      </c>
      <c r="C14" s="4">
        <v>67</v>
      </c>
      <c r="D14" s="4"/>
      <c r="E14" s="4"/>
    </row>
    <row r="15" spans="1:5">
      <c r="A15" s="2" t="s">
        <v>1327</v>
      </c>
      <c r="B15" s="4"/>
      <c r="C15" s="4"/>
      <c r="D15" s="4"/>
      <c r="E15" s="4"/>
    </row>
    <row r="16" spans="1:5">
      <c r="A16" s="3" t="s">
        <v>1323</v>
      </c>
      <c r="B16" s="4"/>
      <c r="C16" s="4"/>
      <c r="D16" s="4"/>
      <c r="E16" s="4"/>
    </row>
    <row r="17" spans="1:5" ht="30">
      <c r="A17" s="2" t="s">
        <v>474</v>
      </c>
      <c r="B17" s="4">
        <v>124</v>
      </c>
      <c r="C17" s="4">
        <v>62</v>
      </c>
      <c r="D17" s="4"/>
      <c r="E17" s="4"/>
    </row>
    <row r="18" spans="1:5">
      <c r="A18" s="2" t="s">
        <v>475</v>
      </c>
      <c r="B18" s="4">
        <v>410</v>
      </c>
      <c r="C18" s="4">
        <v>23</v>
      </c>
      <c r="D18" s="4"/>
      <c r="E18" s="4"/>
    </row>
    <row r="19" spans="1:5" ht="30">
      <c r="A19" s="2" t="s">
        <v>1328</v>
      </c>
      <c r="B19" s="4"/>
      <c r="C19" s="4"/>
      <c r="D19" s="4"/>
      <c r="E19" s="4"/>
    </row>
    <row r="20" spans="1:5">
      <c r="A20" s="3" t="s">
        <v>1323</v>
      </c>
      <c r="B20" s="4"/>
      <c r="C20" s="4"/>
      <c r="D20" s="4"/>
      <c r="E20" s="4"/>
    </row>
    <row r="21" spans="1:5">
      <c r="A21" s="2" t="s">
        <v>1324</v>
      </c>
      <c r="B21" s="6">
        <v>26871</v>
      </c>
      <c r="C21" s="4"/>
      <c r="D21" s="4"/>
      <c r="E21" s="4"/>
    </row>
    <row r="22" spans="1:5" ht="30">
      <c r="A22" s="2" t="s">
        <v>474</v>
      </c>
      <c r="B22" s="4">
        <v>184</v>
      </c>
      <c r="C22" s="4">
        <v>23</v>
      </c>
      <c r="D22" s="4"/>
      <c r="E22" s="4"/>
    </row>
    <row r="23" spans="1:5">
      <c r="A23" s="2" t="s">
        <v>475</v>
      </c>
      <c r="B23" s="4">
        <v>274</v>
      </c>
      <c r="C23" s="4">
        <v>95</v>
      </c>
      <c r="D23" s="4"/>
      <c r="E23" s="4"/>
    </row>
    <row r="24" spans="1:5">
      <c r="A24" s="2" t="s">
        <v>1329</v>
      </c>
      <c r="B24" s="4"/>
      <c r="C24" s="4"/>
      <c r="D24" s="4"/>
      <c r="E24" s="4"/>
    </row>
    <row r="25" spans="1:5">
      <c r="A25" s="3" t="s">
        <v>1323</v>
      </c>
      <c r="B25" s="4"/>
      <c r="C25" s="4"/>
      <c r="D25" s="4"/>
      <c r="E25" s="4"/>
    </row>
    <row r="26" spans="1:5">
      <c r="A26" s="2" t="s">
        <v>1330</v>
      </c>
      <c r="B26" s="4">
        <v>195</v>
      </c>
      <c r="C26" s="4"/>
      <c r="D26" s="4"/>
      <c r="E26" s="4"/>
    </row>
    <row r="27" spans="1:5">
      <c r="A27" s="2" t="s">
        <v>1324</v>
      </c>
      <c r="B27" s="6">
        <v>27800</v>
      </c>
      <c r="C27" s="4"/>
      <c r="D27" s="4"/>
      <c r="E27" s="4"/>
    </row>
    <row r="28" spans="1:5" ht="30">
      <c r="A28" s="2" t="s">
        <v>474</v>
      </c>
      <c r="B28" s="4">
        <v>147</v>
      </c>
      <c r="C28" s="4">
        <v>95</v>
      </c>
      <c r="D28" s="4"/>
      <c r="E28" s="4"/>
    </row>
    <row r="29" spans="1:5">
      <c r="A29" s="2" t="s">
        <v>475</v>
      </c>
      <c r="B29" s="4">
        <v>272</v>
      </c>
      <c r="C29" s="4">
        <v>120</v>
      </c>
      <c r="D29" s="4"/>
      <c r="E29" s="4"/>
    </row>
    <row r="30" spans="1:5">
      <c r="A30" s="2" t="s">
        <v>1331</v>
      </c>
      <c r="B30" s="4"/>
      <c r="C30" s="4"/>
      <c r="D30" s="4"/>
      <c r="E30" s="4"/>
    </row>
    <row r="31" spans="1:5">
      <c r="A31" s="3" t="s">
        <v>1323</v>
      </c>
      <c r="B31" s="4"/>
      <c r="C31" s="4"/>
      <c r="D31" s="4"/>
      <c r="E31" s="4"/>
    </row>
    <row r="32" spans="1:5">
      <c r="A32" s="2" t="s">
        <v>1330</v>
      </c>
      <c r="B32" s="4">
        <v>396</v>
      </c>
      <c r="C32" s="4"/>
      <c r="D32" s="4"/>
      <c r="E32" s="4"/>
    </row>
    <row r="33" spans="1:5">
      <c r="A33" s="2" t="s">
        <v>1324</v>
      </c>
      <c r="B33" s="6">
        <v>23840</v>
      </c>
      <c r="C33" s="4"/>
      <c r="D33" s="4"/>
      <c r="E33" s="4"/>
    </row>
    <row r="34" spans="1:5" ht="30">
      <c r="A34" s="2" t="s">
        <v>474</v>
      </c>
      <c r="B34" s="4">
        <v>121</v>
      </c>
      <c r="C34" s="4">
        <v>115</v>
      </c>
      <c r="D34" s="4"/>
      <c r="E34" s="4"/>
    </row>
    <row r="35" spans="1:5">
      <c r="A35" s="2" t="s">
        <v>475</v>
      </c>
      <c r="B35" s="4">
        <v>341</v>
      </c>
      <c r="C35" s="4">
        <v>62</v>
      </c>
      <c r="D35" s="4"/>
      <c r="E35" s="4"/>
    </row>
    <row r="36" spans="1:5">
      <c r="A36" s="2" t="s">
        <v>1332</v>
      </c>
      <c r="B36" s="4"/>
      <c r="C36" s="4"/>
      <c r="D36" s="4"/>
      <c r="E36" s="4"/>
    </row>
    <row r="37" spans="1:5">
      <c r="A37" s="3" t="s">
        <v>1323</v>
      </c>
      <c r="B37" s="4"/>
      <c r="C37" s="4"/>
      <c r="D37" s="4"/>
      <c r="E37" s="4"/>
    </row>
    <row r="38" spans="1:5">
      <c r="A38" s="2" t="s">
        <v>1330</v>
      </c>
      <c r="B38" s="4">
        <v>740</v>
      </c>
      <c r="C38" s="4"/>
      <c r="D38" s="4"/>
      <c r="E38" s="4"/>
    </row>
    <row r="39" spans="1:5">
      <c r="A39" s="2" t="s">
        <v>1324</v>
      </c>
      <c r="B39" s="6">
        <v>47368</v>
      </c>
      <c r="C39" s="4"/>
      <c r="D39" s="4"/>
      <c r="E39" s="4"/>
    </row>
    <row r="40" spans="1:5" ht="30">
      <c r="A40" s="2" t="s">
        <v>474</v>
      </c>
      <c r="B40" s="4">
        <v>156</v>
      </c>
      <c r="C40" s="4">
        <v>110</v>
      </c>
      <c r="D40" s="4"/>
      <c r="E40" s="4"/>
    </row>
    <row r="41" spans="1:5">
      <c r="A41" s="2" t="s">
        <v>475</v>
      </c>
      <c r="B41" s="4">
        <v>833</v>
      </c>
      <c r="C41" s="4">
        <v>389</v>
      </c>
      <c r="D41" s="4"/>
      <c r="E41" s="4"/>
    </row>
    <row r="42" spans="1:5">
      <c r="A42" s="2" t="s">
        <v>1333</v>
      </c>
      <c r="B42" s="4"/>
      <c r="C42" s="4"/>
      <c r="D42" s="4"/>
      <c r="E42" s="4"/>
    </row>
    <row r="43" spans="1:5">
      <c r="A43" s="3" t="s">
        <v>1323</v>
      </c>
      <c r="B43" s="4"/>
      <c r="C43" s="4"/>
      <c r="D43" s="4"/>
      <c r="E43" s="4"/>
    </row>
    <row r="44" spans="1:5">
      <c r="A44" s="2" t="s">
        <v>1330</v>
      </c>
      <c r="B44" s="4">
        <v>427</v>
      </c>
      <c r="C44" s="4"/>
      <c r="D44" s="4"/>
      <c r="E44" s="4"/>
    </row>
    <row r="45" spans="1:5">
      <c r="A45" s="2" t="s">
        <v>1324</v>
      </c>
      <c r="B45" s="6">
        <v>24329</v>
      </c>
      <c r="C45" s="4"/>
      <c r="D45" s="4"/>
      <c r="E45" s="4"/>
    </row>
    <row r="46" spans="1:5" ht="30">
      <c r="A46" s="2" t="s">
        <v>474</v>
      </c>
      <c r="B46" s="4">
        <v>88</v>
      </c>
      <c r="C46" s="4">
        <v>95</v>
      </c>
      <c r="D46" s="4"/>
      <c r="E46" s="4"/>
    </row>
    <row r="47" spans="1:5">
      <c r="A47" s="2" t="s">
        <v>475</v>
      </c>
      <c r="B47" s="4">
        <v>434</v>
      </c>
      <c r="C47" s="4">
        <v>205</v>
      </c>
      <c r="D47" s="4"/>
      <c r="E47" s="4"/>
    </row>
    <row r="48" spans="1:5" ht="30">
      <c r="A48" s="2" t="s">
        <v>1334</v>
      </c>
      <c r="B48" s="4"/>
      <c r="C48" s="4"/>
      <c r="D48" s="4"/>
      <c r="E48" s="4"/>
    </row>
    <row r="49" spans="1:5">
      <c r="A49" s="3" t="s">
        <v>1323</v>
      </c>
      <c r="B49" s="4"/>
      <c r="C49" s="4"/>
      <c r="D49" s="4"/>
      <c r="E49" s="4"/>
    </row>
    <row r="50" spans="1:5">
      <c r="A50" s="2" t="s">
        <v>1330</v>
      </c>
      <c r="B50" s="4">
        <v>818</v>
      </c>
      <c r="C50" s="4"/>
      <c r="D50" s="4"/>
      <c r="E50" s="4"/>
    </row>
    <row r="51" spans="1:5">
      <c r="A51" s="2" t="s">
        <v>1324</v>
      </c>
      <c r="B51" s="6">
        <v>45730</v>
      </c>
      <c r="C51" s="4"/>
      <c r="D51" s="4"/>
      <c r="E51" s="4"/>
    </row>
    <row r="52" spans="1:5" ht="30">
      <c r="A52" s="2" t="s">
        <v>474</v>
      </c>
      <c r="B52" s="4">
        <v>131</v>
      </c>
      <c r="C52" s="4">
        <v>104</v>
      </c>
      <c r="D52" s="4"/>
      <c r="E52" s="4"/>
    </row>
    <row r="53" spans="1:5">
      <c r="A53" s="2" t="s">
        <v>475</v>
      </c>
      <c r="B53" s="4">
        <v>765</v>
      </c>
      <c r="C53" s="4">
        <v>350</v>
      </c>
      <c r="D53" s="4"/>
      <c r="E53" s="4"/>
    </row>
    <row r="54" spans="1:5">
      <c r="A54" s="2" t="s">
        <v>1335</v>
      </c>
      <c r="B54" s="4"/>
      <c r="C54" s="4"/>
      <c r="D54" s="4"/>
      <c r="E54" s="4"/>
    </row>
    <row r="55" spans="1:5">
      <c r="A55" s="3" t="s">
        <v>1323</v>
      </c>
      <c r="B55" s="4"/>
      <c r="C55" s="4"/>
      <c r="D55" s="4"/>
      <c r="E55" s="4"/>
    </row>
    <row r="56" spans="1:5">
      <c r="A56" s="2" t="s">
        <v>1330</v>
      </c>
      <c r="B56" s="4">
        <v>384</v>
      </c>
      <c r="C56" s="4"/>
      <c r="D56" s="4"/>
      <c r="E56" s="4"/>
    </row>
    <row r="57" spans="1:5">
      <c r="A57" s="2" t="s">
        <v>1324</v>
      </c>
      <c r="B57" s="6">
        <v>45258</v>
      </c>
      <c r="C57" s="4"/>
      <c r="D57" s="4"/>
      <c r="E57" s="4"/>
    </row>
    <row r="58" spans="1:5" ht="30">
      <c r="A58" s="2" t="s">
        <v>474</v>
      </c>
      <c r="B58" s="4">
        <v>128</v>
      </c>
      <c r="C58" s="4">
        <v>116</v>
      </c>
      <c r="D58" s="4"/>
      <c r="E58" s="4"/>
    </row>
    <row r="59" spans="1:5">
      <c r="A59" s="2" t="s">
        <v>475</v>
      </c>
      <c r="B59" s="4">
        <v>650</v>
      </c>
      <c r="C59" s="4">
        <v>322</v>
      </c>
      <c r="D59" s="4"/>
      <c r="E59" s="4"/>
    </row>
    <row r="60" spans="1:5" ht="30">
      <c r="A60" s="2" t="s">
        <v>1336</v>
      </c>
      <c r="B60" s="4"/>
      <c r="C60" s="4"/>
      <c r="D60" s="4"/>
      <c r="E60" s="4"/>
    </row>
    <row r="61" spans="1:5">
      <c r="A61" s="3" t="s">
        <v>1323</v>
      </c>
      <c r="B61" s="4"/>
      <c r="C61" s="4"/>
      <c r="D61" s="4"/>
      <c r="E61" s="4"/>
    </row>
    <row r="62" spans="1:5">
      <c r="A62" s="2" t="s">
        <v>1330</v>
      </c>
      <c r="B62" s="4">
        <v>116</v>
      </c>
      <c r="C62" s="4"/>
      <c r="D62" s="4"/>
      <c r="E62" s="4"/>
    </row>
    <row r="63" spans="1:5">
      <c r="A63" s="2" t="s">
        <v>1324</v>
      </c>
      <c r="B63" s="6">
        <v>12482</v>
      </c>
      <c r="C63" s="4"/>
      <c r="D63" s="4"/>
      <c r="E63" s="4"/>
    </row>
    <row r="64" spans="1:5" ht="30">
      <c r="A64" s="2" t="s">
        <v>474</v>
      </c>
      <c r="B64" s="4">
        <v>90</v>
      </c>
      <c r="C64" s="4">
        <v>22</v>
      </c>
      <c r="D64" s="4"/>
      <c r="E64" s="4"/>
    </row>
    <row r="65" spans="1:5">
      <c r="A65" s="2" t="s">
        <v>475</v>
      </c>
      <c r="B65" s="4">
        <v>87</v>
      </c>
      <c r="C65" s="4">
        <v>51</v>
      </c>
      <c r="D65" s="4"/>
      <c r="E65" s="4"/>
    </row>
    <row r="66" spans="1:5">
      <c r="A66" s="2" t="s">
        <v>1337</v>
      </c>
      <c r="B66" s="4"/>
      <c r="C66" s="4"/>
      <c r="D66" s="4"/>
      <c r="E66" s="4"/>
    </row>
    <row r="67" spans="1:5">
      <c r="A67" s="3" t="s">
        <v>1323</v>
      </c>
      <c r="B67" s="4"/>
      <c r="C67" s="4"/>
      <c r="D67" s="4"/>
      <c r="E67" s="4"/>
    </row>
    <row r="68" spans="1:5">
      <c r="A68" s="2" t="s">
        <v>1330</v>
      </c>
      <c r="B68" s="6">
        <v>4070</v>
      </c>
      <c r="C68" s="4"/>
      <c r="D68" s="4"/>
      <c r="E68" s="4"/>
    </row>
    <row r="69" spans="1:5">
      <c r="A69" s="2" t="s">
        <v>1324</v>
      </c>
      <c r="B69" s="6">
        <v>320783</v>
      </c>
      <c r="C69" s="4"/>
      <c r="D69" s="4"/>
      <c r="E69" s="4"/>
    </row>
    <row r="70" spans="1:5" ht="30">
      <c r="A70" s="2" t="s">
        <v>474</v>
      </c>
      <c r="B70" s="4">
        <v>985</v>
      </c>
      <c r="C70" s="4">
        <v>719</v>
      </c>
      <c r="D70" s="4"/>
      <c r="E70" s="4"/>
    </row>
    <row r="71" spans="1:5">
      <c r="A71" s="2" t="s">
        <v>475</v>
      </c>
      <c r="B71" s="6">
        <v>3792</v>
      </c>
      <c r="C71" s="6">
        <v>1522</v>
      </c>
      <c r="D71" s="4"/>
      <c r="E71" s="4"/>
    </row>
    <row r="72" spans="1:5" ht="30">
      <c r="A72" s="2" t="s">
        <v>1338</v>
      </c>
      <c r="B72" s="4"/>
      <c r="C72" s="4"/>
      <c r="D72" s="4"/>
      <c r="E72" s="4"/>
    </row>
    <row r="73" spans="1:5">
      <c r="A73" s="3" t="s">
        <v>1323</v>
      </c>
      <c r="B73" s="4"/>
      <c r="C73" s="4"/>
      <c r="D73" s="4"/>
      <c r="E73" s="4"/>
    </row>
    <row r="74" spans="1:5">
      <c r="A74" s="2" t="s">
        <v>1330</v>
      </c>
      <c r="B74" s="6">
        <v>3076</v>
      </c>
      <c r="C74" s="4"/>
      <c r="D74" s="4"/>
      <c r="E74" s="4"/>
    </row>
    <row r="75" spans="1:5">
      <c r="A75" s="2" t="s">
        <v>1324</v>
      </c>
      <c r="B75" s="6">
        <v>226807</v>
      </c>
      <c r="C75" s="4"/>
      <c r="D75" s="4"/>
      <c r="E75" s="4"/>
    </row>
    <row r="76" spans="1:5" ht="30">
      <c r="A76" s="2" t="s">
        <v>474</v>
      </c>
      <c r="B76" s="4">
        <v>861</v>
      </c>
      <c r="C76" s="4">
        <v>657</v>
      </c>
      <c r="D76" s="4"/>
      <c r="E76" s="4"/>
    </row>
    <row r="77" spans="1:5">
      <c r="A77" s="2" t="s">
        <v>475</v>
      </c>
      <c r="B77" s="6">
        <v>3382</v>
      </c>
      <c r="C77" s="6">
        <v>1499</v>
      </c>
      <c r="D77" s="4"/>
      <c r="E77" s="4"/>
    </row>
    <row r="78" spans="1:5" ht="30">
      <c r="A78" s="2" t="s">
        <v>1339</v>
      </c>
      <c r="B78" s="4"/>
      <c r="C78" s="4"/>
      <c r="D78" s="4"/>
      <c r="E78" s="4"/>
    </row>
    <row r="79" spans="1:5">
      <c r="A79" s="3" t="s">
        <v>1323</v>
      </c>
      <c r="B79" s="4"/>
      <c r="C79" s="4"/>
      <c r="D79" s="4"/>
      <c r="E79" s="4"/>
    </row>
    <row r="80" spans="1:5">
      <c r="A80" s="2" t="s">
        <v>1330</v>
      </c>
      <c r="B80" s="4">
        <v>994</v>
      </c>
      <c r="C80" s="4"/>
      <c r="D80" s="4"/>
      <c r="E80" s="4"/>
    </row>
    <row r="81" spans="1:5">
      <c r="A81" s="2" t="s">
        <v>1324</v>
      </c>
      <c r="B81" s="6">
        <v>93976</v>
      </c>
      <c r="C81" s="4"/>
      <c r="D81" s="4"/>
      <c r="E81" s="4"/>
    </row>
    <row r="82" spans="1:5" ht="30">
      <c r="A82" s="2" t="s">
        <v>474</v>
      </c>
      <c r="B82" s="4">
        <v>124</v>
      </c>
      <c r="C82" s="4">
        <v>62</v>
      </c>
      <c r="D82" s="4"/>
      <c r="E82" s="4"/>
    </row>
    <row r="83" spans="1:5">
      <c r="A83" s="2" t="s">
        <v>475</v>
      </c>
      <c r="B83" s="4">
        <v>410</v>
      </c>
      <c r="C83" s="4">
        <v>23</v>
      </c>
      <c r="D83" s="4"/>
      <c r="E83" s="4"/>
    </row>
    <row r="84" spans="1:5">
      <c r="A84" s="2" t="s">
        <v>1008</v>
      </c>
      <c r="B84" s="4"/>
      <c r="C84" s="4"/>
      <c r="D84" s="4"/>
      <c r="E84" s="4"/>
    </row>
    <row r="85" spans="1:5">
      <c r="A85" s="3" t="s">
        <v>1323</v>
      </c>
      <c r="B85" s="4"/>
      <c r="C85" s="4"/>
      <c r="D85" s="4"/>
      <c r="E85" s="4"/>
    </row>
    <row r="86" spans="1:5">
      <c r="A86" s="2" t="s">
        <v>1243</v>
      </c>
      <c r="B86" s="4"/>
      <c r="C86" s="4"/>
      <c r="D86" s="6">
        <v>18400</v>
      </c>
      <c r="E86" s="4"/>
    </row>
    <row r="87" spans="1:5" ht="30">
      <c r="A87" s="2" t="s">
        <v>1340</v>
      </c>
      <c r="B87" s="4"/>
      <c r="C87" s="4"/>
      <c r="D87" s="4"/>
      <c r="E87" s="4"/>
    </row>
    <row r="88" spans="1:5">
      <c r="A88" s="3" t="s">
        <v>1323</v>
      </c>
      <c r="B88" s="4"/>
      <c r="C88" s="4"/>
      <c r="D88" s="4"/>
      <c r="E88" s="4"/>
    </row>
    <row r="89" spans="1:5">
      <c r="A89" s="2" t="s">
        <v>1330</v>
      </c>
      <c r="B89" s="4">
        <v>994</v>
      </c>
      <c r="C89" s="4"/>
      <c r="D89" s="4"/>
      <c r="E89" s="4"/>
    </row>
    <row r="90" spans="1:5">
      <c r="A90" s="2" t="s">
        <v>1324</v>
      </c>
      <c r="B90" s="6">
        <v>93976</v>
      </c>
      <c r="C90" s="4"/>
      <c r="D90" s="4"/>
      <c r="E90" s="4"/>
    </row>
    <row r="91" spans="1:5">
      <c r="A91" s="2" t="s">
        <v>1341</v>
      </c>
      <c r="B91" s="4"/>
      <c r="C91" s="4"/>
      <c r="D91" s="4"/>
      <c r="E91" s="4"/>
    </row>
    <row r="92" spans="1:5">
      <c r="A92" s="3" t="s">
        <v>1323</v>
      </c>
      <c r="B92" s="4"/>
      <c r="C92" s="4"/>
      <c r="D92" s="4"/>
      <c r="E92" s="4"/>
    </row>
    <row r="93" spans="1:5">
      <c r="A93" s="2" t="s">
        <v>1330</v>
      </c>
      <c r="B93" s="4"/>
      <c r="C93" s="4">
        <v>622</v>
      </c>
      <c r="D93" s="4"/>
      <c r="E93" s="4"/>
    </row>
    <row r="94" spans="1:5">
      <c r="A94" s="2" t="s">
        <v>1324</v>
      </c>
      <c r="B94" s="4"/>
      <c r="C94" s="6">
        <v>69969</v>
      </c>
      <c r="D94" s="4"/>
      <c r="E94" s="4"/>
    </row>
    <row r="95" spans="1:5" ht="30">
      <c r="A95" s="2" t="s">
        <v>474</v>
      </c>
      <c r="B95" s="4"/>
      <c r="C95" s="4">
        <v>295</v>
      </c>
      <c r="D95" s="4">
        <v>132</v>
      </c>
      <c r="E95" s="4"/>
    </row>
    <row r="96" spans="1:5">
      <c r="A96" s="2" t="s">
        <v>475</v>
      </c>
      <c r="B96" s="4"/>
      <c r="C96" s="6">
        <v>1247</v>
      </c>
      <c r="D96" s="4">
        <v>884</v>
      </c>
      <c r="E96" s="4"/>
    </row>
    <row r="97" spans="1:5">
      <c r="A97" s="2" t="s">
        <v>1342</v>
      </c>
      <c r="B97" s="4"/>
      <c r="C97" s="4"/>
      <c r="D97" s="4"/>
      <c r="E97" s="4"/>
    </row>
    <row r="98" spans="1:5">
      <c r="A98" s="3" t="s">
        <v>1323</v>
      </c>
      <c r="B98" s="4"/>
      <c r="C98" s="4"/>
      <c r="D98" s="4"/>
      <c r="E98" s="4"/>
    </row>
    <row r="99" spans="1:5">
      <c r="A99" s="2" t="s">
        <v>1330</v>
      </c>
      <c r="B99" s="4"/>
      <c r="C99" s="4">
        <v>601</v>
      </c>
      <c r="D99" s="4"/>
      <c r="E99" s="4"/>
    </row>
    <row r="100" spans="1:5">
      <c r="A100" s="2" t="s">
        <v>1324</v>
      </c>
      <c r="B100" s="4"/>
      <c r="C100" s="6">
        <v>25401</v>
      </c>
      <c r="D100" s="4"/>
      <c r="E100" s="4"/>
    </row>
    <row r="101" spans="1:5" ht="30">
      <c r="A101" s="2" t="s">
        <v>474</v>
      </c>
      <c r="B101" s="4"/>
      <c r="C101" s="4">
        <v>132</v>
      </c>
      <c r="D101" s="4">
        <v>230</v>
      </c>
      <c r="E101" s="4"/>
    </row>
    <row r="102" spans="1:5">
      <c r="A102" s="2" t="s">
        <v>475</v>
      </c>
      <c r="B102" s="4"/>
      <c r="C102" s="4">
        <v>439</v>
      </c>
      <c r="D102" s="4">
        <v>150</v>
      </c>
      <c r="E102" s="4"/>
    </row>
    <row r="103" spans="1:5" ht="30">
      <c r="A103" s="2" t="s">
        <v>1343</v>
      </c>
      <c r="B103" s="4"/>
      <c r="C103" s="4"/>
      <c r="D103" s="4"/>
      <c r="E103" s="4"/>
    </row>
    <row r="104" spans="1:5">
      <c r="A104" s="3" t="s">
        <v>1323</v>
      </c>
      <c r="B104" s="4"/>
      <c r="C104" s="4"/>
      <c r="D104" s="4"/>
      <c r="E104" s="4"/>
    </row>
    <row r="105" spans="1:5">
      <c r="A105" s="2" t="s">
        <v>1330</v>
      </c>
      <c r="B105" s="4"/>
      <c r="C105" s="4">
        <v>250</v>
      </c>
      <c r="D105" s="4"/>
      <c r="E105" s="4"/>
    </row>
    <row r="106" spans="1:5">
      <c r="A106" s="2" t="s">
        <v>1324</v>
      </c>
      <c r="B106" s="4"/>
      <c r="C106" s="6">
        <v>29262</v>
      </c>
      <c r="D106" s="4"/>
      <c r="E106" s="4"/>
    </row>
    <row r="107" spans="1:5" ht="30">
      <c r="A107" s="2" t="s">
        <v>474</v>
      </c>
      <c r="B107" s="4"/>
      <c r="C107" s="4">
        <v>91</v>
      </c>
      <c r="D107" s="4">
        <v>81</v>
      </c>
      <c r="E107" s="4"/>
    </row>
    <row r="108" spans="1:5">
      <c r="A108" s="2" t="s">
        <v>475</v>
      </c>
      <c r="B108" s="4"/>
      <c r="C108" s="4">
        <v>582</v>
      </c>
      <c r="D108" s="4">
        <v>751</v>
      </c>
      <c r="E108" s="4"/>
    </row>
    <row r="109" spans="1:5" ht="30">
      <c r="A109" s="2" t="s">
        <v>1344</v>
      </c>
      <c r="B109" s="4"/>
      <c r="C109" s="4"/>
      <c r="D109" s="4"/>
      <c r="E109" s="4"/>
    </row>
    <row r="110" spans="1:5">
      <c r="A110" s="3" t="s">
        <v>1323</v>
      </c>
      <c r="B110" s="4"/>
      <c r="C110" s="4"/>
      <c r="D110" s="4"/>
      <c r="E110" s="4"/>
    </row>
    <row r="111" spans="1:5">
      <c r="A111" s="2" t="s">
        <v>1330</v>
      </c>
      <c r="B111" s="4"/>
      <c r="C111" s="4">
        <v>668</v>
      </c>
      <c r="D111" s="4"/>
      <c r="E111" s="4"/>
    </row>
    <row r="112" spans="1:5">
      <c r="A112" s="2" t="s">
        <v>1324</v>
      </c>
      <c r="B112" s="4"/>
      <c r="C112" s="6">
        <v>35984</v>
      </c>
      <c r="D112" s="4"/>
      <c r="E112" s="4"/>
    </row>
    <row r="113" spans="1:5" ht="30">
      <c r="A113" s="2" t="s">
        <v>474</v>
      </c>
      <c r="B113" s="4"/>
      <c r="C113" s="4">
        <v>49</v>
      </c>
      <c r="D113" s="4">
        <v>55</v>
      </c>
      <c r="E113" s="4"/>
    </row>
    <row r="114" spans="1:5">
      <c r="A114" s="2" t="s">
        <v>475</v>
      </c>
      <c r="B114" s="4"/>
      <c r="C114" s="4">
        <v>418</v>
      </c>
      <c r="D114" s="4">
        <v>270</v>
      </c>
      <c r="E114" s="4"/>
    </row>
    <row r="115" spans="1:5">
      <c r="A115" s="2" t="s">
        <v>611</v>
      </c>
      <c r="B115" s="4"/>
      <c r="C115" s="4"/>
      <c r="D115" s="4"/>
      <c r="E115" s="4"/>
    </row>
    <row r="116" spans="1:5">
      <c r="A116" s="3" t="s">
        <v>1323</v>
      </c>
      <c r="B116" s="4"/>
      <c r="C116" s="4"/>
      <c r="D116" s="4"/>
      <c r="E116" s="4"/>
    </row>
    <row r="117" spans="1:5">
      <c r="A117" s="2" t="s">
        <v>1243</v>
      </c>
      <c r="B117" s="4"/>
      <c r="C117" s="4"/>
      <c r="D117" s="4"/>
      <c r="E117" s="6">
        <v>48100</v>
      </c>
    </row>
    <row r="118" spans="1:5">
      <c r="A118" s="2" t="s">
        <v>1345</v>
      </c>
      <c r="B118" s="4"/>
      <c r="C118" s="4"/>
      <c r="D118" s="4"/>
      <c r="E118" s="4"/>
    </row>
    <row r="119" spans="1:5">
      <c r="A119" s="3" t="s">
        <v>1323</v>
      </c>
      <c r="B119" s="4"/>
      <c r="C119" s="4"/>
      <c r="D119" s="4"/>
      <c r="E119" s="4"/>
    </row>
    <row r="120" spans="1:5">
      <c r="A120" s="2" t="s">
        <v>1330</v>
      </c>
      <c r="B120" s="4"/>
      <c r="C120" s="4">
        <v>609</v>
      </c>
      <c r="D120" s="4"/>
      <c r="E120" s="4"/>
    </row>
    <row r="121" spans="1:5">
      <c r="A121" s="2" t="s">
        <v>1324</v>
      </c>
      <c r="B121" s="4"/>
      <c r="C121" s="6">
        <v>50596</v>
      </c>
      <c r="D121" s="4"/>
      <c r="E121" s="4"/>
    </row>
    <row r="122" spans="1:5" ht="30">
      <c r="A122" s="2" t="s">
        <v>474</v>
      </c>
      <c r="B122" s="4"/>
      <c r="C122" s="4">
        <v>74</v>
      </c>
      <c r="D122" s="4">
        <v>100</v>
      </c>
      <c r="E122" s="4"/>
    </row>
    <row r="123" spans="1:5">
      <c r="A123" s="2" t="s">
        <v>475</v>
      </c>
      <c r="B123" s="4"/>
      <c r="C123" s="4">
        <v>669</v>
      </c>
      <c r="D123" s="4">
        <v>535</v>
      </c>
      <c r="E123" s="4"/>
    </row>
    <row r="124" spans="1:5" ht="30">
      <c r="A124" s="2" t="s">
        <v>1346</v>
      </c>
      <c r="B124" s="4"/>
      <c r="C124" s="4"/>
      <c r="D124" s="4"/>
      <c r="E124" s="4"/>
    </row>
    <row r="125" spans="1:5">
      <c r="A125" s="3" t="s">
        <v>1323</v>
      </c>
      <c r="B125" s="4"/>
      <c r="C125" s="4"/>
      <c r="D125" s="4"/>
      <c r="E125" s="4"/>
    </row>
    <row r="126" spans="1:5">
      <c r="A126" s="2" t="s">
        <v>1324</v>
      </c>
      <c r="B126" s="6">
        <v>76121</v>
      </c>
      <c r="C126" s="4"/>
      <c r="D126" s="4"/>
      <c r="E126" s="4"/>
    </row>
    <row r="127" spans="1:5" ht="30">
      <c r="A127" s="2" t="s">
        <v>474</v>
      </c>
      <c r="B127" s="4">
        <v>214</v>
      </c>
      <c r="C127" s="4">
        <v>138</v>
      </c>
      <c r="D127" s="4"/>
      <c r="E127" s="4"/>
    </row>
    <row r="128" spans="1:5">
      <c r="A128" s="2" t="s">
        <v>475</v>
      </c>
      <c r="B128" s="6">
        <v>1304</v>
      </c>
      <c r="C128" s="4">
        <v>67</v>
      </c>
      <c r="D128" s="4"/>
      <c r="E128" s="4"/>
    </row>
    <row r="129" spans="1:5" ht="45">
      <c r="A129" s="2" t="s">
        <v>1347</v>
      </c>
      <c r="B129" s="4"/>
      <c r="C129" s="4"/>
      <c r="D129" s="4"/>
      <c r="E129" s="4"/>
    </row>
    <row r="130" spans="1:5">
      <c r="A130" s="3" t="s">
        <v>1323</v>
      </c>
      <c r="B130" s="4"/>
      <c r="C130" s="4"/>
      <c r="D130" s="4"/>
      <c r="E130" s="4"/>
    </row>
    <row r="131" spans="1:5">
      <c r="A131" s="2" t="s">
        <v>1324</v>
      </c>
      <c r="B131" s="6">
        <v>14316</v>
      </c>
      <c r="C131" s="4"/>
      <c r="D131" s="4"/>
      <c r="E131" s="4"/>
    </row>
    <row r="132" spans="1:5" ht="30">
      <c r="A132" s="2" t="s">
        <v>474</v>
      </c>
      <c r="B132" s="4">
        <v>101</v>
      </c>
      <c r="C132" s="4">
        <v>0</v>
      </c>
      <c r="D132" s="4"/>
      <c r="E132" s="4"/>
    </row>
    <row r="133" spans="1:5">
      <c r="A133" s="2" t="s">
        <v>475</v>
      </c>
      <c r="B133" s="4">
        <v>149</v>
      </c>
      <c r="C133" s="4">
        <v>0</v>
      </c>
      <c r="D133" s="4"/>
      <c r="E133" s="4"/>
    </row>
    <row r="134" spans="1:5" ht="30">
      <c r="A134" s="2" t="s">
        <v>1348</v>
      </c>
      <c r="B134" s="4"/>
      <c r="C134" s="4"/>
      <c r="D134" s="4"/>
      <c r="E134" s="4"/>
    </row>
    <row r="135" spans="1:5">
      <c r="A135" s="3" t="s">
        <v>1323</v>
      </c>
      <c r="B135" s="4"/>
      <c r="C135" s="4"/>
      <c r="D135" s="4"/>
      <c r="E135" s="4"/>
    </row>
    <row r="136" spans="1:5">
      <c r="A136" s="2" t="s">
        <v>1324</v>
      </c>
      <c r="B136" s="6">
        <v>20650</v>
      </c>
      <c r="C136" s="4"/>
      <c r="D136" s="4"/>
      <c r="E136" s="4"/>
    </row>
    <row r="137" spans="1:5" ht="30">
      <c r="A137" s="2" t="s">
        <v>474</v>
      </c>
      <c r="B137" s="4">
        <v>77</v>
      </c>
      <c r="C137" s="4">
        <v>0</v>
      </c>
      <c r="D137" s="4"/>
      <c r="E137" s="4"/>
    </row>
    <row r="138" spans="1:5">
      <c r="A138" s="2" t="s">
        <v>475</v>
      </c>
      <c r="B138" s="4">
        <v>103</v>
      </c>
      <c r="C138" s="4">
        <v>0</v>
      </c>
      <c r="D138" s="4"/>
      <c r="E138" s="4"/>
    </row>
    <row r="139" spans="1:5" ht="30">
      <c r="A139" s="2" t="s">
        <v>1349</v>
      </c>
      <c r="B139" s="4"/>
      <c r="C139" s="4"/>
      <c r="D139" s="4"/>
      <c r="E139" s="4"/>
    </row>
    <row r="140" spans="1:5">
      <c r="A140" s="3" t="s">
        <v>1323</v>
      </c>
      <c r="B140" s="4"/>
      <c r="C140" s="4"/>
      <c r="D140" s="4"/>
      <c r="E140" s="4"/>
    </row>
    <row r="141" spans="1:5">
      <c r="A141" s="2" t="s">
        <v>1324</v>
      </c>
      <c r="B141" s="6">
        <v>9615</v>
      </c>
      <c r="C141" s="4"/>
      <c r="D141" s="4"/>
      <c r="E141" s="4"/>
    </row>
    <row r="142" spans="1:5" ht="30">
      <c r="A142" s="2" t="s">
        <v>474</v>
      </c>
      <c r="B142" s="4">
        <v>212</v>
      </c>
      <c r="C142" s="4">
        <v>0</v>
      </c>
      <c r="D142" s="4"/>
      <c r="E142" s="4"/>
    </row>
    <row r="143" spans="1:5">
      <c r="A143" s="2" t="s">
        <v>475</v>
      </c>
      <c r="B143" s="4">
        <v>78</v>
      </c>
      <c r="C143" s="4">
        <v>0</v>
      </c>
      <c r="D143" s="4"/>
      <c r="E143" s="4"/>
    </row>
    <row r="144" spans="1:5" ht="30">
      <c r="A144" s="2" t="s">
        <v>1350</v>
      </c>
      <c r="B144" s="4"/>
      <c r="C144" s="4"/>
      <c r="D144" s="4"/>
      <c r="E144" s="4"/>
    </row>
    <row r="145" spans="1:5">
      <c r="A145" s="3" t="s">
        <v>1323</v>
      </c>
      <c r="B145" s="4"/>
      <c r="C145" s="4"/>
      <c r="D145" s="4"/>
      <c r="E145" s="4"/>
    </row>
    <row r="146" spans="1:5">
      <c r="A146" s="2" t="s">
        <v>1324</v>
      </c>
      <c r="B146" s="4">
        <v>0</v>
      </c>
      <c r="C146" s="4"/>
      <c r="D146" s="4"/>
      <c r="E146" s="4"/>
    </row>
    <row r="147" spans="1:5" ht="30">
      <c r="A147" s="2" t="s">
        <v>474</v>
      </c>
      <c r="B147" s="4">
        <v>0</v>
      </c>
      <c r="C147" s="4">
        <v>0</v>
      </c>
      <c r="D147" s="4"/>
      <c r="E147" s="4"/>
    </row>
    <row r="148" spans="1:5">
      <c r="A148" s="2" t="s">
        <v>475</v>
      </c>
      <c r="B148" s="4">
        <v>0</v>
      </c>
      <c r="C148" s="4">
        <v>0</v>
      </c>
      <c r="D148" s="4"/>
      <c r="E148" s="4"/>
    </row>
    <row r="149" spans="1:5" ht="30">
      <c r="A149" s="2" t="s">
        <v>1351</v>
      </c>
      <c r="B149" s="4"/>
      <c r="C149" s="4"/>
      <c r="D149" s="4"/>
      <c r="E149" s="4"/>
    </row>
    <row r="150" spans="1:5">
      <c r="A150" s="3" t="s">
        <v>1323</v>
      </c>
      <c r="B150" s="4"/>
      <c r="C150" s="4"/>
      <c r="D150" s="4"/>
      <c r="E150" s="4"/>
    </row>
    <row r="151" spans="1:5">
      <c r="A151" s="2" t="s">
        <v>1330</v>
      </c>
      <c r="B151" s="4"/>
      <c r="C151" s="6">
        <v>2750</v>
      </c>
      <c r="D151" s="4"/>
      <c r="E151" s="4"/>
    </row>
    <row r="152" spans="1:5">
      <c r="A152" s="2" t="s">
        <v>1324</v>
      </c>
      <c r="B152" s="4"/>
      <c r="C152" s="6">
        <v>211212</v>
      </c>
      <c r="D152" s="4"/>
      <c r="E152" s="4"/>
    </row>
    <row r="153" spans="1:5" ht="30">
      <c r="A153" s="2" t="s">
        <v>474</v>
      </c>
      <c r="B153" s="4"/>
      <c r="C153" s="4">
        <v>641</v>
      </c>
      <c r="D153" s="4">
        <v>598</v>
      </c>
      <c r="E153" s="4"/>
    </row>
    <row r="154" spans="1:5">
      <c r="A154" s="2" t="s">
        <v>475</v>
      </c>
      <c r="B154" s="4"/>
      <c r="C154" s="6">
        <v>3355</v>
      </c>
      <c r="D154" s="6">
        <v>2590</v>
      </c>
      <c r="E154" s="4"/>
    </row>
    <row r="155" spans="1:5">
      <c r="A155" s="2" t="s">
        <v>1009</v>
      </c>
      <c r="B155" s="4"/>
      <c r="C155" s="4"/>
      <c r="D155" s="4"/>
      <c r="E155" s="4"/>
    </row>
    <row r="156" spans="1:5">
      <c r="A156" s="3" t="s">
        <v>1323</v>
      </c>
      <c r="B156" s="4"/>
      <c r="C156" s="4"/>
      <c r="D156" s="4"/>
      <c r="E156" s="4"/>
    </row>
    <row r="157" spans="1:5">
      <c r="A157" s="2" t="s">
        <v>1243</v>
      </c>
      <c r="B157" s="4"/>
      <c r="C157" s="6">
        <v>10200</v>
      </c>
      <c r="D157" s="4"/>
      <c r="E157" s="4"/>
    </row>
    <row r="158" spans="1:5" ht="30">
      <c r="A158" s="2" t="s">
        <v>1352</v>
      </c>
      <c r="B158" s="4"/>
      <c r="C158" s="4"/>
      <c r="D158" s="4"/>
      <c r="E158" s="4"/>
    </row>
    <row r="159" spans="1:5">
      <c r="A159" s="3" t="s">
        <v>1323</v>
      </c>
      <c r="B159" s="4"/>
      <c r="C159" s="4"/>
      <c r="D159" s="4"/>
      <c r="E159" s="4"/>
    </row>
    <row r="160" spans="1:5">
      <c r="A160" s="2" t="s">
        <v>1324</v>
      </c>
      <c r="B160" s="6">
        <v>26871</v>
      </c>
      <c r="C160" s="4"/>
      <c r="D160" s="4"/>
      <c r="E160" s="4"/>
    </row>
    <row r="161" spans="1:5" ht="30">
      <c r="A161" s="2" t="s">
        <v>474</v>
      </c>
      <c r="B161" s="4">
        <v>184</v>
      </c>
      <c r="C161" s="4">
        <v>23</v>
      </c>
      <c r="D161" s="4"/>
      <c r="E161" s="4"/>
    </row>
    <row r="162" spans="1:5">
      <c r="A162" s="2" t="s">
        <v>475</v>
      </c>
      <c r="B162" s="8">
        <v>274</v>
      </c>
      <c r="C162" s="8">
        <v>95</v>
      </c>
      <c r="D162" s="4"/>
      <c r="E16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8" width="12.28515625" bestFit="1" customWidth="1"/>
  </cols>
  <sheetData>
    <row r="1" spans="1:8" ht="30" customHeight="1">
      <c r="A1" s="9" t="s">
        <v>1353</v>
      </c>
      <c r="B1" s="9" t="s">
        <v>1214</v>
      </c>
      <c r="C1" s="9"/>
      <c r="D1" s="9"/>
      <c r="E1" s="9"/>
      <c r="F1" s="9" t="s">
        <v>2</v>
      </c>
      <c r="G1" s="9"/>
      <c r="H1" s="9"/>
    </row>
    <row r="2" spans="1:8">
      <c r="A2" s="9"/>
      <c r="B2" s="1" t="s">
        <v>3</v>
      </c>
      <c r="C2" s="1" t="s">
        <v>1215</v>
      </c>
      <c r="D2" s="1" t="s">
        <v>5</v>
      </c>
      <c r="E2" s="1" t="s">
        <v>1216</v>
      </c>
      <c r="F2" s="1" t="s">
        <v>3</v>
      </c>
      <c r="G2" s="1" t="s">
        <v>33</v>
      </c>
      <c r="H2" s="1" t="s">
        <v>85</v>
      </c>
    </row>
    <row r="3" spans="1:8" ht="60">
      <c r="A3" s="3" t="s">
        <v>1354</v>
      </c>
      <c r="B3" s="4"/>
      <c r="C3" s="4"/>
      <c r="D3" s="4"/>
      <c r="E3" s="4"/>
      <c r="F3" s="4"/>
      <c r="G3" s="4"/>
      <c r="H3" s="4"/>
    </row>
    <row r="4" spans="1:8" ht="30">
      <c r="A4" s="2" t="s">
        <v>1355</v>
      </c>
      <c r="B4" s="4"/>
      <c r="C4" s="4"/>
      <c r="D4" s="4"/>
      <c r="E4" s="4"/>
      <c r="F4" s="8">
        <v>138500000</v>
      </c>
      <c r="G4" s="8">
        <v>41700000</v>
      </c>
      <c r="H4" s="8">
        <v>69500000</v>
      </c>
    </row>
    <row r="5" spans="1:8">
      <c r="A5" s="2" t="s">
        <v>1356</v>
      </c>
      <c r="B5" s="4"/>
      <c r="C5" s="4"/>
      <c r="D5" s="4"/>
      <c r="E5" s="4"/>
      <c r="F5" s="6">
        <v>116300000</v>
      </c>
      <c r="G5" s="6">
        <v>40200000</v>
      </c>
      <c r="H5" s="6">
        <v>67300000</v>
      </c>
    </row>
    <row r="6" spans="1:8">
      <c r="A6" s="2" t="s">
        <v>1357</v>
      </c>
      <c r="B6" s="6">
        <v>16700000</v>
      </c>
      <c r="C6" s="4"/>
      <c r="D6" s="4"/>
      <c r="E6" s="4"/>
      <c r="F6" s="6">
        <v>16700000</v>
      </c>
      <c r="G6" s="4"/>
      <c r="H6" s="4"/>
    </row>
    <row r="7" spans="1:8">
      <c r="A7" s="2" t="s">
        <v>1358</v>
      </c>
      <c r="B7" s="6">
        <v>13908000</v>
      </c>
      <c r="C7" s="6">
        <v>8421000</v>
      </c>
      <c r="D7" s="4">
        <v>0</v>
      </c>
      <c r="E7" s="6">
        <v>10902000</v>
      </c>
      <c r="F7" s="6">
        <v>33231000</v>
      </c>
      <c r="G7" s="4">
        <v>0</v>
      </c>
      <c r="H7" s="4">
        <v>0</v>
      </c>
    </row>
    <row r="8" spans="1:8" ht="45">
      <c r="A8" s="2" t="s">
        <v>1359</v>
      </c>
      <c r="B8" s="4"/>
      <c r="C8" s="4"/>
      <c r="D8" s="4"/>
      <c r="E8" s="4"/>
      <c r="F8" s="4"/>
      <c r="G8" s="8">
        <v>3900000</v>
      </c>
      <c r="H8" s="4"/>
    </row>
    <row r="9" spans="1:8" ht="30">
      <c r="A9" s="2" t="s">
        <v>1360</v>
      </c>
      <c r="B9" s="4"/>
      <c r="C9" s="4"/>
      <c r="D9" s="4"/>
      <c r="E9" s="4"/>
      <c r="F9" s="4"/>
      <c r="G9" s="4"/>
      <c r="H9" s="4"/>
    </row>
    <row r="10" spans="1:8" ht="60">
      <c r="A10" s="3" t="s">
        <v>1354</v>
      </c>
      <c r="B10" s="4"/>
      <c r="C10" s="4"/>
      <c r="D10" s="4"/>
      <c r="E10" s="4"/>
      <c r="F10" s="4"/>
      <c r="G10" s="4"/>
      <c r="H10" s="4"/>
    </row>
    <row r="11" spans="1:8" ht="30">
      <c r="A11" s="2" t="s">
        <v>1361</v>
      </c>
      <c r="B11" s="4">
        <v>7</v>
      </c>
      <c r="C11" s="4"/>
      <c r="D11" s="4"/>
      <c r="E11" s="4"/>
      <c r="F11" s="4">
        <v>7</v>
      </c>
      <c r="G11" s="4"/>
      <c r="H11" s="4"/>
    </row>
  </sheetData>
  <mergeCells count="3">
    <mergeCell ref="A1:A2"/>
    <mergeCell ref="B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9" t="s">
        <v>2</v>
      </c>
      <c r="C1" s="9"/>
      <c r="D1" s="9"/>
    </row>
    <row r="2" spans="1:4" ht="30">
      <c r="A2" s="1" t="s">
        <v>188</v>
      </c>
      <c r="B2" s="1" t="s">
        <v>3</v>
      </c>
      <c r="C2" s="1" t="s">
        <v>33</v>
      </c>
      <c r="D2" s="1" t="s">
        <v>85</v>
      </c>
    </row>
    <row r="3" spans="1:4" ht="60">
      <c r="A3" s="3" t="s">
        <v>1354</v>
      </c>
      <c r="B3" s="4"/>
      <c r="C3" s="4"/>
      <c r="D3" s="4"/>
    </row>
    <row r="4" spans="1:4">
      <c r="A4" s="2" t="s">
        <v>87</v>
      </c>
      <c r="B4" s="8">
        <v>206322</v>
      </c>
      <c r="C4" s="8">
        <v>167476</v>
      </c>
      <c r="D4" s="8">
        <v>124087</v>
      </c>
    </row>
    <row r="5" spans="1:4" ht="30">
      <c r="A5" s="2" t="s">
        <v>547</v>
      </c>
      <c r="B5" s="6">
        <v>-92649</v>
      </c>
      <c r="C5" s="6">
        <v>-79957</v>
      </c>
      <c r="D5" s="6">
        <v>-59524</v>
      </c>
    </row>
    <row r="6" spans="1:4">
      <c r="A6" s="2" t="s">
        <v>96</v>
      </c>
      <c r="B6" s="6">
        <v>-58974</v>
      </c>
      <c r="C6" s="6">
        <v>-48098</v>
      </c>
      <c r="D6" s="6">
        <v>-33240</v>
      </c>
    </row>
    <row r="7" spans="1:4" ht="30">
      <c r="A7" s="2" t="s">
        <v>118</v>
      </c>
      <c r="B7" s="4"/>
      <c r="C7" s="6">
        <v>3900</v>
      </c>
      <c r="D7" s="4"/>
    </row>
    <row r="8" spans="1:4">
      <c r="A8" s="2" t="s">
        <v>1185</v>
      </c>
      <c r="B8" s="4"/>
      <c r="C8" s="4"/>
      <c r="D8" s="4"/>
    </row>
    <row r="9" spans="1:4" ht="60">
      <c r="A9" s="3" t="s">
        <v>1354</v>
      </c>
      <c r="B9" s="4"/>
      <c r="C9" s="4"/>
      <c r="D9" s="4"/>
    </row>
    <row r="10" spans="1:4">
      <c r="A10" s="2" t="s">
        <v>87</v>
      </c>
      <c r="B10" s="4"/>
      <c r="C10" s="6">
        <v>5409</v>
      </c>
      <c r="D10" s="6">
        <v>16229</v>
      </c>
    </row>
    <row r="11" spans="1:4" ht="30">
      <c r="A11" s="2" t="s">
        <v>547</v>
      </c>
      <c r="B11" s="4"/>
      <c r="C11" s="6">
        <v>-3014</v>
      </c>
      <c r="D11" s="6">
        <v>-8671</v>
      </c>
    </row>
    <row r="12" spans="1:4">
      <c r="A12" s="2" t="s">
        <v>96</v>
      </c>
      <c r="B12" s="4"/>
      <c r="C12" s="6">
        <v>-1767</v>
      </c>
      <c r="D12" s="6">
        <v>-4634</v>
      </c>
    </row>
    <row r="13" spans="1:4">
      <c r="A13" s="2" t="s">
        <v>552</v>
      </c>
      <c r="B13" s="4"/>
      <c r="C13" s="6">
        <v>-5001</v>
      </c>
      <c r="D13" s="4">
        <v>0</v>
      </c>
    </row>
    <row r="14" spans="1:4">
      <c r="A14" s="2" t="s">
        <v>105</v>
      </c>
      <c r="B14" s="4"/>
      <c r="C14" s="4">
        <v>4</v>
      </c>
      <c r="D14" s="4">
        <v>0</v>
      </c>
    </row>
    <row r="15" spans="1:4">
      <c r="A15" s="2" t="s">
        <v>64</v>
      </c>
      <c r="B15" s="4"/>
      <c r="C15" s="4">
        <v>31</v>
      </c>
      <c r="D15" s="4">
        <v>-25</v>
      </c>
    </row>
    <row r="16" spans="1:4" ht="45">
      <c r="A16" s="2" t="s">
        <v>555</v>
      </c>
      <c r="B16" s="4"/>
      <c r="C16" s="6">
        <v>-4338</v>
      </c>
      <c r="D16" s="6">
        <v>2899</v>
      </c>
    </row>
    <row r="17" spans="1:4" ht="30">
      <c r="A17" s="2" t="s">
        <v>118</v>
      </c>
      <c r="B17" s="4"/>
      <c r="C17" s="6">
        <v>3913</v>
      </c>
      <c r="D17" s="6">
        <v>5496</v>
      </c>
    </row>
    <row r="18" spans="1:4">
      <c r="A18" s="2" t="s">
        <v>64</v>
      </c>
      <c r="B18" s="4"/>
      <c r="C18" s="4">
        <v>-28</v>
      </c>
      <c r="D18" s="4">
        <v>-42</v>
      </c>
    </row>
    <row r="19" spans="1:4" ht="45">
      <c r="A19" s="2" t="s">
        <v>559</v>
      </c>
      <c r="B19" s="4"/>
      <c r="C19" s="8">
        <v>3885</v>
      </c>
      <c r="D19" s="8">
        <v>5454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1363</v>
      </c>
      <c r="B1" s="9" t="s">
        <v>3</v>
      </c>
      <c r="C1" s="9" t="s">
        <v>33</v>
      </c>
    </row>
    <row r="2" spans="1:3" ht="30">
      <c r="A2" s="1" t="s">
        <v>188</v>
      </c>
      <c r="B2" s="9"/>
      <c r="C2" s="9"/>
    </row>
    <row r="3" spans="1:3">
      <c r="A3" s="3" t="s">
        <v>381</v>
      </c>
      <c r="B3" s="4"/>
      <c r="C3" s="4"/>
    </row>
    <row r="4" spans="1:3">
      <c r="A4" s="2" t="s">
        <v>562</v>
      </c>
      <c r="B4" s="8">
        <v>129111</v>
      </c>
      <c r="C4" s="8">
        <v>126273</v>
      </c>
    </row>
    <row r="5" spans="1:3">
      <c r="A5" s="2" t="s">
        <v>563</v>
      </c>
      <c r="B5" s="6">
        <v>64230</v>
      </c>
      <c r="C5" s="6">
        <v>73618</v>
      </c>
    </row>
    <row r="6" spans="1:3">
      <c r="A6" s="2" t="s">
        <v>564</v>
      </c>
      <c r="B6" s="4">
        <v>212</v>
      </c>
      <c r="C6" s="4">
        <v>74</v>
      </c>
    </row>
    <row r="7" spans="1:3">
      <c r="A7" s="2" t="s">
        <v>565</v>
      </c>
      <c r="B7" s="6">
        <v>122209</v>
      </c>
      <c r="C7" s="6">
        <v>115372</v>
      </c>
    </row>
    <row r="8" spans="1:3">
      <c r="A8" s="2" t="s">
        <v>566</v>
      </c>
      <c r="B8" s="6">
        <v>1527973</v>
      </c>
      <c r="C8" s="6">
        <v>1322892</v>
      </c>
    </row>
    <row r="9" spans="1:3">
      <c r="A9" s="2" t="s">
        <v>567</v>
      </c>
      <c r="B9" s="6">
        <v>73023</v>
      </c>
      <c r="C9" s="6">
        <v>71624</v>
      </c>
    </row>
    <row r="10" spans="1:3">
      <c r="A10" s="2" t="s">
        <v>1364</v>
      </c>
      <c r="B10" s="6">
        <v>1916758</v>
      </c>
      <c r="C10" s="6">
        <v>1709853</v>
      </c>
    </row>
    <row r="11" spans="1:3">
      <c r="A11" s="2" t="s">
        <v>568</v>
      </c>
      <c r="B11" s="6">
        <v>-210047</v>
      </c>
      <c r="C11" s="6">
        <v>-204181</v>
      </c>
    </row>
    <row r="12" spans="1:3" ht="30">
      <c r="A12" s="2" t="s">
        <v>571</v>
      </c>
      <c r="B12" s="8">
        <v>1706711</v>
      </c>
      <c r="C12" s="8">
        <v>1505672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1365</v>
      </c>
      <c r="B1" s="1" t="s">
        <v>2</v>
      </c>
      <c r="C1" s="1"/>
      <c r="D1" s="1"/>
      <c r="E1" s="1"/>
    </row>
    <row r="2" spans="1:5" ht="30">
      <c r="A2" s="1" t="s">
        <v>188</v>
      </c>
      <c r="B2" s="1" t="s">
        <v>3</v>
      </c>
      <c r="C2" s="1" t="s">
        <v>33</v>
      </c>
      <c r="D2" s="1" t="s">
        <v>85</v>
      </c>
      <c r="E2" s="1" t="s">
        <v>1313</v>
      </c>
    </row>
    <row r="3" spans="1:5">
      <c r="A3" s="3" t="s">
        <v>1323</v>
      </c>
      <c r="B3" s="4"/>
      <c r="C3" s="4"/>
      <c r="D3" s="4"/>
      <c r="E3" s="4"/>
    </row>
    <row r="4" spans="1:5">
      <c r="A4" s="2" t="s">
        <v>576</v>
      </c>
      <c r="B4" s="8">
        <v>248151</v>
      </c>
      <c r="C4" s="4"/>
      <c r="D4" s="4"/>
      <c r="E4" s="4"/>
    </row>
    <row r="5" spans="1:5">
      <c r="A5" s="2" t="s">
        <v>1366</v>
      </c>
      <c r="B5" s="6">
        <v>126792</v>
      </c>
      <c r="C5" s="4"/>
      <c r="D5" s="4"/>
      <c r="E5" s="4"/>
    </row>
    <row r="6" spans="1:5" ht="30">
      <c r="A6" s="2" t="s">
        <v>1367</v>
      </c>
      <c r="B6" s="6">
        <v>1015930</v>
      </c>
      <c r="C6" s="4"/>
      <c r="D6" s="4"/>
      <c r="E6" s="4"/>
    </row>
    <row r="7" spans="1:5">
      <c r="A7" s="2" t="s">
        <v>1368</v>
      </c>
      <c r="B7" s="6">
        <v>1142722</v>
      </c>
      <c r="C7" s="4"/>
      <c r="D7" s="4"/>
      <c r="E7" s="4"/>
    </row>
    <row r="8" spans="1:5">
      <c r="A8" s="2" t="s">
        <v>1369</v>
      </c>
      <c r="B8" s="6">
        <v>771717</v>
      </c>
      <c r="C8" s="4"/>
      <c r="D8" s="4"/>
      <c r="E8" s="4"/>
    </row>
    <row r="9" spans="1:5">
      <c r="A9" s="2" t="s">
        <v>1370</v>
      </c>
      <c r="B9" s="6">
        <v>129111</v>
      </c>
      <c r="C9" s="4"/>
      <c r="D9" s="4"/>
      <c r="E9" s="4"/>
    </row>
    <row r="10" spans="1:5" ht="30">
      <c r="A10" s="2" t="s">
        <v>1371</v>
      </c>
      <c r="B10" s="6">
        <v>1787647</v>
      </c>
      <c r="C10" s="4"/>
      <c r="D10" s="4"/>
      <c r="E10" s="4"/>
    </row>
    <row r="11" spans="1:5">
      <c r="A11" s="2" t="s">
        <v>1372</v>
      </c>
      <c r="B11" s="6">
        <v>1916758</v>
      </c>
      <c r="C11" s="6">
        <v>1709853</v>
      </c>
      <c r="D11" s="6">
        <v>1395576</v>
      </c>
      <c r="E11" s="6">
        <v>1026503</v>
      </c>
    </row>
    <row r="12" spans="1:5">
      <c r="A12" s="2" t="s">
        <v>1373</v>
      </c>
      <c r="B12" s="6">
        <v>210047</v>
      </c>
      <c r="C12" s="6">
        <v>204181</v>
      </c>
      <c r="D12" s="6">
        <v>175310</v>
      </c>
      <c r="E12" s="6">
        <v>166336</v>
      </c>
    </row>
    <row r="13" spans="1:5">
      <c r="A13" s="2" t="s">
        <v>587</v>
      </c>
      <c r="B13" s="4"/>
      <c r="C13" s="4"/>
      <c r="D13" s="4"/>
      <c r="E13" s="4"/>
    </row>
    <row r="14" spans="1:5">
      <c r="A14" s="3" t="s">
        <v>1323</v>
      </c>
      <c r="B14" s="4"/>
      <c r="C14" s="4"/>
      <c r="D14" s="4"/>
      <c r="E14" s="4"/>
    </row>
    <row r="15" spans="1:5">
      <c r="A15" s="2" t="s">
        <v>576</v>
      </c>
      <c r="B15" s="4">
        <v>0</v>
      </c>
      <c r="C15" s="4"/>
      <c r="D15" s="4"/>
      <c r="E15" s="4"/>
    </row>
    <row r="16" spans="1:5">
      <c r="A16" s="2" t="s">
        <v>1366</v>
      </c>
      <c r="B16" s="4">
        <v>727</v>
      </c>
      <c r="C16" s="4"/>
      <c r="D16" s="4"/>
      <c r="E16" s="4"/>
    </row>
    <row r="17" spans="1:5" ht="30">
      <c r="A17" s="2" t="s">
        <v>1367</v>
      </c>
      <c r="B17" s="6">
        <v>7498</v>
      </c>
      <c r="C17" s="4"/>
      <c r="D17" s="4"/>
      <c r="E17" s="4"/>
    </row>
    <row r="18" spans="1:5">
      <c r="A18" s="2" t="s">
        <v>1368</v>
      </c>
      <c r="B18" s="6">
        <v>8225</v>
      </c>
      <c r="C18" s="4"/>
      <c r="D18" s="4"/>
      <c r="E18" s="4"/>
    </row>
    <row r="19" spans="1:5">
      <c r="A19" s="2" t="s">
        <v>1369</v>
      </c>
      <c r="B19" s="6">
        <v>2400</v>
      </c>
      <c r="C19" s="4"/>
      <c r="D19" s="4"/>
      <c r="E19" s="4"/>
    </row>
    <row r="20" spans="1:5">
      <c r="A20" s="2" t="s">
        <v>1370</v>
      </c>
      <c r="B20" s="4">
        <v>727</v>
      </c>
      <c r="C20" s="4"/>
      <c r="D20" s="4"/>
      <c r="E20" s="4"/>
    </row>
    <row r="21" spans="1:5" ht="30">
      <c r="A21" s="2" t="s">
        <v>1371</v>
      </c>
      <c r="B21" s="6">
        <v>9898</v>
      </c>
      <c r="C21" s="4"/>
      <c r="D21" s="4"/>
      <c r="E21" s="4"/>
    </row>
    <row r="22" spans="1:5">
      <c r="A22" s="2" t="s">
        <v>1372</v>
      </c>
      <c r="B22" s="6">
        <v>10625</v>
      </c>
      <c r="C22" s="4"/>
      <c r="D22" s="4"/>
      <c r="E22" s="4"/>
    </row>
    <row r="23" spans="1:5">
      <c r="A23" s="2" t="s">
        <v>1373</v>
      </c>
      <c r="B23" s="6">
        <v>3448</v>
      </c>
      <c r="C23" s="4"/>
      <c r="D23" s="4"/>
      <c r="E23" s="4"/>
    </row>
    <row r="24" spans="1:5">
      <c r="A24" s="2" t="s">
        <v>1374</v>
      </c>
      <c r="B24" s="5">
        <v>38383</v>
      </c>
      <c r="C24" s="4"/>
      <c r="D24" s="4"/>
      <c r="E24" s="4"/>
    </row>
    <row r="25" spans="1:5">
      <c r="A25" s="2" t="s">
        <v>1375</v>
      </c>
      <c r="B25" s="4"/>
      <c r="C25" s="4"/>
      <c r="D25" s="4"/>
      <c r="E25" s="4"/>
    </row>
    <row r="26" spans="1:5">
      <c r="A26" s="3" t="s">
        <v>1323</v>
      </c>
      <c r="B26" s="4"/>
      <c r="C26" s="4"/>
      <c r="D26" s="4"/>
      <c r="E26" s="4"/>
    </row>
    <row r="27" spans="1:5">
      <c r="A27" s="2" t="s">
        <v>576</v>
      </c>
      <c r="B27" s="6">
        <v>17471</v>
      </c>
      <c r="C27" s="4"/>
      <c r="D27" s="4"/>
      <c r="E27" s="4"/>
    </row>
    <row r="28" spans="1:5">
      <c r="A28" s="2" t="s">
        <v>1366</v>
      </c>
      <c r="B28" s="6">
        <v>4630</v>
      </c>
      <c r="C28" s="4"/>
      <c r="D28" s="4"/>
      <c r="E28" s="4"/>
    </row>
    <row r="29" spans="1:5" ht="30">
      <c r="A29" s="2" t="s">
        <v>1367</v>
      </c>
      <c r="B29" s="6">
        <v>18386</v>
      </c>
      <c r="C29" s="4"/>
      <c r="D29" s="4"/>
      <c r="E29" s="4"/>
    </row>
    <row r="30" spans="1:5">
      <c r="A30" s="2" t="s">
        <v>1368</v>
      </c>
      <c r="B30" s="6">
        <v>23016</v>
      </c>
      <c r="C30" s="4"/>
      <c r="D30" s="4"/>
      <c r="E30" s="4"/>
    </row>
    <row r="31" spans="1:5">
      <c r="A31" s="2" t="s">
        <v>1369</v>
      </c>
      <c r="B31" s="6">
        <v>3313</v>
      </c>
      <c r="C31" s="4"/>
      <c r="D31" s="4"/>
      <c r="E31" s="4"/>
    </row>
    <row r="32" spans="1:5">
      <c r="A32" s="2" t="s">
        <v>1370</v>
      </c>
      <c r="B32" s="6">
        <v>4585</v>
      </c>
      <c r="C32" s="4"/>
      <c r="D32" s="4"/>
      <c r="E32" s="4"/>
    </row>
    <row r="33" spans="1:5" ht="30">
      <c r="A33" s="2" t="s">
        <v>1371</v>
      </c>
      <c r="B33" s="6">
        <v>21699</v>
      </c>
      <c r="C33" s="4"/>
      <c r="D33" s="4"/>
      <c r="E33" s="4"/>
    </row>
    <row r="34" spans="1:5">
      <c r="A34" s="2" t="s">
        <v>1372</v>
      </c>
      <c r="B34" s="6">
        <v>26284</v>
      </c>
      <c r="C34" s="4"/>
      <c r="D34" s="4"/>
      <c r="E34" s="4"/>
    </row>
    <row r="35" spans="1:5">
      <c r="A35" s="2" t="s">
        <v>1373</v>
      </c>
      <c r="B35" s="6">
        <v>7990</v>
      </c>
      <c r="C35" s="4"/>
      <c r="D35" s="4"/>
      <c r="E35" s="4"/>
    </row>
    <row r="36" spans="1:5">
      <c r="A36" s="2" t="s">
        <v>1374</v>
      </c>
      <c r="B36" s="5">
        <v>38383</v>
      </c>
      <c r="C36" s="4"/>
      <c r="D36" s="4"/>
      <c r="E36" s="4"/>
    </row>
    <row r="37" spans="1:5">
      <c r="A37" s="2" t="s">
        <v>589</v>
      </c>
      <c r="B37" s="4"/>
      <c r="C37" s="4"/>
      <c r="D37" s="4"/>
      <c r="E37" s="4"/>
    </row>
    <row r="38" spans="1:5">
      <c r="A38" s="3" t="s">
        <v>1323</v>
      </c>
      <c r="B38" s="4"/>
      <c r="C38" s="4"/>
      <c r="D38" s="4"/>
      <c r="E38" s="4"/>
    </row>
    <row r="39" spans="1:5">
      <c r="A39" s="2" t="s">
        <v>576</v>
      </c>
      <c r="B39" s="4">
        <v>0</v>
      </c>
      <c r="C39" s="4"/>
      <c r="D39" s="4"/>
      <c r="E39" s="4"/>
    </row>
    <row r="40" spans="1:5">
      <c r="A40" s="2" t="s">
        <v>1366</v>
      </c>
      <c r="B40" s="6">
        <v>2801</v>
      </c>
      <c r="C40" s="4"/>
      <c r="D40" s="4"/>
      <c r="E40" s="4"/>
    </row>
    <row r="41" spans="1:5" ht="30">
      <c r="A41" s="2" t="s">
        <v>1367</v>
      </c>
      <c r="B41" s="6">
        <v>34117</v>
      </c>
      <c r="C41" s="4"/>
      <c r="D41" s="4"/>
      <c r="E41" s="4"/>
    </row>
    <row r="42" spans="1:5">
      <c r="A42" s="2" t="s">
        <v>1368</v>
      </c>
      <c r="B42" s="6">
        <v>36918</v>
      </c>
      <c r="C42" s="4"/>
      <c r="D42" s="4"/>
      <c r="E42" s="4"/>
    </row>
    <row r="43" spans="1:5">
      <c r="A43" s="2" t="s">
        <v>1369</v>
      </c>
      <c r="B43" s="6">
        <v>2879</v>
      </c>
      <c r="C43" s="4"/>
      <c r="D43" s="4"/>
      <c r="E43" s="4"/>
    </row>
    <row r="44" spans="1:5">
      <c r="A44" s="2" t="s">
        <v>1370</v>
      </c>
      <c r="B44" s="6">
        <v>2801</v>
      </c>
      <c r="C44" s="4"/>
      <c r="D44" s="4"/>
      <c r="E44" s="4"/>
    </row>
    <row r="45" spans="1:5" ht="30">
      <c r="A45" s="2" t="s">
        <v>1371</v>
      </c>
      <c r="B45" s="6">
        <v>36996</v>
      </c>
      <c r="C45" s="4"/>
      <c r="D45" s="4"/>
      <c r="E45" s="4"/>
    </row>
    <row r="46" spans="1:5">
      <c r="A46" s="2" t="s">
        <v>1372</v>
      </c>
      <c r="B46" s="6">
        <v>39797</v>
      </c>
      <c r="C46" s="4"/>
      <c r="D46" s="4"/>
      <c r="E46" s="4"/>
    </row>
    <row r="47" spans="1:5">
      <c r="A47" s="2" t="s">
        <v>1373</v>
      </c>
      <c r="B47" s="6">
        <v>11760</v>
      </c>
      <c r="C47" s="4"/>
      <c r="D47" s="4"/>
      <c r="E47" s="4"/>
    </row>
    <row r="48" spans="1:5">
      <c r="A48" s="2" t="s">
        <v>1374</v>
      </c>
      <c r="B48" s="5">
        <v>38383</v>
      </c>
      <c r="C48" s="4"/>
      <c r="D48" s="4"/>
      <c r="E48" s="4"/>
    </row>
    <row r="49" spans="1:5">
      <c r="A49" s="2" t="s">
        <v>590</v>
      </c>
      <c r="B49" s="4"/>
      <c r="C49" s="4"/>
      <c r="D49" s="4"/>
      <c r="E49" s="4"/>
    </row>
    <row r="50" spans="1:5">
      <c r="A50" s="3" t="s">
        <v>1323</v>
      </c>
      <c r="B50" s="4"/>
      <c r="C50" s="4"/>
      <c r="D50" s="4"/>
      <c r="E50" s="4"/>
    </row>
    <row r="51" spans="1:5">
      <c r="A51" s="2" t="s">
        <v>576</v>
      </c>
      <c r="B51" s="4">
        <v>0</v>
      </c>
      <c r="C51" s="4"/>
      <c r="D51" s="4"/>
      <c r="E51" s="4"/>
    </row>
    <row r="52" spans="1:5">
      <c r="A52" s="2" t="s">
        <v>1366</v>
      </c>
      <c r="B52" s="6">
        <v>2151</v>
      </c>
      <c r="C52" s="4"/>
      <c r="D52" s="4"/>
      <c r="E52" s="4"/>
    </row>
    <row r="53" spans="1:5" ht="30">
      <c r="A53" s="2" t="s">
        <v>1367</v>
      </c>
      <c r="B53" s="6">
        <v>35094</v>
      </c>
      <c r="C53" s="4"/>
      <c r="D53" s="4"/>
      <c r="E53" s="4"/>
    </row>
    <row r="54" spans="1:5">
      <c r="A54" s="2" t="s">
        <v>1368</v>
      </c>
      <c r="B54" s="6">
        <v>37245</v>
      </c>
      <c r="C54" s="4"/>
      <c r="D54" s="4"/>
      <c r="E54" s="4"/>
    </row>
    <row r="55" spans="1:5">
      <c r="A55" s="2" t="s">
        <v>1369</v>
      </c>
      <c r="B55" s="6">
        <v>5155</v>
      </c>
      <c r="C55" s="4"/>
      <c r="D55" s="4"/>
      <c r="E55" s="4"/>
    </row>
    <row r="56" spans="1:5">
      <c r="A56" s="2" t="s">
        <v>1370</v>
      </c>
      <c r="B56" s="6">
        <v>2151</v>
      </c>
      <c r="C56" s="4"/>
      <c r="D56" s="4"/>
      <c r="E56" s="4"/>
    </row>
    <row r="57" spans="1:5" ht="30">
      <c r="A57" s="2" t="s">
        <v>1371</v>
      </c>
      <c r="B57" s="6">
        <v>40249</v>
      </c>
      <c r="C57" s="4"/>
      <c r="D57" s="4"/>
      <c r="E57" s="4"/>
    </row>
    <row r="58" spans="1:5">
      <c r="A58" s="2" t="s">
        <v>1372</v>
      </c>
      <c r="B58" s="6">
        <v>42400</v>
      </c>
      <c r="C58" s="4"/>
      <c r="D58" s="4"/>
      <c r="E58" s="4"/>
    </row>
    <row r="59" spans="1:5">
      <c r="A59" s="2" t="s">
        <v>1373</v>
      </c>
      <c r="B59" s="6">
        <v>13602</v>
      </c>
      <c r="C59" s="4"/>
      <c r="D59" s="4"/>
      <c r="E59" s="4"/>
    </row>
    <row r="60" spans="1:5">
      <c r="A60" s="2" t="s">
        <v>1374</v>
      </c>
      <c r="B60" s="5">
        <v>38383</v>
      </c>
      <c r="C60" s="4"/>
      <c r="D60" s="4"/>
      <c r="E60" s="4"/>
    </row>
    <row r="61" spans="1:5">
      <c r="A61" s="2" t="s">
        <v>591</v>
      </c>
      <c r="B61" s="4"/>
      <c r="C61" s="4"/>
      <c r="D61" s="4"/>
      <c r="E61" s="4"/>
    </row>
    <row r="62" spans="1:5">
      <c r="A62" s="3" t="s">
        <v>1323</v>
      </c>
      <c r="B62" s="4"/>
      <c r="C62" s="4"/>
      <c r="D62" s="4"/>
      <c r="E62" s="4"/>
    </row>
    <row r="63" spans="1:5">
      <c r="A63" s="2" t="s">
        <v>576</v>
      </c>
      <c r="B63" s="6">
        <v>10896</v>
      </c>
      <c r="C63" s="4"/>
      <c r="D63" s="4"/>
      <c r="E63" s="4"/>
    </row>
    <row r="64" spans="1:5">
      <c r="A64" s="2" t="s">
        <v>1366</v>
      </c>
      <c r="B64" s="6">
        <v>1740</v>
      </c>
      <c r="C64" s="4"/>
      <c r="D64" s="4"/>
      <c r="E64" s="4"/>
    </row>
    <row r="65" spans="1:5" ht="30">
      <c r="A65" s="2" t="s">
        <v>1367</v>
      </c>
      <c r="B65" s="6">
        <v>17985</v>
      </c>
      <c r="C65" s="4"/>
      <c r="D65" s="4"/>
      <c r="E65" s="4"/>
    </row>
    <row r="66" spans="1:5">
      <c r="A66" s="2" t="s">
        <v>1368</v>
      </c>
      <c r="B66" s="6">
        <v>19725</v>
      </c>
      <c r="C66" s="4"/>
      <c r="D66" s="4"/>
      <c r="E66" s="4"/>
    </row>
    <row r="67" spans="1:5">
      <c r="A67" s="2" t="s">
        <v>1369</v>
      </c>
      <c r="B67" s="6">
        <v>2172</v>
      </c>
      <c r="C67" s="4"/>
      <c r="D67" s="4"/>
      <c r="E67" s="4"/>
    </row>
    <row r="68" spans="1:5">
      <c r="A68" s="2" t="s">
        <v>1370</v>
      </c>
      <c r="B68" s="6">
        <v>1740</v>
      </c>
      <c r="C68" s="4"/>
      <c r="D68" s="4"/>
      <c r="E68" s="4"/>
    </row>
    <row r="69" spans="1:5" ht="30">
      <c r="A69" s="2" t="s">
        <v>1371</v>
      </c>
      <c r="B69" s="6">
        <v>20157</v>
      </c>
      <c r="C69" s="4"/>
      <c r="D69" s="4"/>
      <c r="E69" s="4"/>
    </row>
    <row r="70" spans="1:5">
      <c r="A70" s="2" t="s">
        <v>1372</v>
      </c>
      <c r="B70" s="6">
        <v>21897</v>
      </c>
      <c r="C70" s="4"/>
      <c r="D70" s="4"/>
      <c r="E70" s="4"/>
    </row>
    <row r="71" spans="1:5">
      <c r="A71" s="2" t="s">
        <v>1373</v>
      </c>
      <c r="B71" s="6">
        <v>6517</v>
      </c>
      <c r="C71" s="4"/>
      <c r="D71" s="4"/>
      <c r="E71" s="4"/>
    </row>
    <row r="72" spans="1:5">
      <c r="A72" s="2" t="s">
        <v>1374</v>
      </c>
      <c r="B72" s="5">
        <v>38383</v>
      </c>
      <c r="C72" s="4"/>
      <c r="D72" s="4"/>
      <c r="E72" s="4"/>
    </row>
    <row r="73" spans="1:5">
      <c r="A73" s="2" t="s">
        <v>1376</v>
      </c>
      <c r="B73" s="4"/>
      <c r="C73" s="4"/>
      <c r="D73" s="4"/>
      <c r="E73" s="4"/>
    </row>
    <row r="74" spans="1:5">
      <c r="A74" s="3" t="s">
        <v>1323</v>
      </c>
      <c r="B74" s="4"/>
      <c r="C74" s="4"/>
      <c r="D74" s="4"/>
      <c r="E74" s="4"/>
    </row>
    <row r="75" spans="1:5">
      <c r="A75" s="2" t="s">
        <v>576</v>
      </c>
      <c r="B75" s="6">
        <v>16137</v>
      </c>
      <c r="C75" s="4"/>
      <c r="D75" s="4"/>
      <c r="E75" s="4"/>
    </row>
    <row r="76" spans="1:5">
      <c r="A76" s="2" t="s">
        <v>1366</v>
      </c>
      <c r="B76" s="6">
        <v>1071</v>
      </c>
      <c r="C76" s="4"/>
      <c r="D76" s="4"/>
      <c r="E76" s="4"/>
    </row>
    <row r="77" spans="1:5" ht="30">
      <c r="A77" s="2" t="s">
        <v>1367</v>
      </c>
      <c r="B77" s="6">
        <v>26134</v>
      </c>
      <c r="C77" s="4"/>
      <c r="D77" s="4"/>
      <c r="E77" s="4"/>
    </row>
    <row r="78" spans="1:5">
      <c r="A78" s="2" t="s">
        <v>1368</v>
      </c>
      <c r="B78" s="6">
        <v>27205</v>
      </c>
      <c r="C78" s="4"/>
      <c r="D78" s="4"/>
      <c r="E78" s="4"/>
    </row>
    <row r="79" spans="1:5">
      <c r="A79" s="2" t="s">
        <v>1369</v>
      </c>
      <c r="B79" s="6">
        <v>4849</v>
      </c>
      <c r="C79" s="4"/>
      <c r="D79" s="4"/>
      <c r="E79" s="4"/>
    </row>
    <row r="80" spans="1:5">
      <c r="A80" s="2" t="s">
        <v>1370</v>
      </c>
      <c r="B80" s="6">
        <v>1071</v>
      </c>
      <c r="C80" s="4"/>
      <c r="D80" s="4"/>
      <c r="E80" s="4"/>
    </row>
    <row r="81" spans="1:5" ht="30">
      <c r="A81" s="2" t="s">
        <v>1371</v>
      </c>
      <c r="B81" s="6">
        <v>30983</v>
      </c>
      <c r="C81" s="4"/>
      <c r="D81" s="4"/>
      <c r="E81" s="4"/>
    </row>
    <row r="82" spans="1:5">
      <c r="A82" s="2" t="s">
        <v>1372</v>
      </c>
      <c r="B82" s="6">
        <v>32054</v>
      </c>
      <c r="C82" s="4"/>
      <c r="D82" s="4"/>
      <c r="E82" s="4"/>
    </row>
    <row r="83" spans="1:5">
      <c r="A83" s="2" t="s">
        <v>1373</v>
      </c>
      <c r="B83" s="6">
        <v>10607</v>
      </c>
      <c r="C83" s="4"/>
      <c r="D83" s="4"/>
      <c r="E83" s="4"/>
    </row>
    <row r="84" spans="1:5">
      <c r="A84" s="2" t="s">
        <v>1374</v>
      </c>
      <c r="B84" s="5">
        <v>38383</v>
      </c>
      <c r="C84" s="4"/>
      <c r="D84" s="4"/>
      <c r="E84" s="4"/>
    </row>
    <row r="85" spans="1:5">
      <c r="A85" s="2" t="s">
        <v>593</v>
      </c>
      <c r="B85" s="4"/>
      <c r="C85" s="4"/>
      <c r="D85" s="4"/>
      <c r="E85" s="4"/>
    </row>
    <row r="86" spans="1:5">
      <c r="A86" s="3" t="s">
        <v>1323</v>
      </c>
      <c r="B86" s="4"/>
      <c r="C86" s="4"/>
      <c r="D86" s="4"/>
      <c r="E86" s="4"/>
    </row>
    <row r="87" spans="1:5">
      <c r="A87" s="2" t="s">
        <v>576</v>
      </c>
      <c r="B87" s="4">
        <v>0</v>
      </c>
      <c r="C87" s="4"/>
      <c r="D87" s="4"/>
      <c r="E87" s="4"/>
    </row>
    <row r="88" spans="1:5">
      <c r="A88" s="2" t="s">
        <v>1366</v>
      </c>
      <c r="B88" s="6">
        <v>2743</v>
      </c>
      <c r="C88" s="4"/>
      <c r="D88" s="4"/>
      <c r="E88" s="4"/>
    </row>
    <row r="89" spans="1:5" ht="30">
      <c r="A89" s="2" t="s">
        <v>1367</v>
      </c>
      <c r="B89" s="6">
        <v>21176</v>
      </c>
      <c r="C89" s="4"/>
      <c r="D89" s="4"/>
      <c r="E89" s="4"/>
    </row>
    <row r="90" spans="1:5">
      <c r="A90" s="2" t="s">
        <v>1368</v>
      </c>
      <c r="B90" s="6">
        <v>23919</v>
      </c>
      <c r="C90" s="4"/>
      <c r="D90" s="4"/>
      <c r="E90" s="4"/>
    </row>
    <row r="91" spans="1:5">
      <c r="A91" s="2" t="s">
        <v>1369</v>
      </c>
      <c r="B91" s="4">
        <v>963</v>
      </c>
      <c r="C91" s="4"/>
      <c r="D91" s="4"/>
      <c r="E91" s="4"/>
    </row>
    <row r="92" spans="1:5">
      <c r="A92" s="2" t="s">
        <v>1370</v>
      </c>
      <c r="B92" s="6">
        <v>2743</v>
      </c>
      <c r="C92" s="4"/>
      <c r="D92" s="4"/>
      <c r="E92" s="4"/>
    </row>
    <row r="93" spans="1:5" ht="30">
      <c r="A93" s="2" t="s">
        <v>1371</v>
      </c>
      <c r="B93" s="6">
        <v>22139</v>
      </c>
      <c r="C93" s="4"/>
      <c r="D93" s="4"/>
      <c r="E93" s="4"/>
    </row>
    <row r="94" spans="1:5">
      <c r="A94" s="2" t="s">
        <v>1372</v>
      </c>
      <c r="B94" s="6">
        <v>24882</v>
      </c>
      <c r="C94" s="4"/>
      <c r="D94" s="4"/>
      <c r="E94" s="4"/>
    </row>
    <row r="95" spans="1:5">
      <c r="A95" s="2" t="s">
        <v>1373</v>
      </c>
      <c r="B95" s="6">
        <v>9350</v>
      </c>
      <c r="C95" s="4"/>
      <c r="D95" s="4"/>
      <c r="E95" s="4"/>
    </row>
    <row r="96" spans="1:5">
      <c r="A96" s="2" t="s">
        <v>1374</v>
      </c>
      <c r="B96" s="5">
        <v>38383</v>
      </c>
      <c r="C96" s="4"/>
      <c r="D96" s="4"/>
      <c r="E96" s="4"/>
    </row>
    <row r="97" spans="1:5">
      <c r="A97" s="2" t="s">
        <v>1377</v>
      </c>
      <c r="B97" s="4"/>
      <c r="C97" s="4"/>
      <c r="D97" s="4"/>
      <c r="E97" s="4"/>
    </row>
    <row r="98" spans="1:5">
      <c r="A98" s="3" t="s">
        <v>1323</v>
      </c>
      <c r="B98" s="4"/>
      <c r="C98" s="4"/>
      <c r="D98" s="4"/>
      <c r="E98" s="4"/>
    </row>
    <row r="99" spans="1:5">
      <c r="A99" s="2" t="s">
        <v>576</v>
      </c>
      <c r="B99" s="6">
        <v>13658</v>
      </c>
      <c r="C99" s="4"/>
      <c r="D99" s="4"/>
      <c r="E99" s="4"/>
    </row>
    <row r="100" spans="1:5">
      <c r="A100" s="2" t="s">
        <v>1366</v>
      </c>
      <c r="B100" s="4">
        <v>913</v>
      </c>
      <c r="C100" s="4"/>
      <c r="D100" s="4"/>
      <c r="E100" s="4"/>
    </row>
    <row r="101" spans="1:5" ht="30">
      <c r="A101" s="2" t="s">
        <v>1367</v>
      </c>
      <c r="B101" s="6">
        <v>15795</v>
      </c>
      <c r="C101" s="4"/>
      <c r="D101" s="4"/>
      <c r="E101" s="4"/>
    </row>
    <row r="102" spans="1:5">
      <c r="A102" s="2" t="s">
        <v>1368</v>
      </c>
      <c r="B102" s="6">
        <v>16708</v>
      </c>
      <c r="C102" s="4"/>
      <c r="D102" s="4"/>
      <c r="E102" s="4"/>
    </row>
    <row r="103" spans="1:5">
      <c r="A103" s="2" t="s">
        <v>1369</v>
      </c>
      <c r="B103" s="6">
        <v>4092</v>
      </c>
      <c r="C103" s="4"/>
      <c r="D103" s="4"/>
      <c r="E103" s="4"/>
    </row>
    <row r="104" spans="1:5">
      <c r="A104" s="2" t="s">
        <v>1370</v>
      </c>
      <c r="B104" s="4">
        <v>913</v>
      </c>
      <c r="C104" s="4"/>
      <c r="D104" s="4"/>
      <c r="E104" s="4"/>
    </row>
    <row r="105" spans="1:5" ht="30">
      <c r="A105" s="2" t="s">
        <v>1371</v>
      </c>
      <c r="B105" s="6">
        <v>19887</v>
      </c>
      <c r="C105" s="4"/>
      <c r="D105" s="4"/>
      <c r="E105" s="4"/>
    </row>
    <row r="106" spans="1:5">
      <c r="A106" s="2" t="s">
        <v>1372</v>
      </c>
      <c r="B106" s="6">
        <v>20800</v>
      </c>
      <c r="C106" s="4"/>
      <c r="D106" s="4"/>
      <c r="E106" s="4"/>
    </row>
    <row r="107" spans="1:5">
      <c r="A107" s="2" t="s">
        <v>1373</v>
      </c>
      <c r="B107" s="6">
        <v>7513</v>
      </c>
      <c r="C107" s="4"/>
      <c r="D107" s="4"/>
      <c r="E107" s="4"/>
    </row>
    <row r="108" spans="1:5">
      <c r="A108" s="2" t="s">
        <v>1374</v>
      </c>
      <c r="B108" s="5">
        <v>38383</v>
      </c>
      <c r="C108" s="4"/>
      <c r="D108" s="4"/>
      <c r="E108" s="4"/>
    </row>
    <row r="109" spans="1:5">
      <c r="A109" s="2" t="s">
        <v>595</v>
      </c>
      <c r="B109" s="4"/>
      <c r="C109" s="4"/>
      <c r="D109" s="4"/>
      <c r="E109" s="4"/>
    </row>
    <row r="110" spans="1:5">
      <c r="A110" s="3" t="s">
        <v>1323</v>
      </c>
      <c r="B110" s="4"/>
      <c r="C110" s="4"/>
      <c r="D110" s="4"/>
      <c r="E110" s="4"/>
    </row>
    <row r="111" spans="1:5">
      <c r="A111" s="2" t="s">
        <v>576</v>
      </c>
      <c r="B111" s="6">
        <v>34000</v>
      </c>
      <c r="C111" s="4"/>
      <c r="D111" s="4"/>
      <c r="E111" s="4"/>
    </row>
    <row r="112" spans="1:5">
      <c r="A112" s="2" t="s">
        <v>1366</v>
      </c>
      <c r="B112" s="4">
        <v>0</v>
      </c>
      <c r="C112" s="4"/>
      <c r="D112" s="4"/>
      <c r="E112" s="4"/>
    </row>
    <row r="113" spans="1:5" ht="30">
      <c r="A113" s="2" t="s">
        <v>1367</v>
      </c>
      <c r="B113" s="6">
        <v>28652</v>
      </c>
      <c r="C113" s="4"/>
      <c r="D113" s="4"/>
      <c r="E113" s="4"/>
    </row>
    <row r="114" spans="1:5">
      <c r="A114" s="2" t="s">
        <v>1368</v>
      </c>
      <c r="B114" s="6">
        <v>28652</v>
      </c>
      <c r="C114" s="4"/>
      <c r="D114" s="4"/>
      <c r="E114" s="4"/>
    </row>
    <row r="115" spans="1:5">
      <c r="A115" s="2" t="s">
        <v>1369</v>
      </c>
      <c r="B115" s="6">
        <v>16059</v>
      </c>
      <c r="C115" s="4"/>
      <c r="D115" s="4"/>
      <c r="E115" s="4"/>
    </row>
    <row r="116" spans="1:5">
      <c r="A116" s="2" t="s">
        <v>1370</v>
      </c>
      <c r="B116" s="6">
        <v>2364</v>
      </c>
      <c r="C116" s="4"/>
      <c r="D116" s="4"/>
      <c r="E116" s="4"/>
    </row>
    <row r="117" spans="1:5" ht="30">
      <c r="A117" s="2" t="s">
        <v>1371</v>
      </c>
      <c r="B117" s="6">
        <v>44711</v>
      </c>
      <c r="C117" s="4"/>
      <c r="D117" s="4"/>
      <c r="E117" s="4"/>
    </row>
    <row r="118" spans="1:5">
      <c r="A118" s="2" t="s">
        <v>1372</v>
      </c>
      <c r="B118" s="6">
        <v>47075</v>
      </c>
      <c r="C118" s="4"/>
      <c r="D118" s="4"/>
      <c r="E118" s="4"/>
    </row>
    <row r="119" spans="1:5">
      <c r="A119" s="2" t="s">
        <v>1373</v>
      </c>
      <c r="B119" s="6">
        <v>14854</v>
      </c>
      <c r="C119" s="4"/>
      <c r="D119" s="4"/>
      <c r="E119" s="4"/>
    </row>
    <row r="120" spans="1:5">
      <c r="A120" s="2" t="s">
        <v>1374</v>
      </c>
      <c r="B120" s="5">
        <v>38383</v>
      </c>
      <c r="C120" s="4"/>
      <c r="D120" s="4"/>
      <c r="E120" s="4"/>
    </row>
    <row r="121" spans="1:5">
      <c r="A121" s="2" t="s">
        <v>596</v>
      </c>
      <c r="B121" s="4"/>
      <c r="C121" s="4"/>
      <c r="D121" s="4"/>
      <c r="E121" s="4"/>
    </row>
    <row r="122" spans="1:5">
      <c r="A122" s="3" t="s">
        <v>1323</v>
      </c>
      <c r="B122" s="4"/>
      <c r="C122" s="4"/>
      <c r="D122" s="4"/>
      <c r="E122" s="4"/>
    </row>
    <row r="123" spans="1:5">
      <c r="A123" s="2" t="s">
        <v>576</v>
      </c>
      <c r="B123" s="4">
        <v>0</v>
      </c>
      <c r="C123" s="4"/>
      <c r="D123" s="4"/>
      <c r="E123" s="4"/>
    </row>
    <row r="124" spans="1:5">
      <c r="A124" s="2" t="s">
        <v>1366</v>
      </c>
      <c r="B124" s="6">
        <v>2251</v>
      </c>
      <c r="C124" s="4"/>
      <c r="D124" s="4"/>
      <c r="E124" s="4"/>
    </row>
    <row r="125" spans="1:5" ht="30">
      <c r="A125" s="2" t="s">
        <v>1367</v>
      </c>
      <c r="B125" s="6">
        <v>21604</v>
      </c>
      <c r="C125" s="4"/>
      <c r="D125" s="4"/>
      <c r="E125" s="4"/>
    </row>
    <row r="126" spans="1:5">
      <c r="A126" s="2" t="s">
        <v>1368</v>
      </c>
      <c r="B126" s="6">
        <v>23855</v>
      </c>
      <c r="C126" s="4"/>
      <c r="D126" s="4"/>
      <c r="E126" s="4"/>
    </row>
    <row r="127" spans="1:5">
      <c r="A127" s="2" t="s">
        <v>1369</v>
      </c>
      <c r="B127" s="6">
        <v>3315</v>
      </c>
      <c r="C127" s="4"/>
      <c r="D127" s="4"/>
      <c r="E127" s="4"/>
    </row>
    <row r="128" spans="1:5">
      <c r="A128" s="2" t="s">
        <v>1370</v>
      </c>
      <c r="B128" s="6">
        <v>2251</v>
      </c>
      <c r="C128" s="4"/>
      <c r="D128" s="4"/>
      <c r="E128" s="4"/>
    </row>
    <row r="129" spans="1:5" ht="30">
      <c r="A129" s="2" t="s">
        <v>1371</v>
      </c>
      <c r="B129" s="6">
        <v>24919</v>
      </c>
      <c r="C129" s="4"/>
      <c r="D129" s="4"/>
      <c r="E129" s="4"/>
    </row>
    <row r="130" spans="1:5">
      <c r="A130" s="2" t="s">
        <v>1372</v>
      </c>
      <c r="B130" s="6">
        <v>27170</v>
      </c>
      <c r="C130" s="4"/>
      <c r="D130" s="4"/>
      <c r="E130" s="4"/>
    </row>
    <row r="131" spans="1:5">
      <c r="A131" s="2" t="s">
        <v>1373</v>
      </c>
      <c r="B131" s="6">
        <v>8733</v>
      </c>
      <c r="C131" s="4"/>
      <c r="D131" s="4"/>
      <c r="E131" s="4"/>
    </row>
    <row r="132" spans="1:5">
      <c r="A132" s="2" t="s">
        <v>1374</v>
      </c>
      <c r="B132" s="5">
        <v>38405</v>
      </c>
      <c r="C132" s="4"/>
      <c r="D132" s="4"/>
      <c r="E132" s="4"/>
    </row>
    <row r="133" spans="1:5">
      <c r="A133" s="2" t="s">
        <v>597</v>
      </c>
      <c r="B133" s="4"/>
      <c r="C133" s="4"/>
      <c r="D133" s="4"/>
      <c r="E133" s="4"/>
    </row>
    <row r="134" spans="1:5">
      <c r="A134" s="3" t="s">
        <v>1323</v>
      </c>
      <c r="B134" s="4"/>
      <c r="C134" s="4"/>
      <c r="D134" s="4"/>
      <c r="E134" s="4"/>
    </row>
    <row r="135" spans="1:5">
      <c r="A135" s="2" t="s">
        <v>576</v>
      </c>
      <c r="B135" s="4">
        <v>0</v>
      </c>
      <c r="C135" s="4"/>
      <c r="D135" s="4"/>
      <c r="E135" s="4"/>
    </row>
    <row r="136" spans="1:5">
      <c r="A136" s="2" t="s">
        <v>1366</v>
      </c>
      <c r="B136" s="6">
        <v>2746</v>
      </c>
      <c r="C136" s="4"/>
      <c r="D136" s="4"/>
      <c r="E136" s="4"/>
    </row>
    <row r="137" spans="1:5" ht="30">
      <c r="A137" s="2" t="s">
        <v>1367</v>
      </c>
      <c r="B137" s="6">
        <v>44415</v>
      </c>
      <c r="C137" s="4"/>
      <c r="D137" s="4"/>
      <c r="E137" s="4"/>
    </row>
    <row r="138" spans="1:5">
      <c r="A138" s="2" t="s">
        <v>1368</v>
      </c>
      <c r="B138" s="6">
        <v>47161</v>
      </c>
      <c r="C138" s="4"/>
      <c r="D138" s="4"/>
      <c r="E138" s="4"/>
    </row>
    <row r="139" spans="1:5">
      <c r="A139" s="2" t="s">
        <v>1369</v>
      </c>
      <c r="B139" s="6">
        <v>3059</v>
      </c>
      <c r="C139" s="4"/>
      <c r="D139" s="4"/>
      <c r="E139" s="4"/>
    </row>
    <row r="140" spans="1:5">
      <c r="A140" s="2" t="s">
        <v>1370</v>
      </c>
      <c r="B140" s="6">
        <v>2746</v>
      </c>
      <c r="C140" s="4"/>
      <c r="D140" s="4"/>
      <c r="E140" s="4"/>
    </row>
    <row r="141" spans="1:5" ht="30">
      <c r="A141" s="2" t="s">
        <v>1371</v>
      </c>
      <c r="B141" s="6">
        <v>47474</v>
      </c>
      <c r="C141" s="4"/>
      <c r="D141" s="4"/>
      <c r="E141" s="4"/>
    </row>
    <row r="142" spans="1:5">
      <c r="A142" s="2" t="s">
        <v>1372</v>
      </c>
      <c r="B142" s="6">
        <v>50220</v>
      </c>
      <c r="C142" s="4"/>
      <c r="D142" s="4"/>
      <c r="E142" s="4"/>
    </row>
    <row r="143" spans="1:5">
      <c r="A143" s="2" t="s">
        <v>1373</v>
      </c>
      <c r="B143" s="6">
        <v>15004</v>
      </c>
      <c r="C143" s="4"/>
      <c r="D143" s="4"/>
      <c r="E143" s="4"/>
    </row>
    <row r="144" spans="1:5">
      <c r="A144" s="2" t="s">
        <v>1374</v>
      </c>
      <c r="B144" s="5">
        <v>38510</v>
      </c>
      <c r="C144" s="4"/>
      <c r="D144" s="4"/>
      <c r="E144" s="4"/>
    </row>
    <row r="145" spans="1:5">
      <c r="A145" s="2" t="s">
        <v>598</v>
      </c>
      <c r="B145" s="4"/>
      <c r="C145" s="4"/>
      <c r="D145" s="4"/>
      <c r="E145" s="4"/>
    </row>
    <row r="146" spans="1:5">
      <c r="A146" s="3" t="s">
        <v>1323</v>
      </c>
      <c r="B146" s="4"/>
      <c r="C146" s="4"/>
      <c r="D146" s="4"/>
      <c r="E146" s="4"/>
    </row>
    <row r="147" spans="1:5">
      <c r="A147" s="2" t="s">
        <v>576</v>
      </c>
      <c r="B147" s="4">
        <v>0</v>
      </c>
      <c r="C147" s="4"/>
      <c r="D147" s="4"/>
      <c r="E147" s="4"/>
    </row>
    <row r="148" spans="1:5">
      <c r="A148" s="2" t="s">
        <v>1366</v>
      </c>
      <c r="B148" s="4">
        <v>445</v>
      </c>
      <c r="C148" s="4"/>
      <c r="D148" s="4"/>
      <c r="E148" s="4"/>
    </row>
    <row r="149" spans="1:5" ht="30">
      <c r="A149" s="2" t="s">
        <v>1367</v>
      </c>
      <c r="B149" s="6">
        <v>11207</v>
      </c>
      <c r="C149" s="4"/>
      <c r="D149" s="4"/>
      <c r="E149" s="4"/>
    </row>
    <row r="150" spans="1:5">
      <c r="A150" s="2" t="s">
        <v>1368</v>
      </c>
      <c r="B150" s="6">
        <v>11652</v>
      </c>
      <c r="C150" s="4"/>
      <c r="D150" s="4"/>
      <c r="E150" s="4"/>
    </row>
    <row r="151" spans="1:5">
      <c r="A151" s="2" t="s">
        <v>1369</v>
      </c>
      <c r="B151" s="6">
        <v>2195</v>
      </c>
      <c r="C151" s="4"/>
      <c r="D151" s="4"/>
      <c r="E151" s="4"/>
    </row>
    <row r="152" spans="1:5">
      <c r="A152" s="2" t="s">
        <v>1370</v>
      </c>
      <c r="B152" s="4">
        <v>445</v>
      </c>
      <c r="C152" s="4"/>
      <c r="D152" s="4"/>
      <c r="E152" s="4"/>
    </row>
    <row r="153" spans="1:5" ht="30">
      <c r="A153" s="2" t="s">
        <v>1371</v>
      </c>
      <c r="B153" s="6">
        <v>13402</v>
      </c>
      <c r="C153" s="4"/>
      <c r="D153" s="4"/>
      <c r="E153" s="4"/>
    </row>
    <row r="154" spans="1:5">
      <c r="A154" s="2" t="s">
        <v>1372</v>
      </c>
      <c r="B154" s="6">
        <v>13847</v>
      </c>
      <c r="C154" s="4"/>
      <c r="D154" s="4"/>
      <c r="E154" s="4"/>
    </row>
    <row r="155" spans="1:5">
      <c r="A155" s="2" t="s">
        <v>1373</v>
      </c>
      <c r="B155" s="6">
        <v>3906</v>
      </c>
      <c r="C155" s="4"/>
      <c r="D155" s="4"/>
      <c r="E155" s="4"/>
    </row>
    <row r="156" spans="1:5">
      <c r="A156" s="2" t="s">
        <v>1374</v>
      </c>
      <c r="B156" s="5">
        <v>38718</v>
      </c>
      <c r="C156" s="4"/>
      <c r="D156" s="4"/>
      <c r="E156" s="4"/>
    </row>
    <row r="157" spans="1:5">
      <c r="A157" s="2" t="s">
        <v>599</v>
      </c>
      <c r="B157" s="4"/>
      <c r="C157" s="4"/>
      <c r="D157" s="4"/>
      <c r="E157" s="4"/>
    </row>
    <row r="158" spans="1:5">
      <c r="A158" s="3" t="s">
        <v>1323</v>
      </c>
      <c r="B158" s="4"/>
      <c r="C158" s="4"/>
      <c r="D158" s="4"/>
      <c r="E158" s="4"/>
    </row>
    <row r="159" spans="1:5">
      <c r="A159" s="2" t="s">
        <v>576</v>
      </c>
      <c r="B159" s="4">
        <v>0</v>
      </c>
      <c r="C159" s="4"/>
      <c r="D159" s="4"/>
      <c r="E159" s="4"/>
    </row>
    <row r="160" spans="1:5">
      <c r="A160" s="2" t="s">
        <v>1366</v>
      </c>
      <c r="B160" s="4">
        <v>682</v>
      </c>
      <c r="C160" s="4"/>
      <c r="D160" s="4"/>
      <c r="E160" s="4"/>
    </row>
    <row r="161" spans="1:5" ht="30">
      <c r="A161" s="2" t="s">
        <v>1367</v>
      </c>
      <c r="B161" s="6">
        <v>12166</v>
      </c>
      <c r="C161" s="4"/>
      <c r="D161" s="4"/>
      <c r="E161" s="4"/>
    </row>
    <row r="162" spans="1:5">
      <c r="A162" s="2" t="s">
        <v>1368</v>
      </c>
      <c r="B162" s="6">
        <v>12848</v>
      </c>
      <c r="C162" s="4"/>
      <c r="D162" s="4"/>
      <c r="E162" s="4"/>
    </row>
    <row r="163" spans="1:5">
      <c r="A163" s="2" t="s">
        <v>1369</v>
      </c>
      <c r="B163" s="6">
        <v>1839</v>
      </c>
      <c r="C163" s="4"/>
      <c r="D163" s="4"/>
      <c r="E163" s="4"/>
    </row>
    <row r="164" spans="1:5">
      <c r="A164" s="2" t="s">
        <v>1370</v>
      </c>
      <c r="B164" s="4">
        <v>682</v>
      </c>
      <c r="C164" s="4"/>
      <c r="D164" s="4"/>
      <c r="E164" s="4"/>
    </row>
    <row r="165" spans="1:5" ht="30">
      <c r="A165" s="2" t="s">
        <v>1371</v>
      </c>
      <c r="B165" s="6">
        <v>14005</v>
      </c>
      <c r="C165" s="4"/>
      <c r="D165" s="4"/>
      <c r="E165" s="4"/>
    </row>
    <row r="166" spans="1:5">
      <c r="A166" s="2" t="s">
        <v>1372</v>
      </c>
      <c r="B166" s="6">
        <v>14687</v>
      </c>
      <c r="C166" s="4"/>
      <c r="D166" s="4"/>
      <c r="E166" s="4"/>
    </row>
    <row r="167" spans="1:5">
      <c r="A167" s="2" t="s">
        <v>1373</v>
      </c>
      <c r="B167" s="6">
        <v>4074</v>
      </c>
      <c r="C167" s="4"/>
      <c r="D167" s="4"/>
      <c r="E167" s="4"/>
    </row>
    <row r="168" spans="1:5">
      <c r="A168" s="2" t="s">
        <v>1374</v>
      </c>
      <c r="B168" s="5">
        <v>38718</v>
      </c>
      <c r="C168" s="4"/>
      <c r="D168" s="4"/>
      <c r="E168" s="4"/>
    </row>
    <row r="169" spans="1:5">
      <c r="A169" s="2" t="s">
        <v>1378</v>
      </c>
      <c r="B169" s="4"/>
      <c r="C169" s="4"/>
      <c r="D169" s="4"/>
      <c r="E169" s="4"/>
    </row>
    <row r="170" spans="1:5">
      <c r="A170" s="3" t="s">
        <v>1323</v>
      </c>
      <c r="B170" s="4"/>
      <c r="C170" s="4"/>
      <c r="D170" s="4"/>
      <c r="E170" s="4"/>
    </row>
    <row r="171" spans="1:5">
      <c r="A171" s="2" t="s">
        <v>576</v>
      </c>
      <c r="B171" s="6">
        <v>8268</v>
      </c>
      <c r="C171" s="4"/>
      <c r="D171" s="4"/>
      <c r="E171" s="4"/>
    </row>
    <row r="172" spans="1:5">
      <c r="A172" s="2" t="s">
        <v>1366</v>
      </c>
      <c r="B172" s="4">
        <v>837</v>
      </c>
      <c r="C172" s="4"/>
      <c r="D172" s="4"/>
      <c r="E172" s="4"/>
    </row>
    <row r="173" spans="1:5" ht="30">
      <c r="A173" s="2" t="s">
        <v>1367</v>
      </c>
      <c r="B173" s="6">
        <v>17746</v>
      </c>
      <c r="C173" s="4"/>
      <c r="D173" s="4"/>
      <c r="E173" s="4"/>
    </row>
    <row r="174" spans="1:5">
      <c r="A174" s="2" t="s">
        <v>1368</v>
      </c>
      <c r="B174" s="6">
        <v>18583</v>
      </c>
      <c r="C174" s="4"/>
      <c r="D174" s="4"/>
      <c r="E174" s="4"/>
    </row>
    <row r="175" spans="1:5">
      <c r="A175" s="2" t="s">
        <v>1369</v>
      </c>
      <c r="B175" s="6">
        <v>2941</v>
      </c>
      <c r="C175" s="4"/>
      <c r="D175" s="4"/>
      <c r="E175" s="4"/>
    </row>
    <row r="176" spans="1:5">
      <c r="A176" s="2" t="s">
        <v>1370</v>
      </c>
      <c r="B176" s="4">
        <v>837</v>
      </c>
      <c r="C176" s="4"/>
      <c r="D176" s="4"/>
      <c r="E176" s="4"/>
    </row>
    <row r="177" spans="1:5" ht="30">
      <c r="A177" s="2" t="s">
        <v>1371</v>
      </c>
      <c r="B177" s="6">
        <v>20687</v>
      </c>
      <c r="C177" s="4"/>
      <c r="D177" s="4"/>
      <c r="E177" s="4"/>
    </row>
    <row r="178" spans="1:5">
      <c r="A178" s="2" t="s">
        <v>1372</v>
      </c>
      <c r="B178" s="6">
        <v>21524</v>
      </c>
      <c r="C178" s="4"/>
      <c r="D178" s="4"/>
      <c r="E178" s="4"/>
    </row>
    <row r="179" spans="1:5">
      <c r="A179" s="2" t="s">
        <v>1373</v>
      </c>
      <c r="B179" s="6">
        <v>6022</v>
      </c>
      <c r="C179" s="4"/>
      <c r="D179" s="4"/>
      <c r="E179" s="4"/>
    </row>
    <row r="180" spans="1:5">
      <c r="A180" s="2" t="s">
        <v>1374</v>
      </c>
      <c r="B180" s="5">
        <v>38718</v>
      </c>
      <c r="C180" s="4"/>
      <c r="D180" s="4"/>
      <c r="E180" s="4"/>
    </row>
    <row r="181" spans="1:5">
      <c r="A181" s="2" t="s">
        <v>1379</v>
      </c>
      <c r="B181" s="4"/>
      <c r="C181" s="4"/>
      <c r="D181" s="4"/>
      <c r="E181" s="4"/>
    </row>
    <row r="182" spans="1:5">
      <c r="A182" s="3" t="s">
        <v>1323</v>
      </c>
      <c r="B182" s="4"/>
      <c r="C182" s="4"/>
      <c r="D182" s="4"/>
      <c r="E182" s="4"/>
    </row>
    <row r="183" spans="1:5">
      <c r="A183" s="2" t="s">
        <v>576</v>
      </c>
      <c r="B183" s="6">
        <v>13428</v>
      </c>
      <c r="C183" s="4"/>
      <c r="D183" s="4"/>
      <c r="E183" s="4"/>
    </row>
    <row r="184" spans="1:5">
      <c r="A184" s="2" t="s">
        <v>1366</v>
      </c>
      <c r="B184" s="6">
        <v>1099</v>
      </c>
      <c r="C184" s="4"/>
      <c r="D184" s="4"/>
      <c r="E184" s="4"/>
    </row>
    <row r="185" spans="1:5" ht="30">
      <c r="A185" s="2" t="s">
        <v>1367</v>
      </c>
      <c r="B185" s="6">
        <v>32377</v>
      </c>
      <c r="C185" s="4"/>
      <c r="D185" s="4"/>
      <c r="E185" s="4"/>
    </row>
    <row r="186" spans="1:5">
      <c r="A186" s="2" t="s">
        <v>1368</v>
      </c>
      <c r="B186" s="6">
        <v>33476</v>
      </c>
      <c r="C186" s="4"/>
      <c r="D186" s="4"/>
      <c r="E186" s="4"/>
    </row>
    <row r="187" spans="1:5">
      <c r="A187" s="2" t="s">
        <v>1369</v>
      </c>
      <c r="B187" s="6">
        <v>1581</v>
      </c>
      <c r="C187" s="4"/>
      <c r="D187" s="4"/>
      <c r="E187" s="4"/>
    </row>
    <row r="188" spans="1:5">
      <c r="A188" s="2" t="s">
        <v>1370</v>
      </c>
      <c r="B188" s="6">
        <v>1099</v>
      </c>
      <c r="C188" s="4"/>
      <c r="D188" s="4"/>
      <c r="E188" s="4"/>
    </row>
    <row r="189" spans="1:5" ht="30">
      <c r="A189" s="2" t="s">
        <v>1371</v>
      </c>
      <c r="B189" s="6">
        <v>33958</v>
      </c>
      <c r="C189" s="4"/>
      <c r="D189" s="4"/>
      <c r="E189" s="4"/>
    </row>
    <row r="190" spans="1:5">
      <c r="A190" s="2" t="s">
        <v>1372</v>
      </c>
      <c r="B190" s="6">
        <v>35057</v>
      </c>
      <c r="C190" s="4"/>
      <c r="D190" s="4"/>
      <c r="E190" s="4"/>
    </row>
    <row r="191" spans="1:5">
      <c r="A191" s="2" t="s">
        <v>1373</v>
      </c>
      <c r="B191" s="6">
        <v>6808</v>
      </c>
      <c r="C191" s="4"/>
      <c r="D191" s="4"/>
      <c r="E191" s="4"/>
    </row>
    <row r="192" spans="1:5">
      <c r="A192" s="2" t="s">
        <v>1374</v>
      </c>
      <c r="B192" s="5">
        <v>39661</v>
      </c>
      <c r="C192" s="4"/>
      <c r="D192" s="4"/>
      <c r="E192" s="4"/>
    </row>
    <row r="193" spans="1:5">
      <c r="A193" s="2" t="s">
        <v>602</v>
      </c>
      <c r="B193" s="4"/>
      <c r="C193" s="4"/>
      <c r="D193" s="4"/>
      <c r="E193" s="4"/>
    </row>
    <row r="194" spans="1:5">
      <c r="A194" s="3" t="s">
        <v>1323</v>
      </c>
      <c r="B194" s="4"/>
      <c r="C194" s="4"/>
      <c r="D194" s="4"/>
      <c r="E194" s="4"/>
    </row>
    <row r="195" spans="1:5">
      <c r="A195" s="2" t="s">
        <v>576</v>
      </c>
      <c r="B195" s="4">
        <v>0</v>
      </c>
      <c r="C195" s="4"/>
      <c r="D195" s="4"/>
      <c r="E195" s="4"/>
    </row>
    <row r="196" spans="1:5">
      <c r="A196" s="2" t="s">
        <v>1366</v>
      </c>
      <c r="B196" s="4">
        <v>0</v>
      </c>
      <c r="C196" s="4"/>
      <c r="D196" s="4"/>
      <c r="E196" s="4"/>
    </row>
    <row r="197" spans="1:5" ht="30">
      <c r="A197" s="2" t="s">
        <v>1367</v>
      </c>
      <c r="B197" s="6">
        <v>25792</v>
      </c>
      <c r="C197" s="4"/>
      <c r="D197" s="4"/>
      <c r="E197" s="4"/>
    </row>
    <row r="198" spans="1:5">
      <c r="A198" s="2" t="s">
        <v>1368</v>
      </c>
      <c r="B198" s="6">
        <v>25792</v>
      </c>
      <c r="C198" s="4"/>
      <c r="D198" s="4"/>
      <c r="E198" s="4"/>
    </row>
    <row r="199" spans="1:5">
      <c r="A199" s="2" t="s">
        <v>1369</v>
      </c>
      <c r="B199" s="4">
        <v>230</v>
      </c>
      <c r="C199" s="4"/>
      <c r="D199" s="4"/>
      <c r="E199" s="4"/>
    </row>
    <row r="200" spans="1:5">
      <c r="A200" s="2" t="s">
        <v>1370</v>
      </c>
      <c r="B200" s="4">
        <v>0</v>
      </c>
      <c r="C200" s="4"/>
      <c r="D200" s="4"/>
      <c r="E200" s="4"/>
    </row>
    <row r="201" spans="1:5" ht="30">
      <c r="A201" s="2" t="s">
        <v>1371</v>
      </c>
      <c r="B201" s="6">
        <v>26022</v>
      </c>
      <c r="C201" s="4"/>
      <c r="D201" s="4"/>
      <c r="E201" s="4"/>
    </row>
    <row r="202" spans="1:5">
      <c r="A202" s="2" t="s">
        <v>1372</v>
      </c>
      <c r="B202" s="6">
        <v>26022</v>
      </c>
      <c r="C202" s="4"/>
      <c r="D202" s="4"/>
      <c r="E202" s="4"/>
    </row>
    <row r="203" spans="1:5">
      <c r="A203" s="2" t="s">
        <v>1373</v>
      </c>
      <c r="B203" s="6">
        <v>4765</v>
      </c>
      <c r="C203" s="4"/>
      <c r="D203" s="4"/>
      <c r="E203" s="4"/>
    </row>
    <row r="204" spans="1:5">
      <c r="A204" s="2" t="s">
        <v>1374</v>
      </c>
      <c r="B204" s="5">
        <v>40026</v>
      </c>
      <c r="C204" s="4"/>
      <c r="D204" s="4"/>
      <c r="E204" s="4"/>
    </row>
    <row r="205" spans="1:5">
      <c r="A205" s="2" t="s">
        <v>1380</v>
      </c>
      <c r="B205" s="4"/>
      <c r="C205" s="4"/>
      <c r="D205" s="4"/>
      <c r="E205" s="4"/>
    </row>
    <row r="206" spans="1:5">
      <c r="A206" s="3" t="s">
        <v>1323</v>
      </c>
      <c r="B206" s="4"/>
      <c r="C206" s="4"/>
      <c r="D206" s="4"/>
      <c r="E206" s="4"/>
    </row>
    <row r="207" spans="1:5">
      <c r="A207" s="2" t="s">
        <v>576</v>
      </c>
      <c r="B207" s="4">
        <v>0</v>
      </c>
      <c r="C207" s="4"/>
      <c r="D207" s="4"/>
      <c r="E207" s="4"/>
    </row>
    <row r="208" spans="1:5">
      <c r="A208" s="2" t="s">
        <v>1366</v>
      </c>
      <c r="B208" s="4">
        <v>0</v>
      </c>
      <c r="C208" s="4"/>
      <c r="D208" s="4"/>
      <c r="E208" s="4"/>
    </row>
    <row r="209" spans="1:5" ht="30">
      <c r="A209" s="2" t="s">
        <v>1367</v>
      </c>
      <c r="B209" s="6">
        <v>7436</v>
      </c>
      <c r="C209" s="4"/>
      <c r="D209" s="4"/>
      <c r="E209" s="4"/>
    </row>
    <row r="210" spans="1:5">
      <c r="A210" s="2" t="s">
        <v>1368</v>
      </c>
      <c r="B210" s="6">
        <v>7436</v>
      </c>
      <c r="C210" s="4"/>
      <c r="D210" s="4"/>
      <c r="E210" s="4"/>
    </row>
    <row r="211" spans="1:5">
      <c r="A211" s="2" t="s">
        <v>1369</v>
      </c>
      <c r="B211" s="6">
        <v>63118</v>
      </c>
      <c r="C211" s="4"/>
      <c r="D211" s="4"/>
      <c r="E211" s="4"/>
    </row>
    <row r="212" spans="1:5">
      <c r="A212" s="2" t="s">
        <v>1370</v>
      </c>
      <c r="B212" s="4">
        <v>0</v>
      </c>
      <c r="C212" s="4"/>
      <c r="D212" s="4"/>
      <c r="E212" s="4"/>
    </row>
    <row r="213" spans="1:5" ht="30">
      <c r="A213" s="2" t="s">
        <v>1371</v>
      </c>
      <c r="B213" s="6">
        <v>70554</v>
      </c>
      <c r="C213" s="4"/>
      <c r="D213" s="4"/>
      <c r="E213" s="4"/>
    </row>
    <row r="214" spans="1:5">
      <c r="A214" s="2" t="s">
        <v>1372</v>
      </c>
      <c r="B214" s="6">
        <v>70554</v>
      </c>
      <c r="C214" s="4"/>
      <c r="D214" s="4"/>
      <c r="E214" s="4"/>
    </row>
    <row r="215" spans="1:5">
      <c r="A215" s="2" t="s">
        <v>1373</v>
      </c>
      <c r="B215" s="6">
        <v>3774</v>
      </c>
      <c r="C215" s="4"/>
      <c r="D215" s="4"/>
      <c r="E215" s="4"/>
    </row>
    <row r="216" spans="1:5">
      <c r="A216" s="2" t="s">
        <v>1374</v>
      </c>
      <c r="B216" s="5">
        <v>40391</v>
      </c>
      <c r="C216" s="4"/>
      <c r="D216" s="4"/>
      <c r="E216" s="4"/>
    </row>
    <row r="217" spans="1:5">
      <c r="A217" s="2" t="s">
        <v>604</v>
      </c>
      <c r="B217" s="4"/>
      <c r="C217" s="4"/>
      <c r="D217" s="4"/>
      <c r="E217" s="4"/>
    </row>
    <row r="218" spans="1:5">
      <c r="A218" s="3" t="s">
        <v>1323</v>
      </c>
      <c r="B218" s="4"/>
      <c r="C218" s="4"/>
      <c r="D218" s="4"/>
      <c r="E218" s="4"/>
    </row>
    <row r="219" spans="1:5">
      <c r="A219" s="2" t="s">
        <v>576</v>
      </c>
      <c r="B219" s="4">
        <v>0</v>
      </c>
      <c r="C219" s="4"/>
      <c r="D219" s="4"/>
      <c r="E219" s="4"/>
    </row>
    <row r="220" spans="1:5">
      <c r="A220" s="2" t="s">
        <v>1366</v>
      </c>
      <c r="B220" s="6">
        <v>1800</v>
      </c>
      <c r="C220" s="4"/>
      <c r="D220" s="4"/>
      <c r="E220" s="4"/>
    </row>
    <row r="221" spans="1:5" ht="30">
      <c r="A221" s="2" t="s">
        <v>1367</v>
      </c>
      <c r="B221" s="6">
        <v>15189</v>
      </c>
      <c r="C221" s="4"/>
      <c r="D221" s="4"/>
      <c r="E221" s="4"/>
    </row>
    <row r="222" spans="1:5">
      <c r="A222" s="2" t="s">
        <v>1368</v>
      </c>
      <c r="B222" s="6">
        <v>16989</v>
      </c>
      <c r="C222" s="4"/>
      <c r="D222" s="4"/>
      <c r="E222" s="4"/>
    </row>
    <row r="223" spans="1:5">
      <c r="A223" s="2" t="s">
        <v>1369</v>
      </c>
      <c r="B223" s="6">
        <v>34541</v>
      </c>
      <c r="C223" s="4"/>
      <c r="D223" s="4"/>
      <c r="E223" s="4"/>
    </row>
    <row r="224" spans="1:5">
      <c r="A224" s="2" t="s">
        <v>1370</v>
      </c>
      <c r="B224" s="6">
        <v>1800</v>
      </c>
      <c r="C224" s="4"/>
      <c r="D224" s="4"/>
      <c r="E224" s="4"/>
    </row>
    <row r="225" spans="1:5" ht="30">
      <c r="A225" s="2" t="s">
        <v>1371</v>
      </c>
      <c r="B225" s="6">
        <v>49730</v>
      </c>
      <c r="C225" s="4"/>
      <c r="D225" s="4"/>
      <c r="E225" s="4"/>
    </row>
    <row r="226" spans="1:5">
      <c r="A226" s="2" t="s">
        <v>1372</v>
      </c>
      <c r="B226" s="6">
        <v>51530</v>
      </c>
      <c r="C226" s="4"/>
      <c r="D226" s="4"/>
      <c r="E226" s="4"/>
    </row>
    <row r="227" spans="1:5">
      <c r="A227" s="2" t="s">
        <v>1373</v>
      </c>
      <c r="B227" s="6">
        <v>3354</v>
      </c>
      <c r="C227" s="4"/>
      <c r="D227" s="4"/>
      <c r="E227" s="4"/>
    </row>
    <row r="228" spans="1:5">
      <c r="A228" s="2" t="s">
        <v>1374</v>
      </c>
      <c r="B228" s="5">
        <v>40451</v>
      </c>
      <c r="C228" s="4"/>
      <c r="D228" s="4"/>
      <c r="E228" s="4"/>
    </row>
    <row r="229" spans="1:5">
      <c r="A229" s="2" t="s">
        <v>1381</v>
      </c>
      <c r="B229" s="4"/>
      <c r="C229" s="4"/>
      <c r="D229" s="4"/>
      <c r="E229" s="4"/>
    </row>
    <row r="230" spans="1:5">
      <c r="A230" s="3" t="s">
        <v>1323</v>
      </c>
      <c r="B230" s="4"/>
      <c r="C230" s="4"/>
      <c r="D230" s="4"/>
      <c r="E230" s="4"/>
    </row>
    <row r="231" spans="1:5">
      <c r="A231" s="2" t="s">
        <v>576</v>
      </c>
      <c r="B231" s="4">
        <v>0</v>
      </c>
      <c r="C231" s="4"/>
      <c r="D231" s="4"/>
      <c r="E231" s="4"/>
    </row>
    <row r="232" spans="1:5">
      <c r="A232" s="2" t="s">
        <v>1366</v>
      </c>
      <c r="B232" s="4">
        <v>0</v>
      </c>
      <c r="C232" s="4"/>
      <c r="D232" s="4"/>
      <c r="E232" s="4"/>
    </row>
    <row r="233" spans="1:5" ht="30">
      <c r="A233" s="2" t="s">
        <v>1367</v>
      </c>
      <c r="B233" s="6">
        <v>45384</v>
      </c>
      <c r="C233" s="4"/>
      <c r="D233" s="4"/>
      <c r="E233" s="4"/>
    </row>
    <row r="234" spans="1:5">
      <c r="A234" s="2" t="s">
        <v>1368</v>
      </c>
      <c r="B234" s="6">
        <v>45384</v>
      </c>
      <c r="C234" s="4"/>
      <c r="D234" s="4"/>
      <c r="E234" s="4"/>
    </row>
    <row r="235" spans="1:5">
      <c r="A235" s="2" t="s">
        <v>1369</v>
      </c>
      <c r="B235" s="6">
        <v>1461</v>
      </c>
      <c r="C235" s="4"/>
      <c r="D235" s="4"/>
      <c r="E235" s="4"/>
    </row>
    <row r="236" spans="1:5">
      <c r="A236" s="2" t="s">
        <v>1370</v>
      </c>
      <c r="B236" s="4">
        <v>0</v>
      </c>
      <c r="C236" s="4"/>
      <c r="D236" s="4"/>
      <c r="E236" s="4"/>
    </row>
    <row r="237" spans="1:5" ht="30">
      <c r="A237" s="2" t="s">
        <v>1371</v>
      </c>
      <c r="B237" s="6">
        <v>46845</v>
      </c>
      <c r="C237" s="4"/>
      <c r="D237" s="4"/>
      <c r="E237" s="4"/>
    </row>
    <row r="238" spans="1:5">
      <c r="A238" s="2" t="s">
        <v>1372</v>
      </c>
      <c r="B238" s="6">
        <v>46845</v>
      </c>
      <c r="C238" s="4"/>
      <c r="D238" s="4"/>
      <c r="E238" s="4"/>
    </row>
    <row r="239" spans="1:5">
      <c r="A239" s="2" t="s">
        <v>1373</v>
      </c>
      <c r="B239" s="6">
        <v>6396</v>
      </c>
      <c r="C239" s="4"/>
      <c r="D239" s="4"/>
      <c r="E239" s="4"/>
    </row>
    <row r="240" spans="1:5">
      <c r="A240" s="2" t="s">
        <v>1374</v>
      </c>
      <c r="B240" s="5">
        <v>40473</v>
      </c>
      <c r="C240" s="4"/>
      <c r="D240" s="4"/>
      <c r="E240" s="4"/>
    </row>
    <row r="241" spans="1:5">
      <c r="A241" s="2" t="s">
        <v>606</v>
      </c>
      <c r="B241" s="4"/>
      <c r="C241" s="4"/>
      <c r="D241" s="4"/>
      <c r="E241" s="4"/>
    </row>
    <row r="242" spans="1:5">
      <c r="A242" s="3" t="s">
        <v>1323</v>
      </c>
      <c r="B242" s="4"/>
      <c r="C242" s="4"/>
      <c r="D242" s="4"/>
      <c r="E242" s="4"/>
    </row>
    <row r="243" spans="1:5">
      <c r="A243" s="2" t="s">
        <v>576</v>
      </c>
      <c r="B243" s="4">
        <v>0</v>
      </c>
      <c r="C243" s="4"/>
      <c r="D243" s="4"/>
      <c r="E243" s="4"/>
    </row>
    <row r="244" spans="1:5">
      <c r="A244" s="2" t="s">
        <v>1366</v>
      </c>
      <c r="B244" s="4">
        <v>0</v>
      </c>
      <c r="C244" s="4"/>
      <c r="D244" s="4"/>
      <c r="E244" s="4"/>
    </row>
    <row r="245" spans="1:5" ht="30">
      <c r="A245" s="2" t="s">
        <v>1367</v>
      </c>
      <c r="B245" s="6">
        <v>6127</v>
      </c>
      <c r="C245" s="4"/>
      <c r="D245" s="4"/>
      <c r="E245" s="4"/>
    </row>
    <row r="246" spans="1:5">
      <c r="A246" s="2" t="s">
        <v>1368</v>
      </c>
      <c r="B246" s="6">
        <v>6127</v>
      </c>
      <c r="C246" s="4"/>
      <c r="D246" s="4"/>
      <c r="E246" s="4"/>
    </row>
    <row r="247" spans="1:5">
      <c r="A247" s="2" t="s">
        <v>1369</v>
      </c>
      <c r="B247" s="6">
        <v>21208</v>
      </c>
      <c r="C247" s="4"/>
      <c r="D247" s="4"/>
      <c r="E247" s="4"/>
    </row>
    <row r="248" spans="1:5">
      <c r="A248" s="2" t="s">
        <v>1370</v>
      </c>
      <c r="B248" s="4">
        <v>0</v>
      </c>
      <c r="C248" s="4"/>
      <c r="D248" s="4"/>
      <c r="E248" s="4"/>
    </row>
    <row r="249" spans="1:5" ht="30">
      <c r="A249" s="2" t="s">
        <v>1371</v>
      </c>
      <c r="B249" s="6">
        <v>27335</v>
      </c>
      <c r="C249" s="4"/>
      <c r="D249" s="4"/>
      <c r="E249" s="4"/>
    </row>
    <row r="250" spans="1:5">
      <c r="A250" s="2" t="s">
        <v>1372</v>
      </c>
      <c r="B250" s="6">
        <v>27335</v>
      </c>
      <c r="C250" s="4"/>
      <c r="D250" s="4"/>
      <c r="E250" s="4"/>
    </row>
    <row r="251" spans="1:5">
      <c r="A251" s="2" t="s">
        <v>1373</v>
      </c>
      <c r="B251" s="6">
        <v>2773</v>
      </c>
      <c r="C251" s="4"/>
      <c r="D251" s="4"/>
      <c r="E251" s="4"/>
    </row>
    <row r="252" spans="1:5">
      <c r="A252" s="2" t="s">
        <v>1374</v>
      </c>
      <c r="B252" s="5">
        <v>40603</v>
      </c>
      <c r="C252" s="4"/>
      <c r="D252" s="4"/>
      <c r="E252" s="4"/>
    </row>
    <row r="253" spans="1:5">
      <c r="A253" s="2" t="s">
        <v>607</v>
      </c>
      <c r="B253" s="4"/>
      <c r="C253" s="4"/>
      <c r="D253" s="4"/>
      <c r="E253" s="4"/>
    </row>
    <row r="254" spans="1:5">
      <c r="A254" s="3" t="s">
        <v>1323</v>
      </c>
      <c r="B254" s="4"/>
      <c r="C254" s="4"/>
      <c r="D254" s="4"/>
      <c r="E254" s="4"/>
    </row>
    <row r="255" spans="1:5">
      <c r="A255" s="2" t="s">
        <v>576</v>
      </c>
      <c r="B255" s="4">
        <v>0</v>
      </c>
      <c r="C255" s="4"/>
      <c r="D255" s="4"/>
      <c r="E255" s="4"/>
    </row>
    <row r="256" spans="1:5">
      <c r="A256" s="2" t="s">
        <v>1366</v>
      </c>
      <c r="B256" s="6">
        <v>10420</v>
      </c>
      <c r="C256" s="4"/>
      <c r="D256" s="4"/>
      <c r="E256" s="4"/>
    </row>
    <row r="257" spans="1:5" ht="30">
      <c r="A257" s="2" t="s">
        <v>1367</v>
      </c>
      <c r="B257" s="6">
        <v>10783</v>
      </c>
      <c r="C257" s="4"/>
      <c r="D257" s="4"/>
      <c r="E257" s="4"/>
    </row>
    <row r="258" spans="1:5">
      <c r="A258" s="2" t="s">
        <v>1368</v>
      </c>
      <c r="B258" s="6">
        <v>21203</v>
      </c>
      <c r="C258" s="4"/>
      <c r="D258" s="4"/>
      <c r="E258" s="4"/>
    </row>
    <row r="259" spans="1:5">
      <c r="A259" s="2" t="s">
        <v>1369</v>
      </c>
      <c r="B259" s="6">
        <v>21221</v>
      </c>
      <c r="C259" s="4"/>
      <c r="D259" s="4"/>
      <c r="E259" s="4"/>
    </row>
    <row r="260" spans="1:5">
      <c r="A260" s="2" t="s">
        <v>1370</v>
      </c>
      <c r="B260" s="6">
        <v>10420</v>
      </c>
      <c r="C260" s="4"/>
      <c r="D260" s="4"/>
      <c r="E260" s="4"/>
    </row>
    <row r="261" spans="1:5" ht="30">
      <c r="A261" s="2" t="s">
        <v>1371</v>
      </c>
      <c r="B261" s="6">
        <v>32004</v>
      </c>
      <c r="C261" s="4"/>
      <c r="D261" s="4"/>
      <c r="E261" s="4"/>
    </row>
    <row r="262" spans="1:5">
      <c r="A262" s="2" t="s">
        <v>1372</v>
      </c>
      <c r="B262" s="6">
        <v>42424</v>
      </c>
      <c r="C262" s="4"/>
      <c r="D262" s="4"/>
      <c r="E262" s="4"/>
    </row>
    <row r="263" spans="1:5">
      <c r="A263" s="2" t="s">
        <v>1373</v>
      </c>
      <c r="B263" s="6">
        <v>3414</v>
      </c>
      <c r="C263" s="4"/>
      <c r="D263" s="4"/>
      <c r="E263" s="4"/>
    </row>
    <row r="264" spans="1:5">
      <c r="A264" s="2" t="s">
        <v>1374</v>
      </c>
      <c r="B264" s="5">
        <v>40603</v>
      </c>
      <c r="C264" s="4"/>
      <c r="D264" s="4"/>
      <c r="E264" s="4"/>
    </row>
    <row r="265" spans="1:5">
      <c r="A265" s="2" t="s">
        <v>608</v>
      </c>
      <c r="B265" s="4"/>
      <c r="C265" s="4"/>
      <c r="D265" s="4"/>
      <c r="E265" s="4"/>
    </row>
    <row r="266" spans="1:5">
      <c r="A266" s="3" t="s">
        <v>1323</v>
      </c>
      <c r="B266" s="4"/>
      <c r="C266" s="4"/>
      <c r="D266" s="4"/>
      <c r="E266" s="4"/>
    </row>
    <row r="267" spans="1:5">
      <c r="A267" s="2" t="s">
        <v>576</v>
      </c>
      <c r="B267" s="4">
        <v>0</v>
      </c>
      <c r="C267" s="4"/>
      <c r="D267" s="4"/>
      <c r="E267" s="4"/>
    </row>
    <row r="268" spans="1:5">
      <c r="A268" s="2" t="s">
        <v>1366</v>
      </c>
      <c r="B268" s="6">
        <v>1420</v>
      </c>
      <c r="C268" s="4"/>
      <c r="D268" s="4"/>
      <c r="E268" s="4"/>
    </row>
    <row r="269" spans="1:5" ht="30">
      <c r="A269" s="2" t="s">
        <v>1367</v>
      </c>
      <c r="B269" s="6">
        <v>4915</v>
      </c>
      <c r="C269" s="4"/>
      <c r="D269" s="4"/>
      <c r="E269" s="4"/>
    </row>
    <row r="270" spans="1:5">
      <c r="A270" s="2" t="s">
        <v>1368</v>
      </c>
      <c r="B270" s="6">
        <v>6335</v>
      </c>
      <c r="C270" s="4"/>
      <c r="D270" s="4"/>
      <c r="E270" s="4"/>
    </row>
    <row r="271" spans="1:5">
      <c r="A271" s="2" t="s">
        <v>1369</v>
      </c>
      <c r="B271" s="4">
        <v>240</v>
      </c>
      <c r="C271" s="4"/>
      <c r="D271" s="4"/>
      <c r="E271" s="4"/>
    </row>
    <row r="272" spans="1:5">
      <c r="A272" s="2" t="s">
        <v>1370</v>
      </c>
      <c r="B272" s="6">
        <v>1420</v>
      </c>
      <c r="C272" s="4"/>
      <c r="D272" s="4"/>
      <c r="E272" s="4"/>
    </row>
    <row r="273" spans="1:5" ht="30">
      <c r="A273" s="2" t="s">
        <v>1371</v>
      </c>
      <c r="B273" s="6">
        <v>5155</v>
      </c>
      <c r="C273" s="4"/>
      <c r="D273" s="4"/>
      <c r="E273" s="4"/>
    </row>
    <row r="274" spans="1:5">
      <c r="A274" s="2" t="s">
        <v>1372</v>
      </c>
      <c r="B274" s="6">
        <v>6575</v>
      </c>
      <c r="C274" s="4"/>
      <c r="D274" s="4"/>
      <c r="E274" s="4"/>
    </row>
    <row r="275" spans="1:5">
      <c r="A275" s="2" t="s">
        <v>1373</v>
      </c>
      <c r="B275" s="4">
        <v>627</v>
      </c>
      <c r="C275" s="4"/>
      <c r="D275" s="4"/>
      <c r="E275" s="4"/>
    </row>
    <row r="276" spans="1:5">
      <c r="A276" s="2" t="s">
        <v>1374</v>
      </c>
      <c r="B276" s="5">
        <v>40617</v>
      </c>
      <c r="C276" s="4"/>
      <c r="D276" s="4"/>
      <c r="E276" s="4"/>
    </row>
    <row r="277" spans="1:5">
      <c r="A277" s="2" t="s">
        <v>609</v>
      </c>
      <c r="B277" s="4"/>
      <c r="C277" s="4"/>
      <c r="D277" s="4"/>
      <c r="E277" s="4"/>
    </row>
    <row r="278" spans="1:5">
      <c r="A278" s="3" t="s">
        <v>1323</v>
      </c>
      <c r="B278" s="4"/>
      <c r="C278" s="4"/>
      <c r="D278" s="4"/>
      <c r="E278" s="4"/>
    </row>
    <row r="279" spans="1:5">
      <c r="A279" s="2" t="s">
        <v>576</v>
      </c>
      <c r="B279" s="4">
        <v>0</v>
      </c>
      <c r="C279" s="4"/>
      <c r="D279" s="4"/>
      <c r="E279" s="4"/>
    </row>
    <row r="280" spans="1:5">
      <c r="A280" s="2" t="s">
        <v>1366</v>
      </c>
      <c r="B280" s="6">
        <v>3230</v>
      </c>
      <c r="C280" s="4"/>
      <c r="D280" s="4"/>
      <c r="E280" s="4"/>
    </row>
    <row r="281" spans="1:5" ht="30">
      <c r="A281" s="2" t="s">
        <v>1367</v>
      </c>
      <c r="B281" s="6">
        <v>13285</v>
      </c>
      <c r="C281" s="4"/>
      <c r="D281" s="4"/>
      <c r="E281" s="4"/>
    </row>
    <row r="282" spans="1:5">
      <c r="A282" s="2" t="s">
        <v>1368</v>
      </c>
      <c r="B282" s="6">
        <v>16515</v>
      </c>
      <c r="C282" s="4"/>
      <c r="D282" s="4"/>
      <c r="E282" s="4"/>
    </row>
    <row r="283" spans="1:5">
      <c r="A283" s="2" t="s">
        <v>1369</v>
      </c>
      <c r="B283" s="4">
        <v>604</v>
      </c>
      <c r="C283" s="4"/>
      <c r="D283" s="4"/>
      <c r="E283" s="4"/>
    </row>
    <row r="284" spans="1:5">
      <c r="A284" s="2" t="s">
        <v>1370</v>
      </c>
      <c r="B284" s="6">
        <v>3230</v>
      </c>
      <c r="C284" s="4"/>
      <c r="D284" s="4"/>
      <c r="E284" s="4"/>
    </row>
    <row r="285" spans="1:5" ht="30">
      <c r="A285" s="2" t="s">
        <v>1371</v>
      </c>
      <c r="B285" s="6">
        <v>13889</v>
      </c>
      <c r="C285" s="4"/>
      <c r="D285" s="4"/>
      <c r="E285" s="4"/>
    </row>
    <row r="286" spans="1:5">
      <c r="A286" s="2" t="s">
        <v>1372</v>
      </c>
      <c r="B286" s="6">
        <v>17119</v>
      </c>
      <c r="C286" s="4"/>
      <c r="D286" s="4"/>
      <c r="E286" s="4"/>
    </row>
    <row r="287" spans="1:5">
      <c r="A287" s="2" t="s">
        <v>1373</v>
      </c>
      <c r="B287" s="6">
        <v>1675</v>
      </c>
      <c r="C287" s="4"/>
      <c r="D287" s="4"/>
      <c r="E287" s="4"/>
    </row>
    <row r="288" spans="1:5">
      <c r="A288" s="2" t="s">
        <v>1374</v>
      </c>
      <c r="B288" s="5">
        <v>40617</v>
      </c>
      <c r="C288" s="4"/>
      <c r="D288" s="4"/>
      <c r="E288" s="4"/>
    </row>
    <row r="289" spans="1:5">
      <c r="A289" s="2" t="s">
        <v>610</v>
      </c>
      <c r="B289" s="4"/>
      <c r="C289" s="4"/>
      <c r="D289" s="4"/>
      <c r="E289" s="4"/>
    </row>
    <row r="290" spans="1:5">
      <c r="A290" s="3" t="s">
        <v>1323</v>
      </c>
      <c r="B290" s="4"/>
      <c r="C290" s="4"/>
      <c r="D290" s="4"/>
      <c r="E290" s="4"/>
    </row>
    <row r="291" spans="1:5">
      <c r="A291" s="2" t="s">
        <v>576</v>
      </c>
      <c r="B291" s="4">
        <v>0</v>
      </c>
      <c r="C291" s="4"/>
      <c r="D291" s="4"/>
      <c r="E291" s="4"/>
    </row>
    <row r="292" spans="1:5">
      <c r="A292" s="2" t="s">
        <v>1366</v>
      </c>
      <c r="B292" s="6">
        <v>2687</v>
      </c>
      <c r="C292" s="4"/>
      <c r="D292" s="4"/>
      <c r="E292" s="4"/>
    </row>
    <row r="293" spans="1:5" ht="30">
      <c r="A293" s="2" t="s">
        <v>1367</v>
      </c>
      <c r="B293" s="6">
        <v>13718</v>
      </c>
      <c r="C293" s="4"/>
      <c r="D293" s="4"/>
      <c r="E293" s="4"/>
    </row>
    <row r="294" spans="1:5">
      <c r="A294" s="2" t="s">
        <v>1368</v>
      </c>
      <c r="B294" s="6">
        <v>16405</v>
      </c>
      <c r="C294" s="4"/>
      <c r="D294" s="4"/>
      <c r="E294" s="4"/>
    </row>
    <row r="295" spans="1:5">
      <c r="A295" s="2" t="s">
        <v>1369</v>
      </c>
      <c r="B295" s="4">
        <v>701</v>
      </c>
      <c r="C295" s="4"/>
      <c r="D295" s="4"/>
      <c r="E295" s="4"/>
    </row>
    <row r="296" spans="1:5">
      <c r="A296" s="2" t="s">
        <v>1370</v>
      </c>
      <c r="B296" s="6">
        <v>2687</v>
      </c>
      <c r="C296" s="4"/>
      <c r="D296" s="4"/>
      <c r="E296" s="4"/>
    </row>
    <row r="297" spans="1:5" ht="30">
      <c r="A297" s="2" t="s">
        <v>1371</v>
      </c>
      <c r="B297" s="6">
        <v>14419</v>
      </c>
      <c r="C297" s="4"/>
      <c r="D297" s="4"/>
      <c r="E297" s="4"/>
    </row>
    <row r="298" spans="1:5">
      <c r="A298" s="2" t="s">
        <v>1372</v>
      </c>
      <c r="B298" s="6">
        <v>17106</v>
      </c>
      <c r="C298" s="4"/>
      <c r="D298" s="4"/>
      <c r="E298" s="4"/>
    </row>
    <row r="299" spans="1:5">
      <c r="A299" s="2" t="s">
        <v>1373</v>
      </c>
      <c r="B299" s="6">
        <v>1851</v>
      </c>
      <c r="C299" s="4"/>
      <c r="D299" s="4"/>
      <c r="E299" s="4"/>
    </row>
    <row r="300" spans="1:5">
      <c r="A300" s="2" t="s">
        <v>1374</v>
      </c>
      <c r="B300" s="5">
        <v>40686</v>
      </c>
      <c r="C300" s="4"/>
      <c r="D300" s="4"/>
      <c r="E300" s="4"/>
    </row>
    <row r="301" spans="1:5">
      <c r="A301" s="2" t="s">
        <v>611</v>
      </c>
      <c r="B301" s="4"/>
      <c r="C301" s="4"/>
      <c r="D301" s="4"/>
      <c r="E301" s="4"/>
    </row>
    <row r="302" spans="1:5">
      <c r="A302" s="3" t="s">
        <v>1323</v>
      </c>
      <c r="B302" s="4"/>
      <c r="C302" s="4"/>
      <c r="D302" s="4"/>
      <c r="E302" s="4"/>
    </row>
    <row r="303" spans="1:5">
      <c r="A303" s="2" t="s">
        <v>576</v>
      </c>
      <c r="B303" s="6">
        <v>33348</v>
      </c>
      <c r="C303" s="4"/>
      <c r="D303" s="4"/>
      <c r="E303" s="4"/>
    </row>
    <row r="304" spans="1:5">
      <c r="A304" s="2" t="s">
        <v>1366</v>
      </c>
      <c r="B304" s="6">
        <v>3093</v>
      </c>
      <c r="C304" s="4"/>
      <c r="D304" s="4"/>
      <c r="E304" s="4"/>
    </row>
    <row r="305" spans="1:5" ht="30">
      <c r="A305" s="2" t="s">
        <v>1367</v>
      </c>
      <c r="B305" s="6">
        <v>1716</v>
      </c>
      <c r="C305" s="4"/>
      <c r="D305" s="4"/>
      <c r="E305" s="4"/>
    </row>
    <row r="306" spans="1:5">
      <c r="A306" s="2" t="s">
        <v>1368</v>
      </c>
      <c r="B306" s="6">
        <v>4809</v>
      </c>
      <c r="C306" s="4"/>
      <c r="D306" s="4"/>
      <c r="E306" s="4"/>
    </row>
    <row r="307" spans="1:5">
      <c r="A307" s="2" t="s">
        <v>1369</v>
      </c>
      <c r="B307" s="6">
        <v>47203</v>
      </c>
      <c r="C307" s="4"/>
      <c r="D307" s="4"/>
      <c r="E307" s="4"/>
    </row>
    <row r="308" spans="1:5">
      <c r="A308" s="2" t="s">
        <v>1370</v>
      </c>
      <c r="B308" s="6">
        <v>3093</v>
      </c>
      <c r="C308" s="4"/>
      <c r="D308" s="4"/>
      <c r="E308" s="4"/>
    </row>
    <row r="309" spans="1:5" ht="30">
      <c r="A309" s="2" t="s">
        <v>1371</v>
      </c>
      <c r="B309" s="6">
        <v>48919</v>
      </c>
      <c r="C309" s="4"/>
      <c r="D309" s="4"/>
      <c r="E309" s="4"/>
    </row>
    <row r="310" spans="1:5">
      <c r="A310" s="2" t="s">
        <v>1372</v>
      </c>
      <c r="B310" s="6">
        <v>52012</v>
      </c>
      <c r="C310" s="4"/>
      <c r="D310" s="4"/>
      <c r="E310" s="4"/>
    </row>
    <row r="311" spans="1:5">
      <c r="A311" s="2" t="s">
        <v>1373</v>
      </c>
      <c r="B311" s="6">
        <v>2476</v>
      </c>
      <c r="C311" s="4"/>
      <c r="D311" s="4"/>
      <c r="E311" s="4"/>
    </row>
    <row r="312" spans="1:5">
      <c r="A312" s="2" t="s">
        <v>1374</v>
      </c>
      <c r="B312" s="5">
        <v>40725</v>
      </c>
      <c r="C312" s="4"/>
      <c r="D312" s="4"/>
      <c r="E312" s="4"/>
    </row>
    <row r="313" spans="1:5">
      <c r="A313" s="2" t="s">
        <v>612</v>
      </c>
      <c r="B313" s="4"/>
      <c r="C313" s="4"/>
      <c r="D313" s="4"/>
      <c r="E313" s="4"/>
    </row>
    <row r="314" spans="1:5">
      <c r="A314" s="3" t="s">
        <v>1323</v>
      </c>
      <c r="B314" s="4"/>
      <c r="C314" s="4"/>
      <c r="D314" s="4"/>
      <c r="E314" s="4"/>
    </row>
    <row r="315" spans="1:5">
      <c r="A315" s="2" t="s">
        <v>576</v>
      </c>
      <c r="B315" s="4">
        <v>0</v>
      </c>
      <c r="C315" s="4"/>
      <c r="D315" s="4"/>
      <c r="E315" s="4"/>
    </row>
    <row r="316" spans="1:5">
      <c r="A316" s="2" t="s">
        <v>1366</v>
      </c>
      <c r="B316" s="6">
        <v>3434</v>
      </c>
      <c r="C316" s="4"/>
      <c r="D316" s="4"/>
      <c r="E316" s="4"/>
    </row>
    <row r="317" spans="1:5" ht="30">
      <c r="A317" s="2" t="s">
        <v>1367</v>
      </c>
      <c r="B317" s="6">
        <v>34424</v>
      </c>
      <c r="C317" s="4"/>
      <c r="D317" s="4"/>
      <c r="E317" s="4"/>
    </row>
    <row r="318" spans="1:5">
      <c r="A318" s="2" t="s">
        <v>1368</v>
      </c>
      <c r="B318" s="6">
        <v>37858</v>
      </c>
      <c r="C318" s="4"/>
      <c r="D318" s="4"/>
      <c r="E318" s="4"/>
    </row>
    <row r="319" spans="1:5">
      <c r="A319" s="2" t="s">
        <v>1369</v>
      </c>
      <c r="B319" s="4">
        <v>322</v>
      </c>
      <c r="C319" s="4"/>
      <c r="D319" s="4"/>
      <c r="E319" s="4"/>
    </row>
    <row r="320" spans="1:5">
      <c r="A320" s="2" t="s">
        <v>1370</v>
      </c>
      <c r="B320" s="6">
        <v>3434</v>
      </c>
      <c r="C320" s="4"/>
      <c r="D320" s="4"/>
      <c r="E320" s="4"/>
    </row>
    <row r="321" spans="1:5" ht="30">
      <c r="A321" s="2" t="s">
        <v>1371</v>
      </c>
      <c r="B321" s="6">
        <v>34746</v>
      </c>
      <c r="C321" s="4"/>
      <c r="D321" s="4"/>
      <c r="E321" s="4"/>
    </row>
    <row r="322" spans="1:5">
      <c r="A322" s="2" t="s">
        <v>1372</v>
      </c>
      <c r="B322" s="6">
        <v>38180</v>
      </c>
      <c r="C322" s="4"/>
      <c r="D322" s="4"/>
      <c r="E322" s="4"/>
    </row>
    <row r="323" spans="1:5">
      <c r="A323" s="2" t="s">
        <v>1373</v>
      </c>
      <c r="B323" s="6">
        <v>3406</v>
      </c>
      <c r="C323" s="4"/>
      <c r="D323" s="4"/>
      <c r="E323" s="4"/>
    </row>
    <row r="324" spans="1:5">
      <c r="A324" s="2" t="s">
        <v>1374</v>
      </c>
      <c r="B324" s="5">
        <v>40808</v>
      </c>
      <c r="C324" s="4"/>
      <c r="D324" s="4"/>
      <c r="E324" s="4"/>
    </row>
    <row r="325" spans="1:5">
      <c r="A325" s="2" t="s">
        <v>613</v>
      </c>
      <c r="B325" s="4"/>
      <c r="C325" s="4"/>
      <c r="D325" s="4"/>
      <c r="E325" s="4"/>
    </row>
    <row r="326" spans="1:5">
      <c r="A326" s="3" t="s">
        <v>1323</v>
      </c>
      <c r="B326" s="4"/>
      <c r="C326" s="4"/>
      <c r="D326" s="4"/>
      <c r="E326" s="4"/>
    </row>
    <row r="327" spans="1:5">
      <c r="A327" s="2" t="s">
        <v>576</v>
      </c>
      <c r="B327" s="4">
        <v>0</v>
      </c>
      <c r="C327" s="4"/>
      <c r="D327" s="4"/>
      <c r="E327" s="4"/>
    </row>
    <row r="328" spans="1:5">
      <c r="A328" s="2" t="s">
        <v>1366</v>
      </c>
      <c r="B328" s="6">
        <v>2637</v>
      </c>
      <c r="C328" s="4"/>
      <c r="D328" s="4"/>
      <c r="E328" s="4"/>
    </row>
    <row r="329" spans="1:5" ht="30">
      <c r="A329" s="2" t="s">
        <v>1367</v>
      </c>
      <c r="B329" s="6">
        <v>24679</v>
      </c>
      <c r="C329" s="4"/>
      <c r="D329" s="4"/>
      <c r="E329" s="4"/>
    </row>
    <row r="330" spans="1:5">
      <c r="A330" s="2" t="s">
        <v>1368</v>
      </c>
      <c r="B330" s="6">
        <v>27316</v>
      </c>
      <c r="C330" s="4"/>
      <c r="D330" s="4"/>
      <c r="E330" s="4"/>
    </row>
    <row r="331" spans="1:5">
      <c r="A331" s="2" t="s">
        <v>1369</v>
      </c>
      <c r="B331" s="4">
        <v>435</v>
      </c>
      <c r="C331" s="4"/>
      <c r="D331" s="4"/>
      <c r="E331" s="4"/>
    </row>
    <row r="332" spans="1:5">
      <c r="A332" s="2" t="s">
        <v>1370</v>
      </c>
      <c r="B332" s="6">
        <v>2637</v>
      </c>
      <c r="C332" s="4"/>
      <c r="D332" s="4"/>
      <c r="E332" s="4"/>
    </row>
    <row r="333" spans="1:5" ht="30">
      <c r="A333" s="2" t="s">
        <v>1371</v>
      </c>
      <c r="B333" s="6">
        <v>25114</v>
      </c>
      <c r="C333" s="4"/>
      <c r="D333" s="4"/>
      <c r="E333" s="4"/>
    </row>
    <row r="334" spans="1:5">
      <c r="A334" s="2" t="s">
        <v>1372</v>
      </c>
      <c r="B334" s="6">
        <v>27751</v>
      </c>
      <c r="C334" s="4"/>
      <c r="D334" s="4"/>
      <c r="E334" s="4"/>
    </row>
    <row r="335" spans="1:5">
      <c r="A335" s="2" t="s">
        <v>1373</v>
      </c>
      <c r="B335" s="6">
        <v>2491</v>
      </c>
      <c r="C335" s="4"/>
      <c r="D335" s="4"/>
      <c r="E335" s="4"/>
    </row>
    <row r="336" spans="1:5">
      <c r="A336" s="2" t="s">
        <v>1374</v>
      </c>
      <c r="B336" s="5">
        <v>40848</v>
      </c>
      <c r="C336" s="4"/>
      <c r="D336" s="4"/>
      <c r="E336" s="4"/>
    </row>
    <row r="337" spans="1:5">
      <c r="A337" s="2" t="s">
        <v>614</v>
      </c>
      <c r="B337" s="4"/>
      <c r="C337" s="4"/>
      <c r="D337" s="4"/>
      <c r="E337" s="4"/>
    </row>
    <row r="338" spans="1:5">
      <c r="A338" s="3" t="s">
        <v>1323</v>
      </c>
      <c r="B338" s="4"/>
      <c r="C338" s="4"/>
      <c r="D338" s="4"/>
      <c r="E338" s="4"/>
    </row>
    <row r="339" spans="1:5">
      <c r="A339" s="2" t="s">
        <v>576</v>
      </c>
      <c r="B339" s="4">
        <v>0</v>
      </c>
      <c r="C339" s="4"/>
      <c r="D339" s="4"/>
      <c r="E339" s="4"/>
    </row>
    <row r="340" spans="1:5">
      <c r="A340" s="2" t="s">
        <v>1366</v>
      </c>
      <c r="B340" s="6">
        <v>5245</v>
      </c>
      <c r="C340" s="4"/>
      <c r="D340" s="4"/>
      <c r="E340" s="4"/>
    </row>
    <row r="341" spans="1:5" ht="30">
      <c r="A341" s="2" t="s">
        <v>1367</v>
      </c>
      <c r="B341" s="6">
        <v>2192</v>
      </c>
      <c r="C341" s="4"/>
      <c r="D341" s="4"/>
      <c r="E341" s="4"/>
    </row>
    <row r="342" spans="1:5">
      <c r="A342" s="2" t="s">
        <v>1368</v>
      </c>
      <c r="B342" s="6">
        <v>7437</v>
      </c>
      <c r="C342" s="4"/>
      <c r="D342" s="4"/>
      <c r="E342" s="4"/>
    </row>
    <row r="343" spans="1:5">
      <c r="A343" s="2" t="s">
        <v>1369</v>
      </c>
      <c r="B343" s="6">
        <v>20363</v>
      </c>
      <c r="C343" s="4"/>
      <c r="D343" s="4"/>
      <c r="E343" s="4"/>
    </row>
    <row r="344" spans="1:5">
      <c r="A344" s="2" t="s">
        <v>1370</v>
      </c>
      <c r="B344" s="6">
        <v>5245</v>
      </c>
      <c r="C344" s="4"/>
      <c r="D344" s="4"/>
      <c r="E344" s="4"/>
    </row>
    <row r="345" spans="1:5" ht="30">
      <c r="A345" s="2" t="s">
        <v>1371</v>
      </c>
      <c r="B345" s="6">
        <v>22555</v>
      </c>
      <c r="C345" s="4"/>
      <c r="D345" s="4"/>
      <c r="E345" s="4"/>
    </row>
    <row r="346" spans="1:5">
      <c r="A346" s="2" t="s">
        <v>1372</v>
      </c>
      <c r="B346" s="6">
        <v>27800</v>
      </c>
      <c r="C346" s="4"/>
      <c r="D346" s="4"/>
      <c r="E346" s="4"/>
    </row>
    <row r="347" spans="1:5">
      <c r="A347" s="2" t="s">
        <v>1373</v>
      </c>
      <c r="B347" s="4">
        <v>343</v>
      </c>
      <c r="C347" s="4"/>
      <c r="D347" s="4"/>
      <c r="E347" s="4"/>
    </row>
    <row r="348" spans="1:5">
      <c r="A348" s="2" t="s">
        <v>1374</v>
      </c>
      <c r="B348" s="5">
        <v>40861</v>
      </c>
      <c r="C348" s="4"/>
      <c r="D348" s="4"/>
      <c r="E348" s="4"/>
    </row>
    <row r="349" spans="1:5">
      <c r="A349" s="2" t="s">
        <v>615</v>
      </c>
      <c r="B349" s="4"/>
      <c r="C349" s="4"/>
      <c r="D349" s="4"/>
      <c r="E349" s="4"/>
    </row>
    <row r="350" spans="1:5">
      <c r="A350" s="3" t="s">
        <v>1323</v>
      </c>
      <c r="B350" s="4"/>
      <c r="C350" s="4"/>
      <c r="D350" s="4"/>
      <c r="E350" s="4"/>
    </row>
    <row r="351" spans="1:5">
      <c r="A351" s="2" t="s">
        <v>576</v>
      </c>
      <c r="B351" s="4">
        <v>0</v>
      </c>
      <c r="C351" s="4"/>
      <c r="D351" s="4"/>
      <c r="E351" s="4"/>
    </row>
    <row r="352" spans="1:5">
      <c r="A352" s="2" t="s">
        <v>1366</v>
      </c>
      <c r="B352" s="4">
        <v>0</v>
      </c>
      <c r="C352" s="4"/>
      <c r="D352" s="4"/>
      <c r="E352" s="4"/>
    </row>
    <row r="353" spans="1:5" ht="30">
      <c r="A353" s="2" t="s">
        <v>1367</v>
      </c>
      <c r="B353" s="6">
        <v>53935</v>
      </c>
      <c r="C353" s="4"/>
      <c r="D353" s="4"/>
      <c r="E353" s="4"/>
    </row>
    <row r="354" spans="1:5">
      <c r="A354" s="2" t="s">
        <v>1368</v>
      </c>
      <c r="B354" s="6">
        <v>53935</v>
      </c>
      <c r="C354" s="4"/>
      <c r="D354" s="4"/>
      <c r="E354" s="4"/>
    </row>
    <row r="355" spans="1:5">
      <c r="A355" s="2" t="s">
        <v>1369</v>
      </c>
      <c r="B355" s="6">
        <v>1331</v>
      </c>
      <c r="C355" s="4"/>
      <c r="D355" s="4"/>
      <c r="E355" s="4"/>
    </row>
    <row r="356" spans="1:5">
      <c r="A356" s="2" t="s">
        <v>1370</v>
      </c>
      <c r="B356" s="4">
        <v>0</v>
      </c>
      <c r="C356" s="4"/>
      <c r="D356" s="4"/>
      <c r="E356" s="4"/>
    </row>
    <row r="357" spans="1:5" ht="30">
      <c r="A357" s="2" t="s">
        <v>1371</v>
      </c>
      <c r="B357" s="6">
        <v>55266</v>
      </c>
      <c r="C357" s="4"/>
      <c r="D357" s="4"/>
      <c r="E357" s="4"/>
    </row>
    <row r="358" spans="1:5">
      <c r="A358" s="2" t="s">
        <v>1372</v>
      </c>
      <c r="B358" s="6">
        <v>55266</v>
      </c>
      <c r="C358" s="4"/>
      <c r="D358" s="4"/>
      <c r="E358" s="4"/>
    </row>
    <row r="359" spans="1:5">
      <c r="A359" s="2" t="s">
        <v>1373</v>
      </c>
      <c r="B359" s="6">
        <v>5168</v>
      </c>
      <c r="C359" s="4"/>
      <c r="D359" s="4"/>
      <c r="E359" s="4"/>
    </row>
    <row r="360" spans="1:5">
      <c r="A360" s="2" t="s">
        <v>1374</v>
      </c>
      <c r="B360" s="5">
        <v>40885</v>
      </c>
      <c r="C360" s="4"/>
      <c r="D360" s="4"/>
      <c r="E360" s="4"/>
    </row>
    <row r="361" spans="1:5">
      <c r="A361" s="2">
        <v>3949</v>
      </c>
      <c r="B361" s="4"/>
      <c r="C361" s="4"/>
      <c r="D361" s="4"/>
      <c r="E361" s="4"/>
    </row>
    <row r="362" spans="1:5">
      <c r="A362" s="3" t="s">
        <v>1323</v>
      </c>
      <c r="B362" s="4"/>
      <c r="C362" s="4"/>
      <c r="D362" s="4"/>
      <c r="E362" s="4"/>
    </row>
    <row r="363" spans="1:5">
      <c r="A363" s="2" t="s">
        <v>576</v>
      </c>
      <c r="B363" s="4">
        <v>0</v>
      </c>
      <c r="C363" s="4"/>
      <c r="D363" s="4"/>
      <c r="E363" s="4"/>
    </row>
    <row r="364" spans="1:5">
      <c r="A364" s="2" t="s">
        <v>1366</v>
      </c>
      <c r="B364" s="6">
        <v>3822</v>
      </c>
      <c r="C364" s="4"/>
      <c r="D364" s="4"/>
      <c r="E364" s="4"/>
    </row>
    <row r="365" spans="1:5" ht="30">
      <c r="A365" s="2" t="s">
        <v>1367</v>
      </c>
      <c r="B365" s="6">
        <v>24448</v>
      </c>
      <c r="C365" s="4"/>
      <c r="D365" s="4"/>
      <c r="E365" s="4"/>
    </row>
    <row r="366" spans="1:5">
      <c r="A366" s="2" t="s">
        <v>1368</v>
      </c>
      <c r="B366" s="6">
        <v>28270</v>
      </c>
      <c r="C366" s="4"/>
      <c r="D366" s="4"/>
      <c r="E366" s="4"/>
    </row>
    <row r="367" spans="1:5">
      <c r="A367" s="2" t="s">
        <v>1369</v>
      </c>
      <c r="B367" s="6">
        <v>8663</v>
      </c>
      <c r="C367" s="4"/>
      <c r="D367" s="4"/>
      <c r="E367" s="4"/>
    </row>
    <row r="368" spans="1:5">
      <c r="A368" s="2" t="s">
        <v>1370</v>
      </c>
      <c r="B368" s="6">
        <v>3822</v>
      </c>
      <c r="C368" s="4"/>
      <c r="D368" s="4"/>
      <c r="E368" s="4"/>
    </row>
    <row r="369" spans="1:5" ht="30">
      <c r="A369" s="2" t="s">
        <v>1371</v>
      </c>
      <c r="B369" s="6">
        <v>33111</v>
      </c>
      <c r="C369" s="4"/>
      <c r="D369" s="4"/>
      <c r="E369" s="4"/>
    </row>
    <row r="370" spans="1:5">
      <c r="A370" s="2" t="s">
        <v>1372</v>
      </c>
      <c r="B370" s="6">
        <v>36933</v>
      </c>
      <c r="C370" s="4"/>
      <c r="D370" s="4"/>
      <c r="E370" s="4"/>
    </row>
    <row r="371" spans="1:5">
      <c r="A371" s="2" t="s">
        <v>1373</v>
      </c>
      <c r="B371" s="6">
        <v>2396</v>
      </c>
      <c r="C371" s="4"/>
      <c r="D371" s="4"/>
      <c r="E371" s="4"/>
    </row>
    <row r="372" spans="1:5">
      <c r="A372" s="2" t="s">
        <v>1374</v>
      </c>
      <c r="B372" s="5">
        <v>40898</v>
      </c>
      <c r="C372" s="4"/>
      <c r="D372" s="4"/>
      <c r="E372" s="4"/>
    </row>
    <row r="373" spans="1:5">
      <c r="A373" s="2" t="s">
        <v>1382</v>
      </c>
      <c r="B373" s="4"/>
      <c r="C373" s="4"/>
      <c r="D373" s="4"/>
      <c r="E373" s="4"/>
    </row>
    <row r="374" spans="1:5">
      <c r="A374" s="3" t="s">
        <v>1323</v>
      </c>
      <c r="B374" s="4"/>
      <c r="C374" s="4"/>
      <c r="D374" s="4"/>
      <c r="E374" s="4"/>
    </row>
    <row r="375" spans="1:5">
      <c r="A375" s="2" t="s">
        <v>576</v>
      </c>
      <c r="B375" s="6">
        <v>13498</v>
      </c>
      <c r="C375" s="4"/>
      <c r="D375" s="4"/>
      <c r="E375" s="4"/>
    </row>
    <row r="376" spans="1:5">
      <c r="A376" s="2" t="s">
        <v>1366</v>
      </c>
      <c r="B376" s="6">
        <v>2111</v>
      </c>
      <c r="C376" s="4"/>
      <c r="D376" s="4"/>
      <c r="E376" s="4"/>
    </row>
    <row r="377" spans="1:5" ht="30">
      <c r="A377" s="2" t="s">
        <v>1367</v>
      </c>
      <c r="B377" s="6">
        <v>20609</v>
      </c>
      <c r="C377" s="4"/>
      <c r="D377" s="4"/>
      <c r="E377" s="4"/>
    </row>
    <row r="378" spans="1:5">
      <c r="A378" s="2" t="s">
        <v>1368</v>
      </c>
      <c r="B378" s="6">
        <v>22720</v>
      </c>
      <c r="C378" s="4"/>
      <c r="D378" s="4"/>
      <c r="E378" s="4"/>
    </row>
    <row r="379" spans="1:5">
      <c r="A379" s="2" t="s">
        <v>1369</v>
      </c>
      <c r="B379" s="6">
        <v>1068</v>
      </c>
      <c r="C379" s="4"/>
      <c r="D379" s="4"/>
      <c r="E379" s="4"/>
    </row>
    <row r="380" spans="1:5">
      <c r="A380" s="2" t="s">
        <v>1370</v>
      </c>
      <c r="B380" s="6">
        <v>2111</v>
      </c>
      <c r="C380" s="4"/>
      <c r="D380" s="4"/>
      <c r="E380" s="4"/>
    </row>
    <row r="381" spans="1:5" ht="30">
      <c r="A381" s="2" t="s">
        <v>1371</v>
      </c>
      <c r="B381" s="6">
        <v>21677</v>
      </c>
      <c r="C381" s="4"/>
      <c r="D381" s="4"/>
      <c r="E381" s="4"/>
    </row>
    <row r="382" spans="1:5">
      <c r="A382" s="2" t="s">
        <v>1372</v>
      </c>
      <c r="B382" s="6">
        <v>23788</v>
      </c>
      <c r="C382" s="4"/>
      <c r="D382" s="4"/>
      <c r="E382" s="4"/>
    </row>
    <row r="383" spans="1:5">
      <c r="A383" s="2" t="s">
        <v>1373</v>
      </c>
      <c r="B383" s="6">
        <v>2596</v>
      </c>
      <c r="C383" s="4"/>
      <c r="D383" s="4"/>
      <c r="E383" s="4"/>
    </row>
    <row r="384" spans="1:5">
      <c r="A384" s="2" t="s">
        <v>1374</v>
      </c>
      <c r="B384" s="5">
        <v>40935</v>
      </c>
      <c r="C384" s="4"/>
      <c r="D384" s="4"/>
      <c r="E384" s="4"/>
    </row>
    <row r="385" spans="1:5">
      <c r="A385" s="2" t="s">
        <v>1383</v>
      </c>
      <c r="B385" s="4"/>
      <c r="C385" s="4"/>
      <c r="D385" s="4"/>
      <c r="E385" s="4"/>
    </row>
    <row r="386" spans="1:5">
      <c r="A386" s="3" t="s">
        <v>1323</v>
      </c>
      <c r="B386" s="4"/>
      <c r="C386" s="4"/>
      <c r="D386" s="4"/>
      <c r="E386" s="4"/>
    </row>
    <row r="387" spans="1:5">
      <c r="A387" s="2" t="s">
        <v>576</v>
      </c>
      <c r="B387" s="4">
        <v>0</v>
      </c>
      <c r="C387" s="4"/>
      <c r="D387" s="4"/>
      <c r="E387" s="4"/>
    </row>
    <row r="388" spans="1:5">
      <c r="A388" s="2" t="s">
        <v>1366</v>
      </c>
      <c r="B388" s="4">
        <v>0</v>
      </c>
      <c r="C388" s="4"/>
      <c r="D388" s="4"/>
      <c r="E388" s="4"/>
    </row>
    <row r="389" spans="1:5" ht="30">
      <c r="A389" s="2" t="s">
        <v>1367</v>
      </c>
      <c r="B389" s="4">
        <v>0</v>
      </c>
      <c r="C389" s="4"/>
      <c r="D389" s="4"/>
      <c r="E389" s="4"/>
    </row>
    <row r="390" spans="1:5">
      <c r="A390" s="2" t="s">
        <v>1368</v>
      </c>
      <c r="B390" s="4">
        <v>0</v>
      </c>
      <c r="C390" s="4"/>
      <c r="D390" s="4"/>
      <c r="E390" s="4"/>
    </row>
    <row r="391" spans="1:5">
      <c r="A391" s="2" t="s">
        <v>1369</v>
      </c>
      <c r="B391" s="6">
        <v>25554</v>
      </c>
      <c r="C391" s="4"/>
      <c r="D391" s="4"/>
      <c r="E391" s="4"/>
    </row>
    <row r="392" spans="1:5">
      <c r="A392" s="2" t="s">
        <v>1370</v>
      </c>
      <c r="B392" s="4">
        <v>0</v>
      </c>
      <c r="C392" s="4"/>
      <c r="D392" s="4"/>
      <c r="E392" s="4"/>
    </row>
    <row r="393" spans="1:5" ht="30">
      <c r="A393" s="2" t="s">
        <v>1371</v>
      </c>
      <c r="B393" s="6">
        <v>25554</v>
      </c>
      <c r="C393" s="4"/>
      <c r="D393" s="4"/>
      <c r="E393" s="4"/>
    </row>
    <row r="394" spans="1:5">
      <c r="A394" s="2" t="s">
        <v>1372</v>
      </c>
      <c r="B394" s="6">
        <v>25554</v>
      </c>
      <c r="C394" s="4"/>
      <c r="D394" s="4"/>
      <c r="E394" s="4"/>
    </row>
    <row r="395" spans="1:5">
      <c r="A395" s="2" t="s">
        <v>1373</v>
      </c>
      <c r="B395" s="6">
        <v>1628</v>
      </c>
      <c r="C395" s="4"/>
      <c r="D395" s="4"/>
      <c r="E395" s="4"/>
    </row>
    <row r="396" spans="1:5">
      <c r="A396" s="2" t="s">
        <v>1374</v>
      </c>
      <c r="B396" s="5">
        <v>41061</v>
      </c>
      <c r="C396" s="4"/>
      <c r="D396" s="4"/>
      <c r="E396" s="4"/>
    </row>
    <row r="397" spans="1:5">
      <c r="A397" s="2" t="s">
        <v>619</v>
      </c>
      <c r="B397" s="4"/>
      <c r="C397" s="4"/>
      <c r="D397" s="4"/>
      <c r="E397" s="4"/>
    </row>
    <row r="398" spans="1:5">
      <c r="A398" s="3" t="s">
        <v>1323</v>
      </c>
      <c r="B398" s="4"/>
      <c r="C398" s="4"/>
      <c r="D398" s="4"/>
      <c r="E398" s="4"/>
    </row>
    <row r="399" spans="1:5">
      <c r="A399" s="2" t="s">
        <v>576</v>
      </c>
      <c r="B399" s="4">
        <v>0</v>
      </c>
      <c r="C399" s="4"/>
      <c r="D399" s="4"/>
      <c r="E399" s="4"/>
    </row>
    <row r="400" spans="1:5">
      <c r="A400" s="2" t="s">
        <v>1366</v>
      </c>
      <c r="B400" s="6">
        <v>4743</v>
      </c>
      <c r="C400" s="4"/>
      <c r="D400" s="4"/>
      <c r="E400" s="4"/>
    </row>
    <row r="401" spans="1:5" ht="30">
      <c r="A401" s="2" t="s">
        <v>1367</v>
      </c>
      <c r="B401" s="4">
        <v>0</v>
      </c>
      <c r="C401" s="4"/>
      <c r="D401" s="4"/>
      <c r="E401" s="4"/>
    </row>
    <row r="402" spans="1:5">
      <c r="A402" s="2" t="s">
        <v>1368</v>
      </c>
      <c r="B402" s="6">
        <v>4743</v>
      </c>
      <c r="C402" s="4"/>
      <c r="D402" s="4"/>
      <c r="E402" s="4"/>
    </row>
    <row r="403" spans="1:5">
      <c r="A403" s="2" t="s">
        <v>1369</v>
      </c>
      <c r="B403" s="6">
        <v>31489</v>
      </c>
      <c r="C403" s="4"/>
      <c r="D403" s="4"/>
      <c r="E403" s="4"/>
    </row>
    <row r="404" spans="1:5">
      <c r="A404" s="2" t="s">
        <v>1370</v>
      </c>
      <c r="B404" s="6">
        <v>4743</v>
      </c>
      <c r="C404" s="4"/>
      <c r="D404" s="4"/>
      <c r="E404" s="4"/>
    </row>
    <row r="405" spans="1:5" ht="30">
      <c r="A405" s="2" t="s">
        <v>1371</v>
      </c>
      <c r="B405" s="6">
        <v>31489</v>
      </c>
      <c r="C405" s="4"/>
      <c r="D405" s="4"/>
      <c r="E405" s="4"/>
    </row>
    <row r="406" spans="1:5">
      <c r="A406" s="2" t="s">
        <v>1372</v>
      </c>
      <c r="B406" s="6">
        <v>36232</v>
      </c>
      <c r="C406" s="4"/>
      <c r="D406" s="4"/>
      <c r="E406" s="4"/>
    </row>
    <row r="407" spans="1:5">
      <c r="A407" s="2" t="s">
        <v>1373</v>
      </c>
      <c r="B407" s="6">
        <v>1635</v>
      </c>
      <c r="C407" s="4"/>
      <c r="D407" s="4"/>
      <c r="E407" s="4"/>
    </row>
    <row r="408" spans="1:5">
      <c r="A408" s="2" t="s">
        <v>1374</v>
      </c>
      <c r="B408" s="5">
        <v>41074</v>
      </c>
      <c r="C408" s="4"/>
      <c r="D408" s="4"/>
      <c r="E408" s="4"/>
    </row>
    <row r="409" spans="1:5">
      <c r="A409" s="2" t="s">
        <v>620</v>
      </c>
      <c r="B409" s="4"/>
      <c r="C409" s="4"/>
      <c r="D409" s="4"/>
      <c r="E409" s="4"/>
    </row>
    <row r="410" spans="1:5">
      <c r="A410" s="3" t="s">
        <v>1323</v>
      </c>
      <c r="B410" s="4"/>
      <c r="C410" s="4"/>
      <c r="D410" s="4"/>
      <c r="E410" s="4"/>
    </row>
    <row r="411" spans="1:5">
      <c r="A411" s="2" t="s">
        <v>576</v>
      </c>
      <c r="B411" s="4">
        <v>0</v>
      </c>
      <c r="C411" s="4"/>
      <c r="D411" s="4"/>
      <c r="E411" s="4"/>
    </row>
    <row r="412" spans="1:5">
      <c r="A412" s="2" t="s">
        <v>1366</v>
      </c>
      <c r="B412" s="6">
        <v>4794</v>
      </c>
      <c r="C412" s="4"/>
      <c r="D412" s="4"/>
      <c r="E412" s="4"/>
    </row>
    <row r="413" spans="1:5" ht="30">
      <c r="A413" s="2" t="s">
        <v>1367</v>
      </c>
      <c r="B413" s="4">
        <v>0</v>
      </c>
      <c r="C413" s="4"/>
      <c r="D413" s="4"/>
      <c r="E413" s="4"/>
    </row>
    <row r="414" spans="1:5">
      <c r="A414" s="2" t="s">
        <v>1368</v>
      </c>
      <c r="B414" s="6">
        <v>4794</v>
      </c>
      <c r="C414" s="4"/>
      <c r="D414" s="4"/>
      <c r="E414" s="4"/>
    </row>
    <row r="415" spans="1:5">
      <c r="A415" s="2" t="s">
        <v>1369</v>
      </c>
      <c r="B415" s="6">
        <v>40464</v>
      </c>
      <c r="C415" s="4"/>
      <c r="D415" s="4"/>
      <c r="E415" s="4"/>
    </row>
    <row r="416" spans="1:5">
      <c r="A416" s="2" t="s">
        <v>1370</v>
      </c>
      <c r="B416" s="6">
        <v>4794</v>
      </c>
      <c r="C416" s="4"/>
      <c r="D416" s="4"/>
      <c r="E416" s="4"/>
    </row>
    <row r="417" spans="1:5" ht="30">
      <c r="A417" s="2" t="s">
        <v>1371</v>
      </c>
      <c r="B417" s="6">
        <v>40464</v>
      </c>
      <c r="C417" s="4"/>
      <c r="D417" s="4"/>
      <c r="E417" s="4"/>
    </row>
    <row r="418" spans="1:5">
      <c r="A418" s="2" t="s">
        <v>1372</v>
      </c>
      <c r="B418" s="6">
        <v>45258</v>
      </c>
      <c r="C418" s="4"/>
      <c r="D418" s="4"/>
      <c r="E418" s="4"/>
    </row>
    <row r="419" spans="1:5">
      <c r="A419" s="2" t="s">
        <v>1373</v>
      </c>
      <c r="B419" s="4">
        <v>696</v>
      </c>
      <c r="C419" s="4"/>
      <c r="D419" s="4"/>
      <c r="E419" s="4"/>
    </row>
    <row r="420" spans="1:5">
      <c r="A420" s="2" t="s">
        <v>1374</v>
      </c>
      <c r="B420" s="5">
        <v>41153</v>
      </c>
      <c r="C420" s="4"/>
      <c r="D420" s="4"/>
      <c r="E420" s="4"/>
    </row>
    <row r="421" spans="1:5">
      <c r="A421" s="2" t="s">
        <v>428</v>
      </c>
      <c r="B421" s="4"/>
      <c r="C421" s="4"/>
      <c r="D421" s="4"/>
      <c r="E421" s="4"/>
    </row>
    <row r="422" spans="1:5">
      <c r="A422" s="3" t="s">
        <v>1323</v>
      </c>
      <c r="B422" s="4"/>
      <c r="C422" s="4"/>
      <c r="D422" s="4"/>
      <c r="E422" s="4"/>
    </row>
    <row r="423" spans="1:5">
      <c r="A423" s="2" t="s">
        <v>576</v>
      </c>
      <c r="B423" s="4">
        <v>0</v>
      </c>
      <c r="C423" s="4"/>
      <c r="D423" s="4"/>
      <c r="E423" s="4"/>
    </row>
    <row r="424" spans="1:5">
      <c r="A424" s="2" t="s">
        <v>1366</v>
      </c>
      <c r="B424" s="6">
        <v>4436</v>
      </c>
      <c r="C424" s="4"/>
      <c r="D424" s="4"/>
      <c r="E424" s="4"/>
    </row>
    <row r="425" spans="1:5" ht="30">
      <c r="A425" s="2" t="s">
        <v>1367</v>
      </c>
      <c r="B425" s="6">
        <v>45173</v>
      </c>
      <c r="C425" s="4"/>
      <c r="D425" s="4"/>
      <c r="E425" s="4"/>
    </row>
    <row r="426" spans="1:5">
      <c r="A426" s="2" t="s">
        <v>1368</v>
      </c>
      <c r="B426" s="6">
        <v>49609</v>
      </c>
      <c r="C426" s="4"/>
      <c r="D426" s="4"/>
      <c r="E426" s="4"/>
    </row>
    <row r="427" spans="1:5">
      <c r="A427" s="2" t="s">
        <v>1369</v>
      </c>
      <c r="B427" s="4">
        <v>278</v>
      </c>
      <c r="C427" s="4"/>
      <c r="D427" s="4"/>
      <c r="E427" s="4"/>
    </row>
    <row r="428" spans="1:5">
      <c r="A428" s="2" t="s">
        <v>1370</v>
      </c>
      <c r="B428" s="6">
        <v>4436</v>
      </c>
      <c r="C428" s="4"/>
      <c r="D428" s="4"/>
      <c r="E428" s="4"/>
    </row>
    <row r="429" spans="1:5" ht="30">
      <c r="A429" s="2" t="s">
        <v>1371</v>
      </c>
      <c r="B429" s="6">
        <v>45451</v>
      </c>
      <c r="C429" s="4"/>
      <c r="D429" s="4"/>
      <c r="E429" s="4"/>
    </row>
    <row r="430" spans="1:5">
      <c r="A430" s="2" t="s">
        <v>1372</v>
      </c>
      <c r="B430" s="6">
        <v>49887</v>
      </c>
      <c r="C430" s="4"/>
      <c r="D430" s="4"/>
      <c r="E430" s="4"/>
    </row>
    <row r="431" spans="1:5">
      <c r="A431" s="2" t="s">
        <v>1373</v>
      </c>
      <c r="B431" s="6">
        <v>3743</v>
      </c>
      <c r="C431" s="4"/>
      <c r="D431" s="4"/>
      <c r="E431" s="4"/>
    </row>
    <row r="432" spans="1:5">
      <c r="A432" s="2" t="s">
        <v>1374</v>
      </c>
      <c r="B432" s="5">
        <v>41173</v>
      </c>
      <c r="C432" s="4"/>
      <c r="D432" s="4"/>
      <c r="E432" s="4"/>
    </row>
    <row r="433" spans="1:5">
      <c r="A433" s="2" t="s">
        <v>430</v>
      </c>
      <c r="B433" s="4"/>
      <c r="C433" s="4"/>
      <c r="D433" s="4"/>
      <c r="E433" s="4"/>
    </row>
    <row r="434" spans="1:5">
      <c r="A434" s="3" t="s">
        <v>1323</v>
      </c>
      <c r="B434" s="4"/>
      <c r="C434" s="4"/>
      <c r="D434" s="4"/>
      <c r="E434" s="4"/>
    </row>
    <row r="435" spans="1:5">
      <c r="A435" s="2" t="s">
        <v>576</v>
      </c>
      <c r="B435" s="4">
        <v>0</v>
      </c>
      <c r="C435" s="4"/>
      <c r="D435" s="4"/>
      <c r="E435" s="4"/>
    </row>
    <row r="436" spans="1:5">
      <c r="A436" s="2" t="s">
        <v>1366</v>
      </c>
      <c r="B436" s="6">
        <v>2601</v>
      </c>
      <c r="C436" s="4"/>
      <c r="D436" s="4"/>
      <c r="E436" s="4"/>
    </row>
    <row r="437" spans="1:5" ht="30">
      <c r="A437" s="2" t="s">
        <v>1367</v>
      </c>
      <c r="B437" s="6">
        <v>63396</v>
      </c>
      <c r="C437" s="4"/>
      <c r="D437" s="4"/>
      <c r="E437" s="4"/>
    </row>
    <row r="438" spans="1:5">
      <c r="A438" s="2" t="s">
        <v>1368</v>
      </c>
      <c r="B438" s="6">
        <v>65997</v>
      </c>
      <c r="C438" s="4"/>
      <c r="D438" s="4"/>
      <c r="E438" s="4"/>
    </row>
    <row r="439" spans="1:5">
      <c r="A439" s="2" t="s">
        <v>1369</v>
      </c>
      <c r="B439" s="4">
        <v>222</v>
      </c>
      <c r="C439" s="4"/>
      <c r="D439" s="4"/>
      <c r="E439" s="4"/>
    </row>
    <row r="440" spans="1:5">
      <c r="A440" s="2" t="s">
        <v>1370</v>
      </c>
      <c r="B440" s="6">
        <v>2601</v>
      </c>
      <c r="C440" s="4"/>
      <c r="D440" s="4"/>
      <c r="E440" s="4"/>
    </row>
    <row r="441" spans="1:5" ht="30">
      <c r="A441" s="2" t="s">
        <v>1371</v>
      </c>
      <c r="B441" s="6">
        <v>63618</v>
      </c>
      <c r="C441" s="4"/>
      <c r="D441" s="4"/>
      <c r="E441" s="4"/>
    </row>
    <row r="442" spans="1:5">
      <c r="A442" s="2" t="s">
        <v>1372</v>
      </c>
      <c r="B442" s="6">
        <v>66219</v>
      </c>
      <c r="C442" s="4"/>
      <c r="D442" s="4"/>
      <c r="E442" s="4"/>
    </row>
    <row r="443" spans="1:5">
      <c r="A443" s="2" t="s">
        <v>1373</v>
      </c>
      <c r="B443" s="6">
        <v>5478</v>
      </c>
      <c r="C443" s="4"/>
      <c r="D443" s="4"/>
      <c r="E443" s="4"/>
    </row>
    <row r="444" spans="1:5">
      <c r="A444" s="2" t="s">
        <v>1374</v>
      </c>
      <c r="B444" s="5">
        <v>41186</v>
      </c>
      <c r="C444" s="4"/>
      <c r="D444" s="4"/>
      <c r="E444" s="4"/>
    </row>
    <row r="445" spans="1:5">
      <c r="A445" s="2" t="s">
        <v>622</v>
      </c>
      <c r="B445" s="4"/>
      <c r="C445" s="4"/>
      <c r="D445" s="4"/>
      <c r="E445" s="4"/>
    </row>
    <row r="446" spans="1:5">
      <c r="A446" s="3" t="s">
        <v>1323</v>
      </c>
      <c r="B446" s="4"/>
      <c r="C446" s="4"/>
      <c r="D446" s="4"/>
      <c r="E446" s="4"/>
    </row>
    <row r="447" spans="1:5">
      <c r="A447" s="2" t="s">
        <v>576</v>
      </c>
      <c r="B447" s="4">
        <v>0</v>
      </c>
      <c r="C447" s="4"/>
      <c r="D447" s="4"/>
      <c r="E447" s="4"/>
    </row>
    <row r="448" spans="1:5">
      <c r="A448" s="2" t="s">
        <v>1366</v>
      </c>
      <c r="B448" s="6">
        <v>2650</v>
      </c>
      <c r="C448" s="4"/>
      <c r="D448" s="4"/>
      <c r="E448" s="4"/>
    </row>
    <row r="449" spans="1:5" ht="30">
      <c r="A449" s="2" t="s">
        <v>1367</v>
      </c>
      <c r="B449" s="6">
        <v>18077</v>
      </c>
      <c r="C449" s="4"/>
      <c r="D449" s="4"/>
      <c r="E449" s="4"/>
    </row>
    <row r="450" spans="1:5">
      <c r="A450" s="2" t="s">
        <v>1368</v>
      </c>
      <c r="B450" s="6">
        <v>20727</v>
      </c>
      <c r="C450" s="4"/>
      <c r="D450" s="4"/>
      <c r="E450" s="4"/>
    </row>
    <row r="451" spans="1:5">
      <c r="A451" s="2" t="s">
        <v>1369</v>
      </c>
      <c r="B451" s="4">
        <v>847</v>
      </c>
      <c r="C451" s="4"/>
      <c r="D451" s="4"/>
      <c r="E451" s="4"/>
    </row>
    <row r="452" spans="1:5">
      <c r="A452" s="2" t="s">
        <v>1370</v>
      </c>
      <c r="B452" s="6">
        <v>2650</v>
      </c>
      <c r="C452" s="4"/>
      <c r="D452" s="4"/>
      <c r="E452" s="4"/>
    </row>
    <row r="453" spans="1:5" ht="30">
      <c r="A453" s="2" t="s">
        <v>1371</v>
      </c>
      <c r="B453" s="6">
        <v>18924</v>
      </c>
      <c r="C453" s="4"/>
      <c r="D453" s="4"/>
      <c r="E453" s="4"/>
    </row>
    <row r="454" spans="1:5">
      <c r="A454" s="2" t="s">
        <v>1372</v>
      </c>
      <c r="B454" s="6">
        <v>21574</v>
      </c>
      <c r="C454" s="4"/>
      <c r="D454" s="4"/>
      <c r="E454" s="4"/>
    </row>
    <row r="455" spans="1:5">
      <c r="A455" s="2" t="s">
        <v>1373</v>
      </c>
      <c r="B455" s="6">
        <v>2129</v>
      </c>
      <c r="C455" s="4"/>
      <c r="D455" s="4"/>
      <c r="E455" s="4"/>
    </row>
    <row r="456" spans="1:5">
      <c r="A456" s="2" t="s">
        <v>1374</v>
      </c>
      <c r="B456" s="5">
        <v>41201</v>
      </c>
      <c r="C456" s="4"/>
      <c r="D456" s="4"/>
      <c r="E456" s="4"/>
    </row>
    <row r="457" spans="1:5">
      <c r="A457" s="2" t="s">
        <v>1384</v>
      </c>
      <c r="B457" s="4"/>
      <c r="C457" s="4"/>
      <c r="D457" s="4"/>
      <c r="E457" s="4"/>
    </row>
    <row r="458" spans="1:5">
      <c r="A458" s="3" t="s">
        <v>1323</v>
      </c>
      <c r="B458" s="4"/>
      <c r="C458" s="4"/>
      <c r="D458" s="4"/>
      <c r="E458" s="4"/>
    </row>
    <row r="459" spans="1:5">
      <c r="A459" s="2" t="s">
        <v>576</v>
      </c>
      <c r="B459" s="4">
        <v>0</v>
      </c>
      <c r="C459" s="4"/>
      <c r="D459" s="4"/>
      <c r="E459" s="4"/>
    </row>
    <row r="460" spans="1:5">
      <c r="A460" s="2" t="s">
        <v>1366</v>
      </c>
      <c r="B460" s="4">
        <v>0</v>
      </c>
      <c r="C460" s="4"/>
      <c r="D460" s="4"/>
      <c r="E460" s="4"/>
    </row>
    <row r="461" spans="1:5" ht="30">
      <c r="A461" s="2" t="s">
        <v>1367</v>
      </c>
      <c r="B461" s="4">
        <v>0</v>
      </c>
      <c r="C461" s="4"/>
      <c r="D461" s="4"/>
      <c r="E461" s="4"/>
    </row>
    <row r="462" spans="1:5">
      <c r="A462" s="2" t="s">
        <v>1368</v>
      </c>
      <c r="B462" s="4">
        <v>0</v>
      </c>
      <c r="C462" s="4"/>
      <c r="D462" s="4"/>
      <c r="E462" s="4"/>
    </row>
    <row r="463" spans="1:5">
      <c r="A463" s="2" t="s">
        <v>1369</v>
      </c>
      <c r="B463" s="6">
        <v>47368</v>
      </c>
      <c r="C463" s="4"/>
      <c r="D463" s="4"/>
      <c r="E463" s="4"/>
    </row>
    <row r="464" spans="1:5">
      <c r="A464" s="2" t="s">
        <v>1370</v>
      </c>
      <c r="B464" s="4">
        <v>0</v>
      </c>
      <c r="C464" s="4"/>
      <c r="D464" s="4"/>
      <c r="E464" s="4"/>
    </row>
    <row r="465" spans="1:5" ht="30">
      <c r="A465" s="2" t="s">
        <v>1371</v>
      </c>
      <c r="B465" s="6">
        <v>47368</v>
      </c>
      <c r="C465" s="4"/>
      <c r="D465" s="4"/>
      <c r="E465" s="4"/>
    </row>
    <row r="466" spans="1:5">
      <c r="A466" s="2" t="s">
        <v>1372</v>
      </c>
      <c r="B466" s="6">
        <v>47368</v>
      </c>
      <c r="C466" s="4"/>
      <c r="D466" s="4"/>
      <c r="E466" s="4"/>
    </row>
    <row r="467" spans="1:5">
      <c r="A467" s="2" t="s">
        <v>1373</v>
      </c>
      <c r="B467" s="4">
        <v>449</v>
      </c>
      <c r="C467" s="4"/>
      <c r="D467" s="4"/>
      <c r="E467" s="4"/>
    </row>
    <row r="468" spans="1:5">
      <c r="A468" s="2" t="s">
        <v>1374</v>
      </c>
      <c r="B468" s="5">
        <v>41214</v>
      </c>
      <c r="C468" s="4"/>
      <c r="D468" s="4"/>
      <c r="E468" s="4"/>
    </row>
    <row r="469" spans="1:5">
      <c r="A469" s="2" t="s">
        <v>1385</v>
      </c>
      <c r="B469" s="4"/>
      <c r="C469" s="4"/>
      <c r="D469" s="4"/>
      <c r="E469" s="4"/>
    </row>
    <row r="470" spans="1:5">
      <c r="A470" s="3" t="s">
        <v>1323</v>
      </c>
      <c r="B470" s="4"/>
      <c r="C470" s="4"/>
      <c r="D470" s="4"/>
      <c r="E470" s="4"/>
    </row>
    <row r="471" spans="1:5">
      <c r="A471" s="2" t="s">
        <v>576</v>
      </c>
      <c r="B471" s="4">
        <v>0</v>
      </c>
      <c r="C471" s="4"/>
      <c r="D471" s="4"/>
      <c r="E471" s="4"/>
    </row>
    <row r="472" spans="1:5">
      <c r="A472" s="2" t="s">
        <v>1366</v>
      </c>
      <c r="B472" s="4">
        <v>0</v>
      </c>
      <c r="C472" s="4"/>
      <c r="D472" s="4"/>
      <c r="E472" s="4"/>
    </row>
    <row r="473" spans="1:5" ht="30">
      <c r="A473" s="2" t="s">
        <v>1367</v>
      </c>
      <c r="B473" s="4">
        <v>0</v>
      </c>
      <c r="C473" s="4"/>
      <c r="D473" s="4"/>
      <c r="E473" s="4"/>
    </row>
    <row r="474" spans="1:5">
      <c r="A474" s="2" t="s">
        <v>1368</v>
      </c>
      <c r="B474" s="4">
        <v>0</v>
      </c>
      <c r="C474" s="4"/>
      <c r="D474" s="4"/>
      <c r="E474" s="4"/>
    </row>
    <row r="475" spans="1:5">
      <c r="A475" s="2" t="s">
        <v>1369</v>
      </c>
      <c r="B475" s="6">
        <v>24329</v>
      </c>
      <c r="C475" s="4"/>
      <c r="D475" s="4"/>
      <c r="E475" s="4"/>
    </row>
    <row r="476" spans="1:5">
      <c r="A476" s="2" t="s">
        <v>1370</v>
      </c>
      <c r="B476" s="4">
        <v>0</v>
      </c>
      <c r="C476" s="4"/>
      <c r="D476" s="4"/>
      <c r="E476" s="4"/>
    </row>
    <row r="477" spans="1:5" ht="30">
      <c r="A477" s="2" t="s">
        <v>1371</v>
      </c>
      <c r="B477" s="6">
        <v>24329</v>
      </c>
      <c r="C477" s="4"/>
      <c r="D477" s="4"/>
      <c r="E477" s="4"/>
    </row>
    <row r="478" spans="1:5">
      <c r="A478" s="2" t="s">
        <v>1372</v>
      </c>
      <c r="B478" s="6">
        <v>24329</v>
      </c>
      <c r="C478" s="4"/>
      <c r="D478" s="4"/>
      <c r="E478" s="4"/>
    </row>
    <row r="479" spans="1:5">
      <c r="A479" s="2" t="s">
        <v>1373</v>
      </c>
      <c r="B479" s="4">
        <v>239</v>
      </c>
      <c r="C479" s="4"/>
      <c r="D479" s="4"/>
      <c r="E479" s="4"/>
    </row>
    <row r="480" spans="1:5">
      <c r="A480" s="2" t="s">
        <v>1374</v>
      </c>
      <c r="B480" s="5">
        <v>41214</v>
      </c>
      <c r="C480" s="4"/>
      <c r="D480" s="4"/>
      <c r="E480" s="4"/>
    </row>
    <row r="481" spans="1:5">
      <c r="A481" s="2" t="s">
        <v>625</v>
      </c>
      <c r="B481" s="4"/>
      <c r="C481" s="4"/>
      <c r="D481" s="4"/>
      <c r="E481" s="4"/>
    </row>
    <row r="482" spans="1:5">
      <c r="A482" s="3" t="s">
        <v>1323</v>
      </c>
      <c r="B482" s="4"/>
      <c r="C482" s="4"/>
      <c r="D482" s="4"/>
      <c r="E482" s="4"/>
    </row>
    <row r="483" spans="1:5">
      <c r="A483" s="2" t="s">
        <v>576</v>
      </c>
      <c r="B483" s="4">
        <v>0</v>
      </c>
      <c r="C483" s="4"/>
      <c r="D483" s="4"/>
      <c r="E483" s="4"/>
    </row>
    <row r="484" spans="1:5">
      <c r="A484" s="2" t="s">
        <v>1366</v>
      </c>
      <c r="B484" s="4">
        <v>0</v>
      </c>
      <c r="C484" s="4"/>
      <c r="D484" s="4"/>
      <c r="E484" s="4"/>
    </row>
    <row r="485" spans="1:5" ht="30">
      <c r="A485" s="2" t="s">
        <v>1367</v>
      </c>
      <c r="B485" s="4">
        <v>0</v>
      </c>
      <c r="C485" s="4"/>
      <c r="D485" s="4"/>
      <c r="E485" s="4"/>
    </row>
    <row r="486" spans="1:5">
      <c r="A486" s="2" t="s">
        <v>1368</v>
      </c>
      <c r="B486" s="4">
        <v>0</v>
      </c>
      <c r="C486" s="4"/>
      <c r="D486" s="4"/>
      <c r="E486" s="4"/>
    </row>
    <row r="487" spans="1:5">
      <c r="A487" s="2" t="s">
        <v>1369</v>
      </c>
      <c r="B487" s="6">
        <v>23840</v>
      </c>
      <c r="C487" s="4"/>
      <c r="D487" s="4"/>
      <c r="E487" s="4"/>
    </row>
    <row r="488" spans="1:5">
      <c r="A488" s="2" t="s">
        <v>1370</v>
      </c>
      <c r="B488" s="4">
        <v>0</v>
      </c>
      <c r="C488" s="4"/>
      <c r="D488" s="4"/>
      <c r="E488" s="4"/>
    </row>
    <row r="489" spans="1:5" ht="30">
      <c r="A489" s="2" t="s">
        <v>1371</v>
      </c>
      <c r="B489" s="6">
        <v>23840</v>
      </c>
      <c r="C489" s="4"/>
      <c r="D489" s="4"/>
      <c r="E489" s="4"/>
    </row>
    <row r="490" spans="1:5">
      <c r="A490" s="2" t="s">
        <v>1372</v>
      </c>
      <c r="B490" s="6">
        <v>23840</v>
      </c>
      <c r="C490" s="4"/>
      <c r="D490" s="4"/>
      <c r="E490" s="4"/>
    </row>
    <row r="491" spans="1:5">
      <c r="A491" s="2" t="s">
        <v>1373</v>
      </c>
      <c r="B491" s="4">
        <v>219</v>
      </c>
      <c r="C491" s="4"/>
      <c r="D491" s="4"/>
      <c r="E491" s="4"/>
    </row>
    <row r="492" spans="1:5">
      <c r="A492" s="2" t="s">
        <v>1374</v>
      </c>
      <c r="B492" s="5">
        <v>41214</v>
      </c>
      <c r="C492" s="4"/>
      <c r="D492" s="4"/>
      <c r="E492" s="4"/>
    </row>
    <row r="493" spans="1:5">
      <c r="A493" s="2" t="s">
        <v>626</v>
      </c>
      <c r="B493" s="4"/>
      <c r="C493" s="4"/>
      <c r="D493" s="4"/>
      <c r="E493" s="4"/>
    </row>
    <row r="494" spans="1:5">
      <c r="A494" s="3" t="s">
        <v>1323</v>
      </c>
      <c r="B494" s="4"/>
      <c r="C494" s="4"/>
      <c r="D494" s="4"/>
      <c r="E494" s="4"/>
    </row>
    <row r="495" spans="1:5">
      <c r="A495" s="2" t="s">
        <v>576</v>
      </c>
      <c r="B495" s="4">
        <v>0</v>
      </c>
      <c r="C495" s="4"/>
      <c r="D495" s="4"/>
      <c r="E495" s="4"/>
    </row>
    <row r="496" spans="1:5">
      <c r="A496" s="2" t="s">
        <v>1366</v>
      </c>
      <c r="B496" s="4">
        <v>0</v>
      </c>
      <c r="C496" s="4"/>
      <c r="D496" s="4"/>
      <c r="E496" s="4"/>
    </row>
    <row r="497" spans="1:5" ht="30">
      <c r="A497" s="2" t="s">
        <v>1367</v>
      </c>
      <c r="B497" s="4">
        <v>0</v>
      </c>
      <c r="C497" s="4"/>
      <c r="D497" s="4"/>
      <c r="E497" s="4"/>
    </row>
    <row r="498" spans="1:5">
      <c r="A498" s="2" t="s">
        <v>1368</v>
      </c>
      <c r="B498" s="4">
        <v>0</v>
      </c>
      <c r="C498" s="4"/>
      <c r="D498" s="4"/>
      <c r="E498" s="4"/>
    </row>
    <row r="499" spans="1:5">
      <c r="A499" s="2" t="s">
        <v>1369</v>
      </c>
      <c r="B499" s="6">
        <v>45730</v>
      </c>
      <c r="C499" s="4"/>
      <c r="D499" s="4"/>
      <c r="E499" s="4"/>
    </row>
    <row r="500" spans="1:5">
      <c r="A500" s="2" t="s">
        <v>1370</v>
      </c>
      <c r="B500" s="4">
        <v>0</v>
      </c>
      <c r="C500" s="4"/>
      <c r="D500" s="4"/>
      <c r="E500" s="4"/>
    </row>
    <row r="501" spans="1:5" ht="30">
      <c r="A501" s="2" t="s">
        <v>1371</v>
      </c>
      <c r="B501" s="6">
        <v>45730</v>
      </c>
      <c r="C501" s="4"/>
      <c r="D501" s="4"/>
      <c r="E501" s="4"/>
    </row>
    <row r="502" spans="1:5">
      <c r="A502" s="2" t="s">
        <v>1372</v>
      </c>
      <c r="B502" s="6">
        <v>45730</v>
      </c>
      <c r="C502" s="4"/>
      <c r="D502" s="4"/>
      <c r="E502" s="4"/>
    </row>
    <row r="503" spans="1:5">
      <c r="A503" s="2" t="s">
        <v>1373</v>
      </c>
      <c r="B503" s="4">
        <v>435</v>
      </c>
      <c r="C503" s="4"/>
      <c r="D503" s="4"/>
      <c r="E503" s="4"/>
    </row>
    <row r="504" spans="1:5">
      <c r="A504" s="2" t="s">
        <v>1374</v>
      </c>
      <c r="B504" s="5">
        <v>41214</v>
      </c>
      <c r="C504" s="4"/>
      <c r="D504" s="4"/>
      <c r="E504" s="4"/>
    </row>
    <row r="505" spans="1:5">
      <c r="A505" s="2" t="s">
        <v>627</v>
      </c>
      <c r="B505" s="4"/>
      <c r="C505" s="4"/>
      <c r="D505" s="4"/>
      <c r="E505" s="4"/>
    </row>
    <row r="506" spans="1:5">
      <c r="A506" s="3" t="s">
        <v>1323</v>
      </c>
      <c r="B506" s="4"/>
      <c r="C506" s="4"/>
      <c r="D506" s="4"/>
      <c r="E506" s="4"/>
    </row>
    <row r="507" spans="1:5">
      <c r="A507" s="2" t="s">
        <v>576</v>
      </c>
      <c r="B507" s="4">
        <v>0</v>
      </c>
      <c r="C507" s="4"/>
      <c r="D507" s="4"/>
      <c r="E507" s="4"/>
    </row>
    <row r="508" spans="1:5">
      <c r="A508" s="2" t="s">
        <v>1366</v>
      </c>
      <c r="B508" s="6">
        <v>4239</v>
      </c>
      <c r="C508" s="4"/>
      <c r="D508" s="4"/>
      <c r="E508" s="4"/>
    </row>
    <row r="509" spans="1:5" ht="30">
      <c r="A509" s="2" t="s">
        <v>1367</v>
      </c>
      <c r="B509" s="6">
        <v>40441</v>
      </c>
      <c r="C509" s="4"/>
      <c r="D509" s="4"/>
      <c r="E509" s="4"/>
    </row>
    <row r="510" spans="1:5">
      <c r="A510" s="2" t="s">
        <v>1368</v>
      </c>
      <c r="B510" s="6">
        <v>44680</v>
      </c>
      <c r="C510" s="4"/>
      <c r="D510" s="4"/>
      <c r="E510" s="4"/>
    </row>
    <row r="511" spans="1:5">
      <c r="A511" s="2" t="s">
        <v>1369</v>
      </c>
      <c r="B511" s="4">
        <v>97</v>
      </c>
      <c r="C511" s="4"/>
      <c r="D511" s="4"/>
      <c r="E511" s="4"/>
    </row>
    <row r="512" spans="1:5">
      <c r="A512" s="2" t="s">
        <v>1370</v>
      </c>
      <c r="B512" s="6">
        <v>4239</v>
      </c>
      <c r="C512" s="4"/>
      <c r="D512" s="4"/>
      <c r="E512" s="4"/>
    </row>
    <row r="513" spans="1:5" ht="30">
      <c r="A513" s="2" t="s">
        <v>1371</v>
      </c>
      <c r="B513" s="6">
        <v>40538</v>
      </c>
      <c r="C513" s="4"/>
      <c r="D513" s="4"/>
      <c r="E513" s="4"/>
    </row>
    <row r="514" spans="1:5">
      <c r="A514" s="2" t="s">
        <v>1372</v>
      </c>
      <c r="B514" s="6">
        <v>44777</v>
      </c>
      <c r="C514" s="4"/>
      <c r="D514" s="4"/>
      <c r="E514" s="4"/>
    </row>
    <row r="515" spans="1:5">
      <c r="A515" s="2" t="s">
        <v>1373</v>
      </c>
      <c r="B515" s="6">
        <v>3240</v>
      </c>
      <c r="C515" s="4"/>
      <c r="D515" s="4"/>
      <c r="E515" s="4"/>
    </row>
    <row r="516" spans="1:5">
      <c r="A516" s="2" t="s">
        <v>1374</v>
      </c>
      <c r="B516" s="5">
        <v>41229</v>
      </c>
      <c r="C516" s="4"/>
      <c r="D516" s="4"/>
      <c r="E516" s="4"/>
    </row>
    <row r="517" spans="1:5">
      <c r="A517" s="2" t="s">
        <v>441</v>
      </c>
      <c r="B517" s="4"/>
      <c r="C517" s="4"/>
      <c r="D517" s="4"/>
      <c r="E517" s="4"/>
    </row>
    <row r="518" spans="1:5">
      <c r="A518" s="3" t="s">
        <v>1323</v>
      </c>
      <c r="B518" s="4"/>
      <c r="C518" s="4"/>
      <c r="D518" s="4"/>
      <c r="E518" s="4"/>
    </row>
    <row r="519" spans="1:5">
      <c r="A519" s="2" t="s">
        <v>576</v>
      </c>
      <c r="B519" s="6">
        <v>22697</v>
      </c>
      <c r="C519" s="4"/>
      <c r="D519" s="4"/>
      <c r="E519" s="4"/>
    </row>
    <row r="520" spans="1:5">
      <c r="A520" s="2" t="s">
        <v>1366</v>
      </c>
      <c r="B520" s="6">
        <v>3781</v>
      </c>
      <c r="C520" s="4"/>
      <c r="D520" s="4"/>
      <c r="E520" s="4"/>
    </row>
    <row r="521" spans="1:5" ht="30">
      <c r="A521" s="2" t="s">
        <v>1367</v>
      </c>
      <c r="B521" s="6">
        <v>35232</v>
      </c>
      <c r="C521" s="4"/>
      <c r="D521" s="4"/>
      <c r="E521" s="4"/>
    </row>
    <row r="522" spans="1:5">
      <c r="A522" s="2" t="s">
        <v>1368</v>
      </c>
      <c r="B522" s="6">
        <v>39013</v>
      </c>
      <c r="C522" s="4"/>
      <c r="D522" s="4"/>
      <c r="E522" s="4"/>
    </row>
    <row r="523" spans="1:5">
      <c r="A523" s="2" t="s">
        <v>1369</v>
      </c>
      <c r="B523" s="6">
        <v>1013</v>
      </c>
      <c r="C523" s="4"/>
      <c r="D523" s="4"/>
      <c r="E523" s="4"/>
    </row>
    <row r="524" spans="1:5">
      <c r="A524" s="2" t="s">
        <v>1370</v>
      </c>
      <c r="B524" s="6">
        <v>3781</v>
      </c>
      <c r="C524" s="4"/>
      <c r="D524" s="4"/>
      <c r="E524" s="4"/>
    </row>
    <row r="525" spans="1:5" ht="30">
      <c r="A525" s="2" t="s">
        <v>1371</v>
      </c>
      <c r="B525" s="6">
        <v>36245</v>
      </c>
      <c r="C525" s="4"/>
      <c r="D525" s="4"/>
      <c r="E525" s="4"/>
    </row>
    <row r="526" spans="1:5">
      <c r="A526" s="2" t="s">
        <v>1372</v>
      </c>
      <c r="B526" s="6">
        <v>40026</v>
      </c>
      <c r="C526" s="4"/>
      <c r="D526" s="4"/>
      <c r="E526" s="4"/>
    </row>
    <row r="527" spans="1:5">
      <c r="A527" s="2" t="s">
        <v>1373</v>
      </c>
      <c r="B527" s="6">
        <v>2419</v>
      </c>
      <c r="C527" s="4"/>
      <c r="D527" s="4"/>
      <c r="E527" s="4"/>
    </row>
    <row r="528" spans="1:5">
      <c r="A528" s="2" t="s">
        <v>1374</v>
      </c>
      <c r="B528" s="5">
        <v>41250</v>
      </c>
      <c r="C528" s="4"/>
      <c r="D528" s="4"/>
      <c r="E528" s="4"/>
    </row>
    <row r="529" spans="1:5">
      <c r="A529" s="2" t="s">
        <v>438</v>
      </c>
      <c r="B529" s="4"/>
      <c r="C529" s="4"/>
      <c r="D529" s="4"/>
      <c r="E529" s="4"/>
    </row>
    <row r="530" spans="1:5">
      <c r="A530" s="3" t="s">
        <v>1323</v>
      </c>
      <c r="B530" s="4"/>
      <c r="C530" s="4"/>
      <c r="D530" s="4"/>
      <c r="E530" s="4"/>
    </row>
    <row r="531" spans="1:5">
      <c r="A531" s="2" t="s">
        <v>576</v>
      </c>
      <c r="B531" s="6">
        <v>24216</v>
      </c>
      <c r="C531" s="4"/>
      <c r="D531" s="4"/>
      <c r="E531" s="4"/>
    </row>
    <row r="532" spans="1:5">
      <c r="A532" s="2" t="s">
        <v>1366</v>
      </c>
      <c r="B532" s="6">
        <v>4384</v>
      </c>
      <c r="C532" s="4"/>
      <c r="D532" s="4"/>
      <c r="E532" s="4"/>
    </row>
    <row r="533" spans="1:5" ht="30">
      <c r="A533" s="2" t="s">
        <v>1367</v>
      </c>
      <c r="B533" s="6">
        <v>33281</v>
      </c>
      <c r="C533" s="4"/>
      <c r="D533" s="4"/>
      <c r="E533" s="4"/>
    </row>
    <row r="534" spans="1:5">
      <c r="A534" s="2" t="s">
        <v>1368</v>
      </c>
      <c r="B534" s="6">
        <v>37665</v>
      </c>
      <c r="C534" s="4"/>
      <c r="D534" s="4"/>
      <c r="E534" s="4"/>
    </row>
    <row r="535" spans="1:5">
      <c r="A535" s="2" t="s">
        <v>1369</v>
      </c>
      <c r="B535" s="4">
        <v>442</v>
      </c>
      <c r="C535" s="4"/>
      <c r="D535" s="4"/>
      <c r="E535" s="4"/>
    </row>
    <row r="536" spans="1:5">
      <c r="A536" s="2" t="s">
        <v>1370</v>
      </c>
      <c r="B536" s="6">
        <v>4384</v>
      </c>
      <c r="C536" s="4"/>
      <c r="D536" s="4"/>
      <c r="E536" s="4"/>
    </row>
    <row r="537" spans="1:5" ht="30">
      <c r="A537" s="2" t="s">
        <v>1371</v>
      </c>
      <c r="B537" s="6">
        <v>33723</v>
      </c>
      <c r="C537" s="4"/>
      <c r="D537" s="4"/>
      <c r="E537" s="4"/>
    </row>
    <row r="538" spans="1:5">
      <c r="A538" s="2" t="s">
        <v>1372</v>
      </c>
      <c r="B538" s="6">
        <v>38107</v>
      </c>
      <c r="C538" s="4"/>
      <c r="D538" s="4"/>
      <c r="E538" s="4"/>
    </row>
    <row r="539" spans="1:5">
      <c r="A539" s="2" t="s">
        <v>1373</v>
      </c>
      <c r="B539" s="6">
        <v>2632</v>
      </c>
      <c r="C539" s="4"/>
      <c r="D539" s="4"/>
      <c r="E539" s="4"/>
    </row>
    <row r="540" spans="1:5">
      <c r="A540" s="2" t="s">
        <v>1374</v>
      </c>
      <c r="B540" s="5">
        <v>41250</v>
      </c>
      <c r="C540" s="4"/>
      <c r="D540" s="4"/>
      <c r="E540" s="4"/>
    </row>
    <row r="541" spans="1:5">
      <c r="A541" s="2" t="s">
        <v>628</v>
      </c>
      <c r="B541" s="4"/>
      <c r="C541" s="4"/>
      <c r="D541" s="4"/>
      <c r="E541" s="4"/>
    </row>
    <row r="542" spans="1:5">
      <c r="A542" s="3" t="s">
        <v>1323</v>
      </c>
      <c r="B542" s="4"/>
      <c r="C542" s="4"/>
      <c r="D542" s="4"/>
      <c r="E542" s="4"/>
    </row>
    <row r="543" spans="1:5">
      <c r="A543" s="2" t="s">
        <v>576</v>
      </c>
      <c r="B543" s="4">
        <v>0</v>
      </c>
      <c r="C543" s="4"/>
      <c r="D543" s="4"/>
      <c r="E543" s="4"/>
    </row>
    <row r="544" spans="1:5">
      <c r="A544" s="2" t="s">
        <v>1366</v>
      </c>
      <c r="B544" s="4">
        <v>0</v>
      </c>
      <c r="C544" s="4"/>
      <c r="D544" s="4"/>
      <c r="E544" s="4"/>
    </row>
    <row r="545" spans="1:5" ht="30">
      <c r="A545" s="2" t="s">
        <v>1367</v>
      </c>
      <c r="B545" s="4">
        <v>0</v>
      </c>
      <c r="C545" s="4"/>
      <c r="D545" s="4"/>
      <c r="E545" s="4"/>
    </row>
    <row r="546" spans="1:5">
      <c r="A546" s="2" t="s">
        <v>1368</v>
      </c>
      <c r="B546" s="4">
        <v>0</v>
      </c>
      <c r="C546" s="4"/>
      <c r="D546" s="4"/>
      <c r="E546" s="4"/>
    </row>
    <row r="547" spans="1:5">
      <c r="A547" s="2" t="s">
        <v>1369</v>
      </c>
      <c r="B547" s="6">
        <v>76121</v>
      </c>
      <c r="C547" s="4"/>
      <c r="D547" s="4"/>
      <c r="E547" s="4"/>
    </row>
    <row r="548" spans="1:5">
      <c r="A548" s="2" t="s">
        <v>1370</v>
      </c>
      <c r="B548" s="4">
        <v>0</v>
      </c>
      <c r="C548" s="4"/>
      <c r="D548" s="4"/>
      <c r="E548" s="4"/>
    </row>
    <row r="549" spans="1:5" ht="30">
      <c r="A549" s="2" t="s">
        <v>1371</v>
      </c>
      <c r="B549" s="6">
        <v>76121</v>
      </c>
      <c r="C549" s="4"/>
      <c r="D549" s="4"/>
      <c r="E549" s="4"/>
    </row>
    <row r="550" spans="1:5">
      <c r="A550" s="2" t="s">
        <v>1372</v>
      </c>
      <c r="B550" s="6">
        <v>76121</v>
      </c>
      <c r="C550" s="4"/>
      <c r="D550" s="4"/>
      <c r="E550" s="4"/>
    </row>
    <row r="551" spans="1:5">
      <c r="A551" s="2" t="s">
        <v>1373</v>
      </c>
      <c r="B551" s="4">
        <v>119</v>
      </c>
      <c r="C551" s="4"/>
      <c r="D551" s="4"/>
      <c r="E551" s="4"/>
    </row>
    <row r="552" spans="1:5">
      <c r="A552" s="2" t="s">
        <v>1374</v>
      </c>
      <c r="B552" s="5">
        <v>41395</v>
      </c>
      <c r="C552" s="4"/>
      <c r="D552" s="4"/>
      <c r="E552" s="4"/>
    </row>
    <row r="553" spans="1:5">
      <c r="A553" s="2" t="s">
        <v>629</v>
      </c>
      <c r="B553" s="4"/>
      <c r="C553" s="4"/>
      <c r="D553" s="4"/>
      <c r="E553" s="4"/>
    </row>
    <row r="554" spans="1:5">
      <c r="A554" s="3" t="s">
        <v>1323</v>
      </c>
      <c r="B554" s="4"/>
      <c r="C554" s="4"/>
      <c r="D554" s="4"/>
      <c r="E554" s="4"/>
    </row>
    <row r="555" spans="1:5">
      <c r="A555" s="2" t="s">
        <v>576</v>
      </c>
      <c r="B555" s="4">
        <v>0</v>
      </c>
      <c r="C555" s="4"/>
      <c r="D555" s="4"/>
      <c r="E555" s="4"/>
    </row>
    <row r="556" spans="1:5">
      <c r="A556" s="2" t="s">
        <v>1366</v>
      </c>
      <c r="B556" s="6">
        <v>1531</v>
      </c>
      <c r="C556" s="4"/>
      <c r="D556" s="4"/>
      <c r="E556" s="4"/>
    </row>
    <row r="557" spans="1:5" ht="30">
      <c r="A557" s="2" t="s">
        <v>1367</v>
      </c>
      <c r="B557" s="4">
        <v>0</v>
      </c>
      <c r="C557" s="4"/>
      <c r="D557" s="4"/>
      <c r="E557" s="4"/>
    </row>
    <row r="558" spans="1:5">
      <c r="A558" s="2" t="s">
        <v>1368</v>
      </c>
      <c r="B558" s="6">
        <v>1531</v>
      </c>
      <c r="C558" s="4"/>
      <c r="D558" s="4"/>
      <c r="E558" s="4"/>
    </row>
    <row r="559" spans="1:5">
      <c r="A559" s="2" t="s">
        <v>1369</v>
      </c>
      <c r="B559" s="6">
        <v>10951</v>
      </c>
      <c r="C559" s="4"/>
      <c r="D559" s="4"/>
      <c r="E559" s="4"/>
    </row>
    <row r="560" spans="1:5">
      <c r="A560" s="2" t="s">
        <v>1370</v>
      </c>
      <c r="B560" s="6">
        <v>1531</v>
      </c>
      <c r="C560" s="4"/>
      <c r="D560" s="4"/>
      <c r="E560" s="4"/>
    </row>
    <row r="561" spans="1:5" ht="30">
      <c r="A561" s="2" t="s">
        <v>1371</v>
      </c>
      <c r="B561" s="6">
        <v>10951</v>
      </c>
      <c r="C561" s="4"/>
      <c r="D561" s="4"/>
      <c r="E561" s="4"/>
    </row>
    <row r="562" spans="1:5">
      <c r="A562" s="2" t="s">
        <v>1372</v>
      </c>
      <c r="B562" s="6">
        <v>12482</v>
      </c>
      <c r="C562" s="4"/>
      <c r="D562" s="4"/>
      <c r="E562" s="4"/>
    </row>
    <row r="563" spans="1:5">
      <c r="A563" s="2" t="s">
        <v>1373</v>
      </c>
      <c r="B563" s="6">
        <v>1856</v>
      </c>
      <c r="C563" s="4"/>
      <c r="D563" s="4"/>
      <c r="E563" s="4"/>
    </row>
    <row r="564" spans="1:5">
      <c r="A564" s="2" t="s">
        <v>1374</v>
      </c>
      <c r="B564" s="5">
        <v>41318</v>
      </c>
      <c r="C564" s="4"/>
      <c r="D564" s="4"/>
      <c r="E564" s="4"/>
    </row>
    <row r="565" spans="1:5">
      <c r="A565" s="2" t="s">
        <v>407</v>
      </c>
      <c r="B565" s="4"/>
      <c r="C565" s="4"/>
      <c r="D565" s="4"/>
      <c r="E565" s="4"/>
    </row>
    <row r="566" spans="1:5">
      <c r="A566" s="3" t="s">
        <v>1323</v>
      </c>
      <c r="B566" s="4"/>
      <c r="C566" s="4"/>
      <c r="D566" s="4"/>
      <c r="E566" s="4"/>
    </row>
    <row r="567" spans="1:5">
      <c r="A567" s="2" t="s">
        <v>576</v>
      </c>
      <c r="B567" s="4">
        <v>0</v>
      </c>
      <c r="C567" s="4"/>
      <c r="D567" s="4"/>
      <c r="E567" s="4"/>
    </row>
    <row r="568" spans="1:5">
      <c r="A568" s="2" t="s">
        <v>1366</v>
      </c>
      <c r="B568" s="6">
        <v>1800</v>
      </c>
      <c r="C568" s="4"/>
      <c r="D568" s="4"/>
      <c r="E568" s="4"/>
    </row>
    <row r="569" spans="1:5" ht="30">
      <c r="A569" s="2" t="s">
        <v>1367</v>
      </c>
      <c r="B569" s="4">
        <v>0</v>
      </c>
      <c r="C569" s="4"/>
      <c r="D569" s="4"/>
      <c r="E569" s="4"/>
    </row>
    <row r="570" spans="1:5">
      <c r="A570" s="2" t="s">
        <v>1368</v>
      </c>
      <c r="B570" s="6">
        <v>1800</v>
      </c>
      <c r="C570" s="4"/>
      <c r="D570" s="4"/>
      <c r="E570" s="4"/>
    </row>
    <row r="571" spans="1:5">
      <c r="A571" s="2" t="s">
        <v>1369</v>
      </c>
      <c r="B571" s="6">
        <v>34048</v>
      </c>
      <c r="C571" s="4"/>
      <c r="D571" s="4"/>
      <c r="E571" s="4"/>
    </row>
    <row r="572" spans="1:5">
      <c r="A572" s="2" t="s">
        <v>1370</v>
      </c>
      <c r="B572" s="6">
        <v>1800</v>
      </c>
      <c r="C572" s="4"/>
      <c r="D572" s="4"/>
      <c r="E572" s="4"/>
    </row>
    <row r="573" spans="1:5" ht="30">
      <c r="A573" s="2" t="s">
        <v>1371</v>
      </c>
      <c r="B573" s="6">
        <v>34048</v>
      </c>
      <c r="C573" s="4"/>
      <c r="D573" s="4"/>
      <c r="E573" s="4"/>
    </row>
    <row r="574" spans="1:5">
      <c r="A574" s="2" t="s">
        <v>1372</v>
      </c>
      <c r="B574" s="6">
        <v>35848</v>
      </c>
      <c r="C574" s="4"/>
      <c r="D574" s="4"/>
      <c r="E574" s="4"/>
    </row>
    <row r="575" spans="1:5">
      <c r="A575" s="2" t="s">
        <v>1373</v>
      </c>
      <c r="B575" s="6">
        <v>2327</v>
      </c>
      <c r="C575" s="4"/>
      <c r="D575" s="4"/>
      <c r="E575" s="4"/>
    </row>
    <row r="576" spans="1:5">
      <c r="A576" s="2" t="s">
        <v>1374</v>
      </c>
      <c r="B576" s="5">
        <v>41514</v>
      </c>
      <c r="C576" s="4"/>
      <c r="D576" s="4"/>
      <c r="E576" s="4"/>
    </row>
    <row r="577" spans="1:5">
      <c r="A577" s="2" t="s">
        <v>409</v>
      </c>
      <c r="B577" s="4"/>
      <c r="C577" s="4"/>
      <c r="D577" s="4"/>
      <c r="E577" s="4"/>
    </row>
    <row r="578" spans="1:5">
      <c r="A578" s="3" t="s">
        <v>1323</v>
      </c>
      <c r="B578" s="4"/>
      <c r="C578" s="4"/>
      <c r="D578" s="4"/>
      <c r="E578" s="4"/>
    </row>
    <row r="579" spans="1:5">
      <c r="A579" s="2" t="s">
        <v>576</v>
      </c>
      <c r="B579" s="4">
        <v>0</v>
      </c>
      <c r="C579" s="4"/>
      <c r="D579" s="4"/>
      <c r="E579" s="4"/>
    </row>
    <row r="580" spans="1:5">
      <c r="A580" s="2" t="s">
        <v>1366</v>
      </c>
      <c r="B580" s="6">
        <v>6251</v>
      </c>
      <c r="C580" s="4"/>
      <c r="D580" s="4"/>
      <c r="E580" s="4"/>
    </row>
    <row r="581" spans="1:5" ht="30">
      <c r="A581" s="2" t="s">
        <v>1367</v>
      </c>
      <c r="B581" s="4">
        <v>0</v>
      </c>
      <c r="C581" s="4"/>
      <c r="D581" s="4"/>
      <c r="E581" s="4"/>
    </row>
    <row r="582" spans="1:5">
      <c r="A582" s="2" t="s">
        <v>1368</v>
      </c>
      <c r="B582" s="6">
        <v>6251</v>
      </c>
      <c r="C582" s="4"/>
      <c r="D582" s="4"/>
      <c r="E582" s="4"/>
    </row>
    <row r="583" spans="1:5">
      <c r="A583" s="2" t="s">
        <v>1369</v>
      </c>
      <c r="B583" s="6">
        <v>49758</v>
      </c>
      <c r="C583" s="4"/>
      <c r="D583" s="4"/>
      <c r="E583" s="4"/>
    </row>
    <row r="584" spans="1:5">
      <c r="A584" s="2" t="s">
        <v>1370</v>
      </c>
      <c r="B584" s="6">
        <v>6251</v>
      </c>
      <c r="C584" s="4"/>
      <c r="D584" s="4"/>
      <c r="E584" s="4"/>
    </row>
    <row r="585" spans="1:5" ht="30">
      <c r="A585" s="2" t="s">
        <v>1371</v>
      </c>
      <c r="B585" s="6">
        <v>49758</v>
      </c>
      <c r="C585" s="4"/>
      <c r="D585" s="4"/>
      <c r="E585" s="4"/>
    </row>
    <row r="586" spans="1:5">
      <c r="A586" s="2" t="s">
        <v>1372</v>
      </c>
      <c r="B586" s="6">
        <v>56009</v>
      </c>
      <c r="C586" s="4"/>
      <c r="D586" s="4"/>
      <c r="E586" s="4"/>
    </row>
    <row r="587" spans="1:5">
      <c r="A587" s="2" t="s">
        <v>1373</v>
      </c>
      <c r="B587" s="6">
        <v>1661</v>
      </c>
      <c r="C587" s="4"/>
      <c r="D587" s="4"/>
      <c r="E587" s="4"/>
    </row>
    <row r="588" spans="1:5">
      <c r="A588" s="2" t="s">
        <v>1374</v>
      </c>
      <c r="B588" s="5">
        <v>41528</v>
      </c>
      <c r="C588" s="4"/>
      <c r="D588" s="4"/>
      <c r="E588" s="4"/>
    </row>
    <row r="589" spans="1:5">
      <c r="A589" s="2" t="s">
        <v>411</v>
      </c>
      <c r="B589" s="4"/>
      <c r="C589" s="4"/>
      <c r="D589" s="4"/>
      <c r="E589" s="4"/>
    </row>
    <row r="590" spans="1:5">
      <c r="A590" s="3" t="s">
        <v>1323</v>
      </c>
      <c r="B590" s="4"/>
      <c r="C590" s="4"/>
      <c r="D590" s="4"/>
      <c r="E590" s="4"/>
    </row>
    <row r="591" spans="1:5">
      <c r="A591" s="2" t="s">
        <v>576</v>
      </c>
      <c r="B591" s="6">
        <v>32420</v>
      </c>
      <c r="C591" s="4"/>
      <c r="D591" s="4"/>
      <c r="E591" s="4"/>
    </row>
    <row r="592" spans="1:5">
      <c r="A592" s="2" t="s">
        <v>1366</v>
      </c>
      <c r="B592" s="6">
        <v>3300</v>
      </c>
      <c r="C592" s="4"/>
      <c r="D592" s="4"/>
      <c r="E592" s="4"/>
    </row>
    <row r="593" spans="1:5" ht="30">
      <c r="A593" s="2" t="s">
        <v>1367</v>
      </c>
      <c r="B593" s="6">
        <v>50330</v>
      </c>
      <c r="C593" s="4"/>
      <c r="D593" s="4"/>
      <c r="E593" s="4"/>
    </row>
    <row r="594" spans="1:5">
      <c r="A594" s="2" t="s">
        <v>1368</v>
      </c>
      <c r="B594" s="6">
        <v>53630</v>
      </c>
      <c r="C594" s="4"/>
      <c r="D594" s="4"/>
      <c r="E594" s="4"/>
    </row>
    <row r="595" spans="1:5">
      <c r="A595" s="2" t="s">
        <v>1369</v>
      </c>
      <c r="B595" s="4">
        <v>167</v>
      </c>
      <c r="C595" s="4"/>
      <c r="D595" s="4"/>
      <c r="E595" s="4"/>
    </row>
    <row r="596" spans="1:5">
      <c r="A596" s="2" t="s">
        <v>1370</v>
      </c>
      <c r="B596" s="6">
        <v>3300</v>
      </c>
      <c r="C596" s="4"/>
      <c r="D596" s="4"/>
      <c r="E596" s="4"/>
    </row>
    <row r="597" spans="1:5" ht="30">
      <c r="A597" s="2" t="s">
        <v>1371</v>
      </c>
      <c r="B597" s="6">
        <v>50497</v>
      </c>
      <c r="C597" s="4"/>
      <c r="D597" s="4"/>
      <c r="E597" s="4"/>
    </row>
    <row r="598" spans="1:5">
      <c r="A598" s="2" t="s">
        <v>1372</v>
      </c>
      <c r="B598" s="6">
        <v>53797</v>
      </c>
      <c r="C598" s="4"/>
      <c r="D598" s="4"/>
      <c r="E598" s="4"/>
    </row>
    <row r="599" spans="1:5">
      <c r="A599" s="2" t="s">
        <v>1373</v>
      </c>
      <c r="B599" s="4">
        <v>0</v>
      </c>
      <c r="C599" s="4"/>
      <c r="D599" s="4"/>
      <c r="E599" s="4"/>
    </row>
    <row r="600" spans="1:5">
      <c r="A600" s="2" t="s">
        <v>1374</v>
      </c>
      <c r="B600" s="5">
        <v>41627</v>
      </c>
      <c r="C600" s="4"/>
      <c r="D600" s="4"/>
      <c r="E600" s="4"/>
    </row>
    <row r="601" spans="1:5">
      <c r="A601" s="2" t="s">
        <v>630</v>
      </c>
      <c r="B601" s="4"/>
      <c r="C601" s="4"/>
      <c r="D601" s="4"/>
      <c r="E601" s="4"/>
    </row>
    <row r="602" spans="1:5">
      <c r="A602" s="3" t="s">
        <v>1323</v>
      </c>
      <c r="B602" s="4"/>
      <c r="C602" s="4"/>
      <c r="D602" s="4"/>
      <c r="E602" s="4"/>
    </row>
    <row r="603" spans="1:5">
      <c r="A603" s="2" t="s">
        <v>576</v>
      </c>
      <c r="B603" s="4">
        <v>0</v>
      </c>
      <c r="C603" s="4"/>
      <c r="D603" s="4"/>
      <c r="E603" s="4"/>
    </row>
    <row r="604" spans="1:5">
      <c r="A604" s="2" t="s">
        <v>1366</v>
      </c>
      <c r="B604" s="4">
        <v>0</v>
      </c>
      <c r="C604" s="4"/>
      <c r="D604" s="4"/>
      <c r="E604" s="4"/>
    </row>
    <row r="605" spans="1:5" ht="30">
      <c r="A605" s="2" t="s">
        <v>1367</v>
      </c>
      <c r="B605" s="4">
        <v>0</v>
      </c>
      <c r="C605" s="4"/>
      <c r="D605" s="4"/>
      <c r="E605" s="4"/>
    </row>
    <row r="606" spans="1:5">
      <c r="A606" s="2" t="s">
        <v>1368</v>
      </c>
      <c r="B606" s="4">
        <v>0</v>
      </c>
      <c r="C606" s="4"/>
      <c r="D606" s="4"/>
      <c r="E606" s="4"/>
    </row>
    <row r="607" spans="1:5">
      <c r="A607" s="2" t="s">
        <v>1369</v>
      </c>
      <c r="B607" s="6">
        <v>9615</v>
      </c>
      <c r="C607" s="4"/>
      <c r="D607" s="4"/>
      <c r="E607" s="4"/>
    </row>
    <row r="608" spans="1:5">
      <c r="A608" s="2" t="s">
        <v>1370</v>
      </c>
      <c r="B608" s="4">
        <v>0</v>
      </c>
      <c r="C608" s="4"/>
      <c r="D608" s="4"/>
      <c r="E608" s="4"/>
    </row>
    <row r="609" spans="1:5" ht="30">
      <c r="A609" s="2" t="s">
        <v>1371</v>
      </c>
      <c r="B609" s="6">
        <v>9615</v>
      </c>
      <c r="C609" s="4"/>
      <c r="D609" s="4"/>
      <c r="E609" s="4"/>
    </row>
    <row r="610" spans="1:5">
      <c r="A610" s="2" t="s">
        <v>1372</v>
      </c>
      <c r="B610" s="6">
        <v>9615</v>
      </c>
      <c r="C610" s="4"/>
      <c r="D610" s="4"/>
      <c r="E610" s="4"/>
    </row>
    <row r="611" spans="1:5">
      <c r="A611" s="2" t="s">
        <v>1373</v>
      </c>
      <c r="B611" s="4">
        <v>0</v>
      </c>
      <c r="C611" s="4"/>
      <c r="D611" s="4"/>
      <c r="E611" s="4"/>
    </row>
    <row r="612" spans="1:5">
      <c r="A612" s="2" t="s">
        <v>1374</v>
      </c>
      <c r="B612" s="5">
        <v>41639</v>
      </c>
      <c r="C612" s="4"/>
      <c r="D612" s="4"/>
      <c r="E612" s="4"/>
    </row>
    <row r="613" spans="1:5">
      <c r="A613" s="2" t="s">
        <v>631</v>
      </c>
      <c r="B613" s="4"/>
      <c r="C613" s="4"/>
      <c r="D613" s="4"/>
      <c r="E613" s="4"/>
    </row>
    <row r="614" spans="1:5">
      <c r="A614" s="3" t="s">
        <v>1323</v>
      </c>
      <c r="B614" s="4"/>
      <c r="C614" s="4"/>
      <c r="D614" s="4"/>
      <c r="E614" s="4"/>
    </row>
    <row r="615" spans="1:5">
      <c r="A615" s="2" t="s">
        <v>576</v>
      </c>
      <c r="B615" s="4">
        <v>0</v>
      </c>
      <c r="C615" s="4"/>
      <c r="D615" s="4"/>
      <c r="E615" s="4"/>
    </row>
    <row r="616" spans="1:5">
      <c r="A616" s="2" t="s">
        <v>1366</v>
      </c>
      <c r="B616" s="6">
        <v>3308</v>
      </c>
      <c r="C616" s="4"/>
      <c r="D616" s="4"/>
      <c r="E616" s="4"/>
    </row>
    <row r="617" spans="1:5" ht="30">
      <c r="A617" s="2" t="s">
        <v>1367</v>
      </c>
      <c r="B617" s="4">
        <v>0</v>
      </c>
      <c r="C617" s="4"/>
      <c r="D617" s="4"/>
      <c r="E617" s="4"/>
    </row>
    <row r="618" spans="1:5">
      <c r="A618" s="2" t="s">
        <v>1368</v>
      </c>
      <c r="B618" s="6">
        <v>3308</v>
      </c>
      <c r="C618" s="4"/>
      <c r="D618" s="4"/>
      <c r="E618" s="4"/>
    </row>
    <row r="619" spans="1:5">
      <c r="A619" s="2" t="s">
        <v>1369</v>
      </c>
      <c r="B619" s="6">
        <v>11008</v>
      </c>
      <c r="C619" s="4"/>
      <c r="D619" s="4"/>
      <c r="E619" s="4"/>
    </row>
    <row r="620" spans="1:5">
      <c r="A620" s="2" t="s">
        <v>1370</v>
      </c>
      <c r="B620" s="6">
        <v>3308</v>
      </c>
      <c r="C620" s="4"/>
      <c r="D620" s="4"/>
      <c r="E620" s="4"/>
    </row>
    <row r="621" spans="1:5" ht="30">
      <c r="A621" s="2" t="s">
        <v>1371</v>
      </c>
      <c r="B621" s="6">
        <v>11008</v>
      </c>
      <c r="C621" s="4"/>
      <c r="D621" s="4"/>
      <c r="E621" s="4"/>
    </row>
    <row r="622" spans="1:5">
      <c r="A622" s="2" t="s">
        <v>1372</v>
      </c>
      <c r="B622" s="6">
        <v>14316</v>
      </c>
      <c r="C622" s="4"/>
      <c r="D622" s="4"/>
      <c r="E622" s="4"/>
    </row>
    <row r="623" spans="1:5">
      <c r="A623" s="2" t="s">
        <v>1373</v>
      </c>
      <c r="B623" s="4">
        <v>0</v>
      </c>
      <c r="C623" s="4"/>
      <c r="D623" s="4"/>
      <c r="E623" s="4"/>
    </row>
    <row r="624" spans="1:5">
      <c r="A624" s="2" t="s">
        <v>1374</v>
      </c>
      <c r="B624" s="5">
        <v>41791</v>
      </c>
      <c r="C624" s="4"/>
      <c r="D624" s="4"/>
      <c r="E624" s="4"/>
    </row>
    <row r="625" spans="1:5">
      <c r="A625" s="2" t="s">
        <v>632</v>
      </c>
      <c r="B625" s="4"/>
      <c r="C625" s="4"/>
      <c r="D625" s="4"/>
      <c r="E625" s="4"/>
    </row>
    <row r="626" spans="1:5">
      <c r="A626" s="3" t="s">
        <v>1323</v>
      </c>
      <c r="B626" s="4"/>
      <c r="C626" s="4"/>
      <c r="D626" s="4"/>
      <c r="E626" s="4"/>
    </row>
    <row r="627" spans="1:5">
      <c r="A627" s="2" t="s">
        <v>576</v>
      </c>
      <c r="B627" s="6">
        <v>8114</v>
      </c>
      <c r="C627" s="4"/>
      <c r="D627" s="4"/>
      <c r="E627" s="4"/>
    </row>
    <row r="628" spans="1:5">
      <c r="A628" s="2" t="s">
        <v>1366</v>
      </c>
      <c r="B628" s="6">
        <v>4257</v>
      </c>
      <c r="C628" s="4"/>
      <c r="D628" s="4"/>
      <c r="E628" s="4"/>
    </row>
    <row r="629" spans="1:5" ht="30">
      <c r="A629" s="2" t="s">
        <v>1367</v>
      </c>
      <c r="B629" s="4">
        <v>0</v>
      </c>
      <c r="C629" s="4"/>
      <c r="D629" s="4"/>
      <c r="E629" s="4"/>
    </row>
    <row r="630" spans="1:5">
      <c r="A630" s="2" t="s">
        <v>1368</v>
      </c>
      <c r="B630" s="6">
        <v>4257</v>
      </c>
      <c r="C630" s="4"/>
      <c r="D630" s="4"/>
      <c r="E630" s="4"/>
    </row>
    <row r="631" spans="1:5">
      <c r="A631" s="2" t="s">
        <v>1369</v>
      </c>
      <c r="B631" s="6">
        <v>16393</v>
      </c>
      <c r="C631" s="4"/>
      <c r="D631" s="4"/>
      <c r="E631" s="4"/>
    </row>
    <row r="632" spans="1:5">
      <c r="A632" s="2" t="s">
        <v>1370</v>
      </c>
      <c r="B632" s="6">
        <v>4257</v>
      </c>
      <c r="C632" s="4"/>
      <c r="D632" s="4"/>
      <c r="E632" s="4"/>
    </row>
    <row r="633" spans="1:5" ht="30">
      <c r="A633" s="2" t="s">
        <v>1371</v>
      </c>
      <c r="B633" s="6">
        <v>16393</v>
      </c>
      <c r="C633" s="4"/>
      <c r="D633" s="4"/>
      <c r="E633" s="4"/>
    </row>
    <row r="634" spans="1:5">
      <c r="A634" s="2" t="s">
        <v>1372</v>
      </c>
      <c r="B634" s="6">
        <v>20650</v>
      </c>
      <c r="C634" s="4"/>
      <c r="D634" s="4"/>
      <c r="E634" s="4"/>
    </row>
    <row r="635" spans="1:5">
      <c r="A635" s="2" t="s">
        <v>1373</v>
      </c>
      <c r="B635" s="4">
        <v>0</v>
      </c>
      <c r="C635" s="4"/>
      <c r="D635" s="4"/>
      <c r="E635" s="4"/>
    </row>
    <row r="636" spans="1:5">
      <c r="A636" s="2" t="s">
        <v>1374</v>
      </c>
      <c r="B636" s="5">
        <v>41821</v>
      </c>
      <c r="C636" s="4"/>
      <c r="D636" s="4"/>
      <c r="E636" s="4"/>
    </row>
    <row r="637" spans="1:5">
      <c r="A637" s="2" t="s">
        <v>392</v>
      </c>
      <c r="B637" s="4"/>
      <c r="C637" s="4"/>
      <c r="D637" s="4"/>
      <c r="E637" s="4"/>
    </row>
    <row r="638" spans="1:5">
      <c r="A638" s="3" t="s">
        <v>1323</v>
      </c>
      <c r="B638" s="4"/>
      <c r="C638" s="4"/>
      <c r="D638" s="4"/>
      <c r="E638" s="4"/>
    </row>
    <row r="639" spans="1:5">
      <c r="A639" s="2" t="s">
        <v>576</v>
      </c>
      <c r="B639" s="4">
        <v>0</v>
      </c>
      <c r="C639" s="4"/>
      <c r="D639" s="4"/>
      <c r="E639" s="4"/>
    </row>
    <row r="640" spans="1:5">
      <c r="A640" s="2" t="s">
        <v>1366</v>
      </c>
      <c r="B640" s="6">
        <v>1779</v>
      </c>
      <c r="C640" s="4"/>
      <c r="D640" s="4"/>
      <c r="E640" s="4"/>
    </row>
    <row r="641" spans="1:5" ht="30">
      <c r="A641" s="2" t="s">
        <v>1367</v>
      </c>
      <c r="B641" s="4">
        <v>0</v>
      </c>
      <c r="C641" s="4"/>
      <c r="D641" s="4"/>
      <c r="E641" s="4"/>
    </row>
    <row r="642" spans="1:5">
      <c r="A642" s="2" t="s">
        <v>1368</v>
      </c>
      <c r="B642" s="6">
        <v>1779</v>
      </c>
      <c r="C642" s="4"/>
      <c r="D642" s="4"/>
      <c r="E642" s="4"/>
    </row>
    <row r="643" spans="1:5">
      <c r="A643" s="2" t="s">
        <v>1369</v>
      </c>
      <c r="B643" s="6">
        <v>42415</v>
      </c>
      <c r="C643" s="4"/>
      <c r="D643" s="4"/>
      <c r="E643" s="4"/>
    </row>
    <row r="644" spans="1:5">
      <c r="A644" s="2" t="s">
        <v>1370</v>
      </c>
      <c r="B644" s="6">
        <v>1779</v>
      </c>
      <c r="C644" s="4"/>
      <c r="D644" s="4"/>
      <c r="E644" s="4"/>
    </row>
    <row r="645" spans="1:5" ht="30">
      <c r="A645" s="2" t="s">
        <v>1371</v>
      </c>
      <c r="B645" s="6">
        <v>42415</v>
      </c>
      <c r="C645" s="4"/>
      <c r="D645" s="4"/>
      <c r="E645" s="4"/>
    </row>
    <row r="646" spans="1:5">
      <c r="A646" s="2" t="s">
        <v>1372</v>
      </c>
      <c r="B646" s="6">
        <v>44194</v>
      </c>
      <c r="C646" s="4"/>
      <c r="D646" s="4"/>
      <c r="E646" s="4"/>
    </row>
    <row r="647" spans="1:5">
      <c r="A647" s="2" t="s">
        <v>1373</v>
      </c>
      <c r="B647" s="4">
        <v>461</v>
      </c>
      <c r="C647" s="4"/>
      <c r="D647" s="4"/>
      <c r="E647" s="4"/>
    </row>
    <row r="648" spans="1:5">
      <c r="A648" s="2" t="s">
        <v>1374</v>
      </c>
      <c r="B648" s="5">
        <v>41863</v>
      </c>
      <c r="C648" s="4"/>
      <c r="D648" s="4"/>
      <c r="E648" s="4"/>
    </row>
    <row r="649" spans="1:5">
      <c r="A649" s="2" t="s">
        <v>394</v>
      </c>
      <c r="B649" s="4"/>
      <c r="C649" s="4"/>
      <c r="D649" s="4"/>
      <c r="E649" s="4"/>
    </row>
    <row r="650" spans="1:5">
      <c r="A650" s="3" t="s">
        <v>1323</v>
      </c>
      <c r="B650" s="4"/>
      <c r="C650" s="4"/>
      <c r="D650" s="4"/>
      <c r="E650" s="4"/>
    </row>
    <row r="651" spans="1:5">
      <c r="A651" s="2" t="s">
        <v>576</v>
      </c>
      <c r="B651" s="4">
        <v>0</v>
      </c>
      <c r="C651" s="4"/>
      <c r="D651" s="4"/>
      <c r="E651" s="4"/>
    </row>
    <row r="652" spans="1:5">
      <c r="A652" s="2" t="s">
        <v>1366</v>
      </c>
      <c r="B652" s="6">
        <v>8203</v>
      </c>
      <c r="C652" s="4"/>
      <c r="D652" s="4"/>
      <c r="E652" s="4"/>
    </row>
    <row r="653" spans="1:5" ht="30">
      <c r="A653" s="2" t="s">
        <v>1367</v>
      </c>
      <c r="B653" s="6">
        <v>81016</v>
      </c>
      <c r="C653" s="4"/>
      <c r="D653" s="4"/>
      <c r="E653" s="4"/>
    </row>
    <row r="654" spans="1:5">
      <c r="A654" s="2" t="s">
        <v>1368</v>
      </c>
      <c r="B654" s="6">
        <v>89219</v>
      </c>
      <c r="C654" s="4"/>
      <c r="D654" s="4"/>
      <c r="E654" s="4"/>
    </row>
    <row r="655" spans="1:5">
      <c r="A655" s="2" t="s">
        <v>1369</v>
      </c>
      <c r="B655" s="4">
        <v>47</v>
      </c>
      <c r="C655" s="4"/>
      <c r="D655" s="4"/>
      <c r="E655" s="4"/>
    </row>
    <row r="656" spans="1:5">
      <c r="A656" s="2" t="s">
        <v>1370</v>
      </c>
      <c r="B656" s="6">
        <v>8203</v>
      </c>
      <c r="C656" s="4"/>
      <c r="D656" s="4"/>
      <c r="E656" s="4"/>
    </row>
    <row r="657" spans="1:5" ht="30">
      <c r="A657" s="2" t="s">
        <v>1371</v>
      </c>
      <c r="B657" s="6">
        <v>81063</v>
      </c>
      <c r="C657" s="4"/>
      <c r="D657" s="4"/>
      <c r="E657" s="4"/>
    </row>
    <row r="658" spans="1:5">
      <c r="A658" s="2" t="s">
        <v>1372</v>
      </c>
      <c r="B658" s="6">
        <v>89266</v>
      </c>
      <c r="C658" s="4"/>
      <c r="D658" s="4"/>
      <c r="E658" s="4"/>
    </row>
    <row r="659" spans="1:5">
      <c r="A659" s="2" t="s">
        <v>1373</v>
      </c>
      <c r="B659" s="8">
        <v>988</v>
      </c>
      <c r="C659" s="4"/>
      <c r="D659" s="4"/>
      <c r="E659" s="4"/>
    </row>
    <row r="660" spans="1:5">
      <c r="A660" s="2" t="s">
        <v>1374</v>
      </c>
      <c r="B660" s="5">
        <v>41897</v>
      </c>
      <c r="C660" s="4"/>
      <c r="D660" s="4"/>
      <c r="E66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75">
      <c r="A1" s="1" t="s">
        <v>1386</v>
      </c>
      <c r="B1" s="1" t="s">
        <v>2</v>
      </c>
    </row>
    <row r="2" spans="1:2" ht="30">
      <c r="A2" s="1" t="s">
        <v>188</v>
      </c>
      <c r="B2" s="1" t="s">
        <v>3</v>
      </c>
    </row>
    <row r="3" spans="1:2">
      <c r="A3" s="2" t="s">
        <v>1172</v>
      </c>
      <c r="B3" s="4"/>
    </row>
    <row r="4" spans="1:2">
      <c r="A4" s="3" t="s">
        <v>1323</v>
      </c>
      <c r="B4" s="4"/>
    </row>
    <row r="5" spans="1:2">
      <c r="A5" s="2" t="s">
        <v>1387</v>
      </c>
      <c r="B5" s="4" t="s">
        <v>1194</v>
      </c>
    </row>
    <row r="6" spans="1:2">
      <c r="A6" s="2" t="s">
        <v>1174</v>
      </c>
      <c r="B6" s="4"/>
    </row>
    <row r="7" spans="1:2">
      <c r="A7" s="3" t="s">
        <v>1323</v>
      </c>
      <c r="B7" s="4"/>
    </row>
    <row r="8" spans="1:2">
      <c r="A8" s="2" t="s">
        <v>1387</v>
      </c>
      <c r="B8" s="4" t="s">
        <v>1191</v>
      </c>
    </row>
    <row r="9" spans="1:2" ht="45">
      <c r="A9" s="2" t="s">
        <v>1388</v>
      </c>
      <c r="B9" s="4"/>
    </row>
    <row r="10" spans="1:2">
      <c r="A10" s="3" t="s">
        <v>1323</v>
      </c>
      <c r="B10" s="4"/>
    </row>
    <row r="11" spans="1:2">
      <c r="A11" s="2" t="s">
        <v>1389</v>
      </c>
      <c r="B11" s="6">
        <v>55500</v>
      </c>
    </row>
    <row r="12" spans="1:2" ht="30">
      <c r="A12" s="2" t="s">
        <v>1390</v>
      </c>
      <c r="B12" s="4"/>
    </row>
    <row r="13" spans="1:2">
      <c r="A13" s="3" t="s">
        <v>1323</v>
      </c>
      <c r="B13" s="4"/>
    </row>
    <row r="14" spans="1:2">
      <c r="A14" s="2" t="s">
        <v>1389</v>
      </c>
      <c r="B14" s="6">
        <v>21700</v>
      </c>
    </row>
    <row r="15" spans="1:2">
      <c r="A15" s="2" t="s">
        <v>1376</v>
      </c>
      <c r="B15" s="4"/>
    </row>
    <row r="16" spans="1:2">
      <c r="A16" s="3" t="s">
        <v>1323</v>
      </c>
      <c r="B16" s="4"/>
    </row>
    <row r="17" spans="1:2">
      <c r="A17" s="2" t="s">
        <v>1389</v>
      </c>
      <c r="B17" s="6">
        <v>16100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9" t="s">
        <v>2</v>
      </c>
      <c r="C1" s="9"/>
      <c r="D1" s="9"/>
    </row>
    <row r="2" spans="1:4" ht="30">
      <c r="A2" s="1" t="s">
        <v>188</v>
      </c>
      <c r="B2" s="1" t="s">
        <v>3</v>
      </c>
      <c r="C2" s="1" t="s">
        <v>33</v>
      </c>
      <c r="D2" s="1" t="s">
        <v>85</v>
      </c>
    </row>
    <row r="3" spans="1:4" ht="30">
      <c r="A3" s="3" t="s">
        <v>1392</v>
      </c>
      <c r="B3" s="4"/>
      <c r="C3" s="4"/>
      <c r="D3" s="4"/>
    </row>
    <row r="4" spans="1:4">
      <c r="A4" s="2" t="s">
        <v>302</v>
      </c>
      <c r="B4" s="8">
        <v>1709853</v>
      </c>
      <c r="C4" s="8">
        <v>1395576</v>
      </c>
      <c r="D4" s="8">
        <v>1026503</v>
      </c>
    </row>
    <row r="5" spans="1:4" ht="30">
      <c r="A5" s="2" t="s">
        <v>650</v>
      </c>
      <c r="B5" s="6">
        <v>349841</v>
      </c>
      <c r="C5" s="6">
        <v>290881</v>
      </c>
      <c r="D5" s="6">
        <v>353966</v>
      </c>
    </row>
    <row r="6" spans="1:4">
      <c r="A6" s="2" t="s">
        <v>651</v>
      </c>
      <c r="B6" s="6">
        <v>-154545</v>
      </c>
      <c r="C6" s="6">
        <v>-55880</v>
      </c>
      <c r="D6" s="6">
        <v>-104117</v>
      </c>
    </row>
    <row r="7" spans="1:4">
      <c r="A7" s="2" t="s">
        <v>655</v>
      </c>
      <c r="B7" s="6">
        <v>-12733</v>
      </c>
      <c r="C7" s="6">
        <v>-5001</v>
      </c>
      <c r="D7" s="4">
        <v>0</v>
      </c>
    </row>
    <row r="8" spans="1:4">
      <c r="A8" s="2" t="s">
        <v>657</v>
      </c>
      <c r="B8" s="6">
        <v>24792</v>
      </c>
      <c r="C8" s="6">
        <v>84404</v>
      </c>
      <c r="D8" s="6">
        <v>120058</v>
      </c>
    </row>
    <row r="9" spans="1:4">
      <c r="A9" s="2" t="s">
        <v>658</v>
      </c>
      <c r="B9" s="4">
        <v>-450</v>
      </c>
      <c r="C9" s="4">
        <v>-127</v>
      </c>
      <c r="D9" s="4">
        <v>-834</v>
      </c>
    </row>
    <row r="10" spans="1:4">
      <c r="A10" s="2" t="s">
        <v>310</v>
      </c>
      <c r="B10" s="8">
        <v>1916758</v>
      </c>
      <c r="C10" s="8">
        <v>1709853</v>
      </c>
      <c r="D10" s="8">
        <v>1395576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9" t="s">
        <v>2</v>
      </c>
      <c r="C1" s="9"/>
      <c r="D1" s="9"/>
    </row>
    <row r="2" spans="1:4" ht="30">
      <c r="A2" s="1" t="s">
        <v>188</v>
      </c>
      <c r="B2" s="1" t="s">
        <v>3</v>
      </c>
      <c r="C2" s="1" t="s">
        <v>33</v>
      </c>
      <c r="D2" s="1" t="s">
        <v>85</v>
      </c>
    </row>
    <row r="3" spans="1:4" ht="45">
      <c r="A3" s="3" t="s">
        <v>1394</v>
      </c>
      <c r="B3" s="4"/>
      <c r="C3" s="4"/>
      <c r="D3" s="4"/>
    </row>
    <row r="4" spans="1:4">
      <c r="A4" s="2" t="s">
        <v>302</v>
      </c>
      <c r="B4" s="8">
        <v>204181</v>
      </c>
      <c r="C4" s="8">
        <v>175310</v>
      </c>
      <c r="D4" s="8">
        <v>166336</v>
      </c>
    </row>
    <row r="5" spans="1:4">
      <c r="A5" s="2" t="s">
        <v>663</v>
      </c>
      <c r="B5" s="6">
        <v>57166</v>
      </c>
      <c r="C5" s="6">
        <v>47693</v>
      </c>
      <c r="D5" s="6">
        <v>35708</v>
      </c>
    </row>
    <row r="6" spans="1:4">
      <c r="A6" s="2" t="s">
        <v>658</v>
      </c>
      <c r="B6" s="4">
        <v>-396</v>
      </c>
      <c r="C6" s="4">
        <v>-115</v>
      </c>
      <c r="D6" s="4">
        <v>-771</v>
      </c>
    </row>
    <row r="7" spans="1:4">
      <c r="A7" s="2" t="s">
        <v>651</v>
      </c>
      <c r="B7" s="6">
        <v>-50904</v>
      </c>
      <c r="C7" s="6">
        <v>-18707</v>
      </c>
      <c r="D7" s="6">
        <v>-25963</v>
      </c>
    </row>
    <row r="8" spans="1:4">
      <c r="A8" s="2" t="s">
        <v>310</v>
      </c>
      <c r="B8" s="8">
        <v>210047</v>
      </c>
      <c r="C8" s="8">
        <v>204181</v>
      </c>
      <c r="D8" s="8">
        <v>175310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1395</v>
      </c>
      <c r="B1" s="9" t="s">
        <v>2</v>
      </c>
      <c r="C1" s="9"/>
      <c r="D1" s="9"/>
    </row>
    <row r="2" spans="1:4">
      <c r="A2" s="9"/>
      <c r="B2" s="1" t="s">
        <v>85</v>
      </c>
      <c r="C2" s="1" t="s">
        <v>3</v>
      </c>
      <c r="D2" s="1" t="s">
        <v>33</v>
      </c>
    </row>
    <row r="3" spans="1:4">
      <c r="A3" s="3" t="s">
        <v>1323</v>
      </c>
      <c r="B3" s="4"/>
      <c r="C3" s="4"/>
      <c r="D3" s="4"/>
    </row>
    <row r="4" spans="1:4">
      <c r="A4" s="2" t="s">
        <v>655</v>
      </c>
      <c r="B4" s="8">
        <v>0</v>
      </c>
      <c r="C4" s="4"/>
      <c r="D4" s="4"/>
    </row>
    <row r="5" spans="1:4">
      <c r="A5" s="2" t="s">
        <v>1185</v>
      </c>
      <c r="B5" s="4"/>
      <c r="C5" s="4"/>
      <c r="D5" s="4"/>
    </row>
    <row r="6" spans="1:4">
      <c r="A6" s="3" t="s">
        <v>1323</v>
      </c>
      <c r="B6" s="4"/>
      <c r="C6" s="4"/>
      <c r="D6" s="4"/>
    </row>
    <row r="7" spans="1:4">
      <c r="A7" s="2" t="s">
        <v>655</v>
      </c>
      <c r="B7" s="4"/>
      <c r="C7" s="8">
        <v>12700000</v>
      </c>
      <c r="D7" s="8">
        <v>5000000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1396</v>
      </c>
      <c r="B1" s="9" t="s">
        <v>3</v>
      </c>
      <c r="C1" s="9" t="s">
        <v>33</v>
      </c>
    </row>
    <row r="2" spans="1:3" ht="30">
      <c r="A2" s="1" t="s">
        <v>188</v>
      </c>
      <c r="B2" s="9"/>
      <c r="C2" s="9"/>
    </row>
    <row r="3" spans="1:3">
      <c r="A3" s="3" t="s">
        <v>1397</v>
      </c>
      <c r="B3" s="4"/>
      <c r="C3" s="4"/>
    </row>
    <row r="4" spans="1:3" ht="30">
      <c r="A4" s="2" t="s">
        <v>673</v>
      </c>
      <c r="B4" s="8">
        <v>2205</v>
      </c>
      <c r="C4" s="8">
        <v>807</v>
      </c>
    </row>
    <row r="5" spans="1:3" ht="30">
      <c r="A5" s="2" t="s">
        <v>674</v>
      </c>
      <c r="B5" s="4">
        <v>375</v>
      </c>
      <c r="C5" s="6">
        <v>18125</v>
      </c>
    </row>
    <row r="6" spans="1:3">
      <c r="A6" s="2" t="s">
        <v>676</v>
      </c>
      <c r="B6" s="6">
        <v>3146</v>
      </c>
      <c r="C6" s="6">
        <v>2143</v>
      </c>
    </row>
    <row r="7" spans="1:3">
      <c r="A7" s="2" t="s">
        <v>678</v>
      </c>
      <c r="B7" s="6">
        <v>69749</v>
      </c>
      <c r="C7" s="6">
        <v>47452</v>
      </c>
    </row>
    <row r="8" spans="1:3">
      <c r="A8" s="2" t="s">
        <v>1099</v>
      </c>
      <c r="B8" s="4"/>
      <c r="C8" s="4"/>
    </row>
    <row r="9" spans="1:3">
      <c r="A9" s="3" t="s">
        <v>1397</v>
      </c>
      <c r="B9" s="4"/>
      <c r="C9" s="4"/>
    </row>
    <row r="10" spans="1:3" ht="30">
      <c r="A10" s="2" t="s">
        <v>673</v>
      </c>
      <c r="B10" s="6">
        <v>2061</v>
      </c>
      <c r="C10" s="6">
        <v>2222</v>
      </c>
    </row>
    <row r="11" spans="1:3" ht="30">
      <c r="A11" s="2" t="s">
        <v>674</v>
      </c>
      <c r="B11" s="4">
        <v>0</v>
      </c>
      <c r="C11" s="6">
        <v>3000</v>
      </c>
    </row>
    <row r="12" spans="1:3">
      <c r="A12" s="2" t="s">
        <v>675</v>
      </c>
      <c r="B12" s="6">
        <v>2295</v>
      </c>
      <c r="C12" s="6">
        <v>1244</v>
      </c>
    </row>
    <row r="13" spans="1:3">
      <c r="A13" s="2" t="s">
        <v>676</v>
      </c>
      <c r="B13" s="6">
        <v>2100</v>
      </c>
      <c r="C13" s="6">
        <v>2143</v>
      </c>
    </row>
    <row r="14" spans="1:3">
      <c r="A14" s="2" t="s">
        <v>275</v>
      </c>
      <c r="B14" s="6">
        <v>9148</v>
      </c>
      <c r="C14" s="6">
        <v>6192</v>
      </c>
    </row>
    <row r="15" spans="1:3">
      <c r="A15" s="2" t="s">
        <v>215</v>
      </c>
      <c r="B15" s="6">
        <v>29450</v>
      </c>
      <c r="C15" s="6">
        <v>21175</v>
      </c>
    </row>
    <row r="16" spans="1:3">
      <c r="A16" s="2" t="s">
        <v>1398</v>
      </c>
      <c r="B16" s="6">
        <v>13745</v>
      </c>
      <c r="C16" s="6">
        <v>3249</v>
      </c>
    </row>
    <row r="17" spans="1:3">
      <c r="A17" s="2" t="s">
        <v>375</v>
      </c>
      <c r="B17" s="6">
        <v>10950</v>
      </c>
      <c r="C17" s="6">
        <v>8227</v>
      </c>
    </row>
    <row r="18" spans="1:3">
      <c r="A18" s="2" t="s">
        <v>678</v>
      </c>
      <c r="B18" s="8">
        <v>69749</v>
      </c>
      <c r="C18" s="8">
        <v>47452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9" t="s">
        <v>2</v>
      </c>
      <c r="C1" s="9"/>
      <c r="D1" s="9"/>
    </row>
    <row r="2" spans="1:4">
      <c r="A2" s="1" t="s">
        <v>1400</v>
      </c>
      <c r="B2" s="1" t="s">
        <v>3</v>
      </c>
      <c r="C2" s="1" t="s">
        <v>33</v>
      </c>
      <c r="D2" s="1" t="s">
        <v>85</v>
      </c>
    </row>
    <row r="3" spans="1:4" ht="30">
      <c r="A3" s="3" t="s">
        <v>1401</v>
      </c>
      <c r="B3" s="4"/>
      <c r="C3" s="4"/>
      <c r="D3" s="4"/>
    </row>
    <row r="4" spans="1:4">
      <c r="A4" s="2" t="s">
        <v>1402</v>
      </c>
      <c r="B4" s="7">
        <v>17.3</v>
      </c>
      <c r="C4" s="7">
        <v>5.8</v>
      </c>
      <c r="D4" s="4"/>
    </row>
    <row r="5" spans="1:4">
      <c r="A5" s="2" t="s">
        <v>1403</v>
      </c>
      <c r="B5" s="4"/>
      <c r="C5" s="4"/>
      <c r="D5" s="4"/>
    </row>
    <row r="6" spans="1:4" ht="30">
      <c r="A6" s="3" t="s">
        <v>1401</v>
      </c>
      <c r="B6" s="4"/>
      <c r="C6" s="4"/>
      <c r="D6" s="4"/>
    </row>
    <row r="7" spans="1:4" ht="30">
      <c r="A7" s="2" t="s">
        <v>1404</v>
      </c>
      <c r="B7" s="4">
        <v>3.5</v>
      </c>
      <c r="C7" s="4">
        <v>2.5</v>
      </c>
      <c r="D7" s="4"/>
    </row>
    <row r="8" spans="1:4">
      <c r="A8" s="2" t="s">
        <v>1405</v>
      </c>
      <c r="B8" s="7">
        <v>0.9</v>
      </c>
      <c r="C8" s="7">
        <v>0.6</v>
      </c>
      <c r="D8" s="7">
        <v>0.6</v>
      </c>
    </row>
    <row r="9" spans="1:4">
      <c r="A9" s="2" t="s">
        <v>1406</v>
      </c>
      <c r="B9" s="4"/>
      <c r="C9" s="4"/>
      <c r="D9" s="4"/>
    </row>
    <row r="10" spans="1:4" ht="30">
      <c r="A10" s="3" t="s">
        <v>1401</v>
      </c>
      <c r="B10" s="4"/>
      <c r="C10" s="4"/>
      <c r="D10" s="4"/>
    </row>
    <row r="11" spans="1:4">
      <c r="A11" s="2" t="s">
        <v>1407</v>
      </c>
      <c r="B11" s="4" t="s">
        <v>1194</v>
      </c>
      <c r="C11" s="4"/>
      <c r="D11" s="4"/>
    </row>
    <row r="12" spans="1:4">
      <c r="A12" s="2" t="s">
        <v>1408</v>
      </c>
      <c r="B12" s="4"/>
      <c r="C12" s="4"/>
      <c r="D12" s="4"/>
    </row>
    <row r="13" spans="1:4" ht="30">
      <c r="A13" s="3" t="s">
        <v>1401</v>
      </c>
      <c r="B13" s="4"/>
      <c r="C13" s="4"/>
      <c r="D13" s="4"/>
    </row>
    <row r="14" spans="1:4">
      <c r="A14" s="2" t="s">
        <v>1407</v>
      </c>
      <c r="B14" s="4" t="s">
        <v>1196</v>
      </c>
      <c r="C14" s="4"/>
      <c r="D14"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1409</v>
      </c>
      <c r="B1" s="9" t="s">
        <v>1214</v>
      </c>
      <c r="C1" s="9"/>
      <c r="D1" s="9"/>
      <c r="E1" s="9"/>
      <c r="F1" s="9"/>
      <c r="G1" s="9"/>
      <c r="H1" s="9"/>
      <c r="I1" s="9"/>
      <c r="J1" s="9" t="s">
        <v>2</v>
      </c>
      <c r="K1" s="9"/>
      <c r="L1" s="9"/>
    </row>
    <row r="2" spans="1:12" ht="30">
      <c r="A2" s="1" t="s">
        <v>188</v>
      </c>
      <c r="B2" s="1" t="s">
        <v>3</v>
      </c>
      <c r="C2" s="1" t="s">
        <v>1215</v>
      </c>
      <c r="D2" s="1" t="s">
        <v>5</v>
      </c>
      <c r="E2" s="1" t="s">
        <v>1216</v>
      </c>
      <c r="F2" s="1" t="s">
        <v>33</v>
      </c>
      <c r="G2" s="1" t="s">
        <v>1217</v>
      </c>
      <c r="H2" s="1" t="s">
        <v>1218</v>
      </c>
      <c r="I2" s="1" t="s">
        <v>1219</v>
      </c>
      <c r="J2" s="1" t="s">
        <v>3</v>
      </c>
      <c r="K2" s="1" t="s">
        <v>33</v>
      </c>
      <c r="L2" s="1" t="s">
        <v>85</v>
      </c>
    </row>
    <row r="3" spans="1:12" ht="30">
      <c r="A3" s="3" t="s">
        <v>680</v>
      </c>
      <c r="B3" s="4"/>
      <c r="C3" s="4"/>
      <c r="D3" s="4"/>
      <c r="E3" s="4"/>
      <c r="F3" s="4"/>
      <c r="G3" s="4"/>
      <c r="H3" s="4"/>
      <c r="I3" s="4"/>
      <c r="J3" s="4"/>
      <c r="K3" s="4"/>
      <c r="L3" s="4"/>
    </row>
    <row r="4" spans="1:12">
      <c r="A4" s="2" t="s">
        <v>44</v>
      </c>
      <c r="B4" s="8">
        <v>148117</v>
      </c>
      <c r="C4" s="4"/>
      <c r="D4" s="4"/>
      <c r="E4" s="4"/>
      <c r="F4" s="8">
        <v>95380</v>
      </c>
      <c r="G4" s="4"/>
      <c r="H4" s="4"/>
      <c r="I4" s="4"/>
      <c r="J4" s="8">
        <v>148117</v>
      </c>
      <c r="K4" s="8">
        <v>95380</v>
      </c>
      <c r="L4" s="4"/>
    </row>
    <row r="5" spans="1:12">
      <c r="A5" s="2" t="s">
        <v>53</v>
      </c>
      <c r="B5" s="6">
        <v>99714</v>
      </c>
      <c r="C5" s="4"/>
      <c r="D5" s="4"/>
      <c r="E5" s="4"/>
      <c r="F5" s="6">
        <v>58025</v>
      </c>
      <c r="G5" s="4"/>
      <c r="H5" s="4"/>
      <c r="I5" s="4"/>
      <c r="J5" s="6">
        <v>99714</v>
      </c>
      <c r="K5" s="6">
        <v>58025</v>
      </c>
      <c r="L5" s="4"/>
    </row>
    <row r="6" spans="1:12">
      <c r="A6" s="2" t="s">
        <v>690</v>
      </c>
      <c r="B6" s="6">
        <v>48403</v>
      </c>
      <c r="C6" s="4"/>
      <c r="D6" s="4"/>
      <c r="E6" s="4"/>
      <c r="F6" s="6">
        <v>37355</v>
      </c>
      <c r="G6" s="4"/>
      <c r="H6" s="4"/>
      <c r="I6" s="4"/>
      <c r="J6" s="6">
        <v>48403</v>
      </c>
      <c r="K6" s="6">
        <v>37355</v>
      </c>
      <c r="L6" s="4"/>
    </row>
    <row r="7" spans="1:12">
      <c r="A7" s="2" t="s">
        <v>296</v>
      </c>
      <c r="B7" s="6">
        <v>29450</v>
      </c>
      <c r="C7" s="4"/>
      <c r="D7" s="4"/>
      <c r="E7" s="4"/>
      <c r="F7" s="6">
        <v>21175</v>
      </c>
      <c r="G7" s="4"/>
      <c r="H7" s="4"/>
      <c r="I7" s="4"/>
      <c r="J7" s="6">
        <v>29450</v>
      </c>
      <c r="K7" s="6">
        <v>21175</v>
      </c>
      <c r="L7" s="4"/>
    </row>
    <row r="8" spans="1:12">
      <c r="A8" s="2" t="s">
        <v>693</v>
      </c>
      <c r="B8" s="4"/>
      <c r="C8" s="4"/>
      <c r="D8" s="4"/>
      <c r="E8" s="4"/>
      <c r="F8" s="4"/>
      <c r="G8" s="4"/>
      <c r="H8" s="4"/>
      <c r="I8" s="4"/>
      <c r="J8" s="6">
        <v>31537</v>
      </c>
      <c r="K8" s="6">
        <v>22829</v>
      </c>
      <c r="L8" s="6">
        <v>3847</v>
      </c>
    </row>
    <row r="9" spans="1:12">
      <c r="A9" s="2" t="s">
        <v>694</v>
      </c>
      <c r="B9" s="4"/>
      <c r="C9" s="4"/>
      <c r="D9" s="4"/>
      <c r="E9" s="4"/>
      <c r="F9" s="4"/>
      <c r="G9" s="4"/>
      <c r="H9" s="4"/>
      <c r="I9" s="4"/>
      <c r="J9" s="6">
        <v>-1785</v>
      </c>
      <c r="K9" s="6">
        <v>-1824</v>
      </c>
      <c r="L9" s="6">
        <v>-4013</v>
      </c>
    </row>
    <row r="10" spans="1:12" ht="30">
      <c r="A10" s="2" t="s">
        <v>112</v>
      </c>
      <c r="B10" s="8">
        <v>-340</v>
      </c>
      <c r="C10" s="8">
        <v>-236</v>
      </c>
      <c r="D10" s="8">
        <v>-112</v>
      </c>
      <c r="E10" s="8">
        <v>-22</v>
      </c>
      <c r="F10" s="8">
        <v>-101</v>
      </c>
      <c r="G10" s="8">
        <v>-61</v>
      </c>
      <c r="H10" s="8">
        <v>-21</v>
      </c>
      <c r="I10" s="8">
        <v>-20</v>
      </c>
      <c r="J10" s="8">
        <v>-710</v>
      </c>
      <c r="K10" s="8">
        <v>-203</v>
      </c>
      <c r="L10" s="8">
        <v>-363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1410</v>
      </c>
      <c r="B1" s="9" t="s">
        <v>3</v>
      </c>
      <c r="C1" s="9" t="s">
        <v>33</v>
      </c>
    </row>
    <row r="2" spans="1:3">
      <c r="A2" s="1" t="s">
        <v>1400</v>
      </c>
      <c r="B2" s="9"/>
      <c r="C2" s="9"/>
    </row>
    <row r="3" spans="1:3" ht="30">
      <c r="A3" s="3" t="s">
        <v>1411</v>
      </c>
      <c r="B3" s="4"/>
      <c r="C3" s="4"/>
    </row>
    <row r="4" spans="1:3" ht="30">
      <c r="A4" s="2" t="s">
        <v>1412</v>
      </c>
      <c r="B4" s="4"/>
      <c r="C4" s="4">
        <v>1.7</v>
      </c>
    </row>
    <row r="5" spans="1:3">
      <c r="A5" s="2" t="s">
        <v>1413</v>
      </c>
      <c r="B5" s="4"/>
      <c r="C5" s="4"/>
    </row>
    <row r="6" spans="1:3" ht="30">
      <c r="A6" s="3" t="s">
        <v>1411</v>
      </c>
      <c r="B6" s="4"/>
      <c r="C6" s="4"/>
    </row>
    <row r="7" spans="1:3" ht="30">
      <c r="A7" s="2" t="s">
        <v>1412</v>
      </c>
      <c r="B7" s="4">
        <v>1.7</v>
      </c>
      <c r="C7" s="4"/>
    </row>
    <row r="8" spans="1:3">
      <c r="A8" s="2" t="s">
        <v>1414</v>
      </c>
      <c r="B8" s="4"/>
      <c r="C8" s="4"/>
    </row>
    <row r="9" spans="1:3" ht="30">
      <c r="A9" s="3" t="s">
        <v>1411</v>
      </c>
      <c r="B9" s="4"/>
      <c r="C9" s="4"/>
    </row>
    <row r="10" spans="1:3" ht="30">
      <c r="A10" s="2" t="s">
        <v>1415</v>
      </c>
      <c r="B10" s="267">
        <v>0.5</v>
      </c>
      <c r="C10" s="267">
        <v>0.5</v>
      </c>
    </row>
    <row r="11" spans="1:3">
      <c r="A11" s="2" t="s">
        <v>1416</v>
      </c>
      <c r="B11" s="4"/>
      <c r="C11" s="4"/>
    </row>
    <row r="12" spans="1:3" ht="30">
      <c r="A12" s="3" t="s">
        <v>1411</v>
      </c>
      <c r="B12" s="4"/>
      <c r="C12" s="4"/>
    </row>
    <row r="13" spans="1:3" ht="30">
      <c r="A13" s="2" t="s">
        <v>1415</v>
      </c>
      <c r="B13" s="267">
        <v>0.5</v>
      </c>
      <c r="C13" s="267">
        <v>0.5</v>
      </c>
    </row>
    <row r="14" spans="1:3">
      <c r="A14" s="2" t="s">
        <v>1417</v>
      </c>
      <c r="B14" s="4"/>
      <c r="C14" s="4"/>
    </row>
    <row r="15" spans="1:3" ht="30">
      <c r="A15" s="3" t="s">
        <v>1411</v>
      </c>
      <c r="B15" s="4"/>
      <c r="C15" s="4"/>
    </row>
    <row r="16" spans="1:3" ht="30">
      <c r="A16" s="2" t="s">
        <v>1415</v>
      </c>
      <c r="B16" s="267">
        <v>0.1</v>
      </c>
      <c r="C16" s="267">
        <v>0.1</v>
      </c>
    </row>
    <row r="17" spans="1:3">
      <c r="A17" s="2" t="s">
        <v>1418</v>
      </c>
      <c r="B17" s="4"/>
      <c r="C17" s="4"/>
    </row>
    <row r="18" spans="1:3" ht="30">
      <c r="A18" s="3" t="s">
        <v>1411</v>
      </c>
      <c r="B18" s="4"/>
      <c r="C18" s="4"/>
    </row>
    <row r="19" spans="1:3" ht="30">
      <c r="A19" s="2" t="s">
        <v>1415</v>
      </c>
      <c r="B19" s="267">
        <v>0.25</v>
      </c>
      <c r="C19" s="267">
        <v>0.25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4" width="12.28515625" bestFit="1" customWidth="1"/>
    <col min="5" max="5" width="10.28515625" bestFit="1" customWidth="1"/>
    <col min="6" max="9" width="11.85546875" bestFit="1" customWidth="1"/>
    <col min="10" max="10" width="9.28515625" bestFit="1" customWidth="1"/>
  </cols>
  <sheetData>
    <row r="1" spans="1:10" ht="15" customHeight="1">
      <c r="A1" s="9" t="s">
        <v>1419</v>
      </c>
      <c r="B1" s="9" t="s">
        <v>2</v>
      </c>
      <c r="C1" s="9"/>
      <c r="D1" s="9"/>
      <c r="E1" s="9" t="s">
        <v>1135</v>
      </c>
      <c r="F1" s="9"/>
      <c r="G1" s="9"/>
      <c r="H1" s="9"/>
      <c r="I1" s="9"/>
      <c r="J1" s="9"/>
    </row>
    <row r="2" spans="1:10">
      <c r="A2" s="9"/>
      <c r="B2" s="1" t="s">
        <v>3</v>
      </c>
      <c r="C2" s="1" t="s">
        <v>33</v>
      </c>
      <c r="D2" s="1" t="s">
        <v>85</v>
      </c>
      <c r="E2" s="268">
        <v>41771</v>
      </c>
      <c r="F2" s="1" t="s">
        <v>1420</v>
      </c>
      <c r="G2" s="1" t="s">
        <v>1421</v>
      </c>
      <c r="H2" s="1" t="s">
        <v>1422</v>
      </c>
      <c r="I2" s="1" t="s">
        <v>1423</v>
      </c>
      <c r="J2" s="268">
        <v>40667</v>
      </c>
    </row>
    <row r="3" spans="1:10" ht="45">
      <c r="A3" s="3" t="s">
        <v>1424</v>
      </c>
      <c r="B3" s="4"/>
      <c r="C3" s="4"/>
      <c r="D3" s="4"/>
      <c r="E3" s="4"/>
      <c r="F3" s="4"/>
      <c r="G3" s="4"/>
      <c r="H3" s="4"/>
      <c r="I3" s="4"/>
      <c r="J3" s="4"/>
    </row>
    <row r="4" spans="1:10" ht="45">
      <c r="A4" s="2" t="s">
        <v>198</v>
      </c>
      <c r="B4" s="8">
        <v>2249000</v>
      </c>
      <c r="C4" s="8">
        <v>2127000</v>
      </c>
      <c r="D4" s="8">
        <v>2041000</v>
      </c>
      <c r="E4" s="4"/>
      <c r="F4" s="4"/>
      <c r="G4" s="4"/>
      <c r="H4" s="4"/>
      <c r="I4" s="4"/>
      <c r="J4" s="4"/>
    </row>
    <row r="5" spans="1:10">
      <c r="A5" s="2" t="s">
        <v>1425</v>
      </c>
      <c r="B5" s="4"/>
      <c r="C5" s="4"/>
      <c r="D5" s="4"/>
      <c r="E5" s="4"/>
      <c r="F5" s="4"/>
      <c r="G5" s="4"/>
      <c r="H5" s="4"/>
      <c r="I5" s="4"/>
      <c r="J5" s="4"/>
    </row>
    <row r="6" spans="1:10" ht="45">
      <c r="A6" s="3" t="s">
        <v>1424</v>
      </c>
      <c r="B6" s="4"/>
      <c r="C6" s="4"/>
      <c r="D6" s="4"/>
      <c r="E6" s="4"/>
      <c r="F6" s="4"/>
      <c r="G6" s="4"/>
      <c r="H6" s="4"/>
      <c r="I6" s="4"/>
      <c r="J6" s="4"/>
    </row>
    <row r="7" spans="1:10" ht="30">
      <c r="A7" s="2" t="s">
        <v>1426</v>
      </c>
      <c r="B7" s="4"/>
      <c r="C7" s="4"/>
      <c r="D7" s="4"/>
      <c r="E7" s="6">
        <v>200000</v>
      </c>
      <c r="F7" s="4"/>
      <c r="G7" s="4"/>
      <c r="H7" s="4"/>
      <c r="I7" s="4"/>
      <c r="J7" s="4"/>
    </row>
    <row r="8" spans="1:10">
      <c r="A8" s="2" t="s">
        <v>1427</v>
      </c>
      <c r="B8" s="4"/>
      <c r="C8" s="4"/>
      <c r="D8" s="4"/>
      <c r="E8" s="4"/>
      <c r="F8" s="4"/>
      <c r="G8" s="4"/>
      <c r="H8" s="4"/>
      <c r="I8" s="4"/>
      <c r="J8" s="4"/>
    </row>
    <row r="9" spans="1:10" ht="45">
      <c r="A9" s="3" t="s">
        <v>1424</v>
      </c>
      <c r="B9" s="4"/>
      <c r="C9" s="4"/>
      <c r="D9" s="4"/>
      <c r="E9" s="4"/>
      <c r="F9" s="4"/>
      <c r="G9" s="4"/>
      <c r="H9" s="4"/>
      <c r="I9" s="4"/>
      <c r="J9" s="4"/>
    </row>
    <row r="10" spans="1:10" ht="45">
      <c r="A10" s="2" t="s">
        <v>198</v>
      </c>
      <c r="B10" s="6">
        <v>1900000</v>
      </c>
      <c r="C10" s="6">
        <v>2100000</v>
      </c>
      <c r="D10" s="6">
        <v>2000000</v>
      </c>
      <c r="E10" s="4"/>
      <c r="F10" s="4"/>
      <c r="G10" s="4"/>
      <c r="H10" s="4"/>
      <c r="I10" s="4"/>
      <c r="J10" s="4"/>
    </row>
    <row r="11" spans="1:10" ht="30">
      <c r="A11" s="2" t="s">
        <v>1428</v>
      </c>
      <c r="B11" s="4"/>
      <c r="C11" s="4"/>
      <c r="D11" s="4"/>
      <c r="E11" s="4"/>
      <c r="F11" s="4"/>
      <c r="G11" s="4"/>
      <c r="H11" s="4"/>
      <c r="I11" s="4"/>
      <c r="J11" s="4"/>
    </row>
    <row r="12" spans="1:10" ht="45">
      <c r="A12" s="3" t="s">
        <v>1424</v>
      </c>
      <c r="B12" s="4"/>
      <c r="C12" s="4"/>
      <c r="D12" s="4"/>
      <c r="E12" s="4"/>
      <c r="F12" s="4"/>
      <c r="G12" s="4"/>
      <c r="H12" s="4"/>
      <c r="I12" s="4"/>
      <c r="J12" s="4"/>
    </row>
    <row r="13" spans="1:10">
      <c r="A13" s="2" t="s">
        <v>1429</v>
      </c>
      <c r="B13" s="6">
        <v>13384</v>
      </c>
      <c r="C13" s="6">
        <v>11060</v>
      </c>
      <c r="D13" s="4"/>
      <c r="E13" s="4"/>
      <c r="F13" s="4"/>
      <c r="G13" s="4"/>
      <c r="H13" s="4"/>
      <c r="I13" s="4"/>
      <c r="J13" s="4"/>
    </row>
    <row r="14" spans="1:10">
      <c r="A14" s="2" t="s">
        <v>710</v>
      </c>
      <c r="B14" s="4"/>
      <c r="C14" s="4"/>
      <c r="D14" s="4"/>
      <c r="E14" s="4"/>
      <c r="F14" s="4"/>
      <c r="G14" s="4"/>
      <c r="H14" s="4"/>
      <c r="I14" s="4"/>
      <c r="J14" s="4"/>
    </row>
    <row r="15" spans="1:10" ht="45">
      <c r="A15" s="3" t="s">
        <v>1424</v>
      </c>
      <c r="B15" s="4"/>
      <c r="C15" s="4"/>
      <c r="D15" s="4"/>
      <c r="E15" s="4"/>
      <c r="F15" s="4"/>
      <c r="G15" s="4"/>
      <c r="H15" s="4"/>
      <c r="I15" s="4"/>
      <c r="J15" s="4"/>
    </row>
    <row r="16" spans="1:10" ht="45">
      <c r="A16" s="2" t="s">
        <v>1430</v>
      </c>
      <c r="B16" s="6">
        <v>600000</v>
      </c>
      <c r="C16" s="6">
        <v>800000</v>
      </c>
      <c r="D16" s="4"/>
      <c r="E16" s="4"/>
      <c r="F16" s="4"/>
      <c r="G16" s="4"/>
      <c r="H16" s="4"/>
      <c r="I16" s="4"/>
      <c r="J16" s="4"/>
    </row>
    <row r="17" spans="1:10" ht="30">
      <c r="A17" s="2" t="s">
        <v>1431</v>
      </c>
      <c r="B17" s="6">
        <v>700000</v>
      </c>
      <c r="C17" s="6">
        <v>900000</v>
      </c>
      <c r="D17" s="6">
        <v>900000</v>
      </c>
      <c r="E17" s="4"/>
      <c r="F17" s="4"/>
      <c r="G17" s="4"/>
      <c r="H17" s="4"/>
      <c r="I17" s="4"/>
      <c r="J17" s="4"/>
    </row>
    <row r="18" spans="1:10">
      <c r="A18" s="2" t="s">
        <v>1432</v>
      </c>
      <c r="B18" s="6">
        <v>25944</v>
      </c>
      <c r="C18" s="6">
        <v>21930</v>
      </c>
      <c r="D18" s="6">
        <v>23532</v>
      </c>
      <c r="E18" s="4"/>
      <c r="F18" s="4"/>
      <c r="G18" s="4"/>
      <c r="H18" s="4"/>
      <c r="I18" s="4"/>
      <c r="J18" s="4"/>
    </row>
    <row r="19" spans="1:10" ht="30">
      <c r="A19" s="2" t="s">
        <v>1433</v>
      </c>
      <c r="B19" s="4"/>
      <c r="C19" s="4"/>
      <c r="D19" s="4"/>
      <c r="E19" s="4"/>
      <c r="F19" s="4"/>
      <c r="G19" s="4"/>
      <c r="H19" s="4"/>
      <c r="I19" s="4"/>
      <c r="J19" s="4"/>
    </row>
    <row r="20" spans="1:10" ht="45">
      <c r="A20" s="3" t="s">
        <v>1424</v>
      </c>
      <c r="B20" s="4"/>
      <c r="C20" s="4"/>
      <c r="D20" s="4"/>
      <c r="E20" s="4"/>
      <c r="F20" s="4"/>
      <c r="G20" s="4"/>
      <c r="H20" s="4"/>
      <c r="I20" s="4"/>
      <c r="J20" s="4"/>
    </row>
    <row r="21" spans="1:10">
      <c r="A21" s="2" t="s">
        <v>1429</v>
      </c>
      <c r="B21" s="4"/>
      <c r="C21" s="4"/>
      <c r="D21" s="4"/>
      <c r="E21" s="4"/>
      <c r="F21" s="6">
        <v>24742</v>
      </c>
      <c r="G21" s="4"/>
      <c r="H21" s="4"/>
      <c r="I21" s="4"/>
      <c r="J21" s="4"/>
    </row>
    <row r="22" spans="1:10" ht="60">
      <c r="A22" s="2" t="s">
        <v>1434</v>
      </c>
      <c r="B22" s="4" t="s">
        <v>1194</v>
      </c>
      <c r="C22" s="4"/>
      <c r="D22" s="4"/>
      <c r="E22" s="4"/>
      <c r="F22" s="4"/>
      <c r="G22" s="4"/>
      <c r="H22" s="4"/>
      <c r="I22" s="4"/>
      <c r="J22" s="4"/>
    </row>
    <row r="23" spans="1:10" ht="30">
      <c r="A23" s="2" t="s">
        <v>1435</v>
      </c>
      <c r="B23" s="4"/>
      <c r="C23" s="4"/>
      <c r="D23" s="4"/>
      <c r="E23" s="4"/>
      <c r="F23" s="4"/>
      <c r="G23" s="4"/>
      <c r="H23" s="4"/>
      <c r="I23" s="4"/>
      <c r="J23" s="4"/>
    </row>
    <row r="24" spans="1:10" ht="45">
      <c r="A24" s="3" t="s">
        <v>1424</v>
      </c>
      <c r="B24" s="4"/>
      <c r="C24" s="4"/>
      <c r="D24" s="4"/>
      <c r="E24" s="4"/>
      <c r="F24" s="4"/>
      <c r="G24" s="4"/>
      <c r="H24" s="4"/>
      <c r="I24" s="4"/>
      <c r="J24" s="4"/>
    </row>
    <row r="25" spans="1:10">
      <c r="A25" s="2" t="s">
        <v>1429</v>
      </c>
      <c r="B25" s="4"/>
      <c r="C25" s="4"/>
      <c r="D25" s="4"/>
      <c r="E25" s="4"/>
      <c r="F25" s="4"/>
      <c r="G25" s="6">
        <v>21928</v>
      </c>
      <c r="H25" s="4"/>
      <c r="I25" s="4"/>
      <c r="J25" s="4"/>
    </row>
    <row r="26" spans="1:10">
      <c r="A26" s="2" t="s">
        <v>1436</v>
      </c>
      <c r="B26" s="4" t="s">
        <v>1194</v>
      </c>
      <c r="C26" s="4"/>
      <c r="D26" s="4"/>
      <c r="E26" s="4"/>
      <c r="F26" s="4"/>
      <c r="G26" s="4"/>
      <c r="H26" s="4"/>
      <c r="I26" s="4"/>
      <c r="J26" s="4"/>
    </row>
    <row r="27" spans="1:10" ht="60">
      <c r="A27" s="2" t="s">
        <v>1434</v>
      </c>
      <c r="B27" s="4" t="s">
        <v>1194</v>
      </c>
      <c r="C27" s="4"/>
      <c r="D27" s="4"/>
      <c r="E27" s="4"/>
      <c r="F27" s="4"/>
      <c r="G27" s="4"/>
      <c r="H27" s="4"/>
      <c r="I27" s="4"/>
      <c r="J27" s="4"/>
    </row>
    <row r="28" spans="1:10">
      <c r="A28" s="2" t="s">
        <v>1437</v>
      </c>
      <c r="B28" s="4"/>
      <c r="C28" s="4"/>
      <c r="D28" s="4"/>
      <c r="E28" s="4"/>
      <c r="F28" s="4"/>
      <c r="G28" s="4"/>
      <c r="H28" s="4"/>
      <c r="I28" s="4"/>
      <c r="J28" s="4"/>
    </row>
    <row r="29" spans="1:10" ht="45">
      <c r="A29" s="3" t="s">
        <v>1424</v>
      </c>
      <c r="B29" s="4"/>
      <c r="C29" s="4"/>
      <c r="D29" s="4"/>
      <c r="E29" s="4"/>
      <c r="F29" s="4"/>
      <c r="G29" s="4"/>
      <c r="H29" s="4"/>
      <c r="I29" s="4"/>
      <c r="J29" s="4"/>
    </row>
    <row r="30" spans="1:10" ht="45">
      <c r="A30" s="2" t="s">
        <v>1430</v>
      </c>
      <c r="B30" s="6">
        <v>1500000</v>
      </c>
      <c r="C30" s="6">
        <v>900000</v>
      </c>
      <c r="D30" s="4"/>
      <c r="E30" s="4"/>
      <c r="F30" s="4"/>
      <c r="G30" s="4"/>
      <c r="H30" s="4"/>
      <c r="I30" s="4"/>
      <c r="J30" s="4"/>
    </row>
    <row r="31" spans="1:10" ht="30">
      <c r="A31" s="2" t="s">
        <v>1431</v>
      </c>
      <c r="B31" s="6">
        <v>1100000</v>
      </c>
      <c r="C31" s="6">
        <v>800000</v>
      </c>
      <c r="D31" s="6">
        <v>700000</v>
      </c>
      <c r="E31" s="4"/>
      <c r="F31" s="4"/>
      <c r="G31" s="4"/>
      <c r="H31" s="4"/>
      <c r="I31" s="4"/>
      <c r="J31" s="4"/>
    </row>
    <row r="32" spans="1:10">
      <c r="A32" s="2" t="s">
        <v>1438</v>
      </c>
      <c r="B32" s="4"/>
      <c r="C32" s="4"/>
      <c r="D32" s="4"/>
      <c r="E32" s="4"/>
      <c r="F32" s="6">
        <v>67750</v>
      </c>
      <c r="G32" s="4"/>
      <c r="H32" s="4"/>
      <c r="I32" s="4"/>
      <c r="J32" s="4"/>
    </row>
    <row r="33" spans="1:10">
      <c r="A33" s="2" t="s">
        <v>1432</v>
      </c>
      <c r="B33" s="6">
        <v>102305</v>
      </c>
      <c r="C33" s="6">
        <v>61092</v>
      </c>
      <c r="D33" s="4">
        <v>0</v>
      </c>
      <c r="E33" s="4"/>
      <c r="F33" s="4"/>
      <c r="G33" s="4"/>
      <c r="H33" s="6">
        <v>8754</v>
      </c>
      <c r="I33" s="4"/>
      <c r="J33" s="4"/>
    </row>
    <row r="34" spans="1:10" ht="30">
      <c r="A34" s="2" t="s">
        <v>1439</v>
      </c>
      <c r="B34" s="4"/>
      <c r="C34" s="4"/>
      <c r="D34" s="4"/>
      <c r="E34" s="4"/>
      <c r="F34" s="4"/>
      <c r="G34" s="4"/>
      <c r="H34" s="4"/>
      <c r="I34" s="4"/>
      <c r="J34" s="4"/>
    </row>
    <row r="35" spans="1:10" ht="45">
      <c r="A35" s="3" t="s">
        <v>1424</v>
      </c>
      <c r="B35" s="4"/>
      <c r="C35" s="4"/>
      <c r="D35" s="4"/>
      <c r="E35" s="4"/>
      <c r="F35" s="4"/>
      <c r="G35" s="4"/>
      <c r="H35" s="4"/>
      <c r="I35" s="4"/>
      <c r="J35" s="4"/>
    </row>
    <row r="36" spans="1:10">
      <c r="A36" s="2" t="s">
        <v>1436</v>
      </c>
      <c r="B36" s="4" t="s">
        <v>1194</v>
      </c>
      <c r="C36" s="4"/>
      <c r="D36" s="4"/>
      <c r="E36" s="4"/>
      <c r="F36" s="4"/>
      <c r="G36" s="4"/>
      <c r="H36" s="4"/>
      <c r="I36" s="4"/>
      <c r="J36" s="4"/>
    </row>
    <row r="37" spans="1:10" ht="45">
      <c r="A37" s="2" t="s">
        <v>1440</v>
      </c>
      <c r="B37" s="4"/>
      <c r="C37" s="4"/>
      <c r="D37" s="4"/>
      <c r="E37" s="4"/>
      <c r="F37" s="6">
        <v>102297</v>
      </c>
      <c r="G37" s="4"/>
      <c r="H37" s="4"/>
      <c r="I37" s="4"/>
      <c r="J37" s="4"/>
    </row>
    <row r="38" spans="1:10" ht="30">
      <c r="A38" s="2" t="s">
        <v>1441</v>
      </c>
      <c r="B38" s="4"/>
      <c r="C38" s="4"/>
      <c r="D38" s="4"/>
      <c r="E38" s="4"/>
      <c r="F38" s="4"/>
      <c r="G38" s="4"/>
      <c r="H38" s="4"/>
      <c r="I38" s="4"/>
      <c r="J38" s="4"/>
    </row>
    <row r="39" spans="1:10" ht="45">
      <c r="A39" s="3" t="s">
        <v>1424</v>
      </c>
      <c r="B39" s="4"/>
      <c r="C39" s="4"/>
      <c r="D39" s="4"/>
      <c r="E39" s="4"/>
      <c r="F39" s="4"/>
      <c r="G39" s="4"/>
      <c r="H39" s="4"/>
      <c r="I39" s="4"/>
      <c r="J39" s="4"/>
    </row>
    <row r="40" spans="1:10">
      <c r="A40" s="2" t="s">
        <v>1436</v>
      </c>
      <c r="B40" s="4" t="s">
        <v>1194</v>
      </c>
      <c r="C40" s="4"/>
      <c r="D40" s="4"/>
      <c r="E40" s="4"/>
      <c r="F40" s="4"/>
      <c r="G40" s="4"/>
      <c r="H40" s="4"/>
      <c r="I40" s="4"/>
      <c r="J40" s="4"/>
    </row>
    <row r="41" spans="1:10" ht="45">
      <c r="A41" s="2" t="s">
        <v>1440</v>
      </c>
      <c r="B41" s="4"/>
      <c r="C41" s="4"/>
      <c r="D41" s="4"/>
      <c r="E41" s="4"/>
      <c r="F41" s="4"/>
      <c r="G41" s="6">
        <v>40724</v>
      </c>
      <c r="H41" s="4"/>
      <c r="I41" s="4"/>
      <c r="J41" s="4"/>
    </row>
    <row r="42" spans="1:10" ht="30">
      <c r="A42" s="2" t="s">
        <v>1442</v>
      </c>
      <c r="B42" s="4"/>
      <c r="C42" s="4"/>
      <c r="D42" s="4"/>
      <c r="E42" s="4"/>
      <c r="F42" s="4"/>
      <c r="G42" s="4"/>
      <c r="H42" s="4"/>
      <c r="I42" s="4"/>
      <c r="J42" s="4"/>
    </row>
    <row r="43" spans="1:10" ht="45">
      <c r="A43" s="3" t="s">
        <v>1424</v>
      </c>
      <c r="B43" s="4"/>
      <c r="C43" s="4"/>
      <c r="D43" s="4"/>
      <c r="E43" s="4"/>
      <c r="F43" s="4"/>
      <c r="G43" s="4"/>
      <c r="H43" s="4"/>
      <c r="I43" s="4"/>
      <c r="J43" s="4"/>
    </row>
    <row r="44" spans="1:10">
      <c r="A44" s="2" t="s">
        <v>1443</v>
      </c>
      <c r="B44" s="4"/>
      <c r="C44" s="4"/>
      <c r="D44" s="4"/>
      <c r="E44" s="4"/>
      <c r="F44" s="4"/>
      <c r="G44" s="4"/>
      <c r="H44" s="4"/>
      <c r="I44" s="8">
        <v>1100000</v>
      </c>
      <c r="J44" s="4"/>
    </row>
    <row r="45" spans="1:10">
      <c r="A45" s="2" t="s">
        <v>1444</v>
      </c>
      <c r="B45" s="4"/>
      <c r="C45" s="4"/>
      <c r="D45" s="4"/>
      <c r="E45" s="4"/>
      <c r="F45" s="4"/>
      <c r="G45" s="4"/>
      <c r="H45" s="4"/>
      <c r="I45" s="4"/>
      <c r="J45" s="4"/>
    </row>
    <row r="46" spans="1:10" ht="45">
      <c r="A46" s="3" t="s">
        <v>1424</v>
      </c>
      <c r="B46" s="4"/>
      <c r="C46" s="4"/>
      <c r="D46" s="4"/>
      <c r="E46" s="4"/>
      <c r="F46" s="4"/>
      <c r="G46" s="4"/>
      <c r="H46" s="4"/>
      <c r="I46" s="4"/>
      <c r="J46" s="4"/>
    </row>
    <row r="47" spans="1:10" ht="30">
      <c r="A47" s="2" t="s">
        <v>1445</v>
      </c>
      <c r="B47" s="4"/>
      <c r="C47" s="4"/>
      <c r="D47" s="4"/>
      <c r="E47" s="4"/>
      <c r="F47" s="4"/>
      <c r="G47" s="4"/>
      <c r="H47" s="4"/>
      <c r="I47" s="4"/>
      <c r="J47" s="6">
        <v>105000</v>
      </c>
    </row>
    <row r="48" spans="1:10" ht="30">
      <c r="A48" s="2" t="s">
        <v>1446</v>
      </c>
      <c r="B48" s="4"/>
      <c r="C48" s="4"/>
      <c r="D48" s="4"/>
      <c r="E48" s="4"/>
      <c r="F48" s="4"/>
      <c r="G48" s="4"/>
      <c r="H48" s="4"/>
      <c r="I48" s="4"/>
      <c r="J48" s="6">
        <v>1049167</v>
      </c>
    </row>
    <row r="49" spans="1:10" ht="30">
      <c r="A49" s="2" t="s">
        <v>1447</v>
      </c>
      <c r="B49" s="6">
        <v>820430</v>
      </c>
      <c r="C49" s="4"/>
      <c r="D49" s="4"/>
      <c r="E49" s="4"/>
      <c r="F49" s="4"/>
      <c r="G49" s="4"/>
      <c r="H49" s="4"/>
      <c r="I49" s="4"/>
      <c r="J49" s="4"/>
    </row>
  </sheetData>
  <mergeCells count="3">
    <mergeCell ref="A1:A2"/>
    <mergeCell ref="B1:D1"/>
    <mergeCell ref="E1:J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1448</v>
      </c>
      <c r="B1" s="1" t="s">
        <v>1135</v>
      </c>
      <c r="C1" s="9" t="s">
        <v>2</v>
      </c>
      <c r="D1" s="9"/>
      <c r="E1" s="9"/>
    </row>
    <row r="2" spans="1:5">
      <c r="A2" s="9"/>
      <c r="B2" s="1" t="s">
        <v>1422</v>
      </c>
      <c r="C2" s="1" t="s">
        <v>3</v>
      </c>
      <c r="D2" s="1" t="s">
        <v>33</v>
      </c>
      <c r="E2" s="1" t="s">
        <v>85</v>
      </c>
    </row>
    <row r="3" spans="1:5">
      <c r="A3" s="2" t="s">
        <v>710</v>
      </c>
      <c r="B3" s="4"/>
      <c r="C3" s="4"/>
      <c r="D3" s="4"/>
      <c r="E3" s="4"/>
    </row>
    <row r="4" spans="1:5" ht="60">
      <c r="A4" s="3" t="s">
        <v>1449</v>
      </c>
      <c r="B4" s="4"/>
      <c r="C4" s="4"/>
      <c r="D4" s="4"/>
      <c r="E4" s="4"/>
    </row>
    <row r="5" spans="1:5">
      <c r="A5" s="2" t="s">
        <v>1450</v>
      </c>
      <c r="B5" s="4"/>
      <c r="C5" s="6">
        <v>61341</v>
      </c>
      <c r="D5" s="6">
        <v>82365</v>
      </c>
      <c r="E5" s="6">
        <v>93945</v>
      </c>
    </row>
    <row r="6" spans="1:5">
      <c r="A6" s="2" t="s">
        <v>1432</v>
      </c>
      <c r="B6" s="4"/>
      <c r="C6" s="6">
        <v>25944</v>
      </c>
      <c r="D6" s="6">
        <v>21930</v>
      </c>
      <c r="E6" s="6">
        <v>23532</v>
      </c>
    </row>
    <row r="7" spans="1:5">
      <c r="A7" s="2" t="s">
        <v>1451</v>
      </c>
      <c r="B7" s="4"/>
      <c r="C7" s="6">
        <v>-26476</v>
      </c>
      <c r="D7" s="6">
        <v>-30340</v>
      </c>
      <c r="E7" s="6">
        <v>-25789</v>
      </c>
    </row>
    <row r="8" spans="1:5">
      <c r="A8" s="2" t="s">
        <v>1452</v>
      </c>
      <c r="B8" s="4"/>
      <c r="C8" s="6">
        <v>-13999</v>
      </c>
      <c r="D8" s="6">
        <v>-12614</v>
      </c>
      <c r="E8" s="6">
        <v>-9323</v>
      </c>
    </row>
    <row r="9" spans="1:5">
      <c r="A9" s="2" t="s">
        <v>1453</v>
      </c>
      <c r="B9" s="4"/>
      <c r="C9" s="6">
        <v>46810</v>
      </c>
      <c r="D9" s="6">
        <v>61341</v>
      </c>
      <c r="E9" s="6">
        <v>82365</v>
      </c>
    </row>
    <row r="10" spans="1:5" ht="90">
      <c r="A10" s="3" t="s">
        <v>1454</v>
      </c>
      <c r="B10" s="4"/>
      <c r="C10" s="4"/>
      <c r="D10" s="4"/>
      <c r="E10" s="4"/>
    </row>
    <row r="11" spans="1:5" ht="45">
      <c r="A11" s="2" t="s">
        <v>1455</v>
      </c>
      <c r="B11" s="4"/>
      <c r="C11" s="7">
        <v>26.88</v>
      </c>
      <c r="D11" s="7">
        <v>22.89</v>
      </c>
      <c r="E11" s="7">
        <v>19.89</v>
      </c>
    </row>
    <row r="12" spans="1:5" ht="45">
      <c r="A12" s="2" t="s">
        <v>1456</v>
      </c>
      <c r="B12" s="4"/>
      <c r="C12" s="7">
        <v>26.7</v>
      </c>
      <c r="D12" s="7">
        <v>31.92</v>
      </c>
      <c r="E12" s="7">
        <v>30.42</v>
      </c>
    </row>
    <row r="13" spans="1:5" ht="45">
      <c r="A13" s="2" t="s">
        <v>1457</v>
      </c>
      <c r="B13" s="4"/>
      <c r="C13" s="7">
        <v>25.74</v>
      </c>
      <c r="D13" s="7">
        <v>31.62</v>
      </c>
      <c r="E13" s="7">
        <v>30.54</v>
      </c>
    </row>
    <row r="14" spans="1:5" ht="45">
      <c r="A14" s="2" t="s">
        <v>1458</v>
      </c>
      <c r="B14" s="4"/>
      <c r="C14" s="7">
        <v>26.85</v>
      </c>
      <c r="D14" s="7">
        <v>31.62</v>
      </c>
      <c r="E14" s="7">
        <v>30.63</v>
      </c>
    </row>
    <row r="15" spans="1:5" ht="45">
      <c r="A15" s="2" t="s">
        <v>1455</v>
      </c>
      <c r="B15" s="4"/>
      <c r="C15" s="7">
        <v>27.94</v>
      </c>
      <c r="D15" s="7">
        <v>26.88</v>
      </c>
      <c r="E15" s="7">
        <v>22.89</v>
      </c>
    </row>
    <row r="16" spans="1:5">
      <c r="A16" s="2" t="s">
        <v>1437</v>
      </c>
      <c r="B16" s="4"/>
      <c r="C16" s="4"/>
      <c r="D16" s="4"/>
      <c r="E16" s="4"/>
    </row>
    <row r="17" spans="1:5" ht="60">
      <c r="A17" s="3" t="s">
        <v>1449</v>
      </c>
      <c r="B17" s="4"/>
      <c r="C17" s="4"/>
      <c r="D17" s="4"/>
      <c r="E17" s="4"/>
    </row>
    <row r="18" spans="1:5">
      <c r="A18" s="2" t="s">
        <v>1450</v>
      </c>
      <c r="B18" s="6">
        <v>146911</v>
      </c>
      <c r="C18" s="6">
        <v>130092</v>
      </c>
      <c r="D18" s="6">
        <v>69000</v>
      </c>
      <c r="E18" s="6">
        <v>137000</v>
      </c>
    </row>
    <row r="19" spans="1:5">
      <c r="A19" s="2" t="s">
        <v>1432</v>
      </c>
      <c r="B19" s="6">
        <v>8754</v>
      </c>
      <c r="C19" s="6">
        <v>102305</v>
      </c>
      <c r="D19" s="6">
        <v>61092</v>
      </c>
      <c r="E19" s="4">
        <v>0</v>
      </c>
    </row>
    <row r="20" spans="1:5">
      <c r="A20" s="2" t="s">
        <v>1451</v>
      </c>
      <c r="B20" s="4"/>
      <c r="C20" s="6">
        <v>-47785</v>
      </c>
      <c r="D20" s="4">
        <v>0</v>
      </c>
      <c r="E20" s="6">
        <v>-46934</v>
      </c>
    </row>
    <row r="21" spans="1:5">
      <c r="A21" s="2" t="s">
        <v>1452</v>
      </c>
      <c r="B21" s="4"/>
      <c r="C21" s="6">
        <v>-37701</v>
      </c>
      <c r="D21" s="4">
        <v>0</v>
      </c>
      <c r="E21" s="6">
        <v>-21066</v>
      </c>
    </row>
    <row r="22" spans="1:5">
      <c r="A22" s="2" t="s">
        <v>1453</v>
      </c>
      <c r="B22" s="4"/>
      <c r="C22" s="6">
        <v>146911</v>
      </c>
      <c r="D22" s="6">
        <v>130092</v>
      </c>
      <c r="E22" s="6">
        <v>69000</v>
      </c>
    </row>
    <row r="23" spans="1:5" ht="90">
      <c r="A23" s="3" t="s">
        <v>1454</v>
      </c>
      <c r="B23" s="4"/>
      <c r="C23" s="4"/>
      <c r="D23" s="4"/>
      <c r="E23" s="4"/>
    </row>
    <row r="24" spans="1:5" ht="45">
      <c r="A24" s="2" t="s">
        <v>1455</v>
      </c>
      <c r="B24" s="7">
        <v>20.58</v>
      </c>
      <c r="C24" s="7">
        <v>20.34</v>
      </c>
      <c r="D24" s="7">
        <v>18.03</v>
      </c>
      <c r="E24" s="7">
        <v>16.77</v>
      </c>
    </row>
    <row r="25" spans="1:5" ht="45">
      <c r="A25" s="2" t="s">
        <v>1456</v>
      </c>
      <c r="B25" s="4"/>
      <c r="C25" s="7">
        <v>19.2</v>
      </c>
      <c r="D25" s="7">
        <v>22.95</v>
      </c>
      <c r="E25" s="8">
        <v>0</v>
      </c>
    </row>
    <row r="26" spans="1:5" ht="45">
      <c r="A26" s="2" t="s">
        <v>1457</v>
      </c>
      <c r="B26" s="4"/>
      <c r="C26" s="7">
        <v>26.46</v>
      </c>
      <c r="D26" s="8">
        <v>0</v>
      </c>
      <c r="E26" s="7">
        <v>31.92</v>
      </c>
    </row>
    <row r="27" spans="1:5" ht="45">
      <c r="A27" s="2" t="s">
        <v>1458</v>
      </c>
      <c r="B27" s="4"/>
      <c r="C27" s="7">
        <v>26.46</v>
      </c>
      <c r="D27" s="8">
        <v>0</v>
      </c>
      <c r="E27" s="7">
        <v>31.92</v>
      </c>
    </row>
    <row r="28" spans="1:5" ht="45">
      <c r="A28" s="2" t="s">
        <v>1455</v>
      </c>
      <c r="B28" s="4"/>
      <c r="C28" s="7">
        <v>20.58</v>
      </c>
      <c r="D28" s="7">
        <v>20.34</v>
      </c>
      <c r="E28" s="7">
        <v>18.03</v>
      </c>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cols>
    <col min="1" max="1" width="36.5703125" bestFit="1" customWidth="1"/>
    <col min="2" max="3" width="29.28515625" bestFit="1" customWidth="1"/>
    <col min="4" max="4" width="12.28515625" bestFit="1" customWidth="1"/>
    <col min="5" max="5" width="12.5703125" bestFit="1" customWidth="1"/>
    <col min="6" max="6" width="11.42578125" bestFit="1" customWidth="1"/>
    <col min="7" max="7" width="15.42578125" bestFit="1" customWidth="1"/>
    <col min="8" max="8" width="12.7109375" bestFit="1" customWidth="1"/>
    <col min="9" max="9" width="12.5703125" bestFit="1" customWidth="1"/>
    <col min="10" max="10" width="11.42578125" bestFit="1" customWidth="1"/>
  </cols>
  <sheetData>
    <row r="1" spans="1:10" ht="15" customHeight="1">
      <c r="A1" s="9" t="s">
        <v>1459</v>
      </c>
      <c r="B1" s="9" t="s">
        <v>2</v>
      </c>
      <c r="C1" s="9"/>
      <c r="D1" s="9"/>
      <c r="E1" s="9" t="s">
        <v>1135</v>
      </c>
      <c r="F1" s="9"/>
      <c r="G1" s="1" t="s">
        <v>1228</v>
      </c>
      <c r="H1" s="9" t="s">
        <v>1135</v>
      </c>
      <c r="I1" s="9"/>
      <c r="J1" s="9"/>
    </row>
    <row r="2" spans="1:10">
      <c r="A2" s="9"/>
      <c r="B2" s="1" t="s">
        <v>3</v>
      </c>
      <c r="C2" s="1" t="s">
        <v>33</v>
      </c>
      <c r="D2" s="9" t="s">
        <v>85</v>
      </c>
      <c r="E2" s="9" t="s">
        <v>1461</v>
      </c>
      <c r="F2" s="9" t="s">
        <v>1462</v>
      </c>
      <c r="G2" s="9" t="s">
        <v>1463</v>
      </c>
      <c r="H2" s="9" t="s">
        <v>1464</v>
      </c>
      <c r="I2" s="9" t="s">
        <v>1465</v>
      </c>
      <c r="J2" s="9" t="s">
        <v>1466</v>
      </c>
    </row>
    <row r="3" spans="1:10">
      <c r="A3" s="9"/>
      <c r="B3" s="1" t="s">
        <v>1460</v>
      </c>
      <c r="C3" s="1" t="s">
        <v>1460</v>
      </c>
      <c r="D3" s="9"/>
      <c r="E3" s="9"/>
      <c r="F3" s="9"/>
      <c r="G3" s="9"/>
      <c r="H3" s="9"/>
      <c r="I3" s="9"/>
      <c r="J3" s="9"/>
    </row>
    <row r="4" spans="1:10">
      <c r="A4" s="3" t="s">
        <v>1467</v>
      </c>
      <c r="B4" s="4"/>
      <c r="C4" s="4"/>
      <c r="D4" s="4"/>
      <c r="E4" s="4"/>
      <c r="F4" s="4"/>
      <c r="G4" s="4"/>
      <c r="H4" s="4"/>
      <c r="I4" s="4"/>
      <c r="J4" s="4"/>
    </row>
    <row r="5" spans="1:10" ht="30">
      <c r="A5" s="2" t="s">
        <v>1468</v>
      </c>
      <c r="B5" s="4"/>
      <c r="C5" s="4"/>
      <c r="D5" s="4"/>
      <c r="E5" s="4"/>
      <c r="F5" s="4"/>
      <c r="G5" s="4"/>
      <c r="H5" s="4"/>
      <c r="I5" s="8">
        <v>250000000</v>
      </c>
      <c r="J5" s="4"/>
    </row>
    <row r="6" spans="1:10" ht="30">
      <c r="A6" s="2" t="s">
        <v>1469</v>
      </c>
      <c r="B6" s="6">
        <v>24000000</v>
      </c>
      <c r="C6" s="6">
        <v>356900000</v>
      </c>
      <c r="D6" s="4"/>
      <c r="E6" s="4"/>
      <c r="F6" s="4"/>
      <c r="G6" s="4"/>
      <c r="H6" s="4"/>
      <c r="I6" s="4"/>
      <c r="J6" s="4"/>
    </row>
    <row r="7" spans="1:10">
      <c r="A7" s="2" t="s">
        <v>1470</v>
      </c>
      <c r="B7" s="267">
        <v>0.95</v>
      </c>
      <c r="C7" s="4"/>
      <c r="D7" s="4"/>
      <c r="E7" s="4"/>
      <c r="F7" s="4"/>
      <c r="G7" s="4"/>
      <c r="H7" s="4"/>
      <c r="I7" s="4"/>
      <c r="J7" s="4"/>
    </row>
    <row r="8" spans="1:10">
      <c r="A8" s="2" t="s">
        <v>1471</v>
      </c>
      <c r="B8" s="6">
        <v>685652000</v>
      </c>
      <c r="C8" s="4"/>
      <c r="D8" s="4"/>
      <c r="E8" s="4"/>
      <c r="F8" s="4"/>
      <c r="G8" s="4"/>
      <c r="H8" s="4"/>
      <c r="I8" s="4"/>
      <c r="J8" s="4"/>
    </row>
    <row r="9" spans="1:10">
      <c r="A9" s="2" t="s">
        <v>1472</v>
      </c>
      <c r="B9" s="6">
        <v>2807000</v>
      </c>
      <c r="C9" s="4">
        <v>0</v>
      </c>
      <c r="D9" s="4">
        <v>0</v>
      </c>
      <c r="E9" s="4"/>
      <c r="F9" s="4"/>
      <c r="G9" s="4"/>
      <c r="H9" s="4"/>
      <c r="I9" s="4"/>
      <c r="J9" s="4"/>
    </row>
    <row r="10" spans="1:10" ht="30">
      <c r="A10" s="2" t="s">
        <v>1473</v>
      </c>
      <c r="B10" s="4">
        <v>4</v>
      </c>
      <c r="C10" s="4">
        <v>1</v>
      </c>
      <c r="D10" s="4"/>
      <c r="E10" s="4"/>
      <c r="F10" s="4"/>
      <c r="G10" s="4"/>
      <c r="H10" s="4"/>
      <c r="I10" s="4"/>
      <c r="J10" s="4"/>
    </row>
    <row r="11" spans="1:10">
      <c r="A11" s="2" t="s">
        <v>1357</v>
      </c>
      <c r="B11" s="6">
        <v>16700000</v>
      </c>
      <c r="C11" s="4"/>
      <c r="D11" s="4"/>
      <c r="E11" s="4"/>
      <c r="F11" s="4"/>
      <c r="G11" s="4"/>
      <c r="H11" s="4"/>
      <c r="I11" s="4"/>
      <c r="J11" s="4"/>
    </row>
    <row r="12" spans="1:10" ht="30">
      <c r="A12" s="2" t="s">
        <v>1474</v>
      </c>
      <c r="B12" s="6">
        <v>-3543000</v>
      </c>
      <c r="C12" s="4">
        <v>0</v>
      </c>
      <c r="D12" s="4">
        <v>0</v>
      </c>
      <c r="E12" s="4"/>
      <c r="F12" s="4"/>
      <c r="G12" s="4"/>
      <c r="H12" s="4"/>
      <c r="I12" s="4"/>
      <c r="J12" s="4"/>
    </row>
    <row r="13" spans="1:10">
      <c r="A13" s="2" t="s">
        <v>1475</v>
      </c>
      <c r="B13" s="6">
        <v>687138000</v>
      </c>
      <c r="C13" s="4"/>
      <c r="D13" s="4"/>
      <c r="E13" s="4"/>
      <c r="F13" s="4"/>
      <c r="G13" s="4"/>
      <c r="H13" s="4"/>
      <c r="I13" s="4"/>
      <c r="J13" s="4"/>
    </row>
    <row r="14" spans="1:10" ht="30">
      <c r="A14" s="2" t="s">
        <v>29</v>
      </c>
      <c r="B14" s="4"/>
      <c r="C14" s="4"/>
      <c r="D14" s="4"/>
      <c r="E14" s="4"/>
      <c r="F14" s="4"/>
      <c r="G14" s="4"/>
      <c r="H14" s="4"/>
      <c r="I14" s="4"/>
      <c r="J14" s="4"/>
    </row>
    <row r="15" spans="1:10">
      <c r="A15" s="3" t="s">
        <v>1467</v>
      </c>
      <c r="B15" s="4"/>
      <c r="C15" s="4"/>
      <c r="D15" s="4"/>
      <c r="E15" s="4"/>
      <c r="F15" s="4"/>
      <c r="G15" s="4"/>
      <c r="H15" s="4"/>
      <c r="I15" s="4"/>
      <c r="J15" s="4"/>
    </row>
    <row r="16" spans="1:10" ht="30">
      <c r="A16" s="2" t="s">
        <v>1469</v>
      </c>
      <c r="B16" s="6">
        <v>24000000</v>
      </c>
      <c r="C16" s="6">
        <v>356900000</v>
      </c>
      <c r="D16" s="4"/>
      <c r="E16" s="4"/>
      <c r="F16" s="4"/>
      <c r="G16" s="4"/>
      <c r="H16" s="4"/>
      <c r="I16" s="4"/>
      <c r="J16" s="4"/>
    </row>
    <row r="17" spans="1:10">
      <c r="A17" s="2" t="s">
        <v>1476</v>
      </c>
      <c r="B17" s="4"/>
      <c r="C17" s="4"/>
      <c r="D17" s="4"/>
      <c r="E17" s="6">
        <v>69000000</v>
      </c>
      <c r="F17" s="4"/>
      <c r="G17" s="4"/>
      <c r="H17" s="4"/>
      <c r="I17" s="4"/>
      <c r="J17" s="4"/>
    </row>
    <row r="18" spans="1:10">
      <c r="A18" s="2" t="s">
        <v>1472</v>
      </c>
      <c r="B18" s="6">
        <v>2807000</v>
      </c>
      <c r="C18" s="4">
        <v>0</v>
      </c>
      <c r="D18" s="4">
        <v>0</v>
      </c>
      <c r="E18" s="6">
        <v>2600000</v>
      </c>
      <c r="F18" s="4"/>
      <c r="G18" s="4"/>
      <c r="H18" s="4"/>
      <c r="I18" s="4"/>
      <c r="J18" s="4"/>
    </row>
    <row r="19" spans="1:10" ht="30">
      <c r="A19" s="2" t="s">
        <v>1474</v>
      </c>
      <c r="B19" s="6">
        <v>-3543000</v>
      </c>
      <c r="C19" s="4">
        <v>0</v>
      </c>
      <c r="D19" s="4">
        <v>0</v>
      </c>
      <c r="E19" s="4"/>
      <c r="F19" s="4"/>
      <c r="G19" s="4"/>
      <c r="H19" s="4"/>
      <c r="I19" s="4"/>
      <c r="J19" s="4"/>
    </row>
    <row r="20" spans="1:10">
      <c r="A20" s="2" t="s">
        <v>1477</v>
      </c>
      <c r="B20" s="4"/>
      <c r="C20" s="4"/>
      <c r="D20" s="4"/>
      <c r="E20" s="4"/>
      <c r="F20" s="4"/>
      <c r="G20" s="4"/>
      <c r="H20" s="4"/>
      <c r="I20" s="4"/>
      <c r="J20" s="4"/>
    </row>
    <row r="21" spans="1:10">
      <c r="A21" s="3" t="s">
        <v>1467</v>
      </c>
      <c r="B21" s="4"/>
      <c r="C21" s="4"/>
      <c r="D21" s="4"/>
      <c r="E21" s="4"/>
      <c r="F21" s="4"/>
      <c r="G21" s="4"/>
      <c r="H21" s="4"/>
      <c r="I21" s="4"/>
      <c r="J21" s="4"/>
    </row>
    <row r="22" spans="1:10">
      <c r="A22" s="2" t="s">
        <v>1357</v>
      </c>
      <c r="B22" s="6">
        <v>7200000</v>
      </c>
      <c r="C22" s="4"/>
      <c r="D22" s="4"/>
      <c r="E22" s="4"/>
      <c r="F22" s="4"/>
      <c r="G22" s="4"/>
      <c r="H22" s="4"/>
      <c r="I22" s="4"/>
      <c r="J22" s="4"/>
    </row>
    <row r="23" spans="1:10">
      <c r="A23" s="2" t="s">
        <v>805</v>
      </c>
      <c r="B23" s="267">
        <v>4.9599999999999998E-2</v>
      </c>
      <c r="C23" s="4"/>
      <c r="D23" s="4"/>
      <c r="E23" s="4"/>
      <c r="F23" s="4"/>
      <c r="G23" s="4"/>
      <c r="H23" s="4"/>
      <c r="I23" s="4"/>
      <c r="J23" s="4"/>
    </row>
    <row r="24" spans="1:10" ht="30">
      <c r="A24" s="2" t="s">
        <v>1474</v>
      </c>
      <c r="B24" s="4"/>
      <c r="C24" s="4"/>
      <c r="D24" s="4"/>
      <c r="E24" s="4"/>
      <c r="F24" s="6">
        <v>-100000</v>
      </c>
      <c r="G24" s="4"/>
      <c r="H24" s="4"/>
      <c r="I24" s="4"/>
      <c r="J24" s="4"/>
    </row>
    <row r="25" spans="1:10">
      <c r="A25" s="2" t="s">
        <v>615</v>
      </c>
      <c r="B25" s="4"/>
      <c r="C25" s="4"/>
      <c r="D25" s="4"/>
      <c r="E25" s="4"/>
      <c r="F25" s="4"/>
      <c r="G25" s="4"/>
      <c r="H25" s="4"/>
      <c r="I25" s="4"/>
      <c r="J25" s="4"/>
    </row>
    <row r="26" spans="1:10">
      <c r="A26" s="3" t="s">
        <v>1467</v>
      </c>
      <c r="B26" s="4"/>
      <c r="C26" s="4"/>
      <c r="D26" s="4"/>
      <c r="E26" s="4"/>
      <c r="F26" s="4"/>
      <c r="G26" s="4"/>
      <c r="H26" s="4"/>
      <c r="I26" s="4"/>
      <c r="J26" s="4"/>
    </row>
    <row r="27" spans="1:10">
      <c r="A27" s="2" t="s">
        <v>1478</v>
      </c>
      <c r="B27" s="4"/>
      <c r="C27" s="4"/>
      <c r="D27" s="4"/>
      <c r="E27" s="4"/>
      <c r="F27" s="4"/>
      <c r="G27" s="267">
        <v>4.8500000000000001E-2</v>
      </c>
      <c r="H27" s="4"/>
      <c r="I27" s="4"/>
      <c r="J27" s="4"/>
    </row>
    <row r="28" spans="1:10" ht="30">
      <c r="A28" s="2" t="s">
        <v>1474</v>
      </c>
      <c r="B28" s="4"/>
      <c r="C28" s="4"/>
      <c r="D28" s="4"/>
      <c r="E28" s="4"/>
      <c r="F28" s="4"/>
      <c r="G28" s="6">
        <v>-600000</v>
      </c>
      <c r="H28" s="4"/>
      <c r="I28" s="4"/>
      <c r="J28" s="4"/>
    </row>
    <row r="29" spans="1:10">
      <c r="A29" s="2" t="s">
        <v>1475</v>
      </c>
      <c r="B29" s="4"/>
      <c r="C29" s="4"/>
      <c r="D29" s="4"/>
      <c r="E29" s="4"/>
      <c r="F29" s="4"/>
      <c r="G29" s="6">
        <v>35700000</v>
      </c>
      <c r="H29" s="4"/>
      <c r="I29" s="4"/>
      <c r="J29" s="4"/>
    </row>
    <row r="30" spans="1:10">
      <c r="A30" s="2" t="s">
        <v>1479</v>
      </c>
      <c r="B30" s="4"/>
      <c r="C30" s="4"/>
      <c r="D30" s="4"/>
      <c r="E30" s="4"/>
      <c r="F30" s="4"/>
      <c r="G30" s="5">
        <v>43831</v>
      </c>
      <c r="H30" s="4"/>
      <c r="I30" s="4"/>
      <c r="J30" s="4"/>
    </row>
    <row r="31" spans="1:10">
      <c r="A31" s="2" t="s">
        <v>1480</v>
      </c>
      <c r="B31" s="4"/>
      <c r="C31" s="4"/>
      <c r="D31" s="4"/>
      <c r="E31" s="4"/>
      <c r="F31" s="4"/>
      <c r="G31" s="4"/>
      <c r="H31" s="4"/>
      <c r="I31" s="4"/>
      <c r="J31" s="4"/>
    </row>
    <row r="32" spans="1:10">
      <c r="A32" s="3" t="s">
        <v>1467</v>
      </c>
      <c r="B32" s="4"/>
      <c r="C32" s="4"/>
      <c r="D32" s="4"/>
      <c r="E32" s="4"/>
      <c r="F32" s="4"/>
      <c r="G32" s="4"/>
      <c r="H32" s="4"/>
      <c r="I32" s="4"/>
      <c r="J32" s="4"/>
    </row>
    <row r="33" spans="1:10">
      <c r="A33" s="2" t="s">
        <v>1481</v>
      </c>
      <c r="B33" s="4" t="s">
        <v>1196</v>
      </c>
      <c r="C33" s="4"/>
      <c r="D33" s="4"/>
      <c r="E33" s="4"/>
      <c r="F33" s="4"/>
      <c r="G33" s="4"/>
      <c r="H33" s="4"/>
      <c r="I33" s="4"/>
      <c r="J33" s="4"/>
    </row>
    <row r="34" spans="1:10" ht="30">
      <c r="A34" s="2" t="s">
        <v>1482</v>
      </c>
      <c r="B34" s="267">
        <v>6.0199999999999997E-2</v>
      </c>
      <c r="C34" s="4"/>
      <c r="D34" s="4"/>
      <c r="E34" s="4"/>
      <c r="F34" s="4"/>
      <c r="G34" s="4"/>
      <c r="H34" s="4"/>
      <c r="I34" s="4"/>
      <c r="J34" s="4"/>
    </row>
    <row r="35" spans="1:10">
      <c r="A35" s="2" t="s">
        <v>1483</v>
      </c>
      <c r="B35" s="6">
        <v>66500000</v>
      </c>
      <c r="C35" s="4"/>
      <c r="D35" s="4"/>
      <c r="E35" s="4"/>
      <c r="F35" s="4"/>
      <c r="G35" s="4"/>
      <c r="H35" s="4"/>
      <c r="I35" s="4"/>
      <c r="J35" s="4"/>
    </row>
    <row r="36" spans="1:10">
      <c r="A36" s="2" t="s">
        <v>1484</v>
      </c>
      <c r="B36" s="4"/>
      <c r="C36" s="4"/>
      <c r="D36" s="4"/>
      <c r="E36" s="4"/>
      <c r="F36" s="4"/>
      <c r="G36" s="4"/>
      <c r="H36" s="4"/>
      <c r="I36" s="4"/>
      <c r="J36" s="4"/>
    </row>
    <row r="37" spans="1:10">
      <c r="A37" s="3" t="s">
        <v>1467</v>
      </c>
      <c r="B37" s="4"/>
      <c r="C37" s="4"/>
      <c r="D37" s="4"/>
      <c r="E37" s="4"/>
      <c r="F37" s="4"/>
      <c r="G37" s="4"/>
      <c r="H37" s="4"/>
      <c r="I37" s="4"/>
      <c r="J37" s="4"/>
    </row>
    <row r="38" spans="1:10">
      <c r="A38" s="2" t="s">
        <v>1471</v>
      </c>
      <c r="B38" s="6">
        <v>73882000</v>
      </c>
      <c r="C38" s="6">
        <v>123682000</v>
      </c>
      <c r="D38" s="4"/>
      <c r="E38" s="4"/>
      <c r="F38" s="4"/>
      <c r="G38" s="4"/>
      <c r="H38" s="4"/>
      <c r="I38" s="4"/>
      <c r="J38" s="4"/>
    </row>
    <row r="39" spans="1:10">
      <c r="A39" s="2" t="s">
        <v>805</v>
      </c>
      <c r="B39" s="267">
        <v>2.4E-2</v>
      </c>
      <c r="C39" s="4"/>
      <c r="D39" s="4"/>
      <c r="E39" s="4"/>
      <c r="F39" s="4"/>
      <c r="G39" s="4"/>
      <c r="H39" s="4"/>
      <c r="I39" s="4"/>
      <c r="J39" s="4"/>
    </row>
    <row r="40" spans="1:10" ht="45">
      <c r="A40" s="2" t="s">
        <v>1485</v>
      </c>
      <c r="B40" s="4"/>
      <c r="C40" s="4"/>
      <c r="D40" s="4"/>
      <c r="E40" s="4"/>
      <c r="F40" s="4"/>
      <c r="G40" s="4"/>
      <c r="H40" s="4"/>
      <c r="I40" s="4"/>
      <c r="J40" s="4"/>
    </row>
    <row r="41" spans="1:10">
      <c r="A41" s="3" t="s">
        <v>1467</v>
      </c>
      <c r="B41" s="4"/>
      <c r="C41" s="4"/>
      <c r="D41" s="4"/>
      <c r="E41" s="4"/>
      <c r="F41" s="4"/>
      <c r="G41" s="4"/>
      <c r="H41" s="4"/>
      <c r="I41" s="4"/>
      <c r="J41" s="4"/>
    </row>
    <row r="42" spans="1:10">
      <c r="A42" s="2" t="s">
        <v>1481</v>
      </c>
      <c r="B42" s="4"/>
      <c r="C42" s="4"/>
      <c r="D42" s="4"/>
      <c r="E42" s="4" t="s">
        <v>1206</v>
      </c>
      <c r="F42" s="4"/>
      <c r="G42" s="4"/>
      <c r="H42" s="4"/>
      <c r="I42" s="4"/>
      <c r="J42" s="4"/>
    </row>
    <row r="43" spans="1:10">
      <c r="A43" s="2" t="s">
        <v>1486</v>
      </c>
      <c r="B43" s="4"/>
      <c r="C43" s="4"/>
      <c r="D43" s="4"/>
      <c r="E43" s="6">
        <v>250000000</v>
      </c>
      <c r="F43" s="4"/>
      <c r="G43" s="4"/>
      <c r="H43" s="4"/>
      <c r="I43" s="4"/>
      <c r="J43" s="4"/>
    </row>
    <row r="44" spans="1:10" ht="30">
      <c r="A44" s="2" t="s">
        <v>1487</v>
      </c>
      <c r="B44" s="4"/>
      <c r="C44" s="4"/>
      <c r="D44" s="4"/>
      <c r="E44" s="267">
        <v>0.99990000000000001</v>
      </c>
      <c r="F44" s="4"/>
      <c r="G44" s="4"/>
      <c r="H44" s="4"/>
      <c r="I44" s="4"/>
      <c r="J44" s="4"/>
    </row>
    <row r="45" spans="1:10" ht="30">
      <c r="A45" s="2" t="s">
        <v>1482</v>
      </c>
      <c r="B45" s="4"/>
      <c r="C45" s="4"/>
      <c r="D45" s="4"/>
      <c r="E45" s="267">
        <v>4.5999999999999999E-2</v>
      </c>
      <c r="F45" s="4"/>
      <c r="G45" s="4"/>
      <c r="H45" s="4"/>
      <c r="I45" s="4"/>
      <c r="J45" s="4"/>
    </row>
    <row r="46" spans="1:10" ht="30">
      <c r="A46" s="2" t="s">
        <v>1488</v>
      </c>
      <c r="B46" s="4"/>
      <c r="C46" s="4"/>
      <c r="D46" s="4"/>
      <c r="E46" s="6">
        <v>247000000</v>
      </c>
      <c r="F46" s="4"/>
      <c r="G46" s="4"/>
      <c r="H46" s="4"/>
      <c r="I46" s="4"/>
      <c r="J46" s="4"/>
    </row>
    <row r="47" spans="1:10" ht="30">
      <c r="A47" s="2" t="s">
        <v>1489</v>
      </c>
      <c r="B47" s="4"/>
      <c r="C47" s="4"/>
      <c r="D47" s="4"/>
      <c r="E47" s="4"/>
      <c r="F47" s="4"/>
      <c r="G47" s="4"/>
      <c r="H47" s="4"/>
      <c r="I47" s="4"/>
      <c r="J47" s="4"/>
    </row>
    <row r="48" spans="1:10">
      <c r="A48" s="3" t="s">
        <v>1467</v>
      </c>
      <c r="B48" s="4"/>
      <c r="C48" s="4"/>
      <c r="D48" s="4"/>
      <c r="E48" s="4"/>
      <c r="F48" s="4"/>
      <c r="G48" s="4"/>
      <c r="H48" s="4"/>
      <c r="I48" s="4"/>
      <c r="J48" s="4"/>
    </row>
    <row r="49" spans="1:10">
      <c r="A49" s="2" t="s">
        <v>1472</v>
      </c>
      <c r="B49" s="6">
        <v>200000</v>
      </c>
      <c r="C49" s="4"/>
      <c r="D49" s="4"/>
      <c r="E49" s="4"/>
      <c r="F49" s="4"/>
      <c r="G49" s="4"/>
      <c r="H49" s="4"/>
      <c r="I49" s="4"/>
      <c r="J49" s="4"/>
    </row>
    <row r="50" spans="1:10" ht="30">
      <c r="A50" s="2" t="s">
        <v>1490</v>
      </c>
      <c r="B50" s="4"/>
      <c r="C50" s="4"/>
      <c r="D50" s="4"/>
      <c r="E50" s="4"/>
      <c r="F50" s="4"/>
      <c r="G50" s="4"/>
      <c r="H50" s="4"/>
      <c r="I50" s="4"/>
      <c r="J50" s="4"/>
    </row>
    <row r="51" spans="1:10">
      <c r="A51" s="3" t="s">
        <v>1467</v>
      </c>
      <c r="B51" s="4"/>
      <c r="C51" s="4"/>
      <c r="D51" s="4"/>
      <c r="E51" s="4"/>
      <c r="F51" s="4"/>
      <c r="G51" s="4"/>
      <c r="H51" s="4"/>
      <c r="I51" s="4"/>
      <c r="J51" s="4"/>
    </row>
    <row r="52" spans="1:10" ht="30">
      <c r="A52" s="2" t="s">
        <v>1491</v>
      </c>
      <c r="B52" s="4"/>
      <c r="C52" s="4"/>
      <c r="D52" s="4"/>
      <c r="E52" s="4"/>
      <c r="F52" s="4"/>
      <c r="G52" s="4"/>
      <c r="H52" s="6">
        <v>500000000</v>
      </c>
      <c r="I52" s="4"/>
      <c r="J52" s="4"/>
    </row>
    <row r="53" spans="1:10" ht="30">
      <c r="A53" s="2" t="s">
        <v>1468</v>
      </c>
      <c r="B53" s="4"/>
      <c r="C53" s="4"/>
      <c r="D53" s="4"/>
      <c r="E53" s="4"/>
      <c r="F53" s="4"/>
      <c r="G53" s="4"/>
      <c r="H53" s="6">
        <v>1000000000</v>
      </c>
      <c r="I53" s="4"/>
      <c r="J53" s="4"/>
    </row>
    <row r="54" spans="1:10">
      <c r="A54" s="2" t="s">
        <v>1481</v>
      </c>
      <c r="B54" s="4"/>
      <c r="C54" s="4"/>
      <c r="D54" s="4"/>
      <c r="E54" s="4"/>
      <c r="F54" s="4"/>
      <c r="G54" s="4"/>
      <c r="H54" s="4" t="s">
        <v>1492</v>
      </c>
      <c r="I54" s="4"/>
      <c r="J54" s="4"/>
    </row>
    <row r="55" spans="1:10">
      <c r="A55" s="2" t="s">
        <v>1493</v>
      </c>
      <c r="B55" s="267">
        <v>1.4200000000000001E-2</v>
      </c>
      <c r="C55" s="4"/>
      <c r="D55" s="4"/>
      <c r="E55" s="4"/>
      <c r="F55" s="4"/>
      <c r="G55" s="4"/>
      <c r="H55" s="4"/>
      <c r="I55" s="4"/>
      <c r="J55" s="4"/>
    </row>
    <row r="56" spans="1:10" ht="30">
      <c r="A56" s="2" t="s">
        <v>1469</v>
      </c>
      <c r="B56" s="6">
        <v>24000000</v>
      </c>
      <c r="C56" s="4"/>
      <c r="D56" s="4"/>
      <c r="E56" s="4"/>
      <c r="F56" s="4"/>
      <c r="G56" s="4"/>
      <c r="H56" s="4"/>
      <c r="I56" s="4"/>
      <c r="J56" s="4"/>
    </row>
    <row r="57" spans="1:10" ht="30">
      <c r="A57" s="2" t="s">
        <v>1494</v>
      </c>
      <c r="B57" s="6">
        <v>476000000</v>
      </c>
      <c r="C57" s="4"/>
      <c r="D57" s="4"/>
      <c r="E57" s="4"/>
      <c r="F57" s="4"/>
      <c r="G57" s="4"/>
      <c r="H57" s="4"/>
      <c r="I57" s="4"/>
      <c r="J57" s="4"/>
    </row>
    <row r="58" spans="1:10">
      <c r="A58" s="2" t="s">
        <v>1495</v>
      </c>
      <c r="B58" s="4"/>
      <c r="C58" s="4"/>
      <c r="D58" s="4"/>
      <c r="E58" s="4"/>
      <c r="F58" s="4"/>
      <c r="G58" s="4"/>
      <c r="H58" s="4"/>
      <c r="I58" s="4"/>
      <c r="J58" s="4"/>
    </row>
    <row r="59" spans="1:10">
      <c r="A59" s="3" t="s">
        <v>1467</v>
      </c>
      <c r="B59" s="4"/>
      <c r="C59" s="4"/>
      <c r="D59" s="4"/>
      <c r="E59" s="4"/>
      <c r="F59" s="4"/>
      <c r="G59" s="4"/>
      <c r="H59" s="4"/>
      <c r="I59" s="4"/>
      <c r="J59" s="4"/>
    </row>
    <row r="60" spans="1:10">
      <c r="A60" s="2" t="s">
        <v>1471</v>
      </c>
      <c r="B60" s="4"/>
      <c r="C60" s="4"/>
      <c r="D60" s="4"/>
      <c r="E60" s="4"/>
      <c r="F60" s="4"/>
      <c r="G60" s="4"/>
      <c r="H60" s="4"/>
      <c r="I60" s="6">
        <v>187500000</v>
      </c>
      <c r="J60" s="4"/>
    </row>
    <row r="61" spans="1:10" ht="30">
      <c r="A61" s="2" t="s">
        <v>1496</v>
      </c>
      <c r="B61" s="4"/>
      <c r="C61" s="4"/>
      <c r="D61" s="4"/>
      <c r="E61" s="4"/>
      <c r="F61" s="4"/>
      <c r="G61" s="4"/>
      <c r="H61" s="4"/>
      <c r="I61" s="4"/>
      <c r="J61" s="4"/>
    </row>
    <row r="62" spans="1:10">
      <c r="A62" s="3" t="s">
        <v>1467</v>
      </c>
      <c r="B62" s="4"/>
      <c r="C62" s="4"/>
      <c r="D62" s="4"/>
      <c r="E62" s="4"/>
      <c r="F62" s="4"/>
      <c r="G62" s="4"/>
      <c r="H62" s="4"/>
      <c r="I62" s="4"/>
      <c r="J62" s="4"/>
    </row>
    <row r="63" spans="1:10">
      <c r="A63" s="2" t="s">
        <v>1481</v>
      </c>
      <c r="B63" s="4"/>
      <c r="C63" s="4"/>
      <c r="D63" s="4"/>
      <c r="E63" s="4"/>
      <c r="F63" s="4"/>
      <c r="G63" s="4"/>
      <c r="H63" s="4"/>
      <c r="I63" s="4" t="s">
        <v>1196</v>
      </c>
      <c r="J63" s="4"/>
    </row>
    <row r="64" spans="1:10">
      <c r="A64" s="2" t="s">
        <v>1471</v>
      </c>
      <c r="B64" s="4"/>
      <c r="C64" s="4"/>
      <c r="D64" s="4"/>
      <c r="E64" s="4"/>
      <c r="F64" s="4"/>
      <c r="G64" s="4"/>
      <c r="H64" s="4"/>
      <c r="I64" s="6">
        <v>122500000</v>
      </c>
      <c r="J64" s="4"/>
    </row>
    <row r="65" spans="1:10">
      <c r="A65" s="2" t="s">
        <v>1497</v>
      </c>
      <c r="B65" s="267">
        <v>3.85E-2</v>
      </c>
      <c r="C65" s="4"/>
      <c r="D65" s="4"/>
      <c r="E65" s="4"/>
      <c r="F65" s="4"/>
      <c r="G65" s="4"/>
      <c r="H65" s="4"/>
      <c r="I65" s="4"/>
      <c r="J65" s="4"/>
    </row>
    <row r="66" spans="1:10" ht="30">
      <c r="A66" s="2" t="s">
        <v>1498</v>
      </c>
      <c r="B66" s="4"/>
      <c r="C66" s="4"/>
      <c r="D66" s="4"/>
      <c r="E66" s="4"/>
      <c r="F66" s="4"/>
      <c r="G66" s="4"/>
      <c r="H66" s="4"/>
      <c r="I66" s="4"/>
      <c r="J66" s="4"/>
    </row>
    <row r="67" spans="1:10">
      <c r="A67" s="3" t="s">
        <v>1467</v>
      </c>
      <c r="B67" s="4"/>
      <c r="C67" s="4"/>
      <c r="D67" s="4"/>
      <c r="E67" s="4"/>
      <c r="F67" s="4"/>
      <c r="G67" s="4"/>
      <c r="H67" s="4"/>
      <c r="I67" s="4"/>
      <c r="J67" s="4"/>
    </row>
    <row r="68" spans="1:10">
      <c r="A68" s="2" t="s">
        <v>1481</v>
      </c>
      <c r="B68" s="4"/>
      <c r="C68" s="4"/>
      <c r="D68" s="4"/>
      <c r="E68" s="4"/>
      <c r="F68" s="4"/>
      <c r="G68" s="4"/>
      <c r="H68" s="4"/>
      <c r="I68" s="4" t="s">
        <v>1241</v>
      </c>
      <c r="J68" s="4"/>
    </row>
    <row r="69" spans="1:10">
      <c r="A69" s="2" t="s">
        <v>1471</v>
      </c>
      <c r="B69" s="4"/>
      <c r="C69" s="4"/>
      <c r="D69" s="4"/>
      <c r="E69" s="4"/>
      <c r="F69" s="4"/>
      <c r="G69" s="4"/>
      <c r="H69" s="4"/>
      <c r="I69" s="6">
        <v>65000000</v>
      </c>
      <c r="J69" s="4"/>
    </row>
    <row r="70" spans="1:10">
      <c r="A70" s="2" t="s">
        <v>1497</v>
      </c>
      <c r="B70" s="267">
        <v>2.86E-2</v>
      </c>
      <c r="C70" s="4"/>
      <c r="D70" s="4"/>
      <c r="E70" s="4"/>
      <c r="F70" s="4"/>
      <c r="G70" s="4"/>
      <c r="H70" s="4"/>
      <c r="I70" s="4"/>
      <c r="J70" s="4"/>
    </row>
    <row r="71" spans="1:10">
      <c r="A71" s="2" t="s">
        <v>1499</v>
      </c>
      <c r="B71" s="4"/>
      <c r="C71" s="4"/>
      <c r="D71" s="4"/>
      <c r="E71" s="4"/>
      <c r="F71" s="4"/>
      <c r="G71" s="4"/>
      <c r="H71" s="4"/>
      <c r="I71" s="4"/>
      <c r="J71" s="4"/>
    </row>
    <row r="72" spans="1:10">
      <c r="A72" s="3" t="s">
        <v>1467</v>
      </c>
      <c r="B72" s="4"/>
      <c r="C72" s="4"/>
      <c r="D72" s="4"/>
      <c r="E72" s="4"/>
      <c r="F72" s="4"/>
      <c r="G72" s="4"/>
      <c r="H72" s="4"/>
      <c r="I72" s="4"/>
      <c r="J72" s="4"/>
    </row>
    <row r="73" spans="1:10">
      <c r="A73" s="2" t="s">
        <v>1500</v>
      </c>
      <c r="B73" s="4"/>
      <c r="C73" s="4" t="s">
        <v>1501</v>
      </c>
      <c r="D73" s="4"/>
      <c r="E73" s="4"/>
      <c r="F73" s="4"/>
      <c r="G73" s="4"/>
      <c r="H73" s="4"/>
      <c r="I73" s="4"/>
      <c r="J73" s="4"/>
    </row>
    <row r="74" spans="1:10">
      <c r="A74" s="2" t="s">
        <v>1502</v>
      </c>
      <c r="B74" s="4">
        <v>2</v>
      </c>
      <c r="C74" s="4"/>
      <c r="D74" s="4"/>
      <c r="E74" s="4"/>
      <c r="F74" s="4"/>
      <c r="G74" s="4"/>
      <c r="H74" s="4"/>
      <c r="I74" s="4"/>
      <c r="J74" s="4"/>
    </row>
    <row r="75" spans="1:10">
      <c r="A75" s="2" t="s">
        <v>1503</v>
      </c>
      <c r="B75" s="4"/>
      <c r="C75" s="4">
        <v>1.3</v>
      </c>
      <c r="D75" s="4"/>
      <c r="E75" s="4"/>
      <c r="F75" s="4"/>
      <c r="G75" s="4"/>
      <c r="H75" s="4"/>
      <c r="I75" s="4"/>
      <c r="J75" s="4"/>
    </row>
    <row r="76" spans="1:10">
      <c r="A76" s="2" t="s">
        <v>1504</v>
      </c>
      <c r="B76" s="4"/>
      <c r="C76" s="4"/>
      <c r="D76" s="4"/>
      <c r="E76" s="4"/>
      <c r="F76" s="4"/>
      <c r="G76" s="4"/>
      <c r="H76" s="4"/>
      <c r="I76" s="4"/>
      <c r="J76" s="4"/>
    </row>
    <row r="77" spans="1:10">
      <c r="A77" s="3" t="s">
        <v>1467</v>
      </c>
      <c r="B77" s="4"/>
      <c r="C77" s="4"/>
      <c r="D77" s="4"/>
      <c r="E77" s="4"/>
      <c r="F77" s="4"/>
      <c r="G77" s="4"/>
      <c r="H77" s="4"/>
      <c r="I77" s="4"/>
      <c r="J77" s="4"/>
    </row>
    <row r="78" spans="1:10" ht="30">
      <c r="A78" s="2" t="s">
        <v>1482</v>
      </c>
      <c r="B78" s="4"/>
      <c r="C78" s="267">
        <v>2.2499999999999999E-2</v>
      </c>
      <c r="D78" s="4"/>
      <c r="E78" s="4"/>
      <c r="F78" s="4"/>
      <c r="G78" s="4"/>
      <c r="H78" s="4"/>
      <c r="I78" s="4"/>
      <c r="J78" s="4"/>
    </row>
    <row r="79" spans="1:10" ht="30">
      <c r="A79" s="2" t="s">
        <v>1505</v>
      </c>
      <c r="B79" s="4"/>
      <c r="C79" s="4"/>
      <c r="D79" s="4"/>
      <c r="E79" s="4"/>
      <c r="F79" s="4"/>
      <c r="G79" s="4"/>
      <c r="H79" s="4"/>
      <c r="I79" s="4"/>
      <c r="J79" s="4"/>
    </row>
    <row r="80" spans="1:10">
      <c r="A80" s="3" t="s">
        <v>1467</v>
      </c>
      <c r="B80" s="4"/>
      <c r="C80" s="4"/>
      <c r="D80" s="4"/>
      <c r="E80" s="4"/>
      <c r="F80" s="4"/>
      <c r="G80" s="4"/>
      <c r="H80" s="4"/>
      <c r="I80" s="4"/>
      <c r="J80" s="4"/>
    </row>
    <row r="81" spans="1:10">
      <c r="A81" s="2" t="s">
        <v>1500</v>
      </c>
      <c r="B81" s="4"/>
      <c r="C81" s="4"/>
      <c r="D81" s="4" t="s">
        <v>1506</v>
      </c>
      <c r="E81" s="4"/>
      <c r="F81" s="4"/>
      <c r="G81" s="4"/>
      <c r="H81" s="4"/>
      <c r="I81" s="4"/>
      <c r="J81" s="4"/>
    </row>
    <row r="82" spans="1:10">
      <c r="A82" s="2" t="s">
        <v>1507</v>
      </c>
      <c r="B82" s="4"/>
      <c r="C82" s="4"/>
      <c r="D82" s="4"/>
      <c r="E82" s="4"/>
      <c r="F82" s="4"/>
      <c r="G82" s="4"/>
      <c r="H82" s="4"/>
      <c r="I82" s="4"/>
      <c r="J82" s="4"/>
    </row>
    <row r="83" spans="1:10">
      <c r="A83" s="3" t="s">
        <v>1467</v>
      </c>
      <c r="B83" s="4"/>
      <c r="C83" s="4"/>
      <c r="D83" s="4"/>
      <c r="E83" s="4"/>
      <c r="F83" s="4"/>
      <c r="G83" s="4"/>
      <c r="H83" s="4"/>
      <c r="I83" s="4"/>
      <c r="J83" s="4"/>
    </row>
    <row r="84" spans="1:10">
      <c r="A84" s="2" t="s">
        <v>1500</v>
      </c>
      <c r="B84" s="4" t="s">
        <v>1506</v>
      </c>
      <c r="C84" s="4"/>
      <c r="D84" s="4"/>
      <c r="E84" s="4"/>
      <c r="F84" s="4"/>
      <c r="G84" s="4"/>
      <c r="H84" s="4"/>
      <c r="I84" s="4"/>
      <c r="J84" s="4"/>
    </row>
    <row r="85" spans="1:10">
      <c r="A85" s="2" t="s">
        <v>1502</v>
      </c>
      <c r="B85" s="4">
        <v>2</v>
      </c>
      <c r="C85" s="4"/>
      <c r="D85" s="4"/>
      <c r="E85" s="4"/>
      <c r="F85" s="4"/>
      <c r="G85" s="4"/>
      <c r="H85" s="4"/>
      <c r="I85" s="4"/>
      <c r="J85" s="4"/>
    </row>
    <row r="86" spans="1:10">
      <c r="A86" s="2" t="s">
        <v>1508</v>
      </c>
      <c r="B86" s="267">
        <v>0.95</v>
      </c>
      <c r="C86" s="4"/>
      <c r="D86" s="4"/>
      <c r="E86" s="4"/>
      <c r="F86" s="4"/>
      <c r="G86" s="4"/>
      <c r="H86" s="4"/>
      <c r="I86" s="4"/>
      <c r="J86" s="4"/>
    </row>
    <row r="87" spans="1:10" ht="45">
      <c r="A87" s="2" t="s">
        <v>1509</v>
      </c>
      <c r="B87" s="4"/>
      <c r="C87" s="4"/>
      <c r="D87" s="4"/>
      <c r="E87" s="4"/>
      <c r="F87" s="4"/>
      <c r="G87" s="4"/>
      <c r="H87" s="4"/>
      <c r="I87" s="4"/>
      <c r="J87" s="4"/>
    </row>
    <row r="88" spans="1:10">
      <c r="A88" s="3" t="s">
        <v>1467</v>
      </c>
      <c r="B88" s="4"/>
      <c r="C88" s="4"/>
      <c r="D88" s="4"/>
      <c r="E88" s="4"/>
      <c r="F88" s="4"/>
      <c r="G88" s="4"/>
      <c r="H88" s="4"/>
      <c r="I88" s="4"/>
      <c r="J88" s="4"/>
    </row>
    <row r="89" spans="1:10">
      <c r="A89" s="2" t="s">
        <v>1357</v>
      </c>
      <c r="B89" s="4"/>
      <c r="C89" s="4"/>
      <c r="D89" s="4"/>
      <c r="E89" s="4"/>
      <c r="F89" s="4"/>
      <c r="G89" s="4"/>
      <c r="H89" s="4"/>
      <c r="I89" s="4"/>
      <c r="J89" s="6">
        <v>9500000</v>
      </c>
    </row>
    <row r="90" spans="1:10" ht="45">
      <c r="A90" s="2" t="s">
        <v>1510</v>
      </c>
      <c r="B90" s="4"/>
      <c r="C90" s="4"/>
      <c r="D90" s="4"/>
      <c r="E90" s="4"/>
      <c r="F90" s="4"/>
      <c r="G90" s="4"/>
      <c r="H90" s="4"/>
      <c r="I90" s="4"/>
      <c r="J90" s="4"/>
    </row>
    <row r="91" spans="1:10">
      <c r="A91" s="3" t="s">
        <v>1467</v>
      </c>
      <c r="B91" s="4"/>
      <c r="C91" s="4"/>
      <c r="D91" s="4"/>
      <c r="E91" s="4"/>
      <c r="F91" s="4"/>
      <c r="G91" s="4"/>
      <c r="H91" s="4"/>
      <c r="I91" s="4"/>
      <c r="J91" s="4"/>
    </row>
    <row r="92" spans="1:10">
      <c r="A92" s="2" t="s">
        <v>805</v>
      </c>
      <c r="B92" s="4"/>
      <c r="C92" s="4"/>
      <c r="D92" s="4"/>
      <c r="E92" s="4"/>
      <c r="F92" s="4"/>
      <c r="G92" s="4"/>
      <c r="H92" s="4"/>
      <c r="I92" s="4"/>
      <c r="J92" s="267">
        <v>4.9200000000000001E-2</v>
      </c>
    </row>
    <row r="93" spans="1:10" ht="45">
      <c r="A93" s="2" t="s">
        <v>1511</v>
      </c>
      <c r="B93" s="4"/>
      <c r="C93" s="4"/>
      <c r="D93" s="4"/>
      <c r="E93" s="4"/>
      <c r="F93" s="4"/>
      <c r="G93" s="4"/>
      <c r="H93" s="4"/>
      <c r="I93" s="4"/>
      <c r="J93" s="4"/>
    </row>
    <row r="94" spans="1:10">
      <c r="A94" s="3" t="s">
        <v>1467</v>
      </c>
      <c r="B94" s="4"/>
      <c r="C94" s="4"/>
      <c r="D94" s="4"/>
      <c r="E94" s="4"/>
      <c r="F94" s="4"/>
      <c r="G94" s="4"/>
      <c r="H94" s="4"/>
      <c r="I94" s="4"/>
      <c r="J94" s="4"/>
    </row>
    <row r="95" spans="1:10">
      <c r="A95" s="2" t="s">
        <v>1512</v>
      </c>
      <c r="B95" s="6">
        <v>38000000</v>
      </c>
      <c r="C95" s="4"/>
      <c r="D95" s="4"/>
      <c r="E95" s="4"/>
      <c r="F95" s="4"/>
      <c r="G95" s="4"/>
      <c r="H95" s="4"/>
      <c r="I95" s="4"/>
      <c r="J95" s="4"/>
    </row>
    <row r="96" spans="1:10">
      <c r="A96" s="2" t="s">
        <v>1513</v>
      </c>
      <c r="B96" s="4"/>
      <c r="C96" s="4"/>
      <c r="D96" s="4"/>
      <c r="E96" s="4"/>
      <c r="F96" s="4"/>
      <c r="G96" s="4"/>
      <c r="H96" s="4"/>
      <c r="I96" s="4"/>
      <c r="J96" s="4"/>
    </row>
    <row r="97" spans="1:10">
      <c r="A97" s="3" t="s">
        <v>1467</v>
      </c>
      <c r="B97" s="4"/>
      <c r="C97" s="4"/>
      <c r="D97" s="4"/>
      <c r="E97" s="4"/>
      <c r="F97" s="4"/>
      <c r="G97" s="4"/>
      <c r="H97" s="4"/>
      <c r="I97" s="4"/>
      <c r="J97" s="4"/>
    </row>
    <row r="98" spans="1:10">
      <c r="A98" s="2" t="s">
        <v>1478</v>
      </c>
      <c r="B98" s="267">
        <v>1.0500000000000001E-2</v>
      </c>
      <c r="C98" s="4"/>
      <c r="D98" s="4"/>
      <c r="E98" s="4"/>
      <c r="F98" s="4"/>
      <c r="G98" s="4"/>
      <c r="H98" s="4"/>
      <c r="I98" s="4"/>
      <c r="J98" s="4"/>
    </row>
    <row r="99" spans="1:10">
      <c r="A99" s="2" t="s">
        <v>1514</v>
      </c>
      <c r="B99" s="4"/>
      <c r="C99" s="4"/>
      <c r="D99" s="4"/>
      <c r="E99" s="4"/>
      <c r="F99" s="4"/>
      <c r="G99" s="4"/>
      <c r="H99" s="4"/>
      <c r="I99" s="4"/>
      <c r="J99" s="4"/>
    </row>
    <row r="100" spans="1:10">
      <c r="A100" s="3" t="s">
        <v>1467</v>
      </c>
      <c r="B100" s="4"/>
      <c r="C100" s="4"/>
      <c r="D100" s="4"/>
      <c r="E100" s="4"/>
      <c r="F100" s="4"/>
      <c r="G100" s="4"/>
      <c r="H100" s="4"/>
      <c r="I100" s="4"/>
      <c r="J100" s="4"/>
    </row>
    <row r="101" spans="1:10">
      <c r="A101" s="2" t="s">
        <v>1478</v>
      </c>
      <c r="B101" s="4"/>
      <c r="C101" s="4"/>
      <c r="D101" s="267">
        <v>2.5000000000000001E-2</v>
      </c>
      <c r="E101" s="4"/>
      <c r="F101" s="4"/>
      <c r="G101" s="4"/>
      <c r="H101" s="4"/>
      <c r="I101" s="4"/>
      <c r="J101" s="4"/>
    </row>
    <row r="102" spans="1:10" ht="60">
      <c r="A102" s="2" t="s">
        <v>1515</v>
      </c>
      <c r="B102" s="4"/>
      <c r="C102" s="4"/>
      <c r="D102" s="4"/>
      <c r="E102" s="4"/>
      <c r="F102" s="4"/>
      <c r="G102" s="4"/>
      <c r="H102" s="4"/>
      <c r="I102" s="4"/>
      <c r="J102" s="4"/>
    </row>
    <row r="103" spans="1:10">
      <c r="A103" s="3" t="s">
        <v>1467</v>
      </c>
      <c r="B103" s="4"/>
      <c r="C103" s="4"/>
      <c r="D103" s="4"/>
      <c r="E103" s="4"/>
      <c r="F103" s="4"/>
      <c r="G103" s="4"/>
      <c r="H103" s="4"/>
      <c r="I103" s="4"/>
      <c r="J103" s="4"/>
    </row>
    <row r="104" spans="1:10">
      <c r="A104" s="2" t="s">
        <v>1478</v>
      </c>
      <c r="B104" s="267">
        <v>0.01</v>
      </c>
      <c r="C104" s="4"/>
      <c r="D104" s="4"/>
      <c r="E104" s="4"/>
      <c r="F104" s="4"/>
      <c r="G104" s="4"/>
      <c r="H104" s="4"/>
      <c r="I104" s="4"/>
      <c r="J104" s="4"/>
    </row>
    <row r="105" spans="1:10" ht="30">
      <c r="A105" s="2" t="s">
        <v>1516</v>
      </c>
      <c r="B105" s="4"/>
      <c r="C105" s="4"/>
      <c r="D105" s="4"/>
      <c r="E105" s="4"/>
      <c r="F105" s="4"/>
      <c r="G105" s="4"/>
      <c r="H105" s="4"/>
      <c r="I105" s="4"/>
      <c r="J105" s="4"/>
    </row>
    <row r="106" spans="1:10">
      <c r="A106" s="3" t="s">
        <v>1467</v>
      </c>
      <c r="B106" s="4"/>
      <c r="C106" s="4"/>
      <c r="D106" s="4"/>
      <c r="E106" s="4"/>
      <c r="F106" s="4"/>
      <c r="G106" s="4"/>
      <c r="H106" s="4"/>
      <c r="I106" s="4"/>
      <c r="J106" s="4"/>
    </row>
    <row r="107" spans="1:10">
      <c r="A107" s="2" t="s">
        <v>1478</v>
      </c>
      <c r="B107" s="4"/>
      <c r="C107" s="267">
        <v>5.0000000000000001E-3</v>
      </c>
      <c r="D107" s="4"/>
      <c r="E107" s="4"/>
      <c r="F107" s="4"/>
      <c r="G107" s="4"/>
      <c r="H107" s="4"/>
      <c r="I107" s="4"/>
      <c r="J107" s="4"/>
    </row>
    <row r="108" spans="1:10" ht="60">
      <c r="A108" s="2" t="s">
        <v>1517</v>
      </c>
      <c r="B108" s="4"/>
      <c r="C108" s="4"/>
      <c r="D108" s="4"/>
      <c r="E108" s="4"/>
      <c r="F108" s="4"/>
      <c r="G108" s="4"/>
      <c r="H108" s="4"/>
      <c r="I108" s="4"/>
      <c r="J108" s="4"/>
    </row>
    <row r="109" spans="1:10">
      <c r="A109" s="3" t="s">
        <v>1467</v>
      </c>
      <c r="B109" s="4"/>
      <c r="C109" s="4"/>
      <c r="D109" s="4"/>
      <c r="E109" s="4"/>
      <c r="F109" s="4"/>
      <c r="G109" s="4"/>
      <c r="H109" s="4"/>
      <c r="I109" s="4"/>
      <c r="J109" s="4"/>
    </row>
    <row r="110" spans="1:10">
      <c r="A110" s="2" t="s">
        <v>1478</v>
      </c>
      <c r="B110" s="4"/>
      <c r="C110" s="4"/>
      <c r="D110" s="4"/>
      <c r="E110" s="4"/>
      <c r="F110" s="4"/>
      <c r="G110" s="4"/>
      <c r="H110" s="4"/>
      <c r="I110" s="267">
        <v>1.55E-2</v>
      </c>
      <c r="J110" s="4"/>
    </row>
    <row r="111" spans="1:10" ht="60">
      <c r="A111" s="2" t="s">
        <v>1518</v>
      </c>
      <c r="B111" s="4"/>
      <c r="C111" s="4"/>
      <c r="D111" s="4"/>
      <c r="E111" s="4"/>
      <c r="F111" s="4"/>
      <c r="G111" s="4"/>
      <c r="H111" s="4"/>
      <c r="I111" s="4"/>
      <c r="J111" s="4"/>
    </row>
    <row r="112" spans="1:10">
      <c r="A112" s="3" t="s">
        <v>1467</v>
      </c>
      <c r="B112" s="4"/>
      <c r="C112" s="4"/>
      <c r="D112" s="4"/>
      <c r="E112" s="4"/>
      <c r="F112" s="4"/>
      <c r="G112" s="4"/>
      <c r="H112" s="4"/>
      <c r="I112" s="4"/>
      <c r="J112" s="4"/>
    </row>
    <row r="113" spans="1:10">
      <c r="A113" s="2" t="s">
        <v>1478</v>
      </c>
      <c r="B113" s="4"/>
      <c r="C113" s="4"/>
      <c r="D113" s="4"/>
      <c r="E113" s="4"/>
      <c r="F113" s="4"/>
      <c r="G113" s="4"/>
      <c r="H113" s="4"/>
      <c r="I113" s="267">
        <v>1.2E-2</v>
      </c>
      <c r="J113" s="4"/>
    </row>
    <row r="114" spans="1:10" ht="60">
      <c r="A114" s="2" t="s">
        <v>1519</v>
      </c>
      <c r="B114" s="4"/>
      <c r="C114" s="4"/>
      <c r="D114" s="4"/>
      <c r="E114" s="4"/>
      <c r="F114" s="4"/>
      <c r="G114" s="4"/>
      <c r="H114" s="4"/>
      <c r="I114" s="4"/>
      <c r="J114" s="4"/>
    </row>
    <row r="115" spans="1:10">
      <c r="A115" s="3" t="s">
        <v>1467</v>
      </c>
      <c r="B115" s="4"/>
      <c r="C115" s="4"/>
      <c r="D115" s="4"/>
      <c r="E115" s="4"/>
      <c r="F115" s="4"/>
      <c r="G115" s="4"/>
      <c r="H115" s="4"/>
      <c r="I115" s="4"/>
      <c r="J115" s="4"/>
    </row>
    <row r="116" spans="1:10">
      <c r="A116" s="2" t="s">
        <v>1478</v>
      </c>
      <c r="B116" s="4"/>
      <c r="C116" s="4"/>
      <c r="D116" s="4"/>
      <c r="E116" s="4"/>
      <c r="F116" s="4"/>
      <c r="G116" s="4"/>
      <c r="H116" s="4"/>
      <c r="I116" s="267">
        <v>2.2499999999999999E-2</v>
      </c>
      <c r="J116" s="4"/>
    </row>
    <row r="117" spans="1:10" ht="60">
      <c r="A117" s="2" t="s">
        <v>1520</v>
      </c>
      <c r="B117" s="4"/>
      <c r="C117" s="4"/>
      <c r="D117" s="4"/>
      <c r="E117" s="4"/>
      <c r="F117" s="4"/>
      <c r="G117" s="4"/>
      <c r="H117" s="4"/>
      <c r="I117" s="4"/>
      <c r="J117" s="4"/>
    </row>
    <row r="118" spans="1:10">
      <c r="A118" s="3" t="s">
        <v>1467</v>
      </c>
      <c r="B118" s="4"/>
      <c r="C118" s="4"/>
      <c r="D118" s="4"/>
      <c r="E118" s="4"/>
      <c r="F118" s="4"/>
      <c r="G118" s="4"/>
      <c r="H118" s="4"/>
      <c r="I118" s="4"/>
      <c r="J118" s="4"/>
    </row>
    <row r="119" spans="1:10">
      <c r="A119" s="2" t="s">
        <v>1478</v>
      </c>
      <c r="B119" s="4"/>
      <c r="C119" s="4"/>
      <c r="D119" s="4"/>
      <c r="E119" s="4"/>
      <c r="F119" s="4"/>
      <c r="G119" s="4"/>
      <c r="H119" s="4"/>
      <c r="I119" s="267">
        <v>1.9E-2</v>
      </c>
      <c r="J119" s="4"/>
    </row>
    <row r="120" spans="1:10" ht="30">
      <c r="A120" s="2" t="s">
        <v>1521</v>
      </c>
      <c r="B120" s="4"/>
      <c r="C120" s="4"/>
      <c r="D120" s="4"/>
      <c r="E120" s="4"/>
      <c r="F120" s="4"/>
      <c r="G120" s="4"/>
      <c r="H120" s="4"/>
      <c r="I120" s="4"/>
      <c r="J120" s="4"/>
    </row>
    <row r="121" spans="1:10">
      <c r="A121" s="3" t="s">
        <v>1467</v>
      </c>
      <c r="B121" s="4"/>
      <c r="C121" s="4"/>
      <c r="D121" s="4"/>
      <c r="E121" s="4"/>
      <c r="F121" s="4"/>
      <c r="G121" s="4"/>
      <c r="H121" s="4"/>
      <c r="I121" s="4"/>
      <c r="J121" s="4"/>
    </row>
    <row r="122" spans="1:10">
      <c r="A122" s="2" t="s">
        <v>1478</v>
      </c>
      <c r="B122" s="4"/>
      <c r="C122" s="267">
        <v>2.1000000000000001E-2</v>
      </c>
      <c r="D122" s="4"/>
      <c r="E122" s="4"/>
      <c r="F122" s="4"/>
      <c r="G122" s="4"/>
      <c r="H122" s="4"/>
      <c r="I122" s="4"/>
      <c r="J122" s="4"/>
    </row>
    <row r="123" spans="1:10">
      <c r="A123" s="2" t="s">
        <v>1522</v>
      </c>
      <c r="B123" s="4"/>
      <c r="C123" s="4"/>
      <c r="D123" s="4"/>
      <c r="E123" s="4"/>
      <c r="F123" s="4"/>
      <c r="G123" s="4"/>
      <c r="H123" s="4"/>
      <c r="I123" s="4"/>
      <c r="J123" s="4"/>
    </row>
    <row r="124" spans="1:10">
      <c r="A124" s="3" t="s">
        <v>1467</v>
      </c>
      <c r="B124" s="4"/>
      <c r="C124" s="4"/>
      <c r="D124" s="4"/>
      <c r="E124" s="4"/>
      <c r="F124" s="4"/>
      <c r="G124" s="4"/>
      <c r="H124" s="4"/>
      <c r="I124" s="4"/>
      <c r="J124" s="4"/>
    </row>
    <row r="125" spans="1:10">
      <c r="A125" s="2" t="s">
        <v>1478</v>
      </c>
      <c r="B125" s="267">
        <v>2.0500000000000001E-2</v>
      </c>
      <c r="C125" s="4"/>
      <c r="D125" s="4"/>
      <c r="E125" s="4"/>
      <c r="F125" s="4"/>
      <c r="G125" s="4"/>
      <c r="H125" s="4"/>
      <c r="I125" s="4"/>
      <c r="J125" s="4"/>
    </row>
    <row r="126" spans="1:10" ht="30">
      <c r="A126" s="2" t="s">
        <v>1523</v>
      </c>
      <c r="B126" s="4"/>
      <c r="C126" s="4"/>
      <c r="D126" s="4"/>
      <c r="E126" s="4"/>
      <c r="F126" s="4"/>
      <c r="G126" s="4"/>
      <c r="H126" s="4"/>
      <c r="I126" s="4"/>
      <c r="J126" s="4"/>
    </row>
    <row r="127" spans="1:10">
      <c r="A127" s="3" t="s">
        <v>1467</v>
      </c>
      <c r="B127" s="4"/>
      <c r="C127" s="4"/>
      <c r="D127" s="4"/>
      <c r="E127" s="4"/>
      <c r="F127" s="4"/>
      <c r="G127" s="4"/>
      <c r="H127" s="4"/>
      <c r="I127" s="4"/>
      <c r="J127" s="4"/>
    </row>
    <row r="128" spans="1:10">
      <c r="A128" s="2" t="s">
        <v>1478</v>
      </c>
      <c r="B128" s="267">
        <v>2.2499999999999999E-2</v>
      </c>
      <c r="C128" s="4"/>
      <c r="D128" s="4"/>
      <c r="E128" s="4"/>
      <c r="F128" s="4"/>
      <c r="G128" s="4"/>
      <c r="H128" s="4"/>
      <c r="I128" s="4"/>
      <c r="J128" s="4"/>
    </row>
    <row r="129" spans="1:10" ht="60">
      <c r="A129" s="2" t="s">
        <v>1524</v>
      </c>
      <c r="B129" s="4"/>
      <c r="C129" s="4"/>
      <c r="D129" s="4"/>
      <c r="E129" s="4"/>
      <c r="F129" s="4"/>
      <c r="G129" s="4"/>
      <c r="H129" s="4"/>
      <c r="I129" s="4"/>
      <c r="J129" s="4"/>
    </row>
    <row r="130" spans="1:10">
      <c r="A130" s="3" t="s">
        <v>1467</v>
      </c>
      <c r="B130" s="4"/>
      <c r="C130" s="4"/>
      <c r="D130" s="4"/>
      <c r="E130" s="4"/>
      <c r="F130" s="4"/>
      <c r="G130" s="4"/>
      <c r="H130" s="4"/>
      <c r="I130" s="4"/>
      <c r="J130" s="4"/>
    </row>
    <row r="131" spans="1:10">
      <c r="A131" s="2" t="s">
        <v>1478</v>
      </c>
      <c r="B131" s="267">
        <v>0.02</v>
      </c>
      <c r="C131" s="4"/>
      <c r="D131" s="4"/>
      <c r="E131" s="4"/>
      <c r="F131" s="4"/>
      <c r="G131" s="4"/>
      <c r="H131" s="4"/>
      <c r="I131" s="4"/>
      <c r="J131" s="4"/>
    </row>
    <row r="132" spans="1:10">
      <c r="A132" s="2" t="s">
        <v>1525</v>
      </c>
      <c r="B132" s="4"/>
      <c r="C132" s="4"/>
      <c r="D132" s="4"/>
      <c r="E132" s="4"/>
      <c r="F132" s="4"/>
      <c r="G132" s="4"/>
      <c r="H132" s="4"/>
      <c r="I132" s="4"/>
      <c r="J132" s="4"/>
    </row>
    <row r="133" spans="1:10">
      <c r="A133" s="3" t="s">
        <v>1467</v>
      </c>
      <c r="B133" s="4"/>
      <c r="C133" s="4"/>
      <c r="D133" s="4"/>
      <c r="E133" s="4"/>
      <c r="F133" s="4"/>
      <c r="G133" s="4"/>
      <c r="H133" s="4"/>
      <c r="I133" s="4"/>
      <c r="J133" s="4"/>
    </row>
    <row r="134" spans="1:10">
      <c r="A134" s="2" t="s">
        <v>1526</v>
      </c>
      <c r="B134" s="4"/>
      <c r="C134" s="4"/>
      <c r="D134" s="4"/>
      <c r="E134" s="4"/>
      <c r="F134" s="4"/>
      <c r="G134" s="4"/>
      <c r="H134" s="4"/>
      <c r="I134" s="8">
        <v>187500000</v>
      </c>
      <c r="J134" s="4"/>
    </row>
    <row r="135" spans="1:10" ht="45">
      <c r="A135" s="2" t="s">
        <v>1527</v>
      </c>
      <c r="B135" s="4"/>
      <c r="C135" s="4"/>
      <c r="D135" s="4"/>
      <c r="E135" s="4"/>
      <c r="F135" s="4"/>
      <c r="G135" s="4"/>
      <c r="H135" s="4"/>
      <c r="I135" s="4"/>
      <c r="J135" s="4"/>
    </row>
    <row r="136" spans="1:10">
      <c r="A136" s="3" t="s">
        <v>1467</v>
      </c>
      <c r="B136" s="4"/>
      <c r="C136" s="4"/>
      <c r="D136" s="4"/>
      <c r="E136" s="4"/>
      <c r="F136" s="4"/>
      <c r="G136" s="4"/>
      <c r="H136" s="4"/>
      <c r="I136" s="4"/>
      <c r="J136" s="4"/>
    </row>
    <row r="137" spans="1:10">
      <c r="A137" s="2" t="s">
        <v>1528</v>
      </c>
      <c r="B137" s="267">
        <v>2.3E-2</v>
      </c>
      <c r="C137" s="4"/>
      <c r="D137" s="4"/>
      <c r="E137" s="4"/>
      <c r="F137" s="4"/>
      <c r="G137" s="4"/>
      <c r="H137" s="4"/>
      <c r="I137" s="4"/>
      <c r="J137" s="4"/>
    </row>
    <row r="138" spans="1:10" ht="30">
      <c r="A138" s="2" t="s">
        <v>1529</v>
      </c>
      <c r="B138" s="267">
        <v>1.55E-2</v>
      </c>
      <c r="C138" s="4"/>
      <c r="D138" s="4"/>
      <c r="E138" s="4"/>
      <c r="F138" s="4"/>
      <c r="G138" s="4"/>
      <c r="H138" s="4"/>
      <c r="I138" s="4"/>
      <c r="J138" s="4"/>
    </row>
    <row r="139" spans="1:10" ht="45">
      <c r="A139" s="2" t="s">
        <v>1530</v>
      </c>
      <c r="B139" s="4"/>
      <c r="C139" s="4"/>
      <c r="D139" s="4"/>
      <c r="E139" s="4"/>
      <c r="F139" s="4"/>
      <c r="G139" s="4"/>
      <c r="H139" s="4"/>
      <c r="I139" s="4"/>
      <c r="J139" s="4"/>
    </row>
    <row r="140" spans="1:10">
      <c r="A140" s="3" t="s">
        <v>1467</v>
      </c>
      <c r="B140" s="4"/>
      <c r="C140" s="4"/>
      <c r="D140" s="4"/>
      <c r="E140" s="4"/>
      <c r="F140" s="4"/>
      <c r="G140" s="4"/>
      <c r="H140" s="4"/>
      <c r="I140" s="4"/>
      <c r="J140" s="4"/>
    </row>
    <row r="141" spans="1:10">
      <c r="A141" s="2" t="s">
        <v>1528</v>
      </c>
      <c r="B141" s="267">
        <v>1.66E-2</v>
      </c>
      <c r="C141" s="4"/>
      <c r="D141" s="4"/>
      <c r="E141" s="4"/>
      <c r="F141" s="4"/>
      <c r="G141" s="4"/>
      <c r="H141" s="4"/>
      <c r="I141" s="4"/>
      <c r="J141" s="4"/>
    </row>
    <row r="142" spans="1:10" ht="30">
      <c r="A142" s="2" t="s">
        <v>1529</v>
      </c>
      <c r="B142" s="267">
        <v>1.2E-2</v>
      </c>
      <c r="C142" s="4"/>
      <c r="D142" s="4"/>
      <c r="E142" s="4"/>
      <c r="F142" s="4"/>
      <c r="G142" s="4"/>
      <c r="H142" s="4"/>
      <c r="I142" s="4"/>
      <c r="J142" s="4"/>
    </row>
  </sheetData>
  <mergeCells count="11">
    <mergeCell ref="J2:J3"/>
    <mergeCell ref="A1:A3"/>
    <mergeCell ref="B1:D1"/>
    <mergeCell ref="E1:F1"/>
    <mergeCell ref="H1:J1"/>
    <mergeCell ref="D2:D3"/>
    <mergeCell ref="E2:E3"/>
    <mergeCell ref="F2:F3"/>
    <mergeCell ref="G2:G3"/>
    <mergeCell ref="H2:H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1531</v>
      </c>
      <c r="B1" s="1" t="s">
        <v>2</v>
      </c>
      <c r="C1" s="1"/>
    </row>
    <row r="2" spans="1:3" ht="30">
      <c r="A2" s="1" t="s">
        <v>188</v>
      </c>
      <c r="B2" s="1" t="s">
        <v>3</v>
      </c>
      <c r="C2" s="1" t="s">
        <v>33</v>
      </c>
    </row>
    <row r="3" spans="1:3" ht="30">
      <c r="A3" s="3" t="s">
        <v>1532</v>
      </c>
      <c r="B3" s="4"/>
      <c r="C3" s="4"/>
    </row>
    <row r="4" spans="1:3" ht="45">
      <c r="A4" s="2" t="s">
        <v>1533</v>
      </c>
      <c r="B4" s="8">
        <v>685652</v>
      </c>
      <c r="C4" s="4"/>
    </row>
    <row r="5" spans="1:3">
      <c r="A5" s="2" t="s">
        <v>774</v>
      </c>
      <c r="B5" s="6">
        <v>1486</v>
      </c>
      <c r="C5" s="6">
        <v>2300</v>
      </c>
    </row>
    <row r="6" spans="1:3">
      <c r="A6" s="2" t="s">
        <v>775</v>
      </c>
      <c r="B6" s="6">
        <v>687138</v>
      </c>
      <c r="C6" s="4"/>
    </row>
    <row r="7" spans="1:3">
      <c r="A7" s="2" t="s">
        <v>1477</v>
      </c>
      <c r="B7" s="4"/>
      <c r="C7" s="4"/>
    </row>
    <row r="8" spans="1:3" ht="30">
      <c r="A8" s="3" t="s">
        <v>1532</v>
      </c>
      <c r="B8" s="4"/>
      <c r="C8" s="4"/>
    </row>
    <row r="9" spans="1:3" ht="45">
      <c r="A9" s="2" t="s">
        <v>1533</v>
      </c>
      <c r="B9" s="6">
        <v>93356</v>
      </c>
      <c r="C9" s="6">
        <v>169698</v>
      </c>
    </row>
    <row r="10" spans="1:3">
      <c r="A10" s="2" t="s">
        <v>805</v>
      </c>
      <c r="B10" s="267">
        <v>5.8400000000000001E-2</v>
      </c>
      <c r="C10" s="4"/>
    </row>
    <row r="11" spans="1:3">
      <c r="A11" s="2" t="s">
        <v>1534</v>
      </c>
      <c r="B11" s="4"/>
      <c r="C11" s="4"/>
    </row>
    <row r="12" spans="1:3" ht="30">
      <c r="A12" s="3" t="s">
        <v>1532</v>
      </c>
      <c r="B12" s="4"/>
      <c r="C12" s="4"/>
    </row>
    <row r="13" spans="1:3" ht="45">
      <c r="A13" s="2" t="s">
        <v>1533</v>
      </c>
      <c r="B13" s="6">
        <v>80913</v>
      </c>
      <c r="C13" s="6">
        <v>127010</v>
      </c>
    </row>
    <row r="14" spans="1:3">
      <c r="A14" s="2" t="s">
        <v>805</v>
      </c>
      <c r="B14" s="267">
        <v>3.78E-2</v>
      </c>
      <c r="C14" s="4"/>
    </row>
    <row r="15" spans="1:3">
      <c r="A15" s="2" t="s">
        <v>1535</v>
      </c>
      <c r="B15" s="4"/>
      <c r="C15" s="4"/>
    </row>
    <row r="16" spans="1:3" ht="30">
      <c r="A16" s="3" t="s">
        <v>1532</v>
      </c>
      <c r="B16" s="4"/>
      <c r="C16" s="4"/>
    </row>
    <row r="17" spans="1:3" ht="45">
      <c r="A17" s="2" t="s">
        <v>1533</v>
      </c>
      <c r="B17" s="6">
        <v>73882</v>
      </c>
      <c r="C17" s="6">
        <v>123682</v>
      </c>
    </row>
    <row r="18" spans="1:3">
      <c r="A18" s="2" t="s">
        <v>805</v>
      </c>
      <c r="B18" s="267">
        <v>2.4E-2</v>
      </c>
      <c r="C18" s="4"/>
    </row>
    <row r="19" spans="1:3">
      <c r="A19" s="2" t="s">
        <v>1536</v>
      </c>
      <c r="B19" s="4"/>
      <c r="C19" s="4"/>
    </row>
    <row r="20" spans="1:3" ht="30">
      <c r="A20" s="3" t="s">
        <v>1532</v>
      </c>
      <c r="B20" s="4"/>
      <c r="C20" s="4"/>
    </row>
    <row r="21" spans="1:3" ht="45">
      <c r="A21" s="2" t="s">
        <v>1533</v>
      </c>
      <c r="B21" s="6">
        <v>248151</v>
      </c>
      <c r="C21" s="6">
        <v>420390</v>
      </c>
    </row>
    <row r="22" spans="1:3">
      <c r="A22" s="2" t="s">
        <v>774</v>
      </c>
      <c r="B22" s="6">
        <v>1486</v>
      </c>
      <c r="C22" s="6">
        <v>2291</v>
      </c>
    </row>
    <row r="23" spans="1:3">
      <c r="A23" s="2" t="s">
        <v>775</v>
      </c>
      <c r="B23" s="6">
        <v>249637</v>
      </c>
      <c r="C23" s="6">
        <v>422681</v>
      </c>
    </row>
    <row r="24" spans="1:3">
      <c r="A24" s="2" t="s">
        <v>776</v>
      </c>
      <c r="B24" s="6">
        <v>-68675</v>
      </c>
      <c r="C24" s="6">
        <v>-13834</v>
      </c>
    </row>
    <row r="25" spans="1:3" ht="30">
      <c r="A25" s="2" t="s">
        <v>779</v>
      </c>
      <c r="B25" s="6">
        <v>180962</v>
      </c>
      <c r="C25" s="6">
        <v>408847</v>
      </c>
    </row>
    <row r="26" spans="1:3">
      <c r="A26" s="2" t="s">
        <v>805</v>
      </c>
      <c r="B26" s="267">
        <v>4.1399999999999999E-2</v>
      </c>
      <c r="C26" s="4"/>
    </row>
    <row r="27" spans="1:3" ht="30">
      <c r="A27" s="2" t="s">
        <v>1537</v>
      </c>
      <c r="B27" s="4"/>
      <c r="C27" s="4"/>
    </row>
    <row r="28" spans="1:3" ht="30">
      <c r="A28" s="3" t="s">
        <v>1532</v>
      </c>
      <c r="B28" s="4"/>
      <c r="C28" s="4"/>
    </row>
    <row r="29" spans="1:3" ht="45">
      <c r="A29" s="2" t="s">
        <v>1533</v>
      </c>
      <c r="B29" s="6">
        <v>21696</v>
      </c>
      <c r="C29" s="6">
        <v>22053</v>
      </c>
    </row>
    <row r="30" spans="1:3">
      <c r="A30" s="2" t="s">
        <v>805</v>
      </c>
      <c r="B30" s="267">
        <v>5.67E-2</v>
      </c>
      <c r="C30" s="4"/>
    </row>
    <row r="31" spans="1:3">
      <c r="A31" s="2" t="s">
        <v>1538</v>
      </c>
      <c r="B31" s="5">
        <v>43831</v>
      </c>
      <c r="C31" s="4"/>
    </row>
    <row r="32" spans="1:3" ht="60">
      <c r="A32" s="2" t="s">
        <v>1539</v>
      </c>
      <c r="B32" s="4"/>
      <c r="C32" s="4"/>
    </row>
    <row r="33" spans="1:3" ht="30">
      <c r="A33" s="3" t="s">
        <v>1532</v>
      </c>
      <c r="B33" s="4"/>
      <c r="C33" s="4"/>
    </row>
    <row r="34" spans="1:3" ht="45">
      <c r="A34" s="2" t="s">
        <v>1533</v>
      </c>
      <c r="B34" s="6">
        <v>55523</v>
      </c>
      <c r="C34" s="6">
        <v>56450</v>
      </c>
    </row>
    <row r="35" spans="1:3">
      <c r="A35" s="2" t="s">
        <v>805</v>
      </c>
      <c r="B35" s="267">
        <v>6.0199999999999997E-2</v>
      </c>
      <c r="C35" s="4"/>
    </row>
    <row r="36" spans="1:3">
      <c r="A36" s="2" t="s">
        <v>1538</v>
      </c>
      <c r="B36" s="5">
        <v>43466</v>
      </c>
      <c r="C36" s="4"/>
    </row>
    <row r="37" spans="1:3" ht="45">
      <c r="A37" s="2" t="s">
        <v>1540</v>
      </c>
      <c r="B37" s="4"/>
      <c r="C37" s="4"/>
    </row>
    <row r="38" spans="1:3" ht="30">
      <c r="A38" s="3" t="s">
        <v>1532</v>
      </c>
      <c r="B38" s="4"/>
      <c r="C38" s="4"/>
    </row>
    <row r="39" spans="1:3" ht="45">
      <c r="A39" s="2" t="s">
        <v>1533</v>
      </c>
      <c r="B39" s="6">
        <v>16137</v>
      </c>
      <c r="C39" s="6">
        <v>16413</v>
      </c>
    </row>
    <row r="40" spans="1:3">
      <c r="A40" s="2" t="s">
        <v>805</v>
      </c>
      <c r="B40" s="267">
        <v>5.45E-2</v>
      </c>
      <c r="C40" s="4"/>
    </row>
    <row r="41" spans="1:3">
      <c r="A41" s="2" t="s">
        <v>1538</v>
      </c>
      <c r="B41" s="5">
        <v>42736</v>
      </c>
      <c r="C41" s="4"/>
    </row>
    <row r="42" spans="1:3" ht="30">
      <c r="A42" s="2" t="s">
        <v>1541</v>
      </c>
      <c r="B42" s="4"/>
      <c r="C42" s="4"/>
    </row>
    <row r="43" spans="1:3" ht="30">
      <c r="A43" s="3" t="s">
        <v>1532</v>
      </c>
      <c r="B43" s="4"/>
      <c r="C43" s="4"/>
    </row>
    <row r="44" spans="1:3" ht="45">
      <c r="A44" s="2" t="s">
        <v>1533</v>
      </c>
      <c r="B44" s="4">
        <v>0</v>
      </c>
      <c r="C44" s="6">
        <v>7239</v>
      </c>
    </row>
    <row r="45" spans="1:3" ht="60">
      <c r="A45" s="2" t="s">
        <v>1542</v>
      </c>
      <c r="B45" s="4"/>
      <c r="C45" s="4"/>
    </row>
    <row r="46" spans="1:3" ht="30">
      <c r="A46" s="3" t="s">
        <v>1532</v>
      </c>
      <c r="B46" s="4"/>
      <c r="C46" s="4"/>
    </row>
    <row r="47" spans="1:3" ht="45">
      <c r="A47" s="2" t="s">
        <v>1533</v>
      </c>
      <c r="B47" s="4">
        <v>0</v>
      </c>
      <c r="C47" s="6">
        <v>67543</v>
      </c>
    </row>
    <row r="48" spans="1:3" ht="30">
      <c r="A48" s="2" t="s">
        <v>1543</v>
      </c>
      <c r="B48" s="4"/>
      <c r="C48" s="4"/>
    </row>
    <row r="49" spans="1:3" ht="30">
      <c r="A49" s="3" t="s">
        <v>1532</v>
      </c>
      <c r="B49" s="4"/>
      <c r="C49" s="4"/>
    </row>
    <row r="50" spans="1:3" ht="45">
      <c r="A50" s="2" t="s">
        <v>1533</v>
      </c>
      <c r="B50" s="6">
        <v>24216</v>
      </c>
      <c r="C50" s="6">
        <v>24695</v>
      </c>
    </row>
    <row r="51" spans="1:3">
      <c r="A51" s="2" t="s">
        <v>805</v>
      </c>
      <c r="B51" s="267">
        <v>4.1599999999999998E-2</v>
      </c>
      <c r="C51" s="4"/>
    </row>
    <row r="52" spans="1:3">
      <c r="A52" s="2" t="s">
        <v>1538</v>
      </c>
      <c r="B52" s="5">
        <v>42461</v>
      </c>
      <c r="C52" s="4"/>
    </row>
    <row r="53" spans="1:3" ht="30">
      <c r="A53" s="2" t="s">
        <v>1544</v>
      </c>
      <c r="B53" s="4"/>
      <c r="C53" s="4"/>
    </row>
    <row r="54" spans="1:3" ht="30">
      <c r="A54" s="3" t="s">
        <v>1532</v>
      </c>
      <c r="B54" s="4"/>
      <c r="C54" s="4"/>
    </row>
    <row r="55" spans="1:3" ht="45">
      <c r="A55" s="2" t="s">
        <v>1533</v>
      </c>
      <c r="B55" s="6">
        <v>22697</v>
      </c>
      <c r="C55" s="6">
        <v>23024</v>
      </c>
    </row>
    <row r="56" spans="1:3">
      <c r="A56" s="2" t="s">
        <v>805</v>
      </c>
      <c r="B56" s="267">
        <v>5.6000000000000001E-2</v>
      </c>
      <c r="C56" s="4"/>
    </row>
    <row r="57" spans="1:3">
      <c r="A57" s="2" t="s">
        <v>1538</v>
      </c>
      <c r="B57" s="5">
        <v>42736</v>
      </c>
      <c r="C57" s="4"/>
    </row>
    <row r="58" spans="1:3">
      <c r="A58" s="2" t="s">
        <v>1545</v>
      </c>
      <c r="B58" s="4"/>
      <c r="C58" s="4"/>
    </row>
    <row r="59" spans="1:3" ht="30">
      <c r="A59" s="3" t="s">
        <v>1532</v>
      </c>
      <c r="B59" s="4"/>
      <c r="C59" s="4"/>
    </row>
    <row r="60" spans="1:3" ht="45">
      <c r="A60" s="2" t="s">
        <v>1533</v>
      </c>
      <c r="B60" s="4">
        <v>0</v>
      </c>
      <c r="C60" s="6">
        <v>9594</v>
      </c>
    </row>
    <row r="61" spans="1:3" ht="30">
      <c r="A61" s="2" t="s">
        <v>1546</v>
      </c>
      <c r="B61" s="4"/>
      <c r="C61" s="4"/>
    </row>
    <row r="62" spans="1:3" ht="30">
      <c r="A62" s="3" t="s">
        <v>1532</v>
      </c>
      <c r="B62" s="4"/>
      <c r="C62" s="4"/>
    </row>
    <row r="63" spans="1:3" ht="45">
      <c r="A63" s="2" t="s">
        <v>1533</v>
      </c>
      <c r="B63" s="4">
        <v>0</v>
      </c>
      <c r="C63" s="6">
        <v>35697</v>
      </c>
    </row>
    <row r="64" spans="1:3">
      <c r="A64" s="2" t="s">
        <v>1547</v>
      </c>
      <c r="B64" s="4"/>
      <c r="C64" s="4"/>
    </row>
    <row r="65" spans="1:3" ht="30">
      <c r="A65" s="3" t="s">
        <v>1532</v>
      </c>
      <c r="B65" s="4"/>
      <c r="C65" s="4"/>
    </row>
    <row r="66" spans="1:3" ht="45">
      <c r="A66" s="2" t="s">
        <v>1533</v>
      </c>
      <c r="B66" s="6">
        <v>34000</v>
      </c>
      <c r="C66" s="6">
        <v>34000</v>
      </c>
    </row>
    <row r="67" spans="1:3">
      <c r="A67" s="2" t="s">
        <v>805</v>
      </c>
      <c r="B67" s="267">
        <v>2.29E-2</v>
      </c>
      <c r="C67" s="4"/>
    </row>
    <row r="68" spans="1:3">
      <c r="A68" s="2" t="s">
        <v>1538</v>
      </c>
      <c r="B68" s="5">
        <v>42552</v>
      </c>
      <c r="C68" s="4"/>
    </row>
    <row r="69" spans="1:3" ht="30">
      <c r="A69" s="2" t="s">
        <v>1548</v>
      </c>
      <c r="B69" s="4"/>
      <c r="C69" s="4"/>
    </row>
    <row r="70" spans="1:3" ht="30">
      <c r="A70" s="3" t="s">
        <v>1532</v>
      </c>
      <c r="B70" s="4"/>
      <c r="C70" s="4"/>
    </row>
    <row r="71" spans="1:3" ht="45">
      <c r="A71" s="2" t="s">
        <v>1533</v>
      </c>
      <c r="B71" s="6">
        <v>8114</v>
      </c>
      <c r="C71" s="4">
        <v>0</v>
      </c>
    </row>
    <row r="72" spans="1:3">
      <c r="A72" s="2" t="s">
        <v>805</v>
      </c>
      <c r="B72" s="267">
        <v>2.2200000000000001E-2</v>
      </c>
      <c r="C72" s="4"/>
    </row>
    <row r="73" spans="1:3">
      <c r="A73" s="2" t="s">
        <v>1538</v>
      </c>
      <c r="B73" s="5">
        <v>42948</v>
      </c>
      <c r="C73" s="4"/>
    </row>
    <row r="74" spans="1:3" ht="30">
      <c r="A74" s="2" t="s">
        <v>1549</v>
      </c>
      <c r="B74" s="4"/>
      <c r="C74" s="4"/>
    </row>
    <row r="75" spans="1:3" ht="30">
      <c r="A75" s="3" t="s">
        <v>1532</v>
      </c>
      <c r="B75" s="4"/>
      <c r="C75" s="4"/>
    </row>
    <row r="76" spans="1:3" ht="45">
      <c r="A76" s="2" t="s">
        <v>1533</v>
      </c>
      <c r="B76" s="4">
        <v>0</v>
      </c>
      <c r="C76" s="6">
        <v>31351</v>
      </c>
    </row>
    <row r="77" spans="1:3" ht="30">
      <c r="A77" s="2" t="s">
        <v>1550</v>
      </c>
      <c r="B77" s="4"/>
      <c r="C77" s="4"/>
    </row>
    <row r="78" spans="1:3" ht="30">
      <c r="A78" s="3" t="s">
        <v>1532</v>
      </c>
      <c r="B78" s="4"/>
      <c r="C78" s="4"/>
    </row>
    <row r="79" spans="1:3" ht="45">
      <c r="A79" s="2" t="s">
        <v>1533</v>
      </c>
      <c r="B79" s="4">
        <v>0</v>
      </c>
      <c r="C79" s="4">
        <v>235</v>
      </c>
    </row>
    <row r="80" spans="1:3">
      <c r="A80" s="2" t="s">
        <v>1551</v>
      </c>
      <c r="B80" s="4"/>
      <c r="C80" s="4"/>
    </row>
    <row r="81" spans="1:3" ht="30">
      <c r="A81" s="3" t="s">
        <v>1532</v>
      </c>
      <c r="B81" s="4"/>
      <c r="C81" s="4"/>
    </row>
    <row r="82" spans="1:3" ht="45">
      <c r="A82" s="2" t="s">
        <v>1533</v>
      </c>
      <c r="B82" s="6">
        <v>32420</v>
      </c>
      <c r="C82" s="6">
        <v>32420</v>
      </c>
    </row>
    <row r="83" spans="1:3">
      <c r="A83" s="2" t="s">
        <v>805</v>
      </c>
      <c r="B83" s="267">
        <v>2.41E-2</v>
      </c>
      <c r="C83" s="4"/>
    </row>
    <row r="84" spans="1:3">
      <c r="A84" s="2" t="s">
        <v>1538</v>
      </c>
      <c r="B84" s="5">
        <v>42217</v>
      </c>
      <c r="C84" s="4"/>
    </row>
    <row r="85" spans="1:3" ht="30">
      <c r="A85" s="2" t="s">
        <v>1552</v>
      </c>
      <c r="B85" s="4"/>
      <c r="C85" s="4"/>
    </row>
    <row r="86" spans="1:3" ht="30">
      <c r="A86" s="3" t="s">
        <v>1532</v>
      </c>
      <c r="B86" s="4"/>
      <c r="C86" s="4"/>
    </row>
    <row r="87" spans="1:3" ht="45">
      <c r="A87" s="2" t="s">
        <v>1533</v>
      </c>
      <c r="B87" s="4">
        <v>0</v>
      </c>
      <c r="C87" s="6">
        <v>27100</v>
      </c>
    </row>
    <row r="88" spans="1:3">
      <c r="A88" s="2" t="s">
        <v>1553</v>
      </c>
      <c r="B88" s="4"/>
      <c r="C88" s="4"/>
    </row>
    <row r="89" spans="1:3" ht="30">
      <c r="A89" s="3" t="s">
        <v>1532</v>
      </c>
      <c r="B89" s="4"/>
      <c r="C89" s="4"/>
    </row>
    <row r="90" spans="1:3" ht="45">
      <c r="A90" s="2" t="s">
        <v>1533</v>
      </c>
      <c r="B90" s="8">
        <v>33348</v>
      </c>
      <c r="C90" s="8">
        <v>32576</v>
      </c>
    </row>
    <row r="91" spans="1:3">
      <c r="A91" s="2" t="s">
        <v>805</v>
      </c>
      <c r="B91" s="267">
        <v>2.4400000000000002E-2</v>
      </c>
      <c r="C91" s="4"/>
    </row>
    <row r="92" spans="1:3">
      <c r="A92" s="2" t="s">
        <v>1538</v>
      </c>
      <c r="B92" s="5">
        <v>42083</v>
      </c>
      <c r="C92"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6.42578125" bestFit="1" customWidth="1"/>
    <col min="3" max="3" width="12.140625" bestFit="1" customWidth="1"/>
    <col min="4" max="5" width="12.28515625" bestFit="1" customWidth="1"/>
  </cols>
  <sheetData>
    <row r="1" spans="1:5" ht="15" customHeight="1">
      <c r="A1" s="1" t="s">
        <v>1554</v>
      </c>
      <c r="B1" s="1" t="s">
        <v>2</v>
      </c>
      <c r="C1" s="9" t="s">
        <v>1228</v>
      </c>
      <c r="D1" s="9"/>
      <c r="E1" s="9"/>
    </row>
    <row r="2" spans="1:5" ht="30">
      <c r="A2" s="1" t="s">
        <v>188</v>
      </c>
      <c r="B2" s="1" t="s">
        <v>3</v>
      </c>
      <c r="C2" s="1" t="s">
        <v>1555</v>
      </c>
      <c r="D2" s="1" t="s">
        <v>1215</v>
      </c>
      <c r="E2" s="1" t="s">
        <v>3</v>
      </c>
    </row>
    <row r="3" spans="1:5" ht="30">
      <c r="A3" s="3" t="s">
        <v>1532</v>
      </c>
      <c r="B3" s="4"/>
      <c r="C3" s="4"/>
      <c r="D3" s="4"/>
      <c r="E3" s="4"/>
    </row>
    <row r="4" spans="1:5">
      <c r="A4" s="2" t="s">
        <v>805</v>
      </c>
      <c r="B4" s="267">
        <v>2.4E-2</v>
      </c>
      <c r="C4" s="4"/>
      <c r="D4" s="4"/>
      <c r="E4" s="4"/>
    </row>
    <row r="5" spans="1:5" ht="45">
      <c r="A5" s="2" t="s">
        <v>1556</v>
      </c>
      <c r="B5" s="4"/>
      <c r="C5" s="4"/>
      <c r="D5" s="4"/>
      <c r="E5" s="4"/>
    </row>
    <row r="6" spans="1:5" ht="30">
      <c r="A6" s="3" t="s">
        <v>1532</v>
      </c>
      <c r="B6" s="4"/>
      <c r="C6" s="4"/>
      <c r="D6" s="4"/>
      <c r="E6" s="4"/>
    </row>
    <row r="7" spans="1:5" ht="30">
      <c r="A7" s="2" t="s">
        <v>804</v>
      </c>
      <c r="B7" s="4"/>
      <c r="C7" s="8">
        <v>32319</v>
      </c>
      <c r="D7" s="4"/>
      <c r="E7" s="4"/>
    </row>
    <row r="8" spans="1:5">
      <c r="A8" s="2" t="s">
        <v>805</v>
      </c>
      <c r="B8" s="4"/>
      <c r="C8" s="267">
        <v>2.41E-2</v>
      </c>
      <c r="D8" s="4"/>
      <c r="E8" s="4"/>
    </row>
    <row r="9" spans="1:5" ht="45">
      <c r="A9" s="2" t="s">
        <v>1557</v>
      </c>
      <c r="B9" s="4"/>
      <c r="C9" s="4"/>
      <c r="D9" s="4"/>
      <c r="E9" s="4"/>
    </row>
    <row r="10" spans="1:5" ht="30">
      <c r="A10" s="3" t="s">
        <v>1532</v>
      </c>
      <c r="B10" s="4"/>
      <c r="C10" s="4"/>
      <c r="D10" s="4"/>
      <c r="E10" s="4"/>
    </row>
    <row r="11" spans="1:5" ht="30">
      <c r="A11" s="2" t="s">
        <v>804</v>
      </c>
      <c r="B11" s="4"/>
      <c r="C11" s="4"/>
      <c r="D11" s="6">
        <v>8219</v>
      </c>
      <c r="E11" s="4"/>
    </row>
    <row r="12" spans="1:5">
      <c r="A12" s="2" t="s">
        <v>805</v>
      </c>
      <c r="B12" s="4"/>
      <c r="C12" s="4"/>
      <c r="D12" s="267">
        <v>2.1000000000000001E-2</v>
      </c>
      <c r="E12" s="4"/>
    </row>
    <row r="13" spans="1:5" ht="30">
      <c r="A13" s="2" t="s">
        <v>1558</v>
      </c>
      <c r="B13" s="4"/>
      <c r="C13" s="4"/>
      <c r="D13" s="4"/>
      <c r="E13" s="4"/>
    </row>
    <row r="14" spans="1:5" ht="30">
      <c r="A14" s="3" t="s">
        <v>1532</v>
      </c>
      <c r="B14" s="4"/>
      <c r="C14" s="4"/>
      <c r="D14" s="4"/>
      <c r="E14" s="4"/>
    </row>
    <row r="15" spans="1:5" ht="30">
      <c r="A15" s="2" t="s">
        <v>804</v>
      </c>
      <c r="B15" s="6">
        <v>27126</v>
      </c>
      <c r="C15" s="4"/>
      <c r="D15" s="4"/>
      <c r="E15" s="8">
        <v>27126</v>
      </c>
    </row>
    <row r="16" spans="1:5">
      <c r="A16" s="2" t="s">
        <v>805</v>
      </c>
      <c r="B16" s="4"/>
      <c r="C16" s="4"/>
      <c r="D16" s="4"/>
      <c r="E16" s="267">
        <v>1.9599999999999999E-2</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1559</v>
      </c>
      <c r="B1" s="9" t="s">
        <v>2</v>
      </c>
      <c r="C1" s="9"/>
    </row>
    <row r="2" spans="1:3" ht="30">
      <c r="A2" s="1" t="s">
        <v>188</v>
      </c>
      <c r="B2" s="1" t="s">
        <v>3</v>
      </c>
      <c r="C2" s="1" t="s">
        <v>33</v>
      </c>
    </row>
    <row r="3" spans="1:3" ht="30">
      <c r="A3" s="3" t="s">
        <v>1560</v>
      </c>
      <c r="B3" s="4"/>
      <c r="C3" s="4"/>
    </row>
    <row r="4" spans="1:3">
      <c r="A4" s="2" t="s">
        <v>302</v>
      </c>
      <c r="B4" s="8">
        <v>422681</v>
      </c>
      <c r="C4" s="8">
        <v>398846</v>
      </c>
    </row>
    <row r="5" spans="1:3">
      <c r="A5" s="2" t="s">
        <v>657</v>
      </c>
      <c r="B5" s="6">
        <v>17865</v>
      </c>
      <c r="C5" s="6">
        <v>122543</v>
      </c>
    </row>
    <row r="6" spans="1:3">
      <c r="A6" s="2" t="s">
        <v>809</v>
      </c>
      <c r="B6" s="6">
        <v>-190103</v>
      </c>
      <c r="C6" s="6">
        <v>-97931</v>
      </c>
    </row>
    <row r="7" spans="1:3">
      <c r="A7" s="2" t="s">
        <v>812</v>
      </c>
      <c r="B7" s="4">
        <v>-806</v>
      </c>
      <c r="C7" s="4">
        <v>-777</v>
      </c>
    </row>
    <row r="8" spans="1:3">
      <c r="A8" s="2" t="s">
        <v>310</v>
      </c>
      <c r="B8" s="8">
        <v>249637</v>
      </c>
      <c r="C8" s="8">
        <v>422681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1561</v>
      </c>
      <c r="B1" s="9" t="s">
        <v>3</v>
      </c>
      <c r="C1" s="9" t="s">
        <v>33</v>
      </c>
    </row>
    <row r="2" spans="1:3" ht="30">
      <c r="A2" s="1" t="s">
        <v>188</v>
      </c>
      <c r="B2" s="9"/>
      <c r="C2" s="9"/>
    </row>
    <row r="3" spans="1:3">
      <c r="A3" s="3" t="s">
        <v>736</v>
      </c>
      <c r="B3" s="4"/>
      <c r="C3" s="4"/>
    </row>
    <row r="4" spans="1:3">
      <c r="A4" s="2">
        <v>2015</v>
      </c>
      <c r="B4" s="8">
        <v>68675</v>
      </c>
      <c r="C4" s="4"/>
    </row>
    <row r="5" spans="1:3">
      <c r="A5" s="2">
        <v>2016</v>
      </c>
      <c r="B5" s="6">
        <v>59410</v>
      </c>
      <c r="C5" s="4"/>
    </row>
    <row r="6" spans="1:3">
      <c r="A6" s="2">
        <v>2017</v>
      </c>
      <c r="B6" s="6">
        <v>47176</v>
      </c>
      <c r="C6" s="4"/>
    </row>
    <row r="7" spans="1:3">
      <c r="A7" s="2">
        <v>2018</v>
      </c>
      <c r="B7" s="6">
        <v>1629</v>
      </c>
      <c r="C7" s="4"/>
    </row>
    <row r="8" spans="1:3">
      <c r="A8" s="2">
        <v>2019</v>
      </c>
      <c r="B8" s="6">
        <v>116688</v>
      </c>
      <c r="C8" s="4"/>
    </row>
    <row r="9" spans="1:3">
      <c r="A9" s="2" t="s">
        <v>817</v>
      </c>
      <c r="B9" s="6">
        <v>392074</v>
      </c>
      <c r="C9" s="4"/>
    </row>
    <row r="10" spans="1:3">
      <c r="A10" s="2" t="s">
        <v>139</v>
      </c>
      <c r="B10" s="6">
        <v>685652</v>
      </c>
      <c r="C10" s="4"/>
    </row>
    <row r="11" spans="1:3">
      <c r="A11" s="2" t="s">
        <v>818</v>
      </c>
      <c r="B11" s="6">
        <v>1486</v>
      </c>
      <c r="C11" s="6">
        <v>2300</v>
      </c>
    </row>
    <row r="12" spans="1:3">
      <c r="A12" s="2" t="s">
        <v>775</v>
      </c>
      <c r="B12" s="8">
        <v>687138</v>
      </c>
      <c r="C12"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2.42578125" bestFit="1" customWidth="1"/>
    <col min="8" max="8" width="12.28515625" bestFit="1" customWidth="1"/>
  </cols>
  <sheetData>
    <row r="1" spans="1:8" ht="15" customHeight="1">
      <c r="A1" s="1" t="s">
        <v>1562</v>
      </c>
      <c r="B1" s="1" t="s">
        <v>1135</v>
      </c>
      <c r="C1" s="1" t="s">
        <v>2</v>
      </c>
      <c r="D1" s="1" t="s">
        <v>1135</v>
      </c>
      <c r="E1" s="9" t="s">
        <v>2</v>
      </c>
      <c r="F1" s="9"/>
      <c r="G1" s="9" t="s">
        <v>1135</v>
      </c>
      <c r="H1" s="9"/>
    </row>
    <row r="2" spans="1:8" ht="30">
      <c r="A2" s="1" t="s">
        <v>84</v>
      </c>
      <c r="B2" s="1" t="s">
        <v>1563</v>
      </c>
      <c r="C2" s="1" t="s">
        <v>3</v>
      </c>
      <c r="D2" s="1" t="s">
        <v>1230</v>
      </c>
      <c r="E2" s="1" t="s">
        <v>33</v>
      </c>
      <c r="F2" s="1" t="s">
        <v>85</v>
      </c>
      <c r="G2" s="1" t="s">
        <v>1232</v>
      </c>
      <c r="H2" s="1" t="s">
        <v>1564</v>
      </c>
    </row>
    <row r="3" spans="1:8" ht="30">
      <c r="A3" s="3" t="s">
        <v>1565</v>
      </c>
      <c r="B3" s="4"/>
      <c r="C3" s="4"/>
      <c r="D3" s="4"/>
      <c r="E3" s="4"/>
      <c r="F3" s="4"/>
      <c r="G3" s="4"/>
      <c r="H3" s="4"/>
    </row>
    <row r="4" spans="1:8">
      <c r="A4" s="2" t="s">
        <v>1566</v>
      </c>
      <c r="B4" s="4">
        <v>0.33329999999999999</v>
      </c>
      <c r="C4" s="4"/>
      <c r="D4" s="4"/>
      <c r="E4" s="4"/>
      <c r="F4" s="4"/>
      <c r="G4" s="4"/>
      <c r="H4" s="4"/>
    </row>
    <row r="5" spans="1:8">
      <c r="A5" s="2" t="s">
        <v>1567</v>
      </c>
      <c r="B5" s="4"/>
      <c r="C5" s="6">
        <v>7391</v>
      </c>
      <c r="D5" s="4"/>
      <c r="E5" s="4"/>
      <c r="F5" s="4"/>
      <c r="G5" s="4"/>
      <c r="H5" s="4"/>
    </row>
    <row r="6" spans="1:8">
      <c r="A6" s="2" t="s">
        <v>611</v>
      </c>
      <c r="B6" s="4"/>
      <c r="C6" s="4"/>
      <c r="D6" s="4"/>
      <c r="E6" s="4"/>
      <c r="F6" s="4"/>
      <c r="G6" s="4"/>
      <c r="H6" s="4"/>
    </row>
    <row r="7" spans="1:8" ht="30">
      <c r="A7" s="3" t="s">
        <v>1565</v>
      </c>
      <c r="B7" s="4"/>
      <c r="C7" s="4"/>
      <c r="D7" s="4"/>
      <c r="E7" s="4"/>
      <c r="F7" s="4"/>
      <c r="G7" s="4"/>
      <c r="H7" s="4"/>
    </row>
    <row r="8" spans="1:8">
      <c r="A8" s="2" t="s">
        <v>1243</v>
      </c>
      <c r="B8" s="4"/>
      <c r="C8" s="4"/>
      <c r="D8" s="8">
        <v>48100</v>
      </c>
      <c r="E8" s="4"/>
      <c r="F8" s="4"/>
      <c r="G8" s="4"/>
      <c r="H8" s="4"/>
    </row>
    <row r="9" spans="1:8" ht="30">
      <c r="A9" s="2" t="s">
        <v>29</v>
      </c>
      <c r="B9" s="4"/>
      <c r="C9" s="4"/>
      <c r="D9" s="4"/>
      <c r="E9" s="4"/>
      <c r="F9" s="4"/>
      <c r="G9" s="4"/>
      <c r="H9" s="4"/>
    </row>
    <row r="10" spans="1:8" ht="30">
      <c r="A10" s="3" t="s">
        <v>1565</v>
      </c>
      <c r="B10" s="4"/>
      <c r="C10" s="4"/>
      <c r="D10" s="4"/>
      <c r="E10" s="4"/>
      <c r="F10" s="4"/>
      <c r="G10" s="4"/>
      <c r="H10" s="4"/>
    </row>
    <row r="11" spans="1:8" ht="30">
      <c r="A11" s="2" t="s">
        <v>1568</v>
      </c>
      <c r="B11" s="4"/>
      <c r="C11" s="4">
        <v>3</v>
      </c>
      <c r="D11" s="4"/>
      <c r="E11" s="4"/>
      <c r="F11" s="4"/>
      <c r="G11" s="4"/>
      <c r="H11" s="4"/>
    </row>
    <row r="12" spans="1:8">
      <c r="A12" s="2" t="s">
        <v>1243</v>
      </c>
      <c r="B12" s="4"/>
      <c r="C12" s="6">
        <v>1011</v>
      </c>
      <c r="D12" s="4"/>
      <c r="E12" s="4">
        <v>449</v>
      </c>
      <c r="F12" s="4">
        <v>532</v>
      </c>
      <c r="G12" s="4"/>
      <c r="H12" s="4"/>
    </row>
    <row r="13" spans="1:8" ht="30">
      <c r="A13" s="2" t="s">
        <v>1569</v>
      </c>
      <c r="B13" s="4"/>
      <c r="C13" s="6">
        <v>822952</v>
      </c>
      <c r="D13" s="4"/>
      <c r="E13" s="6">
        <v>830343</v>
      </c>
      <c r="F13" s="6">
        <v>865727</v>
      </c>
      <c r="G13" s="4"/>
      <c r="H13" s="4"/>
    </row>
    <row r="14" spans="1:8" ht="30">
      <c r="A14" s="2" t="s">
        <v>1570</v>
      </c>
      <c r="B14" s="4"/>
      <c r="C14" s="4"/>
      <c r="D14" s="4"/>
      <c r="E14" s="4"/>
      <c r="F14" s="4"/>
      <c r="G14" s="4"/>
      <c r="H14" s="4"/>
    </row>
    <row r="15" spans="1:8" ht="30">
      <c r="A15" s="3" t="s">
        <v>1565</v>
      </c>
      <c r="B15" s="4"/>
      <c r="C15" s="4"/>
      <c r="D15" s="4"/>
      <c r="E15" s="4"/>
      <c r="F15" s="4"/>
      <c r="G15" s="4"/>
      <c r="H15" s="4"/>
    </row>
    <row r="16" spans="1:8" ht="30">
      <c r="A16" s="2" t="s">
        <v>1571</v>
      </c>
      <c r="B16" s="4"/>
      <c r="C16" s="6">
        <v>207257</v>
      </c>
      <c r="D16" s="4"/>
      <c r="E16" s="6">
        <v>207257</v>
      </c>
      <c r="F16" s="6">
        <v>207257</v>
      </c>
      <c r="G16" s="4"/>
      <c r="H16" s="4"/>
    </row>
    <row r="17" spans="1:8" ht="60">
      <c r="A17" s="2" t="s">
        <v>1572</v>
      </c>
      <c r="B17" s="4"/>
      <c r="C17" s="4"/>
      <c r="D17" s="4"/>
      <c r="E17" s="4"/>
      <c r="F17" s="4"/>
      <c r="G17" s="4"/>
      <c r="H17" s="4"/>
    </row>
    <row r="18" spans="1:8" ht="30">
      <c r="A18" s="3" t="s">
        <v>1565</v>
      </c>
      <c r="B18" s="4"/>
      <c r="C18" s="4"/>
      <c r="D18" s="4"/>
      <c r="E18" s="4"/>
      <c r="F18" s="4"/>
      <c r="G18" s="4"/>
      <c r="H18" s="4"/>
    </row>
    <row r="19" spans="1:8">
      <c r="A19" s="2" t="s">
        <v>1243</v>
      </c>
      <c r="B19" s="4"/>
      <c r="C19" s="4"/>
      <c r="D19" s="4"/>
      <c r="E19" s="4"/>
      <c r="F19" s="4"/>
      <c r="G19" s="6">
        <v>8500</v>
      </c>
      <c r="H19" s="4"/>
    </row>
    <row r="20" spans="1:8" ht="30">
      <c r="A20" s="2" t="s">
        <v>1573</v>
      </c>
      <c r="B20" s="4"/>
      <c r="C20" s="4"/>
      <c r="D20" s="4"/>
      <c r="E20" s="4"/>
      <c r="F20" s="4"/>
      <c r="G20" s="4"/>
      <c r="H20" s="4"/>
    </row>
    <row r="21" spans="1:8" ht="30">
      <c r="A21" s="3" t="s">
        <v>1565</v>
      </c>
      <c r="B21" s="4"/>
      <c r="C21" s="4"/>
      <c r="D21" s="4"/>
      <c r="E21" s="4"/>
      <c r="F21" s="4"/>
      <c r="G21" s="4"/>
      <c r="H21" s="4"/>
    </row>
    <row r="22" spans="1:8">
      <c r="A22" s="2" t="s">
        <v>1243</v>
      </c>
      <c r="B22" s="4"/>
      <c r="C22" s="4"/>
      <c r="D22" s="4">
        <v>800</v>
      </c>
      <c r="E22" s="4"/>
      <c r="F22" s="4"/>
      <c r="G22" s="4"/>
      <c r="H22" s="4"/>
    </row>
    <row r="23" spans="1:8">
      <c r="A23" s="2" t="s">
        <v>1508</v>
      </c>
      <c r="B23" s="4"/>
      <c r="C23" s="4"/>
      <c r="D23" s="267">
        <v>0.95</v>
      </c>
      <c r="E23" s="4"/>
      <c r="F23" s="4"/>
      <c r="G23" s="4"/>
      <c r="H23" s="4"/>
    </row>
    <row r="24" spans="1:8" ht="45">
      <c r="A24" s="2" t="s">
        <v>1574</v>
      </c>
      <c r="B24" s="4"/>
      <c r="C24" s="4"/>
      <c r="D24" s="4"/>
      <c r="E24" s="4"/>
      <c r="F24" s="4"/>
      <c r="G24" s="4"/>
      <c r="H24" s="4"/>
    </row>
    <row r="25" spans="1:8" ht="30">
      <c r="A25" s="3" t="s">
        <v>1565</v>
      </c>
      <c r="B25" s="4"/>
      <c r="C25" s="4"/>
      <c r="D25" s="4"/>
      <c r="E25" s="4"/>
      <c r="F25" s="4"/>
      <c r="G25" s="4"/>
      <c r="H25" s="4"/>
    </row>
    <row r="26" spans="1:8">
      <c r="A26" s="2" t="s">
        <v>1238</v>
      </c>
      <c r="B26" s="4"/>
      <c r="C26" s="4"/>
      <c r="D26" s="4"/>
      <c r="E26" s="4"/>
      <c r="F26" s="4"/>
      <c r="G26" s="4"/>
      <c r="H26" s="267">
        <v>1</v>
      </c>
    </row>
    <row r="27" spans="1:8">
      <c r="A27" s="2" t="s">
        <v>1243</v>
      </c>
      <c r="B27" s="4"/>
      <c r="C27" s="4"/>
      <c r="D27" s="4"/>
      <c r="E27" s="4"/>
      <c r="F27" s="4"/>
      <c r="G27" s="4"/>
      <c r="H27" s="8">
        <v>6900</v>
      </c>
    </row>
    <row r="28" spans="1:8" ht="45">
      <c r="A28" s="2" t="s">
        <v>1575</v>
      </c>
      <c r="B28" s="4"/>
      <c r="C28" s="4"/>
      <c r="D28" s="4"/>
      <c r="E28" s="4"/>
      <c r="F28" s="4"/>
      <c r="G28" s="4"/>
      <c r="H28" s="4"/>
    </row>
    <row r="29" spans="1:8" ht="30">
      <c r="A29" s="3" t="s">
        <v>1565</v>
      </c>
      <c r="B29" s="4"/>
      <c r="C29" s="4"/>
      <c r="D29" s="4"/>
      <c r="E29" s="4"/>
      <c r="F29" s="4"/>
      <c r="G29" s="4"/>
      <c r="H29" s="4"/>
    </row>
    <row r="30" spans="1:8">
      <c r="A30" s="2" t="s">
        <v>1238</v>
      </c>
      <c r="B30" s="4"/>
      <c r="C30" s="4"/>
      <c r="D30" s="4"/>
      <c r="E30" s="4"/>
      <c r="F30" s="4"/>
      <c r="G30" s="267">
        <v>0.3</v>
      </c>
      <c r="H30" s="4"/>
    </row>
    <row r="31" spans="1:8" ht="45">
      <c r="A31" s="2" t="s">
        <v>1576</v>
      </c>
      <c r="B31" s="4"/>
      <c r="C31" s="4"/>
      <c r="D31" s="4"/>
      <c r="E31" s="4"/>
      <c r="F31" s="4"/>
      <c r="G31" s="4"/>
      <c r="H31" s="4"/>
    </row>
    <row r="32" spans="1:8" ht="30">
      <c r="A32" s="3" t="s">
        <v>1565</v>
      </c>
      <c r="B32" s="4"/>
      <c r="C32" s="4"/>
      <c r="D32" s="4"/>
      <c r="E32" s="4"/>
      <c r="F32" s="4"/>
      <c r="G32" s="4"/>
      <c r="H32" s="4"/>
    </row>
    <row r="33" spans="1:8">
      <c r="A33" s="2" t="s">
        <v>1238</v>
      </c>
      <c r="B33" s="4"/>
      <c r="C33" s="4"/>
      <c r="D33" s="4"/>
      <c r="E33" s="4"/>
      <c r="F33" s="4"/>
      <c r="G33" s="4"/>
      <c r="H33" s="267">
        <v>0.1</v>
      </c>
    </row>
  </sheetData>
  <mergeCells count="2">
    <mergeCell ref="E1:F1"/>
    <mergeCell ref="G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1577</v>
      </c>
      <c r="B1" s="9" t="s">
        <v>2</v>
      </c>
      <c r="C1" s="9"/>
    </row>
    <row r="2" spans="1:3" ht="30">
      <c r="A2" s="1" t="s">
        <v>188</v>
      </c>
      <c r="B2" s="1" t="s">
        <v>3</v>
      </c>
      <c r="C2" s="1" t="s">
        <v>33</v>
      </c>
    </row>
    <row r="3" spans="1:3" ht="30">
      <c r="A3" s="3" t="s">
        <v>1578</v>
      </c>
      <c r="B3" s="4"/>
      <c r="C3" s="4"/>
    </row>
    <row r="4" spans="1:3">
      <c r="A4" s="2" t="s">
        <v>839</v>
      </c>
      <c r="B4" s="8">
        <v>9871</v>
      </c>
      <c r="C4" s="4"/>
    </row>
    <row r="5" spans="1:3" ht="30">
      <c r="A5" s="2" t="s">
        <v>844</v>
      </c>
      <c r="B5" s="6">
        <v>5212</v>
      </c>
      <c r="C5" s="4"/>
    </row>
    <row r="6" spans="1:3">
      <c r="A6" s="2" t="s">
        <v>845</v>
      </c>
      <c r="B6" s="6">
        <v>14512</v>
      </c>
      <c r="C6" s="4"/>
    </row>
    <row r="7" spans="1:3">
      <c r="A7" s="2" t="s">
        <v>144</v>
      </c>
      <c r="B7" s="4"/>
      <c r="C7" s="4"/>
    </row>
    <row r="8" spans="1:3" ht="30">
      <c r="A8" s="3" t="s">
        <v>1578</v>
      </c>
      <c r="B8" s="4"/>
      <c r="C8" s="4"/>
    </row>
    <row r="9" spans="1:3">
      <c r="A9" s="2" t="s">
        <v>839</v>
      </c>
      <c r="B9" s="6">
        <v>2359</v>
      </c>
      <c r="C9" s="6">
        <v>1164</v>
      </c>
    </row>
    <row r="10" spans="1:3">
      <c r="A10" s="2" t="s">
        <v>119</v>
      </c>
      <c r="B10" s="4">
        <v>65</v>
      </c>
      <c r="C10" s="4">
        <v>168</v>
      </c>
    </row>
    <row r="11" spans="1:3" ht="30">
      <c r="A11" s="2" t="s">
        <v>828</v>
      </c>
      <c r="B11" s="4">
        <v>0</v>
      </c>
      <c r="C11" s="6">
        <v>1127</v>
      </c>
    </row>
    <row r="12" spans="1:3">
      <c r="A12" s="2" t="s">
        <v>179</v>
      </c>
      <c r="B12" s="4">
        <v>-548</v>
      </c>
      <c r="C12" s="4">
        <v>-100</v>
      </c>
    </row>
    <row r="13" spans="1:3" ht="30">
      <c r="A13" s="2" t="s">
        <v>844</v>
      </c>
      <c r="B13" s="6">
        <v>2555</v>
      </c>
      <c r="C13" s="4">
        <v>0</v>
      </c>
    </row>
    <row r="14" spans="1:3">
      <c r="A14" s="2" t="s">
        <v>845</v>
      </c>
      <c r="B14" s="6">
        <v>4431</v>
      </c>
      <c r="C14" s="6">
        <v>2359</v>
      </c>
    </row>
    <row r="15" spans="1:3">
      <c r="A15" s="2" t="s">
        <v>168</v>
      </c>
      <c r="B15" s="4"/>
      <c r="C15" s="4"/>
    </row>
    <row r="16" spans="1:3" ht="30">
      <c r="A16" s="3" t="s">
        <v>1578</v>
      </c>
      <c r="B16" s="4"/>
      <c r="C16" s="4"/>
    </row>
    <row r="17" spans="1:3">
      <c r="A17" s="2" t="s">
        <v>839</v>
      </c>
      <c r="B17" s="6">
        <v>7512</v>
      </c>
      <c r="C17" s="6">
        <v>7780</v>
      </c>
    </row>
    <row r="18" spans="1:3">
      <c r="A18" s="2" t="s">
        <v>119</v>
      </c>
      <c r="B18" s="4">
        <v>367</v>
      </c>
      <c r="C18" s="4">
        <v>81</v>
      </c>
    </row>
    <row r="19" spans="1:3">
      <c r="A19" s="2" t="s">
        <v>179</v>
      </c>
      <c r="B19" s="4">
        <v>-378</v>
      </c>
      <c r="C19" s="4">
        <v>-349</v>
      </c>
    </row>
    <row r="20" spans="1:3" ht="30">
      <c r="A20" s="2" t="s">
        <v>842</v>
      </c>
      <c r="B20" s="4">
        <v>-77</v>
      </c>
      <c r="C20" s="4">
        <v>0</v>
      </c>
    </row>
    <row r="21" spans="1:3" ht="30">
      <c r="A21" s="2" t="s">
        <v>844</v>
      </c>
      <c r="B21" s="6">
        <v>2657</v>
      </c>
      <c r="C21" s="4">
        <v>0</v>
      </c>
    </row>
    <row r="22" spans="1:3">
      <c r="A22" s="2" t="s">
        <v>845</v>
      </c>
      <c r="B22" s="8">
        <v>10081</v>
      </c>
      <c r="C22" s="8">
        <v>7512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9" t="s">
        <v>1579</v>
      </c>
      <c r="B1" s="1" t="s">
        <v>1135</v>
      </c>
    </row>
    <row r="2" spans="1:2">
      <c r="A2" s="9"/>
      <c r="B2" s="1" t="s">
        <v>1563</v>
      </c>
    </row>
    <row r="3" spans="1:2">
      <c r="A3" s="3" t="s">
        <v>850</v>
      </c>
      <c r="B3" s="4"/>
    </row>
    <row r="4" spans="1:2">
      <c r="A4" s="2" t="s">
        <v>1566</v>
      </c>
      <c r="B4" s="4">
        <v>0.33329999999999999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1580</v>
      </c>
      <c r="B1" s="9" t="s">
        <v>1214</v>
      </c>
      <c r="C1" s="9"/>
      <c r="D1" s="9"/>
      <c r="E1" s="9"/>
      <c r="F1" s="9"/>
      <c r="G1" s="9"/>
      <c r="H1" s="9"/>
      <c r="I1" s="9"/>
      <c r="J1" s="9" t="s">
        <v>2</v>
      </c>
      <c r="K1" s="9"/>
      <c r="L1" s="9"/>
    </row>
    <row r="2" spans="1:12" ht="30">
      <c r="A2" s="1" t="s">
        <v>84</v>
      </c>
      <c r="B2" s="1" t="s">
        <v>3</v>
      </c>
      <c r="C2" s="1" t="s">
        <v>1215</v>
      </c>
      <c r="D2" s="1" t="s">
        <v>5</v>
      </c>
      <c r="E2" s="1" t="s">
        <v>1216</v>
      </c>
      <c r="F2" s="1" t="s">
        <v>33</v>
      </c>
      <c r="G2" s="1" t="s">
        <v>1217</v>
      </c>
      <c r="H2" s="1" t="s">
        <v>1218</v>
      </c>
      <c r="I2" s="1" t="s">
        <v>1219</v>
      </c>
      <c r="J2" s="1" t="s">
        <v>3</v>
      </c>
      <c r="K2" s="1" t="s">
        <v>33</v>
      </c>
      <c r="L2" s="1" t="s">
        <v>85</v>
      </c>
    </row>
    <row r="3" spans="1:12" ht="30">
      <c r="A3" s="3" t="s">
        <v>853</v>
      </c>
      <c r="B3" s="4"/>
      <c r="C3" s="4"/>
      <c r="D3" s="4"/>
      <c r="E3" s="4"/>
      <c r="F3" s="4"/>
      <c r="G3" s="4"/>
      <c r="H3" s="4"/>
      <c r="I3" s="4"/>
      <c r="J3" s="4"/>
      <c r="K3" s="4"/>
      <c r="L3" s="4"/>
    </row>
    <row r="4" spans="1:12" ht="30">
      <c r="A4" s="2" t="s">
        <v>1581</v>
      </c>
      <c r="B4" s="4"/>
      <c r="C4" s="4"/>
      <c r="D4" s="4"/>
      <c r="E4" s="4"/>
      <c r="F4" s="4"/>
      <c r="G4" s="4"/>
      <c r="H4" s="4"/>
      <c r="I4" s="4"/>
      <c r="J4" s="8">
        <v>47055</v>
      </c>
      <c r="K4" s="8">
        <v>4776</v>
      </c>
      <c r="L4" s="8">
        <v>68</v>
      </c>
    </row>
    <row r="5" spans="1:12" ht="45">
      <c r="A5" s="2" t="s">
        <v>1582</v>
      </c>
      <c r="B5" s="4"/>
      <c r="C5" s="4"/>
      <c r="D5" s="4"/>
      <c r="E5" s="4"/>
      <c r="F5" s="4"/>
      <c r="G5" s="4"/>
      <c r="H5" s="4"/>
      <c r="I5" s="4"/>
      <c r="J5" s="4">
        <v>0</v>
      </c>
      <c r="K5" s="4">
        <v>-453</v>
      </c>
      <c r="L5" s="6">
        <v>8353</v>
      </c>
    </row>
    <row r="6" spans="1:12" ht="30">
      <c r="A6" s="2" t="s">
        <v>121</v>
      </c>
      <c r="B6" s="6">
        <v>22397</v>
      </c>
      <c r="C6" s="6">
        <v>21400</v>
      </c>
      <c r="D6" s="6">
        <v>-8808</v>
      </c>
      <c r="E6" s="6">
        <v>12066</v>
      </c>
      <c r="F6" s="6">
        <v>1644</v>
      </c>
      <c r="G6" s="6">
        <v>-4462</v>
      </c>
      <c r="H6" s="6">
        <v>3832</v>
      </c>
      <c r="I6" s="6">
        <v>3309</v>
      </c>
      <c r="J6" s="6">
        <v>47055</v>
      </c>
      <c r="K6" s="6">
        <v>4323</v>
      </c>
      <c r="L6" s="6">
        <v>8421</v>
      </c>
    </row>
    <row r="7" spans="1:12">
      <c r="A7" s="3" t="s">
        <v>858</v>
      </c>
      <c r="B7" s="4"/>
      <c r="C7" s="4"/>
      <c r="D7" s="4"/>
      <c r="E7" s="4"/>
      <c r="F7" s="4"/>
      <c r="G7" s="4"/>
      <c r="H7" s="4"/>
      <c r="I7" s="4"/>
      <c r="J7" s="4"/>
      <c r="K7" s="4"/>
      <c r="L7" s="4"/>
    </row>
    <row r="8" spans="1:12" ht="30">
      <c r="A8" s="2" t="s">
        <v>859</v>
      </c>
      <c r="B8" s="4"/>
      <c r="C8" s="4"/>
      <c r="D8" s="4"/>
      <c r="E8" s="4"/>
      <c r="F8" s="4"/>
      <c r="G8" s="4"/>
      <c r="H8" s="4"/>
      <c r="I8" s="4"/>
      <c r="J8" s="6">
        <v>42933958</v>
      </c>
      <c r="K8" s="6">
        <v>38143999</v>
      </c>
      <c r="L8" s="6">
        <v>33747991</v>
      </c>
    </row>
    <row r="9" spans="1:12" ht="30">
      <c r="A9" s="2" t="s">
        <v>862</v>
      </c>
      <c r="B9" s="4"/>
      <c r="C9" s="4"/>
      <c r="D9" s="4"/>
      <c r="E9" s="4"/>
      <c r="F9" s="4"/>
      <c r="G9" s="4"/>
      <c r="H9" s="4"/>
      <c r="I9" s="4"/>
      <c r="J9" s="6">
        <v>43277347</v>
      </c>
      <c r="K9" s="6">
        <v>38489866</v>
      </c>
      <c r="L9" s="6">
        <v>34105653</v>
      </c>
    </row>
    <row r="10" spans="1:12">
      <c r="A10" s="3" t="s">
        <v>863</v>
      </c>
      <c r="B10" s="4"/>
      <c r="C10" s="4"/>
      <c r="D10" s="4"/>
      <c r="E10" s="4"/>
      <c r="F10" s="4"/>
      <c r="G10" s="4"/>
      <c r="H10" s="4"/>
      <c r="I10" s="4"/>
      <c r="J10" s="4"/>
      <c r="K10" s="4"/>
      <c r="L10" s="4"/>
    </row>
    <row r="11" spans="1:12" ht="45">
      <c r="A11" s="2" t="s">
        <v>1583</v>
      </c>
      <c r="B11" s="4"/>
      <c r="C11" s="4"/>
      <c r="D11" s="4"/>
      <c r="E11" s="4"/>
      <c r="F11" s="4"/>
      <c r="G11" s="4"/>
      <c r="H11" s="4"/>
      <c r="I11" s="4"/>
      <c r="J11" s="7">
        <v>1.1000000000000001</v>
      </c>
      <c r="K11" s="7">
        <v>0.12</v>
      </c>
      <c r="L11" s="8">
        <v>0</v>
      </c>
    </row>
    <row r="12" spans="1:12" ht="45">
      <c r="A12" s="2" t="s">
        <v>1584</v>
      </c>
      <c r="B12" s="4"/>
      <c r="C12" s="4"/>
      <c r="D12" s="4"/>
      <c r="E12" s="4"/>
      <c r="F12" s="4"/>
      <c r="G12" s="4"/>
      <c r="H12" s="4"/>
      <c r="I12" s="4"/>
      <c r="J12" s="8">
        <v>0</v>
      </c>
      <c r="K12" s="7">
        <v>-0.01</v>
      </c>
      <c r="L12" s="7">
        <v>0.25</v>
      </c>
    </row>
    <row r="13" spans="1:12" ht="45">
      <c r="A13" s="2" t="s">
        <v>131</v>
      </c>
      <c r="B13" s="7">
        <v>0.47</v>
      </c>
      <c r="C13" s="7">
        <v>0.46</v>
      </c>
      <c r="D13" s="7">
        <v>-0.23</v>
      </c>
      <c r="E13" s="7">
        <v>0.31</v>
      </c>
      <c r="F13" s="4"/>
      <c r="G13" s="4"/>
      <c r="H13" s="4"/>
      <c r="I13" s="4"/>
      <c r="J13" s="7">
        <v>1.1000000000000001</v>
      </c>
      <c r="K13" s="7">
        <v>0.11</v>
      </c>
      <c r="L13" s="7">
        <v>0.25</v>
      </c>
    </row>
    <row r="14" spans="1:12">
      <c r="A14" s="3" t="s">
        <v>865</v>
      </c>
      <c r="B14" s="4"/>
      <c r="C14" s="4"/>
      <c r="D14" s="4"/>
      <c r="E14" s="4"/>
      <c r="F14" s="4"/>
      <c r="G14" s="4"/>
      <c r="H14" s="4"/>
      <c r="I14" s="4"/>
      <c r="J14" s="4"/>
      <c r="K14" s="4"/>
      <c r="L14" s="4"/>
    </row>
    <row r="15" spans="1:12" ht="45">
      <c r="A15" s="2" t="s">
        <v>1583</v>
      </c>
      <c r="B15" s="4"/>
      <c r="C15" s="4"/>
      <c r="D15" s="4"/>
      <c r="E15" s="4"/>
      <c r="F15" s="4"/>
      <c r="G15" s="4"/>
      <c r="H15" s="4"/>
      <c r="I15" s="4"/>
      <c r="J15" s="7">
        <v>1.0900000000000001</v>
      </c>
      <c r="K15" s="7">
        <v>0.12</v>
      </c>
      <c r="L15" s="8">
        <v>0</v>
      </c>
    </row>
    <row r="16" spans="1:12" ht="45">
      <c r="A16" s="2" t="s">
        <v>1584</v>
      </c>
      <c r="B16" s="4"/>
      <c r="C16" s="4"/>
      <c r="D16" s="4"/>
      <c r="E16" s="4"/>
      <c r="F16" s="4"/>
      <c r="G16" s="4"/>
      <c r="H16" s="4"/>
      <c r="I16" s="4"/>
      <c r="J16" s="8">
        <v>0</v>
      </c>
      <c r="K16" s="7">
        <v>-0.01</v>
      </c>
      <c r="L16" s="7">
        <v>0.25</v>
      </c>
    </row>
    <row r="17" spans="1:12" ht="45">
      <c r="A17" s="2" t="s">
        <v>131</v>
      </c>
      <c r="B17" s="7">
        <v>0.47</v>
      </c>
      <c r="C17" s="7">
        <v>0.45</v>
      </c>
      <c r="D17" s="7">
        <v>-0.23</v>
      </c>
      <c r="E17" s="7">
        <v>0.31</v>
      </c>
      <c r="F17" s="4"/>
      <c r="G17" s="4"/>
      <c r="H17" s="4"/>
      <c r="I17" s="4"/>
      <c r="J17" s="7">
        <v>1.0900000000000001</v>
      </c>
      <c r="K17" s="7">
        <v>0.11</v>
      </c>
      <c r="L17" s="7">
        <v>0.25</v>
      </c>
    </row>
    <row r="18" spans="1:12" ht="30">
      <c r="A18" s="2" t="s">
        <v>1585</v>
      </c>
      <c r="B18" s="4"/>
      <c r="C18" s="4"/>
      <c r="D18" s="4"/>
      <c r="E18" s="4"/>
      <c r="F18" s="4"/>
      <c r="G18" s="4"/>
      <c r="H18" s="4"/>
      <c r="I18" s="4"/>
      <c r="J18" s="7">
        <v>1.38</v>
      </c>
      <c r="K18" s="7">
        <v>1.26</v>
      </c>
      <c r="L18" s="7">
        <v>1.02</v>
      </c>
    </row>
    <row r="19" spans="1:12" ht="30">
      <c r="A19" s="2" t="s">
        <v>29</v>
      </c>
      <c r="B19" s="4"/>
      <c r="C19" s="4"/>
      <c r="D19" s="4"/>
      <c r="E19" s="4"/>
      <c r="F19" s="4"/>
      <c r="G19" s="4"/>
      <c r="H19" s="4"/>
      <c r="I19" s="4"/>
      <c r="J19" s="4"/>
      <c r="K19" s="4"/>
      <c r="L19" s="4"/>
    </row>
    <row r="20" spans="1:12" ht="30">
      <c r="A20" s="3" t="s">
        <v>853</v>
      </c>
      <c r="B20" s="4"/>
      <c r="C20" s="4"/>
      <c r="D20" s="4"/>
      <c r="E20" s="4"/>
      <c r="F20" s="4"/>
      <c r="G20" s="4"/>
      <c r="H20" s="4"/>
      <c r="I20" s="4"/>
      <c r="J20" s="4"/>
      <c r="K20" s="4"/>
      <c r="L20" s="4"/>
    </row>
    <row r="21" spans="1:12" ht="30">
      <c r="A21" s="2" t="s">
        <v>1581</v>
      </c>
      <c r="B21" s="4"/>
      <c r="C21" s="4"/>
      <c r="D21" s="4"/>
      <c r="E21" s="4"/>
      <c r="F21" s="4"/>
      <c r="G21" s="4"/>
      <c r="H21" s="4"/>
      <c r="I21" s="4"/>
      <c r="J21" s="6">
        <v>47422</v>
      </c>
      <c r="K21" s="6">
        <v>4857</v>
      </c>
      <c r="L21" s="4">
        <v>194</v>
      </c>
    </row>
    <row r="22" spans="1:12" ht="45">
      <c r="A22" s="2" t="s">
        <v>1582</v>
      </c>
      <c r="B22" s="4"/>
      <c r="C22" s="4"/>
      <c r="D22" s="4"/>
      <c r="E22" s="4"/>
      <c r="F22" s="4"/>
      <c r="G22" s="4"/>
      <c r="H22" s="4"/>
      <c r="I22" s="4"/>
      <c r="J22" s="4">
        <v>0</v>
      </c>
      <c r="K22" s="4">
        <v>-453</v>
      </c>
      <c r="L22" s="6">
        <v>8351</v>
      </c>
    </row>
    <row r="23" spans="1:12" ht="30">
      <c r="A23" s="2" t="s">
        <v>121</v>
      </c>
      <c r="B23" s="8">
        <v>22507</v>
      </c>
      <c r="C23" s="8">
        <v>21536</v>
      </c>
      <c r="D23" s="8">
        <v>-8787</v>
      </c>
      <c r="E23" s="8">
        <v>12166</v>
      </c>
      <c r="F23" s="8">
        <v>1667</v>
      </c>
      <c r="G23" s="8">
        <v>-4482</v>
      </c>
      <c r="H23" s="8">
        <v>3873</v>
      </c>
      <c r="I23" s="8">
        <v>3346</v>
      </c>
      <c r="J23" s="8">
        <v>47422</v>
      </c>
      <c r="K23" s="8">
        <v>4404</v>
      </c>
      <c r="L23" s="8">
        <v>8545</v>
      </c>
    </row>
    <row r="24" spans="1:12">
      <c r="A24" s="3" t="s">
        <v>858</v>
      </c>
      <c r="B24" s="4"/>
      <c r="C24" s="4"/>
      <c r="D24" s="4"/>
      <c r="E24" s="4"/>
      <c r="F24" s="4"/>
      <c r="G24" s="4"/>
      <c r="H24" s="4"/>
      <c r="I24" s="4"/>
      <c r="J24" s="4"/>
      <c r="K24" s="4"/>
      <c r="L24" s="4"/>
    </row>
    <row r="25" spans="1:12" ht="30">
      <c r="A25" s="2" t="s">
        <v>1586</v>
      </c>
      <c r="B25" s="4"/>
      <c r="C25" s="4"/>
      <c r="D25" s="4"/>
      <c r="E25" s="4"/>
      <c r="F25" s="4"/>
      <c r="G25" s="4"/>
      <c r="H25" s="4"/>
      <c r="I25" s="4"/>
      <c r="J25" s="6">
        <v>128811547</v>
      </c>
      <c r="K25" s="6">
        <v>114431996</v>
      </c>
      <c r="L25" s="6">
        <v>101243974</v>
      </c>
    </row>
    <row r="26" spans="1:12" ht="30">
      <c r="A26" s="2" t="s">
        <v>1569</v>
      </c>
      <c r="B26" s="4"/>
      <c r="C26" s="4"/>
      <c r="D26" s="4"/>
      <c r="E26" s="4"/>
      <c r="F26" s="4"/>
      <c r="G26" s="4"/>
      <c r="H26" s="4"/>
      <c r="I26" s="4"/>
      <c r="J26" s="6">
        <v>822952</v>
      </c>
      <c r="K26" s="6">
        <v>830343</v>
      </c>
      <c r="L26" s="6">
        <v>865727</v>
      </c>
    </row>
    <row r="27" spans="1:12" ht="30">
      <c r="A27" s="2" t="s">
        <v>859</v>
      </c>
      <c r="B27" s="4"/>
      <c r="C27" s="4"/>
      <c r="D27" s="4"/>
      <c r="E27" s="4"/>
      <c r="F27" s="4"/>
      <c r="G27" s="4"/>
      <c r="H27" s="4"/>
      <c r="I27" s="4"/>
      <c r="J27" s="6">
        <v>129634499</v>
      </c>
      <c r="K27" s="6">
        <v>115262339</v>
      </c>
      <c r="L27" s="6">
        <v>102109701</v>
      </c>
    </row>
    <row r="28" spans="1:12" ht="30">
      <c r="A28" s="2" t="s">
        <v>862</v>
      </c>
      <c r="B28" s="4"/>
      <c r="C28" s="4"/>
      <c r="D28" s="4"/>
      <c r="E28" s="4"/>
      <c r="F28" s="4"/>
      <c r="G28" s="4"/>
      <c r="H28" s="4"/>
      <c r="I28" s="4"/>
      <c r="J28" s="6">
        <v>129841756</v>
      </c>
      <c r="K28" s="6">
        <v>115469596</v>
      </c>
      <c r="L28" s="6">
        <v>102316958</v>
      </c>
    </row>
    <row r="29" spans="1:12">
      <c r="A29" s="3" t="s">
        <v>863</v>
      </c>
      <c r="B29" s="4"/>
      <c r="C29" s="4"/>
      <c r="D29" s="4"/>
      <c r="E29" s="4"/>
      <c r="F29" s="4"/>
      <c r="G29" s="4"/>
      <c r="H29" s="4"/>
      <c r="I29" s="4"/>
      <c r="J29" s="4"/>
      <c r="K29" s="4"/>
      <c r="L29" s="4"/>
    </row>
    <row r="30" spans="1:12" ht="45">
      <c r="A30" s="2" t="s">
        <v>1583</v>
      </c>
      <c r="B30" s="4"/>
      <c r="C30" s="4"/>
      <c r="D30" s="4"/>
      <c r="E30" s="4"/>
      <c r="F30" s="4"/>
      <c r="G30" s="4"/>
      <c r="H30" s="4"/>
      <c r="I30" s="4"/>
      <c r="J30" s="7">
        <v>0.37</v>
      </c>
      <c r="K30" s="7">
        <v>0.04</v>
      </c>
      <c r="L30" s="8">
        <v>0</v>
      </c>
    </row>
    <row r="31" spans="1:12" ht="45">
      <c r="A31" s="2" t="s">
        <v>1584</v>
      </c>
      <c r="B31" s="4"/>
      <c r="C31" s="4"/>
      <c r="D31" s="4"/>
      <c r="E31" s="4"/>
      <c r="F31" s="4"/>
      <c r="G31" s="4"/>
      <c r="H31" s="4"/>
      <c r="I31" s="4"/>
      <c r="J31" s="8">
        <v>0</v>
      </c>
      <c r="K31" s="8">
        <v>0</v>
      </c>
      <c r="L31" s="7">
        <v>0.08</v>
      </c>
    </row>
    <row r="32" spans="1:12" ht="45">
      <c r="A32" s="2" t="s">
        <v>131</v>
      </c>
      <c r="B32" s="7">
        <v>0.16</v>
      </c>
      <c r="C32" s="7">
        <v>0.15</v>
      </c>
      <c r="D32" s="7">
        <v>-7.0000000000000007E-2</v>
      </c>
      <c r="E32" s="7">
        <v>0.11</v>
      </c>
      <c r="F32" s="4"/>
      <c r="G32" s="4"/>
      <c r="H32" s="4"/>
      <c r="I32" s="4"/>
      <c r="J32" s="7">
        <v>0.37</v>
      </c>
      <c r="K32" s="7">
        <v>0.04</v>
      </c>
      <c r="L32" s="7">
        <v>0.08</v>
      </c>
    </row>
    <row r="33" spans="1:12">
      <c r="A33" s="3" t="s">
        <v>865</v>
      </c>
      <c r="B33" s="4"/>
      <c r="C33" s="4"/>
      <c r="D33" s="4"/>
      <c r="E33" s="4"/>
      <c r="F33" s="4"/>
      <c r="G33" s="4"/>
      <c r="H33" s="4"/>
      <c r="I33" s="4"/>
      <c r="J33" s="4"/>
      <c r="K33" s="4"/>
      <c r="L33" s="4"/>
    </row>
    <row r="34" spans="1:12" ht="45">
      <c r="A34" s="2" t="s">
        <v>1583</v>
      </c>
      <c r="B34" s="4"/>
      <c r="C34" s="4"/>
      <c r="D34" s="4"/>
      <c r="E34" s="4"/>
      <c r="F34" s="4"/>
      <c r="G34" s="4"/>
      <c r="H34" s="4"/>
      <c r="I34" s="4"/>
      <c r="J34" s="7">
        <v>0.37</v>
      </c>
      <c r="K34" s="7">
        <v>0.04</v>
      </c>
      <c r="L34" s="8">
        <v>0</v>
      </c>
    </row>
    <row r="35" spans="1:12" ht="45">
      <c r="A35" s="2" t="s">
        <v>1584</v>
      </c>
      <c r="B35" s="4"/>
      <c r="C35" s="4"/>
      <c r="D35" s="4"/>
      <c r="E35" s="4"/>
      <c r="F35" s="4"/>
      <c r="G35" s="4"/>
      <c r="H35" s="4"/>
      <c r="I35" s="4"/>
      <c r="J35" s="8">
        <v>0</v>
      </c>
      <c r="K35" s="8">
        <v>0</v>
      </c>
      <c r="L35" s="7">
        <v>0.08</v>
      </c>
    </row>
    <row r="36" spans="1:12" ht="45">
      <c r="A36" s="2" t="s">
        <v>131</v>
      </c>
      <c r="B36" s="7">
        <v>0.16</v>
      </c>
      <c r="C36" s="7">
        <v>0.15</v>
      </c>
      <c r="D36" s="7">
        <v>-7.0000000000000007E-2</v>
      </c>
      <c r="E36" s="7">
        <v>0.1</v>
      </c>
      <c r="F36" s="4"/>
      <c r="G36" s="4"/>
      <c r="H36" s="4"/>
      <c r="I36" s="4"/>
      <c r="J36" s="7">
        <v>0.37</v>
      </c>
      <c r="K36" s="7">
        <v>0.04</v>
      </c>
      <c r="L36" s="7">
        <v>0.08</v>
      </c>
    </row>
    <row r="37" spans="1:12" ht="30">
      <c r="A37" s="2" t="s">
        <v>1585</v>
      </c>
      <c r="B37" s="4"/>
      <c r="C37" s="4"/>
      <c r="D37" s="4"/>
      <c r="E37" s="4"/>
      <c r="F37" s="4"/>
      <c r="G37" s="4"/>
      <c r="H37" s="4"/>
      <c r="I37" s="4"/>
      <c r="J37" s="7">
        <v>0.46</v>
      </c>
      <c r="K37" s="7">
        <v>0.42</v>
      </c>
      <c r="L37" s="7">
        <v>0.34</v>
      </c>
    </row>
    <row r="38" spans="1:12">
      <c r="A38" s="2" t="s">
        <v>1587</v>
      </c>
      <c r="B38" s="4"/>
      <c r="C38" s="4"/>
      <c r="D38" s="4"/>
      <c r="E38" s="4"/>
      <c r="F38" s="4"/>
      <c r="G38" s="4"/>
      <c r="H38" s="4"/>
      <c r="I38" s="4"/>
      <c r="J38" s="4"/>
      <c r="K38" s="4"/>
      <c r="L38" s="4"/>
    </row>
    <row r="39" spans="1:12">
      <c r="A39" s="3" t="s">
        <v>858</v>
      </c>
      <c r="B39" s="4"/>
      <c r="C39" s="4"/>
      <c r="D39" s="4"/>
      <c r="E39" s="4"/>
      <c r="F39" s="4"/>
      <c r="G39" s="4"/>
      <c r="H39" s="4"/>
      <c r="I39" s="4"/>
      <c r="J39" s="4"/>
      <c r="K39" s="4"/>
      <c r="L39" s="4"/>
    </row>
    <row r="40" spans="1:12" ht="30">
      <c r="A40" s="2" t="s">
        <v>1571</v>
      </c>
      <c r="B40" s="4"/>
      <c r="C40" s="4"/>
      <c r="D40" s="4"/>
      <c r="E40" s="4"/>
      <c r="F40" s="4"/>
      <c r="G40" s="4"/>
      <c r="H40" s="4"/>
      <c r="I40" s="4"/>
      <c r="J40" s="6">
        <v>274308</v>
      </c>
      <c r="K40" s="6">
        <v>276781</v>
      </c>
      <c r="L40" s="6">
        <v>288576</v>
      </c>
    </row>
    <row r="41" spans="1:12" ht="30">
      <c r="A41" s="2" t="s">
        <v>1588</v>
      </c>
      <c r="B41" s="4"/>
      <c r="C41" s="4"/>
      <c r="D41" s="4"/>
      <c r="E41" s="4"/>
      <c r="F41" s="4"/>
      <c r="G41" s="4"/>
      <c r="H41" s="4"/>
      <c r="I41" s="4"/>
      <c r="J41" s="4"/>
      <c r="K41" s="4"/>
      <c r="L41" s="4"/>
    </row>
    <row r="42" spans="1:12">
      <c r="A42" s="3" t="s">
        <v>858</v>
      </c>
      <c r="B42" s="4"/>
      <c r="C42" s="4"/>
      <c r="D42" s="4"/>
      <c r="E42" s="4"/>
      <c r="F42" s="4"/>
      <c r="G42" s="4"/>
      <c r="H42" s="4"/>
      <c r="I42" s="4"/>
      <c r="J42" s="4"/>
      <c r="K42" s="4"/>
      <c r="L42" s="4"/>
    </row>
    <row r="43" spans="1:12" ht="30">
      <c r="A43" s="2" t="s">
        <v>1571</v>
      </c>
      <c r="B43" s="4"/>
      <c r="C43" s="4"/>
      <c r="D43" s="4"/>
      <c r="E43" s="4"/>
      <c r="F43" s="4"/>
      <c r="G43" s="4"/>
      <c r="H43" s="4"/>
      <c r="I43" s="4"/>
      <c r="J43" s="6">
        <v>69081</v>
      </c>
      <c r="K43" s="6">
        <v>69086</v>
      </c>
      <c r="L43" s="6">
        <v>69086</v>
      </c>
    </row>
    <row r="44" spans="1:12" ht="45">
      <c r="A44" s="2" t="s">
        <v>1589</v>
      </c>
      <c r="B44" s="4"/>
      <c r="C44" s="4"/>
      <c r="D44" s="4"/>
      <c r="E44" s="4"/>
      <c r="F44" s="4"/>
      <c r="G44" s="4"/>
      <c r="H44" s="4"/>
      <c r="I44" s="4"/>
      <c r="J44" s="4"/>
      <c r="K44" s="4"/>
      <c r="L44" s="4"/>
    </row>
    <row r="45" spans="1:12">
      <c r="A45" s="3" t="s">
        <v>858</v>
      </c>
      <c r="B45" s="4"/>
      <c r="C45" s="4"/>
      <c r="D45" s="4"/>
      <c r="E45" s="4"/>
      <c r="F45" s="4"/>
      <c r="G45" s="4"/>
      <c r="H45" s="4"/>
      <c r="I45" s="4"/>
      <c r="J45" s="4"/>
      <c r="K45" s="4"/>
      <c r="L45" s="4"/>
    </row>
    <row r="46" spans="1:12" ht="30">
      <c r="A46" s="2" t="s">
        <v>1571</v>
      </c>
      <c r="B46" s="4"/>
      <c r="C46" s="4"/>
      <c r="D46" s="4"/>
      <c r="E46" s="4"/>
      <c r="F46" s="4"/>
      <c r="G46" s="4"/>
      <c r="H46" s="4"/>
      <c r="I46" s="4"/>
      <c r="J46" s="6">
        <v>207257</v>
      </c>
      <c r="K46" s="6">
        <v>207257</v>
      </c>
      <c r="L46" s="6">
        <v>207257</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1590</v>
      </c>
      <c r="B1" s="1" t="s">
        <v>2</v>
      </c>
    </row>
    <row r="2" spans="1:2">
      <c r="A2" s="9"/>
      <c r="B2" s="1" t="s">
        <v>3</v>
      </c>
    </row>
    <row r="3" spans="1:2">
      <c r="A3" s="9"/>
      <c r="B3" s="1" t="s">
        <v>1591</v>
      </c>
    </row>
    <row r="4" spans="1:2">
      <c r="A4" s="3" t="s">
        <v>886</v>
      </c>
      <c r="B4" s="4"/>
    </row>
    <row r="5" spans="1:2">
      <c r="A5" s="2" t="s">
        <v>1592</v>
      </c>
      <c r="B5" s="4">
        <v>3</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1593</v>
      </c>
      <c r="B1" s="9" t="s">
        <v>1214</v>
      </c>
      <c r="C1" s="9"/>
      <c r="D1" s="9"/>
      <c r="E1" s="9"/>
      <c r="F1" s="9"/>
      <c r="G1" s="9"/>
      <c r="H1" s="9"/>
      <c r="I1" s="9"/>
      <c r="J1" s="9" t="s">
        <v>2</v>
      </c>
      <c r="K1" s="9"/>
      <c r="L1" s="9"/>
    </row>
    <row r="2" spans="1:12" ht="30">
      <c r="A2" s="1" t="s">
        <v>188</v>
      </c>
      <c r="B2" s="1" t="s">
        <v>3</v>
      </c>
      <c r="C2" s="1" t="s">
        <v>1215</v>
      </c>
      <c r="D2" s="1" t="s">
        <v>5</v>
      </c>
      <c r="E2" s="1" t="s">
        <v>1216</v>
      </c>
      <c r="F2" s="1" t="s">
        <v>33</v>
      </c>
      <c r="G2" s="1" t="s">
        <v>1217</v>
      </c>
      <c r="H2" s="1" t="s">
        <v>1218</v>
      </c>
      <c r="I2" s="1" t="s">
        <v>1219</v>
      </c>
      <c r="J2" s="1" t="s">
        <v>3</v>
      </c>
      <c r="K2" s="1" t="s">
        <v>33</v>
      </c>
      <c r="L2" s="1" t="s">
        <v>85</v>
      </c>
    </row>
    <row r="3" spans="1:12" ht="30">
      <c r="A3" s="3" t="s">
        <v>1594</v>
      </c>
      <c r="B3" s="4"/>
      <c r="C3" s="4"/>
      <c r="D3" s="4"/>
      <c r="E3" s="4"/>
      <c r="F3" s="4"/>
      <c r="G3" s="4"/>
      <c r="H3" s="4"/>
      <c r="I3" s="4"/>
      <c r="J3" s="4"/>
      <c r="K3" s="4"/>
      <c r="L3" s="4"/>
    </row>
    <row r="4" spans="1:12">
      <c r="A4" s="2" t="s">
        <v>87</v>
      </c>
      <c r="B4" s="4"/>
      <c r="C4" s="4"/>
      <c r="D4" s="4"/>
      <c r="E4" s="4"/>
      <c r="F4" s="4"/>
      <c r="G4" s="4"/>
      <c r="H4" s="4"/>
      <c r="I4" s="4"/>
      <c r="J4" s="8">
        <v>206322</v>
      </c>
      <c r="K4" s="8">
        <v>167476</v>
      </c>
      <c r="L4" s="8">
        <v>124087</v>
      </c>
    </row>
    <row r="5" spans="1:12">
      <c r="A5" s="2" t="s">
        <v>93</v>
      </c>
      <c r="B5" s="4"/>
      <c r="C5" s="4"/>
      <c r="D5" s="4"/>
      <c r="E5" s="4"/>
      <c r="F5" s="4"/>
      <c r="G5" s="4"/>
      <c r="H5" s="4"/>
      <c r="I5" s="4"/>
      <c r="J5" s="6">
        <v>92649</v>
      </c>
      <c r="K5" s="6">
        <v>79957</v>
      </c>
      <c r="L5" s="6">
        <v>59524</v>
      </c>
    </row>
    <row r="6" spans="1:12">
      <c r="A6" s="2" t="s">
        <v>891</v>
      </c>
      <c r="B6" s="4"/>
      <c r="C6" s="4"/>
      <c r="D6" s="4"/>
      <c r="E6" s="4"/>
      <c r="F6" s="4"/>
      <c r="G6" s="4"/>
      <c r="H6" s="4"/>
      <c r="I6" s="4"/>
      <c r="J6" s="6">
        <v>23940</v>
      </c>
      <c r="K6" s="6">
        <v>24330</v>
      </c>
      <c r="L6" s="6">
        <v>15018</v>
      </c>
    </row>
    <row r="7" spans="1:12">
      <c r="A7" s="2" t="s">
        <v>935</v>
      </c>
      <c r="B7" s="6">
        <v>1811637</v>
      </c>
      <c r="C7" s="4"/>
      <c r="D7" s="4"/>
      <c r="E7" s="4"/>
      <c r="F7" s="6">
        <v>1610565</v>
      </c>
      <c r="G7" s="4"/>
      <c r="H7" s="4"/>
      <c r="I7" s="4"/>
      <c r="J7" s="6">
        <v>1811637</v>
      </c>
      <c r="K7" s="6">
        <v>1610565</v>
      </c>
      <c r="L7" s="6">
        <v>1324687</v>
      </c>
    </row>
    <row r="8" spans="1:12" ht="30">
      <c r="A8" s="2" t="s">
        <v>88</v>
      </c>
      <c r="B8" s="4"/>
      <c r="C8" s="4"/>
      <c r="D8" s="4"/>
      <c r="E8" s="4"/>
      <c r="F8" s="4"/>
      <c r="G8" s="4"/>
      <c r="H8" s="4"/>
      <c r="I8" s="4"/>
      <c r="J8" s="6">
        <v>6805</v>
      </c>
      <c r="K8" s="6">
        <v>2989</v>
      </c>
      <c r="L8" s="4">
        <v>820</v>
      </c>
    </row>
    <row r="9" spans="1:12">
      <c r="A9" s="2" t="s">
        <v>89</v>
      </c>
      <c r="B9" s="4"/>
      <c r="C9" s="4"/>
      <c r="D9" s="4"/>
      <c r="E9" s="4"/>
      <c r="F9" s="4"/>
      <c r="G9" s="4"/>
      <c r="H9" s="4"/>
      <c r="I9" s="4"/>
      <c r="J9" s="6">
        <v>3959</v>
      </c>
      <c r="K9" s="6">
        <v>3697</v>
      </c>
      <c r="L9" s="6">
        <v>3446</v>
      </c>
    </row>
    <row r="10" spans="1:12">
      <c r="A10" s="2" t="s">
        <v>1595</v>
      </c>
      <c r="B10" s="6">
        <v>66504</v>
      </c>
      <c r="C10" s="6">
        <v>54704</v>
      </c>
      <c r="D10" s="6">
        <v>50040</v>
      </c>
      <c r="E10" s="6">
        <v>54545</v>
      </c>
      <c r="F10" s="6">
        <v>55198</v>
      </c>
      <c r="G10" s="6">
        <v>43469</v>
      </c>
      <c r="H10" s="6">
        <v>41038</v>
      </c>
      <c r="I10" s="6">
        <v>44671</v>
      </c>
      <c r="J10" s="6">
        <v>225793</v>
      </c>
      <c r="K10" s="6">
        <v>184376</v>
      </c>
      <c r="L10" s="6">
        <v>137946</v>
      </c>
    </row>
    <row r="11" spans="1:12">
      <c r="A11" s="2" t="s">
        <v>90</v>
      </c>
      <c r="B11" s="4"/>
      <c r="C11" s="4"/>
      <c r="D11" s="4"/>
      <c r="E11" s="4"/>
      <c r="F11" s="4"/>
      <c r="G11" s="4"/>
      <c r="H11" s="4"/>
      <c r="I11" s="4"/>
      <c r="J11" s="6">
        <v>8707</v>
      </c>
      <c r="K11" s="6">
        <v>10214</v>
      </c>
      <c r="L11" s="6">
        <v>9593</v>
      </c>
    </row>
    <row r="12" spans="1:12">
      <c r="A12" s="2" t="s">
        <v>1025</v>
      </c>
      <c r="B12" s="4"/>
      <c r="C12" s="4"/>
      <c r="D12" s="4"/>
      <c r="E12" s="4"/>
      <c r="F12" s="4"/>
      <c r="G12" s="4"/>
      <c r="H12" s="4"/>
      <c r="I12" s="4"/>
      <c r="J12" s="6">
        <v>106343</v>
      </c>
      <c r="K12" s="6">
        <v>93782</v>
      </c>
      <c r="L12" s="6">
        <v>73009</v>
      </c>
    </row>
    <row r="13" spans="1:12">
      <c r="A13" s="2" t="s">
        <v>99</v>
      </c>
      <c r="B13" s="4"/>
      <c r="C13" s="4"/>
      <c r="D13" s="4"/>
      <c r="E13" s="4"/>
      <c r="F13" s="4"/>
      <c r="G13" s="4"/>
      <c r="H13" s="4"/>
      <c r="I13" s="4"/>
      <c r="J13" s="6">
        <v>8707</v>
      </c>
      <c r="K13" s="6">
        <v>10214</v>
      </c>
      <c r="L13" s="6">
        <v>9593</v>
      </c>
    </row>
    <row r="14" spans="1:12" ht="30">
      <c r="A14" s="2" t="s">
        <v>908</v>
      </c>
      <c r="B14" s="4"/>
      <c r="C14" s="4"/>
      <c r="D14" s="4"/>
      <c r="E14" s="4"/>
      <c r="F14" s="4"/>
      <c r="G14" s="4"/>
      <c r="H14" s="4"/>
      <c r="I14" s="4"/>
      <c r="J14" s="6">
        <v>-14815</v>
      </c>
      <c r="K14" s="6">
        <v>-10544</v>
      </c>
      <c r="L14" s="6">
        <v>-10284</v>
      </c>
    </row>
    <row r="15" spans="1:12">
      <c r="A15" s="2" t="s">
        <v>96</v>
      </c>
      <c r="B15" s="4"/>
      <c r="C15" s="4"/>
      <c r="D15" s="4"/>
      <c r="E15" s="4"/>
      <c r="F15" s="4"/>
      <c r="G15" s="4"/>
      <c r="H15" s="4"/>
      <c r="I15" s="4"/>
      <c r="J15" s="6">
        <v>-58974</v>
      </c>
      <c r="K15" s="6">
        <v>-48098</v>
      </c>
      <c r="L15" s="6">
        <v>-33240</v>
      </c>
    </row>
    <row r="16" spans="1:12">
      <c r="A16" s="2" t="s">
        <v>915</v>
      </c>
      <c r="B16" s="4"/>
      <c r="C16" s="4"/>
      <c r="D16" s="4"/>
      <c r="E16" s="4"/>
      <c r="F16" s="4"/>
      <c r="G16" s="4"/>
      <c r="H16" s="4"/>
      <c r="I16" s="4"/>
      <c r="J16" s="6">
        <v>-8988</v>
      </c>
      <c r="K16" s="6">
        <v>-7622</v>
      </c>
      <c r="L16" s="6">
        <v>-6395</v>
      </c>
    </row>
    <row r="17" spans="1:12" ht="30">
      <c r="A17" s="2" t="s">
        <v>98</v>
      </c>
      <c r="B17" s="4"/>
      <c r="C17" s="4"/>
      <c r="D17" s="4"/>
      <c r="E17" s="4"/>
      <c r="F17" s="4"/>
      <c r="G17" s="4"/>
      <c r="H17" s="4"/>
      <c r="I17" s="4"/>
      <c r="J17" s="6">
        <v>-12733</v>
      </c>
      <c r="K17" s="4">
        <v>0</v>
      </c>
      <c r="L17" s="4">
        <v>0</v>
      </c>
    </row>
    <row r="18" spans="1:12">
      <c r="A18" s="2" t="s">
        <v>103</v>
      </c>
      <c r="B18" s="4"/>
      <c r="C18" s="4"/>
      <c r="D18" s="4"/>
      <c r="E18" s="4"/>
      <c r="F18" s="4"/>
      <c r="G18" s="4"/>
      <c r="H18" s="4"/>
      <c r="I18" s="4"/>
      <c r="J18" s="6">
        <v>-20656</v>
      </c>
      <c r="K18" s="6">
        <v>-17526</v>
      </c>
      <c r="L18" s="6">
        <v>-14390</v>
      </c>
    </row>
    <row r="19" spans="1:12" ht="30">
      <c r="A19" s="2" t="s">
        <v>104</v>
      </c>
      <c r="B19" s="4"/>
      <c r="C19" s="4"/>
      <c r="D19" s="4"/>
      <c r="E19" s="4"/>
      <c r="F19" s="4"/>
      <c r="G19" s="4"/>
      <c r="H19" s="4"/>
      <c r="I19" s="4"/>
      <c r="J19" s="6">
        <v>-2156</v>
      </c>
      <c r="K19" s="6">
        <v>-1758</v>
      </c>
      <c r="L19" s="6">
        <v>-1215</v>
      </c>
    </row>
    <row r="20" spans="1:12">
      <c r="A20" s="2" t="s">
        <v>105</v>
      </c>
      <c r="B20" s="4"/>
      <c r="C20" s="4"/>
      <c r="D20" s="4"/>
      <c r="E20" s="4"/>
      <c r="F20" s="4"/>
      <c r="G20" s="4"/>
      <c r="H20" s="4"/>
      <c r="I20" s="4"/>
      <c r="J20" s="4">
        <v>190</v>
      </c>
      <c r="K20" s="4">
        <v>447</v>
      </c>
      <c r="L20" s="4">
        <v>283</v>
      </c>
    </row>
    <row r="21" spans="1:12">
      <c r="A21" s="2" t="s">
        <v>109</v>
      </c>
      <c r="B21" s="4"/>
      <c r="C21" s="4"/>
      <c r="D21" s="4"/>
      <c r="E21" s="4"/>
      <c r="F21" s="4"/>
      <c r="G21" s="4"/>
      <c r="H21" s="4"/>
      <c r="I21" s="4"/>
      <c r="J21" s="6">
        <v>-3543</v>
      </c>
      <c r="K21" s="4">
        <v>0</v>
      </c>
      <c r="L21" s="4">
        <v>0</v>
      </c>
    </row>
    <row r="22" spans="1:12" ht="30">
      <c r="A22" s="2" t="s">
        <v>106</v>
      </c>
      <c r="B22" s="4"/>
      <c r="C22" s="4"/>
      <c r="D22" s="4"/>
      <c r="E22" s="4"/>
      <c r="F22" s="4"/>
      <c r="G22" s="4"/>
      <c r="H22" s="4"/>
      <c r="I22" s="4"/>
      <c r="J22" s="6">
        <v>3000</v>
      </c>
      <c r="K22" s="4">
        <v>0</v>
      </c>
      <c r="L22" s="4">
        <v>0</v>
      </c>
    </row>
    <row r="23" spans="1:12" ht="30">
      <c r="A23" s="2" t="s">
        <v>107</v>
      </c>
      <c r="B23" s="4"/>
      <c r="C23" s="4"/>
      <c r="D23" s="4"/>
      <c r="E23" s="4"/>
      <c r="F23" s="4"/>
      <c r="G23" s="4"/>
      <c r="H23" s="4"/>
      <c r="I23" s="4"/>
      <c r="J23" s="6">
        <v>6486</v>
      </c>
      <c r="K23" s="4">
        <v>0</v>
      </c>
      <c r="L23" s="4">
        <v>0</v>
      </c>
    </row>
    <row r="24" spans="1:12">
      <c r="A24" s="2" t="s">
        <v>108</v>
      </c>
      <c r="B24" s="4"/>
      <c r="C24" s="4"/>
      <c r="D24" s="4"/>
      <c r="E24" s="4"/>
      <c r="F24" s="4"/>
      <c r="G24" s="4"/>
      <c r="H24" s="4"/>
      <c r="I24" s="4"/>
      <c r="J24" s="6">
        <v>8133</v>
      </c>
      <c r="K24" s="4">
        <v>0</v>
      </c>
      <c r="L24" s="4">
        <v>0</v>
      </c>
    </row>
    <row r="25" spans="1:12" ht="30">
      <c r="A25" s="2" t="s">
        <v>112</v>
      </c>
      <c r="B25" s="4">
        <v>-340</v>
      </c>
      <c r="C25" s="4">
        <v>-236</v>
      </c>
      <c r="D25" s="4">
        <v>-112</v>
      </c>
      <c r="E25" s="4">
        <v>-22</v>
      </c>
      <c r="F25" s="4">
        <v>-101</v>
      </c>
      <c r="G25" s="4">
        <v>-61</v>
      </c>
      <c r="H25" s="4">
        <v>-21</v>
      </c>
      <c r="I25" s="4">
        <v>-20</v>
      </c>
      <c r="J25" s="4">
        <v>-710</v>
      </c>
      <c r="K25" s="4">
        <v>-203</v>
      </c>
      <c r="L25" s="4">
        <v>-363</v>
      </c>
    </row>
    <row r="26" spans="1:12" ht="45">
      <c r="A26" s="2" t="s">
        <v>113</v>
      </c>
      <c r="B26" s="4"/>
      <c r="C26" s="4"/>
      <c r="D26" s="4"/>
      <c r="E26" s="4"/>
      <c r="F26" s="4"/>
      <c r="G26" s="4"/>
      <c r="H26" s="4"/>
      <c r="I26" s="4"/>
      <c r="J26" s="6">
        <v>14684</v>
      </c>
      <c r="K26" s="6">
        <v>5290</v>
      </c>
      <c r="L26" s="4">
        <v>-667</v>
      </c>
    </row>
    <row r="27" spans="1:12">
      <c r="A27" s="2" t="s">
        <v>41</v>
      </c>
      <c r="B27" s="4">
        <v>375</v>
      </c>
      <c r="C27" s="4"/>
      <c r="D27" s="4"/>
      <c r="E27" s="4"/>
      <c r="F27" s="6">
        <v>18125</v>
      </c>
      <c r="G27" s="4"/>
      <c r="H27" s="4"/>
      <c r="I27" s="4"/>
      <c r="J27" s="4">
        <v>375</v>
      </c>
      <c r="K27" s="6">
        <v>18125</v>
      </c>
      <c r="L27" s="4"/>
    </row>
    <row r="28" spans="1:12">
      <c r="A28" s="2" t="s">
        <v>215</v>
      </c>
      <c r="B28" s="6">
        <v>29450</v>
      </c>
      <c r="C28" s="4"/>
      <c r="D28" s="4"/>
      <c r="E28" s="4"/>
      <c r="F28" s="6">
        <v>21175</v>
      </c>
      <c r="G28" s="4"/>
      <c r="H28" s="4"/>
      <c r="I28" s="4"/>
      <c r="J28" s="6">
        <v>29450</v>
      </c>
      <c r="K28" s="6">
        <v>21175</v>
      </c>
      <c r="L28" s="4"/>
    </row>
    <row r="29" spans="1:12">
      <c r="A29" s="2" t="s">
        <v>43</v>
      </c>
      <c r="B29" s="6">
        <v>69749</v>
      </c>
      <c r="C29" s="4"/>
      <c r="D29" s="4"/>
      <c r="E29" s="4"/>
      <c r="F29" s="6">
        <v>47452</v>
      </c>
      <c r="G29" s="4"/>
      <c r="H29" s="4"/>
      <c r="I29" s="4"/>
      <c r="J29" s="6">
        <v>69749</v>
      </c>
      <c r="K29" s="6">
        <v>47452</v>
      </c>
      <c r="L29" s="4"/>
    </row>
    <row r="30" spans="1:12">
      <c r="A30" s="2" t="s">
        <v>1596</v>
      </c>
      <c r="B30" s="4"/>
      <c r="C30" s="4"/>
      <c r="D30" s="4"/>
      <c r="E30" s="4"/>
      <c r="F30" s="4"/>
      <c r="G30" s="4"/>
      <c r="H30" s="4"/>
      <c r="I30" s="4"/>
      <c r="J30" s="4"/>
      <c r="K30" s="4"/>
      <c r="L30" s="4"/>
    </row>
    <row r="31" spans="1:12" ht="30">
      <c r="A31" s="3" t="s">
        <v>1594</v>
      </c>
      <c r="B31" s="4"/>
      <c r="C31" s="4"/>
      <c r="D31" s="4"/>
      <c r="E31" s="4"/>
      <c r="F31" s="4"/>
      <c r="G31" s="4"/>
      <c r="H31" s="4"/>
      <c r="I31" s="4"/>
      <c r="J31" s="4"/>
      <c r="K31" s="4"/>
      <c r="L31" s="4"/>
    </row>
    <row r="32" spans="1:12">
      <c r="A32" s="2" t="s">
        <v>87</v>
      </c>
      <c r="B32" s="4"/>
      <c r="C32" s="4"/>
      <c r="D32" s="4"/>
      <c r="E32" s="4"/>
      <c r="F32" s="4"/>
      <c r="G32" s="4"/>
      <c r="H32" s="4"/>
      <c r="I32" s="4"/>
      <c r="J32" s="6">
        <v>206322</v>
      </c>
      <c r="K32" s="6">
        <v>167476</v>
      </c>
      <c r="L32" s="6">
        <v>124087</v>
      </c>
    </row>
    <row r="33" spans="1:12">
      <c r="A33" s="2" t="s">
        <v>93</v>
      </c>
      <c r="B33" s="4"/>
      <c r="C33" s="4"/>
      <c r="D33" s="4"/>
      <c r="E33" s="4"/>
      <c r="F33" s="4"/>
      <c r="G33" s="4"/>
      <c r="H33" s="4"/>
      <c r="I33" s="4"/>
      <c r="J33" s="6">
        <v>92649</v>
      </c>
      <c r="K33" s="6">
        <v>79957</v>
      </c>
      <c r="L33" s="6">
        <v>59524</v>
      </c>
    </row>
    <row r="34" spans="1:12">
      <c r="A34" s="2" t="s">
        <v>891</v>
      </c>
      <c r="B34" s="4"/>
      <c r="C34" s="4"/>
      <c r="D34" s="4"/>
      <c r="E34" s="4"/>
      <c r="F34" s="4"/>
      <c r="G34" s="4"/>
      <c r="H34" s="4"/>
      <c r="I34" s="4"/>
      <c r="J34" s="6">
        <v>113673</v>
      </c>
      <c r="K34" s="6">
        <v>87519</v>
      </c>
      <c r="L34" s="6">
        <v>64563</v>
      </c>
    </row>
    <row r="35" spans="1:12">
      <c r="A35" s="2" t="s">
        <v>935</v>
      </c>
      <c r="B35" s="6">
        <v>1737967</v>
      </c>
      <c r="C35" s="4"/>
      <c r="D35" s="4"/>
      <c r="E35" s="4"/>
      <c r="F35" s="6">
        <v>1536699</v>
      </c>
      <c r="G35" s="4"/>
      <c r="H35" s="4"/>
      <c r="I35" s="4"/>
      <c r="J35" s="6">
        <v>1737967</v>
      </c>
      <c r="K35" s="6">
        <v>1536699</v>
      </c>
      <c r="L35" s="6">
        <v>1257476</v>
      </c>
    </row>
    <row r="36" spans="1:12">
      <c r="A36" s="2" t="s">
        <v>1200</v>
      </c>
      <c r="B36" s="4"/>
      <c r="C36" s="4"/>
      <c r="D36" s="4"/>
      <c r="E36" s="4"/>
      <c r="F36" s="4"/>
      <c r="G36" s="4"/>
      <c r="H36" s="4"/>
      <c r="I36" s="4"/>
      <c r="J36" s="4"/>
      <c r="K36" s="4"/>
      <c r="L36" s="4"/>
    </row>
    <row r="37" spans="1:12" ht="30">
      <c r="A37" s="3" t="s">
        <v>1594</v>
      </c>
      <c r="B37" s="4"/>
      <c r="C37" s="4"/>
      <c r="D37" s="4"/>
      <c r="E37" s="4"/>
      <c r="F37" s="4"/>
      <c r="G37" s="4"/>
      <c r="H37" s="4"/>
      <c r="I37" s="4"/>
      <c r="J37" s="4"/>
      <c r="K37" s="4"/>
      <c r="L37" s="4"/>
    </row>
    <row r="38" spans="1:12">
      <c r="A38" s="2" t="s">
        <v>891</v>
      </c>
      <c r="B38" s="4"/>
      <c r="C38" s="4"/>
      <c r="D38" s="4"/>
      <c r="E38" s="4"/>
      <c r="F38" s="4"/>
      <c r="G38" s="4"/>
      <c r="H38" s="4"/>
      <c r="I38" s="4"/>
      <c r="J38" s="6">
        <v>1870</v>
      </c>
      <c r="K38" s="6">
        <v>2598</v>
      </c>
      <c r="L38" s="4">
        <v>-139</v>
      </c>
    </row>
    <row r="39" spans="1:12">
      <c r="A39" s="2" t="s">
        <v>935</v>
      </c>
      <c r="B39" s="6">
        <v>4103</v>
      </c>
      <c r="C39" s="4"/>
      <c r="D39" s="4"/>
      <c r="E39" s="4"/>
      <c r="F39" s="6">
        <v>5187</v>
      </c>
      <c r="G39" s="4"/>
      <c r="H39" s="4"/>
      <c r="I39" s="4"/>
      <c r="J39" s="6">
        <v>4103</v>
      </c>
      <c r="K39" s="6">
        <v>5187</v>
      </c>
      <c r="L39" s="6">
        <v>5695</v>
      </c>
    </row>
    <row r="40" spans="1:12" ht="30">
      <c r="A40" s="2" t="s">
        <v>88</v>
      </c>
      <c r="B40" s="4"/>
      <c r="C40" s="4"/>
      <c r="D40" s="4"/>
      <c r="E40" s="4"/>
      <c r="F40" s="4"/>
      <c r="G40" s="4"/>
      <c r="H40" s="4"/>
      <c r="I40" s="4"/>
      <c r="J40" s="6">
        <v>4224</v>
      </c>
      <c r="K40" s="6">
        <v>3759</v>
      </c>
      <c r="L40" s="6">
        <v>1018</v>
      </c>
    </row>
    <row r="41" spans="1:12">
      <c r="A41" s="2" t="s">
        <v>95</v>
      </c>
      <c r="B41" s="4"/>
      <c r="C41" s="4"/>
      <c r="D41" s="4"/>
      <c r="E41" s="4"/>
      <c r="F41" s="4"/>
      <c r="G41" s="4"/>
      <c r="H41" s="4"/>
      <c r="I41" s="4"/>
      <c r="J41" s="6">
        <v>2354</v>
      </c>
      <c r="K41" s="6">
        <v>1161</v>
      </c>
      <c r="L41" s="6">
        <v>1157</v>
      </c>
    </row>
    <row r="42" spans="1:12">
      <c r="A42" s="2" t="s">
        <v>1199</v>
      </c>
      <c r="B42" s="4"/>
      <c r="C42" s="4"/>
      <c r="D42" s="4"/>
      <c r="E42" s="4"/>
      <c r="F42" s="4"/>
      <c r="G42" s="4"/>
      <c r="H42" s="4"/>
      <c r="I42" s="4"/>
      <c r="J42" s="4"/>
      <c r="K42" s="4"/>
      <c r="L42" s="4"/>
    </row>
    <row r="43" spans="1:12" ht="30">
      <c r="A43" s="3" t="s">
        <v>1594</v>
      </c>
      <c r="B43" s="4"/>
      <c r="C43" s="4"/>
      <c r="D43" s="4"/>
      <c r="E43" s="4"/>
      <c r="F43" s="4"/>
      <c r="G43" s="4"/>
      <c r="H43" s="4"/>
      <c r="I43" s="4"/>
      <c r="J43" s="4"/>
      <c r="K43" s="4"/>
      <c r="L43" s="4"/>
    </row>
    <row r="44" spans="1:12">
      <c r="A44" s="2" t="s">
        <v>891</v>
      </c>
      <c r="B44" s="4"/>
      <c r="C44" s="4"/>
      <c r="D44" s="4"/>
      <c r="E44" s="4"/>
      <c r="F44" s="4"/>
      <c r="G44" s="4"/>
      <c r="H44" s="4"/>
      <c r="I44" s="4"/>
      <c r="J44" s="6">
        <v>1326</v>
      </c>
      <c r="K44" s="6">
        <v>1247</v>
      </c>
      <c r="L44" s="4">
        <v>667</v>
      </c>
    </row>
    <row r="45" spans="1:12">
      <c r="A45" s="2" t="s">
        <v>935</v>
      </c>
      <c r="B45" s="6">
        <v>10693</v>
      </c>
      <c r="C45" s="4"/>
      <c r="D45" s="4"/>
      <c r="E45" s="4"/>
      <c r="F45" s="6">
        <v>10135</v>
      </c>
      <c r="G45" s="4"/>
      <c r="H45" s="4"/>
      <c r="I45" s="4"/>
      <c r="J45" s="6">
        <v>10693</v>
      </c>
      <c r="K45" s="6">
        <v>10135</v>
      </c>
      <c r="L45" s="6">
        <v>10218</v>
      </c>
    </row>
    <row r="46" spans="1:12">
      <c r="A46" s="2" t="s">
        <v>95</v>
      </c>
      <c r="B46" s="4"/>
      <c r="C46" s="4"/>
      <c r="D46" s="4"/>
      <c r="E46" s="4"/>
      <c r="F46" s="4"/>
      <c r="G46" s="4"/>
      <c r="H46" s="4"/>
      <c r="I46" s="4"/>
      <c r="J46" s="6">
        <v>2633</v>
      </c>
      <c r="K46" s="6">
        <v>2450</v>
      </c>
      <c r="L46" s="6">
        <v>2779</v>
      </c>
    </row>
    <row r="47" spans="1:12">
      <c r="A47" s="2" t="s">
        <v>89</v>
      </c>
      <c r="B47" s="4"/>
      <c r="C47" s="4"/>
      <c r="D47" s="4"/>
      <c r="E47" s="4"/>
      <c r="F47" s="4"/>
      <c r="G47" s="4"/>
      <c r="H47" s="4"/>
      <c r="I47" s="4"/>
      <c r="J47" s="6">
        <v>3959</v>
      </c>
      <c r="K47" s="6">
        <v>3697</v>
      </c>
      <c r="L47" s="6">
        <v>3446</v>
      </c>
    </row>
    <row r="48" spans="1:12">
      <c r="A48" s="2" t="s">
        <v>1597</v>
      </c>
      <c r="B48" s="4"/>
      <c r="C48" s="4"/>
      <c r="D48" s="4"/>
      <c r="E48" s="4"/>
      <c r="F48" s="4"/>
      <c r="G48" s="4"/>
      <c r="H48" s="4"/>
      <c r="I48" s="4"/>
      <c r="J48" s="4"/>
      <c r="K48" s="4"/>
      <c r="L48" s="4"/>
    </row>
    <row r="49" spans="1:12" ht="30">
      <c r="A49" s="3" t="s">
        <v>1594</v>
      </c>
      <c r="B49" s="4"/>
      <c r="C49" s="4"/>
      <c r="D49" s="4"/>
      <c r="E49" s="4"/>
      <c r="F49" s="4"/>
      <c r="G49" s="4"/>
      <c r="H49" s="4"/>
      <c r="I49" s="4"/>
      <c r="J49" s="4"/>
      <c r="K49" s="4"/>
      <c r="L49" s="4"/>
    </row>
    <row r="50" spans="1:12">
      <c r="A50" s="2" t="s">
        <v>891</v>
      </c>
      <c r="B50" s="4"/>
      <c r="C50" s="4"/>
      <c r="D50" s="4"/>
      <c r="E50" s="4"/>
      <c r="F50" s="4"/>
      <c r="G50" s="4"/>
      <c r="H50" s="4"/>
      <c r="I50" s="4"/>
      <c r="J50" s="6">
        <v>119450</v>
      </c>
      <c r="K50" s="6">
        <v>90594</v>
      </c>
      <c r="L50" s="6">
        <v>64937</v>
      </c>
    </row>
    <row r="51" spans="1:12">
      <c r="A51" s="2" t="s">
        <v>935</v>
      </c>
      <c r="B51" s="6">
        <v>1752763</v>
      </c>
      <c r="C51" s="4"/>
      <c r="D51" s="4"/>
      <c r="E51" s="4"/>
      <c r="F51" s="6">
        <v>1552021</v>
      </c>
      <c r="G51" s="4"/>
      <c r="H51" s="4"/>
      <c r="I51" s="4"/>
      <c r="J51" s="6">
        <v>1752763</v>
      </c>
      <c r="K51" s="6">
        <v>1552021</v>
      </c>
      <c r="L51" s="6">
        <v>1273389</v>
      </c>
    </row>
    <row r="52" spans="1:12">
      <c r="A52" s="2" t="s">
        <v>1595</v>
      </c>
      <c r="B52" s="4"/>
      <c r="C52" s="4"/>
      <c r="D52" s="4"/>
      <c r="E52" s="4"/>
      <c r="F52" s="4"/>
      <c r="G52" s="4"/>
      <c r="H52" s="4"/>
      <c r="I52" s="4"/>
      <c r="J52" s="6">
        <v>214505</v>
      </c>
      <c r="K52" s="6">
        <v>174932</v>
      </c>
      <c r="L52" s="6">
        <v>128551</v>
      </c>
    </row>
    <row r="53" spans="1:12">
      <c r="A53" s="2" t="s">
        <v>90</v>
      </c>
      <c r="B53" s="4"/>
      <c r="C53" s="4"/>
      <c r="D53" s="4"/>
      <c r="E53" s="4"/>
      <c r="F53" s="4"/>
      <c r="G53" s="4"/>
      <c r="H53" s="4"/>
      <c r="I53" s="4"/>
      <c r="J53" s="6">
        <v>8707</v>
      </c>
      <c r="K53" s="6">
        <v>10214</v>
      </c>
      <c r="L53" s="6">
        <v>9593</v>
      </c>
    </row>
    <row r="54" spans="1:12">
      <c r="A54" s="2" t="s">
        <v>1025</v>
      </c>
      <c r="B54" s="4"/>
      <c r="C54" s="4"/>
      <c r="D54" s="4"/>
      <c r="E54" s="4"/>
      <c r="F54" s="4"/>
      <c r="G54" s="4"/>
      <c r="H54" s="4"/>
      <c r="I54" s="4"/>
      <c r="J54" s="6">
        <v>97636</v>
      </c>
      <c r="K54" s="6">
        <v>83568</v>
      </c>
      <c r="L54" s="6">
        <v>63460</v>
      </c>
    </row>
    <row r="55" spans="1:12">
      <c r="A55" s="2" t="s">
        <v>99</v>
      </c>
      <c r="B55" s="4"/>
      <c r="C55" s="4"/>
      <c r="D55" s="4"/>
      <c r="E55" s="4"/>
      <c r="F55" s="4"/>
      <c r="G55" s="4"/>
      <c r="H55" s="4"/>
      <c r="I55" s="4"/>
      <c r="J55" s="6">
        <v>8707</v>
      </c>
      <c r="K55" s="6">
        <v>10214</v>
      </c>
      <c r="L55" s="6">
        <v>9593</v>
      </c>
    </row>
    <row r="56" spans="1:12">
      <c r="A56" s="2" t="s">
        <v>1598</v>
      </c>
      <c r="B56" s="4"/>
      <c r="C56" s="4"/>
      <c r="D56" s="4"/>
      <c r="E56" s="4"/>
      <c r="F56" s="4"/>
      <c r="G56" s="4"/>
      <c r="H56" s="4"/>
      <c r="I56" s="4"/>
      <c r="J56" s="4"/>
      <c r="K56" s="4"/>
      <c r="L56" s="4"/>
    </row>
    <row r="57" spans="1:12" ht="30">
      <c r="A57" s="3" t="s">
        <v>1594</v>
      </c>
      <c r="B57" s="4"/>
      <c r="C57" s="4"/>
      <c r="D57" s="4"/>
      <c r="E57" s="4"/>
      <c r="F57" s="4"/>
      <c r="G57" s="4"/>
      <c r="H57" s="4"/>
      <c r="I57" s="4"/>
      <c r="J57" s="4"/>
      <c r="K57" s="4"/>
      <c r="L57" s="4"/>
    </row>
    <row r="58" spans="1:12" ht="30">
      <c r="A58" s="2" t="s">
        <v>88</v>
      </c>
      <c r="B58" s="4"/>
      <c r="C58" s="4"/>
      <c r="D58" s="4"/>
      <c r="E58" s="4"/>
      <c r="F58" s="4"/>
      <c r="G58" s="4"/>
      <c r="H58" s="4"/>
      <c r="I58" s="4"/>
      <c r="J58" s="6">
        <v>2581</v>
      </c>
      <c r="K58" s="4">
        <v>-770</v>
      </c>
      <c r="L58" s="4">
        <v>-198</v>
      </c>
    </row>
    <row r="59" spans="1:12">
      <c r="A59" s="2" t="s">
        <v>95</v>
      </c>
      <c r="B59" s="4"/>
      <c r="C59" s="4"/>
      <c r="D59" s="4"/>
      <c r="E59" s="4"/>
      <c r="F59" s="4"/>
      <c r="G59" s="4"/>
      <c r="H59" s="4"/>
      <c r="I59" s="4"/>
      <c r="J59" s="4">
        <v>0</v>
      </c>
      <c r="K59" s="4">
        <v>0</v>
      </c>
      <c r="L59" s="4">
        <v>-44</v>
      </c>
    </row>
    <row r="60" spans="1:12">
      <c r="A60" s="2" t="s">
        <v>1599</v>
      </c>
      <c r="B60" s="4"/>
      <c r="C60" s="4"/>
      <c r="D60" s="4"/>
      <c r="E60" s="4"/>
      <c r="F60" s="4"/>
      <c r="G60" s="4"/>
      <c r="H60" s="4"/>
      <c r="I60" s="4"/>
      <c r="J60" s="4"/>
      <c r="K60" s="4"/>
      <c r="L60" s="4"/>
    </row>
    <row r="61" spans="1:12" ht="30">
      <c r="A61" s="3" t="s">
        <v>1594</v>
      </c>
      <c r="B61" s="4"/>
      <c r="C61" s="4"/>
      <c r="D61" s="4"/>
      <c r="E61" s="4"/>
      <c r="F61" s="4"/>
      <c r="G61" s="4"/>
      <c r="H61" s="4"/>
      <c r="I61" s="4"/>
      <c r="J61" s="4"/>
      <c r="K61" s="4"/>
      <c r="L61" s="4"/>
    </row>
    <row r="62" spans="1:12">
      <c r="A62" s="2" t="s">
        <v>929</v>
      </c>
      <c r="B62" s="6">
        <v>7540</v>
      </c>
      <c r="C62" s="4"/>
      <c r="D62" s="4"/>
      <c r="E62" s="4"/>
      <c r="F62" s="6">
        <v>10729</v>
      </c>
      <c r="G62" s="4"/>
      <c r="H62" s="4"/>
      <c r="I62" s="4"/>
      <c r="J62" s="6">
        <v>7540</v>
      </c>
      <c r="K62" s="6">
        <v>10729</v>
      </c>
      <c r="L62" s="6">
        <v>8436</v>
      </c>
    </row>
    <row r="63" spans="1:12">
      <c r="A63" s="2" t="s">
        <v>41</v>
      </c>
      <c r="B63" s="4">
        <v>375</v>
      </c>
      <c r="C63" s="4"/>
      <c r="D63" s="4"/>
      <c r="E63" s="4"/>
      <c r="F63" s="6">
        <v>18125</v>
      </c>
      <c r="G63" s="4"/>
      <c r="H63" s="4"/>
      <c r="I63" s="4"/>
      <c r="J63" s="4">
        <v>375</v>
      </c>
      <c r="K63" s="6">
        <v>18125</v>
      </c>
      <c r="L63" s="6">
        <v>21000</v>
      </c>
    </row>
    <row r="64" spans="1:12">
      <c r="A64" s="2" t="s">
        <v>931</v>
      </c>
      <c r="B64" s="6">
        <v>2100</v>
      </c>
      <c r="C64" s="4"/>
      <c r="D64" s="4"/>
      <c r="E64" s="4"/>
      <c r="F64" s="6">
        <v>1456</v>
      </c>
      <c r="G64" s="4"/>
      <c r="H64" s="4"/>
      <c r="I64" s="4"/>
      <c r="J64" s="6">
        <v>2100</v>
      </c>
      <c r="K64" s="6">
        <v>1456</v>
      </c>
      <c r="L64" s="4">
        <v>0</v>
      </c>
    </row>
    <row r="65" spans="1:12">
      <c r="A65" s="2" t="s">
        <v>215</v>
      </c>
      <c r="B65" s="6">
        <v>29355</v>
      </c>
      <c r="C65" s="4"/>
      <c r="D65" s="4"/>
      <c r="E65" s="4"/>
      <c r="F65" s="6">
        <v>20602</v>
      </c>
      <c r="G65" s="4"/>
      <c r="H65" s="4"/>
      <c r="I65" s="4"/>
      <c r="J65" s="6">
        <v>29355</v>
      </c>
      <c r="K65" s="6">
        <v>20602</v>
      </c>
      <c r="L65" s="6">
        <v>11796</v>
      </c>
    </row>
    <row r="66" spans="1:12">
      <c r="A66" s="2" t="s">
        <v>933</v>
      </c>
      <c r="B66" s="4">
        <v>0</v>
      </c>
      <c r="C66" s="4"/>
      <c r="D66" s="4"/>
      <c r="E66" s="4"/>
      <c r="F66" s="4">
        <v>0</v>
      </c>
      <c r="G66" s="4"/>
      <c r="H66" s="4"/>
      <c r="I66" s="4"/>
      <c r="J66" s="4">
        <v>0</v>
      </c>
      <c r="K66" s="4">
        <v>0</v>
      </c>
      <c r="L66" s="6">
        <v>3000</v>
      </c>
    </row>
    <row r="67" spans="1:12">
      <c r="A67" s="2" t="s">
        <v>43</v>
      </c>
      <c r="B67" s="6">
        <v>11900</v>
      </c>
      <c r="C67" s="4"/>
      <c r="D67" s="4"/>
      <c r="E67" s="4"/>
      <c r="F67" s="6">
        <v>4293</v>
      </c>
      <c r="G67" s="4"/>
      <c r="H67" s="4"/>
      <c r="I67" s="4"/>
      <c r="J67" s="6">
        <v>11900</v>
      </c>
      <c r="K67" s="6">
        <v>4293</v>
      </c>
      <c r="L67" s="6">
        <v>6017</v>
      </c>
    </row>
    <row r="68" spans="1:12">
      <c r="A68" s="2" t="s">
        <v>934</v>
      </c>
      <c r="B68" s="8">
        <v>7604</v>
      </c>
      <c r="C68" s="4"/>
      <c r="D68" s="4"/>
      <c r="E68" s="4"/>
      <c r="F68" s="8">
        <v>3339</v>
      </c>
      <c r="G68" s="4"/>
      <c r="H68" s="4"/>
      <c r="I68" s="4"/>
      <c r="J68" s="8">
        <v>7604</v>
      </c>
      <c r="K68" s="8">
        <v>3339</v>
      </c>
      <c r="L68" s="8">
        <v>1049</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1600</v>
      </c>
      <c r="B1" s="1" t="s">
        <v>2</v>
      </c>
      <c r="C1" s="1"/>
      <c r="D1" s="1"/>
    </row>
    <row r="2" spans="1:4" ht="30">
      <c r="A2" s="1" t="s">
        <v>188</v>
      </c>
      <c r="B2" s="1" t="s">
        <v>3</v>
      </c>
      <c r="C2" s="9" t="s">
        <v>33</v>
      </c>
      <c r="D2" s="9" t="s">
        <v>85</v>
      </c>
    </row>
    <row r="3" spans="1:4">
      <c r="A3" s="1"/>
      <c r="B3" s="1" t="s">
        <v>1601</v>
      </c>
      <c r="C3" s="9"/>
      <c r="D3" s="9"/>
    </row>
    <row r="4" spans="1:4" ht="30">
      <c r="A4" s="3" t="s">
        <v>1594</v>
      </c>
      <c r="B4" s="4"/>
      <c r="C4" s="4"/>
      <c r="D4" s="4"/>
    </row>
    <row r="5" spans="1:4" ht="30">
      <c r="A5" s="2" t="s">
        <v>1602</v>
      </c>
      <c r="B5" s="4">
        <v>2</v>
      </c>
      <c r="C5" s="4"/>
      <c r="D5" s="4"/>
    </row>
    <row r="6" spans="1:4" ht="30">
      <c r="A6" s="2" t="s">
        <v>1603</v>
      </c>
      <c r="B6" s="4">
        <v>7</v>
      </c>
      <c r="C6" s="4"/>
      <c r="D6" s="4"/>
    </row>
    <row r="7" spans="1:4" ht="30">
      <c r="A7" s="2" t="s">
        <v>1604</v>
      </c>
      <c r="B7" s="4">
        <v>7</v>
      </c>
      <c r="C7" s="4"/>
      <c r="D7" s="4"/>
    </row>
    <row r="8" spans="1:4">
      <c r="A8" s="2" t="s">
        <v>1605</v>
      </c>
      <c r="B8" s="8">
        <v>3100</v>
      </c>
      <c r="C8" s="8">
        <v>3100</v>
      </c>
      <c r="D8" s="4"/>
    </row>
    <row r="9" spans="1:4">
      <c r="A9" s="2" t="s">
        <v>1199</v>
      </c>
      <c r="B9" s="4"/>
      <c r="C9" s="4"/>
      <c r="D9" s="4"/>
    </row>
    <row r="10" spans="1:4" ht="30">
      <c r="A10" s="3" t="s">
        <v>1594</v>
      </c>
      <c r="B10" s="4"/>
      <c r="C10" s="4"/>
      <c r="D10" s="4"/>
    </row>
    <row r="11" spans="1:4">
      <c r="A11" s="2" t="s">
        <v>1605</v>
      </c>
      <c r="B11" s="6">
        <v>2149</v>
      </c>
      <c r="C11" s="6">
        <v>2149</v>
      </c>
      <c r="D11" s="6">
        <v>2149</v>
      </c>
    </row>
    <row r="12" spans="1:4">
      <c r="A12" s="2" t="s">
        <v>1200</v>
      </c>
      <c r="B12" s="4"/>
      <c r="C12" s="4"/>
      <c r="D12" s="4"/>
    </row>
    <row r="13" spans="1:4" ht="30">
      <c r="A13" s="3" t="s">
        <v>1594</v>
      </c>
      <c r="B13" s="4"/>
      <c r="C13" s="4"/>
      <c r="D13" s="4"/>
    </row>
    <row r="14" spans="1:4">
      <c r="A14" s="2" t="s">
        <v>1605</v>
      </c>
      <c r="B14" s="8">
        <v>921</v>
      </c>
      <c r="C14" s="8">
        <v>921</v>
      </c>
      <c r="D14" s="8">
        <v>921</v>
      </c>
    </row>
  </sheetData>
  <mergeCells count="2">
    <mergeCell ref="C2:C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1606</v>
      </c>
      <c r="B1" s="1" t="s">
        <v>3</v>
      </c>
    </row>
    <row r="2" spans="1:2">
      <c r="A2" s="1" t="s">
        <v>1400</v>
      </c>
      <c r="B2" s="1" t="s">
        <v>1607</v>
      </c>
    </row>
    <row r="3" spans="1:2">
      <c r="A3" s="3" t="s">
        <v>1608</v>
      </c>
      <c r="B3" s="4"/>
    </row>
    <row r="4" spans="1:2" ht="30">
      <c r="A4" s="2" t="s">
        <v>1609</v>
      </c>
      <c r="B4" s="4">
        <v>6</v>
      </c>
    </row>
    <row r="5" spans="1:2" ht="45">
      <c r="A5" s="2" t="s">
        <v>1610</v>
      </c>
      <c r="B5" s="7">
        <v>3.3</v>
      </c>
    </row>
    <row r="6" spans="1:2" ht="30">
      <c r="A6" s="2" t="s">
        <v>1611</v>
      </c>
      <c r="B6" s="4">
        <v>4.5</v>
      </c>
    </row>
    <row r="7" spans="1:2" ht="30">
      <c r="A7" s="2" t="s">
        <v>1612</v>
      </c>
      <c r="B7" s="4">
        <v>4.7</v>
      </c>
    </row>
    <row r="8" spans="1:2">
      <c r="A8" s="2" t="s">
        <v>1613</v>
      </c>
      <c r="B8" s="4">
        <v>4.7</v>
      </c>
    </row>
    <row r="9" spans="1:2">
      <c r="A9" s="2" t="s">
        <v>1614</v>
      </c>
      <c r="B9" s="4"/>
    </row>
    <row r="10" spans="1:2">
      <c r="A10" s="3" t="s">
        <v>1608</v>
      </c>
      <c r="B10" s="4"/>
    </row>
    <row r="11" spans="1:2">
      <c r="A11" s="2" t="s">
        <v>1615</v>
      </c>
      <c r="B11" s="7">
        <v>187.5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75">
      <c r="A1" s="1" t="s">
        <v>1616</v>
      </c>
      <c r="B1" s="1" t="s">
        <v>2</v>
      </c>
    </row>
    <row r="2" spans="1:2" ht="30">
      <c r="A2" s="1" t="s">
        <v>188</v>
      </c>
      <c r="B2" s="1" t="s">
        <v>3</v>
      </c>
    </row>
    <row r="3" spans="1:2" ht="30">
      <c r="A3" s="3" t="s">
        <v>940</v>
      </c>
      <c r="B3" s="4"/>
    </row>
    <row r="4" spans="1:2" ht="30">
      <c r="A4" s="2" t="s">
        <v>946</v>
      </c>
      <c r="B4" s="8">
        <v>-7991</v>
      </c>
    </row>
    <row r="5" spans="1:2" ht="45">
      <c r="A5" s="2" t="s">
        <v>948</v>
      </c>
      <c r="B5" s="8">
        <v>3526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30">
      <c r="A1" s="1" t="s">
        <v>1617</v>
      </c>
      <c r="B1" s="9" t="s">
        <v>3</v>
      </c>
      <c r="C1" s="9" t="s">
        <v>33</v>
      </c>
    </row>
    <row r="2" spans="1:3" ht="30">
      <c r="A2" s="1" t="s">
        <v>188</v>
      </c>
      <c r="B2" s="9"/>
      <c r="C2" s="9"/>
    </row>
    <row r="3" spans="1:3">
      <c r="A3" s="2" t="s">
        <v>960</v>
      </c>
      <c r="B3" s="4"/>
      <c r="C3" s="4"/>
    </row>
    <row r="4" spans="1:3" ht="45">
      <c r="A4" s="3" t="s">
        <v>1618</v>
      </c>
      <c r="B4" s="4"/>
      <c r="C4" s="4"/>
    </row>
    <row r="5" spans="1:3">
      <c r="A5" s="2" t="s">
        <v>973</v>
      </c>
      <c r="B5" s="8">
        <v>375</v>
      </c>
      <c r="C5" s="8">
        <v>18125</v>
      </c>
    </row>
    <row r="6" spans="1:3">
      <c r="A6" s="2" t="s">
        <v>49</v>
      </c>
      <c r="B6" s="6">
        <v>250000</v>
      </c>
      <c r="C6" s="4"/>
    </row>
    <row r="7" spans="1:3">
      <c r="A7" s="2" t="s">
        <v>47</v>
      </c>
      <c r="B7" s="6">
        <v>24000</v>
      </c>
      <c r="C7" s="6">
        <v>356900</v>
      </c>
    </row>
    <row r="8" spans="1:3">
      <c r="A8" s="2" t="s">
        <v>1619</v>
      </c>
      <c r="B8" s="4"/>
      <c r="C8" s="4"/>
    </row>
    <row r="9" spans="1:3" ht="45">
      <c r="A9" s="3" t="s">
        <v>1618</v>
      </c>
      <c r="B9" s="4"/>
      <c r="C9" s="4"/>
    </row>
    <row r="10" spans="1:3">
      <c r="A10" s="2" t="s">
        <v>35</v>
      </c>
      <c r="B10" s="6">
        <v>15471</v>
      </c>
      <c r="C10" s="4"/>
    </row>
    <row r="11" spans="1:3">
      <c r="A11" s="2" t="s">
        <v>1620</v>
      </c>
      <c r="B11" s="4"/>
      <c r="C11" s="4"/>
    </row>
    <row r="12" spans="1:3" ht="45">
      <c r="A12" s="3" t="s">
        <v>1618</v>
      </c>
      <c r="B12" s="4"/>
      <c r="C12" s="4"/>
    </row>
    <row r="13" spans="1:3" ht="30">
      <c r="A13" s="2" t="s">
        <v>969</v>
      </c>
      <c r="B13" s="6">
        <v>4465</v>
      </c>
      <c r="C13" s="4"/>
    </row>
    <row r="14" spans="1:3">
      <c r="A14" s="2" t="s">
        <v>970</v>
      </c>
      <c r="B14" s="4">
        <v>520</v>
      </c>
      <c r="C14" s="4"/>
    </row>
    <row r="15" spans="1:3">
      <c r="A15" s="2" t="s">
        <v>1621</v>
      </c>
      <c r="B15" s="4"/>
      <c r="C15" s="4"/>
    </row>
    <row r="16" spans="1:3" ht="45">
      <c r="A16" s="3" t="s">
        <v>1618</v>
      </c>
      <c r="B16" s="4"/>
      <c r="C16" s="4"/>
    </row>
    <row r="17" spans="1:3">
      <c r="A17" s="2" t="s">
        <v>741</v>
      </c>
      <c r="B17" s="6">
        <v>187500</v>
      </c>
      <c r="C17" s="4"/>
    </row>
    <row r="18" spans="1:3">
      <c r="A18" s="2" t="s">
        <v>1622</v>
      </c>
      <c r="B18" s="6">
        <v>107882</v>
      </c>
      <c r="C18" s="6">
        <v>193381</v>
      </c>
    </row>
    <row r="19" spans="1:3">
      <c r="A19" s="2" t="s">
        <v>1623</v>
      </c>
      <c r="B19" s="4"/>
      <c r="C19" s="4"/>
    </row>
    <row r="20" spans="1:3" ht="45">
      <c r="A20" s="3" t="s">
        <v>1618</v>
      </c>
      <c r="B20" s="4"/>
      <c r="C20" s="4"/>
    </row>
    <row r="21" spans="1:3">
      <c r="A21" s="2" t="s">
        <v>1622</v>
      </c>
      <c r="B21" s="6">
        <v>140270</v>
      </c>
      <c r="C21" s="6">
        <v>227009</v>
      </c>
    </row>
    <row r="22" spans="1:3">
      <c r="A22" s="2" t="s">
        <v>1624</v>
      </c>
      <c r="B22" s="4"/>
      <c r="C22" s="4"/>
    </row>
    <row r="23" spans="1:3" ht="45">
      <c r="A23" s="3" t="s">
        <v>1618</v>
      </c>
      <c r="B23" s="4"/>
      <c r="C23" s="4"/>
    </row>
    <row r="24" spans="1:3">
      <c r="A24" s="2" t="s">
        <v>973</v>
      </c>
      <c r="B24" s="4">
        <v>0</v>
      </c>
      <c r="C24" s="4">
        <v>0</v>
      </c>
    </row>
    <row r="25" spans="1:3">
      <c r="A25" s="2" t="s">
        <v>49</v>
      </c>
      <c r="B25" s="4">
        <v>0</v>
      </c>
      <c r="C25" s="4"/>
    </row>
    <row r="26" spans="1:3">
      <c r="A26" s="2" t="s">
        <v>47</v>
      </c>
      <c r="B26" s="4">
        <v>0</v>
      </c>
      <c r="C26" s="4">
        <v>0</v>
      </c>
    </row>
    <row r="27" spans="1:3">
      <c r="A27" s="2" t="s">
        <v>1625</v>
      </c>
      <c r="B27" s="4"/>
      <c r="C27" s="4"/>
    </row>
    <row r="28" spans="1:3" ht="45">
      <c r="A28" s="3" t="s">
        <v>1618</v>
      </c>
      <c r="B28" s="4"/>
      <c r="C28" s="4"/>
    </row>
    <row r="29" spans="1:3">
      <c r="A29" s="2" t="s">
        <v>973</v>
      </c>
      <c r="B29" s="4">
        <v>318</v>
      </c>
      <c r="C29" s="6">
        <v>19330</v>
      </c>
    </row>
    <row r="30" spans="1:3">
      <c r="A30" s="2" t="s">
        <v>49</v>
      </c>
      <c r="B30" s="6">
        <v>234583</v>
      </c>
      <c r="C30" s="4"/>
    </row>
    <row r="31" spans="1:3">
      <c r="A31" s="2" t="s">
        <v>47</v>
      </c>
      <c r="B31" s="6">
        <v>24000</v>
      </c>
      <c r="C31" s="6">
        <v>356900</v>
      </c>
    </row>
    <row r="32" spans="1:3">
      <c r="A32" s="2" t="s">
        <v>1626</v>
      </c>
      <c r="B32" s="4"/>
      <c r="C32" s="4"/>
    </row>
    <row r="33" spans="1:3" ht="45">
      <c r="A33" s="3" t="s">
        <v>1618</v>
      </c>
      <c r="B33" s="4"/>
      <c r="C33" s="4"/>
    </row>
    <row r="34" spans="1:3">
      <c r="A34" s="2" t="s">
        <v>973</v>
      </c>
      <c r="B34" s="4">
        <v>0</v>
      </c>
      <c r="C34" s="4">
        <v>0</v>
      </c>
    </row>
    <row r="35" spans="1:3">
      <c r="A35" s="2" t="s">
        <v>49</v>
      </c>
      <c r="B35" s="4">
        <v>0</v>
      </c>
      <c r="C35" s="4"/>
    </row>
    <row r="36" spans="1:3">
      <c r="A36" s="2" t="s">
        <v>47</v>
      </c>
      <c r="B36" s="4">
        <v>0</v>
      </c>
      <c r="C36" s="4">
        <v>0</v>
      </c>
    </row>
    <row r="37" spans="1:3" ht="30">
      <c r="A37" s="2" t="s">
        <v>1627</v>
      </c>
      <c r="B37" s="4"/>
      <c r="C37" s="4"/>
    </row>
    <row r="38" spans="1:3" ht="45">
      <c r="A38" s="3" t="s">
        <v>1618</v>
      </c>
      <c r="B38" s="4"/>
      <c r="C38" s="4"/>
    </row>
    <row r="39" spans="1:3">
      <c r="A39" s="2" t="s">
        <v>35</v>
      </c>
      <c r="B39" s="4">
        <v>0</v>
      </c>
      <c r="C39" s="4"/>
    </row>
    <row r="40" spans="1:3" ht="30">
      <c r="A40" s="2" t="s">
        <v>1628</v>
      </c>
      <c r="B40" s="4"/>
      <c r="C40" s="4"/>
    </row>
    <row r="41" spans="1:3" ht="45">
      <c r="A41" s="3" t="s">
        <v>1618</v>
      </c>
      <c r="B41" s="4"/>
      <c r="C41" s="4"/>
    </row>
    <row r="42" spans="1:3">
      <c r="A42" s="2" t="s">
        <v>35</v>
      </c>
      <c r="B42" s="6">
        <v>15471</v>
      </c>
      <c r="C42" s="4"/>
    </row>
    <row r="43" spans="1:3" ht="30">
      <c r="A43" s="2" t="s">
        <v>1629</v>
      </c>
      <c r="B43" s="4"/>
      <c r="C43" s="4"/>
    </row>
    <row r="44" spans="1:3" ht="45">
      <c r="A44" s="3" t="s">
        <v>1618</v>
      </c>
      <c r="B44" s="4"/>
      <c r="C44" s="4"/>
    </row>
    <row r="45" spans="1:3">
      <c r="A45" s="2" t="s">
        <v>35</v>
      </c>
      <c r="B45" s="4">
        <v>0</v>
      </c>
      <c r="C45" s="4"/>
    </row>
    <row r="46" spans="1:3" ht="30">
      <c r="A46" s="2" t="s">
        <v>1630</v>
      </c>
      <c r="B46" s="4"/>
      <c r="C46" s="4"/>
    </row>
    <row r="47" spans="1:3" ht="45">
      <c r="A47" s="3" t="s">
        <v>1618</v>
      </c>
      <c r="B47" s="4"/>
      <c r="C47" s="4"/>
    </row>
    <row r="48" spans="1:3" ht="30">
      <c r="A48" s="2" t="s">
        <v>969</v>
      </c>
      <c r="B48" s="4">
        <v>0</v>
      </c>
      <c r="C48" s="4"/>
    </row>
    <row r="49" spans="1:3">
      <c r="A49" s="2" t="s">
        <v>970</v>
      </c>
      <c r="B49" s="4">
        <v>520</v>
      </c>
      <c r="C49" s="4"/>
    </row>
    <row r="50" spans="1:3" ht="30">
      <c r="A50" s="2" t="s">
        <v>1631</v>
      </c>
      <c r="B50" s="4"/>
      <c r="C50" s="4"/>
    </row>
    <row r="51" spans="1:3" ht="45">
      <c r="A51" s="3" t="s">
        <v>1618</v>
      </c>
      <c r="B51" s="4"/>
      <c r="C51" s="4"/>
    </row>
    <row r="52" spans="1:3" ht="30">
      <c r="A52" s="2" t="s">
        <v>969</v>
      </c>
      <c r="B52" s="6">
        <v>4465</v>
      </c>
      <c r="C52" s="4"/>
    </row>
    <row r="53" spans="1:3">
      <c r="A53" s="2" t="s">
        <v>970</v>
      </c>
      <c r="B53" s="4">
        <v>0</v>
      </c>
      <c r="C53" s="4"/>
    </row>
    <row r="54" spans="1:3" ht="30">
      <c r="A54" s="2" t="s">
        <v>1632</v>
      </c>
      <c r="B54" s="4"/>
      <c r="C54" s="4"/>
    </row>
    <row r="55" spans="1:3" ht="45">
      <c r="A55" s="3" t="s">
        <v>1618</v>
      </c>
      <c r="B55" s="4"/>
      <c r="C55" s="4"/>
    </row>
    <row r="56" spans="1:3" ht="30">
      <c r="A56" s="2" t="s">
        <v>969</v>
      </c>
      <c r="B56" s="4">
        <v>0</v>
      </c>
      <c r="C56" s="4"/>
    </row>
    <row r="57" spans="1:3">
      <c r="A57" s="2" t="s">
        <v>970</v>
      </c>
      <c r="B57" s="4">
        <v>0</v>
      </c>
      <c r="C57" s="4"/>
    </row>
    <row r="58" spans="1:3" ht="30">
      <c r="A58" s="2" t="s">
        <v>1633</v>
      </c>
      <c r="B58" s="4"/>
      <c r="C58" s="4"/>
    </row>
    <row r="59" spans="1:3" ht="45">
      <c r="A59" s="3" t="s">
        <v>1618</v>
      </c>
      <c r="B59" s="4"/>
      <c r="C59" s="4"/>
    </row>
    <row r="60" spans="1:3">
      <c r="A60" s="2" t="s">
        <v>741</v>
      </c>
      <c r="B60" s="4">
        <v>0</v>
      </c>
      <c r="C60" s="4"/>
    </row>
    <row r="61" spans="1:3">
      <c r="A61" s="2" t="s">
        <v>1622</v>
      </c>
      <c r="B61" s="4">
        <v>0</v>
      </c>
      <c r="C61" s="4">
        <v>0</v>
      </c>
    </row>
    <row r="62" spans="1:3" ht="30">
      <c r="A62" s="2" t="s">
        <v>1634</v>
      </c>
      <c r="B62" s="4"/>
      <c r="C62" s="4"/>
    </row>
    <row r="63" spans="1:3" ht="45">
      <c r="A63" s="3" t="s">
        <v>1618</v>
      </c>
      <c r="B63" s="4"/>
      <c r="C63" s="4"/>
    </row>
    <row r="64" spans="1:3">
      <c r="A64" s="2" t="s">
        <v>741</v>
      </c>
      <c r="B64" s="6">
        <v>187500</v>
      </c>
      <c r="C64" s="4"/>
    </row>
    <row r="65" spans="1:3">
      <c r="A65" s="2" t="s">
        <v>1622</v>
      </c>
      <c r="B65" s="6">
        <v>107882</v>
      </c>
      <c r="C65" s="6">
        <v>193381</v>
      </c>
    </row>
    <row r="66" spans="1:3" ht="30">
      <c r="A66" s="2" t="s">
        <v>1635</v>
      </c>
      <c r="B66" s="4"/>
      <c r="C66" s="4"/>
    </row>
    <row r="67" spans="1:3" ht="45">
      <c r="A67" s="3" t="s">
        <v>1618</v>
      </c>
      <c r="B67" s="4"/>
      <c r="C67" s="4"/>
    </row>
    <row r="68" spans="1:3">
      <c r="A68" s="2" t="s">
        <v>741</v>
      </c>
      <c r="B68" s="4">
        <v>0</v>
      </c>
      <c r="C68" s="4"/>
    </row>
    <row r="69" spans="1:3">
      <c r="A69" s="2" t="s">
        <v>1622</v>
      </c>
      <c r="B69" s="4">
        <v>0</v>
      </c>
      <c r="C69" s="4">
        <v>0</v>
      </c>
    </row>
    <row r="70" spans="1:3" ht="30">
      <c r="A70" s="2" t="s">
        <v>1636</v>
      </c>
      <c r="B70" s="4"/>
      <c r="C70" s="4"/>
    </row>
    <row r="71" spans="1:3" ht="45">
      <c r="A71" s="3" t="s">
        <v>1618</v>
      </c>
      <c r="B71" s="4"/>
      <c r="C71" s="4"/>
    </row>
    <row r="72" spans="1:3">
      <c r="A72" s="2" t="s">
        <v>1622</v>
      </c>
      <c r="B72" s="4">
        <v>0</v>
      </c>
      <c r="C72" s="4">
        <v>0</v>
      </c>
    </row>
    <row r="73" spans="1:3" ht="30">
      <c r="A73" s="2" t="s">
        <v>1637</v>
      </c>
      <c r="B73" s="4"/>
      <c r="C73" s="4"/>
    </row>
    <row r="74" spans="1:3" ht="45">
      <c r="A74" s="3" t="s">
        <v>1618</v>
      </c>
      <c r="B74" s="4"/>
      <c r="C74" s="4"/>
    </row>
    <row r="75" spans="1:3">
      <c r="A75" s="2" t="s">
        <v>1622</v>
      </c>
      <c r="B75" s="6">
        <v>154542</v>
      </c>
      <c r="C75" s="6">
        <v>239162</v>
      </c>
    </row>
    <row r="76" spans="1:3" ht="30">
      <c r="A76" s="2" t="s">
        <v>1638</v>
      </c>
      <c r="B76" s="4"/>
      <c r="C76" s="4"/>
    </row>
    <row r="77" spans="1:3" ht="45">
      <c r="A77" s="3" t="s">
        <v>1618</v>
      </c>
      <c r="B77" s="4"/>
      <c r="C77" s="4"/>
    </row>
    <row r="78" spans="1:3">
      <c r="A78" s="2" t="s">
        <v>1622</v>
      </c>
      <c r="B78" s="8">
        <v>0</v>
      </c>
      <c r="C78" s="8">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9" t="s">
        <v>2</v>
      </c>
      <c r="C1" s="9"/>
      <c r="D1" s="9"/>
    </row>
    <row r="2" spans="1:4">
      <c r="A2" s="1" t="s">
        <v>1400</v>
      </c>
      <c r="B2" s="1" t="s">
        <v>3</v>
      </c>
      <c r="C2" s="1" t="s">
        <v>33</v>
      </c>
      <c r="D2" s="1" t="s">
        <v>85</v>
      </c>
    </row>
    <row r="3" spans="1:4" ht="30">
      <c r="A3" s="3" t="s">
        <v>1640</v>
      </c>
      <c r="B3" s="4"/>
      <c r="C3" s="4"/>
      <c r="D3" s="4"/>
    </row>
    <row r="4" spans="1:4">
      <c r="A4" s="2" t="s">
        <v>1641</v>
      </c>
      <c r="B4" s="7">
        <v>19.399999999999999</v>
      </c>
      <c r="C4" s="7">
        <v>15.9</v>
      </c>
      <c r="D4" s="4"/>
    </row>
    <row r="5" spans="1:4">
      <c r="A5" s="2" t="s">
        <v>1642</v>
      </c>
      <c r="B5" s="4">
        <v>2023</v>
      </c>
      <c r="C5" s="4"/>
      <c r="D5" s="4"/>
    </row>
    <row r="6" spans="1:4">
      <c r="A6" s="2" t="s">
        <v>1643</v>
      </c>
      <c r="B6" s="7">
        <v>0.7</v>
      </c>
      <c r="C6" s="7">
        <v>0.7</v>
      </c>
      <c r="D6" s="7">
        <v>0.8</v>
      </c>
    </row>
    <row r="7" spans="1:4" ht="30">
      <c r="A7" s="2" t="s">
        <v>1644</v>
      </c>
      <c r="B7" s="4">
        <v>2015</v>
      </c>
      <c r="C7" s="4"/>
      <c r="D7" s="4"/>
    </row>
    <row r="8" spans="1:4">
      <c r="A8" s="2" t="s">
        <v>1172</v>
      </c>
      <c r="B8" s="4"/>
      <c r="C8" s="4"/>
      <c r="D8" s="4"/>
    </row>
    <row r="9" spans="1:4" ht="30">
      <c r="A9" s="3" t="s">
        <v>1640</v>
      </c>
      <c r="B9" s="4"/>
      <c r="C9" s="4"/>
      <c r="D9" s="4"/>
    </row>
    <row r="10" spans="1:4">
      <c r="A10" s="2" t="s">
        <v>1645</v>
      </c>
      <c r="B10" s="4" t="s">
        <v>1191</v>
      </c>
      <c r="C10" s="4"/>
      <c r="D10" s="4"/>
    </row>
    <row r="11" spans="1:4">
      <c r="A11" s="2" t="s">
        <v>1174</v>
      </c>
      <c r="B11" s="4"/>
      <c r="C11" s="4"/>
      <c r="D11" s="4"/>
    </row>
    <row r="12" spans="1:4" ht="30">
      <c r="A12" s="3" t="s">
        <v>1640</v>
      </c>
      <c r="B12" s="4"/>
      <c r="C12" s="4"/>
      <c r="D12" s="4"/>
    </row>
    <row r="13" spans="1:4">
      <c r="A13" s="2" t="s">
        <v>1645</v>
      </c>
      <c r="B13" s="4" t="s">
        <v>1646</v>
      </c>
      <c r="C13" s="4"/>
      <c r="D13" s="4"/>
    </row>
    <row r="14" spans="1:4" ht="30">
      <c r="A14" s="2" t="s">
        <v>1647</v>
      </c>
      <c r="B14" s="267">
        <v>0.03</v>
      </c>
      <c r="C14" s="4"/>
      <c r="D14"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75">
      <c r="A1" s="1" t="s">
        <v>1648</v>
      </c>
      <c r="B1" s="9" t="s">
        <v>3</v>
      </c>
    </row>
    <row r="2" spans="1:2" ht="30">
      <c r="A2" s="1" t="s">
        <v>188</v>
      </c>
      <c r="B2" s="9"/>
    </row>
    <row r="3" spans="1:2">
      <c r="A3" s="3" t="s">
        <v>983</v>
      </c>
      <c r="B3" s="4"/>
    </row>
    <row r="4" spans="1:2">
      <c r="A4" s="2">
        <v>2015</v>
      </c>
      <c r="B4" s="8">
        <v>90</v>
      </c>
    </row>
    <row r="5" spans="1:2">
      <c r="A5" s="2">
        <v>2016</v>
      </c>
      <c r="B5" s="4">
        <v>2</v>
      </c>
    </row>
    <row r="6" spans="1:2">
      <c r="A6" s="2">
        <v>2017</v>
      </c>
      <c r="B6" s="4">
        <v>0</v>
      </c>
    </row>
    <row r="7" spans="1:2">
      <c r="A7" s="2">
        <v>2018</v>
      </c>
      <c r="B7" s="4">
        <v>0</v>
      </c>
    </row>
    <row r="8" spans="1:2">
      <c r="A8" s="2">
        <v>2019</v>
      </c>
      <c r="B8" s="4">
        <v>0</v>
      </c>
    </row>
    <row r="9" spans="1:2">
      <c r="A9" s="2" t="s">
        <v>817</v>
      </c>
      <c r="B9" s="4">
        <v>0</v>
      </c>
    </row>
    <row r="10" spans="1:2">
      <c r="A10" s="2" t="s">
        <v>139</v>
      </c>
      <c r="B10" s="4">
        <v>92</v>
      </c>
    </row>
    <row r="11" spans="1:2">
      <c r="A11" s="3" t="s">
        <v>984</v>
      </c>
      <c r="B11" s="4"/>
    </row>
    <row r="12" spans="1:2">
      <c r="A12" s="2">
        <v>2015</v>
      </c>
      <c r="B12" s="6">
        <v>13845</v>
      </c>
    </row>
    <row r="13" spans="1:2">
      <c r="A13" s="2">
        <v>2016</v>
      </c>
      <c r="B13" s="6">
        <v>11725</v>
      </c>
    </row>
    <row r="14" spans="1:2">
      <c r="A14" s="2">
        <v>2017</v>
      </c>
      <c r="B14" s="6">
        <v>9729</v>
      </c>
    </row>
    <row r="15" spans="1:2">
      <c r="A15" s="2">
        <v>2018</v>
      </c>
      <c r="B15" s="6">
        <v>9066</v>
      </c>
    </row>
    <row r="16" spans="1:2">
      <c r="A16" s="2">
        <v>2019</v>
      </c>
      <c r="B16" s="6">
        <v>8665</v>
      </c>
    </row>
    <row r="17" spans="1:2">
      <c r="A17" s="2" t="s">
        <v>817</v>
      </c>
      <c r="B17" s="6">
        <v>575960</v>
      </c>
    </row>
    <row r="18" spans="1:2">
      <c r="A18" s="2" t="s">
        <v>139</v>
      </c>
      <c r="B18" s="8">
        <v>628990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9" t="s">
        <v>2</v>
      </c>
      <c r="C1" s="9"/>
      <c r="D1" s="9"/>
    </row>
    <row r="2" spans="1:4">
      <c r="A2" s="1" t="s">
        <v>1400</v>
      </c>
      <c r="B2" s="1" t="s">
        <v>3</v>
      </c>
      <c r="C2" s="1" t="s">
        <v>33</v>
      </c>
      <c r="D2" s="1" t="s">
        <v>85</v>
      </c>
    </row>
    <row r="3" spans="1:4" ht="30">
      <c r="A3" s="3" t="s">
        <v>986</v>
      </c>
      <c r="B3" s="4"/>
      <c r="C3" s="4"/>
      <c r="D3" s="4"/>
    </row>
    <row r="4" spans="1:4" ht="30">
      <c r="A4" s="2" t="s">
        <v>1650</v>
      </c>
      <c r="B4" s="267">
        <v>0.15</v>
      </c>
      <c r="C4" s="4"/>
      <c r="D4" s="4"/>
    </row>
    <row r="5" spans="1:4" ht="30">
      <c r="A5" s="2" t="s">
        <v>1651</v>
      </c>
      <c r="B5" s="4" t="s">
        <v>1652</v>
      </c>
      <c r="C5" s="4"/>
      <c r="D5" s="4"/>
    </row>
    <row r="6" spans="1:4" ht="30">
      <c r="A6" s="2" t="s">
        <v>1653</v>
      </c>
      <c r="B6" s="4" t="s">
        <v>1654</v>
      </c>
      <c r="C6" s="4"/>
      <c r="D6" s="4"/>
    </row>
    <row r="7" spans="1:4" ht="30">
      <c r="A7" s="2" t="s">
        <v>1655</v>
      </c>
      <c r="B7" s="267">
        <v>0.5</v>
      </c>
      <c r="C7" s="4"/>
      <c r="D7" s="4"/>
    </row>
    <row r="8" spans="1:4" ht="30">
      <c r="A8" s="2" t="s">
        <v>1655</v>
      </c>
      <c r="B8" s="267">
        <v>0.03</v>
      </c>
      <c r="C8" s="4"/>
      <c r="D8" s="4"/>
    </row>
    <row r="9" spans="1:4">
      <c r="A9" s="2" t="s">
        <v>1656</v>
      </c>
      <c r="B9" s="4" t="s">
        <v>1194</v>
      </c>
      <c r="C9" s="4"/>
      <c r="D9" s="4"/>
    </row>
    <row r="10" spans="1:4" ht="30">
      <c r="A10" s="2" t="s">
        <v>1657</v>
      </c>
      <c r="B10" s="7">
        <v>0.3</v>
      </c>
      <c r="C10" s="7">
        <v>0.2</v>
      </c>
      <c r="D10" s="7">
        <v>0.2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1658</v>
      </c>
      <c r="B1" s="9" t="s">
        <v>3</v>
      </c>
      <c r="C1" s="9" t="s">
        <v>33</v>
      </c>
    </row>
    <row r="2" spans="1:3" ht="30">
      <c r="A2" s="1" t="s">
        <v>188</v>
      </c>
      <c r="B2" s="9"/>
      <c r="C2" s="9"/>
    </row>
    <row r="3" spans="1:3">
      <c r="A3" s="3" t="s">
        <v>988</v>
      </c>
      <c r="B3" s="4"/>
      <c r="C3" s="4"/>
    </row>
    <row r="4" spans="1:3">
      <c r="A4" s="2" t="s">
        <v>990</v>
      </c>
      <c r="B4" s="8">
        <v>3765</v>
      </c>
      <c r="C4" s="8">
        <v>3176</v>
      </c>
    </row>
    <row r="5" spans="1:3">
      <c r="A5" s="2" t="s">
        <v>991</v>
      </c>
      <c r="B5" s="6">
        <v>7573</v>
      </c>
      <c r="C5" s="6">
        <v>6848</v>
      </c>
    </row>
    <row r="6" spans="1:3">
      <c r="A6" s="2" t="s">
        <v>992</v>
      </c>
      <c r="B6" s="6">
        <v>2978</v>
      </c>
      <c r="C6" s="6">
        <v>2060</v>
      </c>
    </row>
    <row r="7" spans="1:3">
      <c r="A7" s="2" t="s">
        <v>993</v>
      </c>
      <c r="B7" s="6">
        <v>1691</v>
      </c>
      <c r="C7" s="6">
        <v>1203</v>
      </c>
    </row>
    <row r="8" spans="1:3" ht="30">
      <c r="A8" s="2" t="s">
        <v>1659</v>
      </c>
      <c r="B8" s="6">
        <v>20010</v>
      </c>
      <c r="C8" s="6">
        <v>15012</v>
      </c>
    </row>
    <row r="9" spans="1:3">
      <c r="A9" s="2" t="s">
        <v>995</v>
      </c>
      <c r="B9" s="4">
        <v>0</v>
      </c>
      <c r="C9" s="6">
        <v>3000</v>
      </c>
    </row>
    <row r="10" spans="1:3">
      <c r="A10" s="2" t="s">
        <v>36</v>
      </c>
      <c r="B10" s="6">
        <v>18558</v>
      </c>
      <c r="C10" s="6">
        <v>15034</v>
      </c>
    </row>
    <row r="11" spans="1:3" ht="30">
      <c r="A11" s="2" t="s">
        <v>1660</v>
      </c>
      <c r="B11" s="4">
        <v>0</v>
      </c>
      <c r="C11" s="6">
        <v>5998</v>
      </c>
    </row>
    <row r="12" spans="1:3">
      <c r="A12" s="2" t="s">
        <v>1661</v>
      </c>
      <c r="B12" s="6">
        <v>4465</v>
      </c>
      <c r="C12" s="4">
        <v>0</v>
      </c>
    </row>
    <row r="13" spans="1:3">
      <c r="A13" s="2" t="s">
        <v>375</v>
      </c>
      <c r="B13" s="6">
        <v>15646</v>
      </c>
      <c r="C13" s="6">
        <v>13026</v>
      </c>
    </row>
    <row r="14" spans="1:3">
      <c r="A14" s="2" t="s">
        <v>998</v>
      </c>
      <c r="B14" s="8">
        <v>74686</v>
      </c>
      <c r="C14" s="8">
        <v>65357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4" width="12.28515625" bestFit="1" customWidth="1"/>
    <col min="5" max="5" width="11.42578125" bestFit="1" customWidth="1"/>
    <col min="6" max="6" width="12" bestFit="1" customWidth="1"/>
    <col min="7" max="7" width="12.42578125" bestFit="1" customWidth="1"/>
  </cols>
  <sheetData>
    <row r="1" spans="1:7" ht="15" customHeight="1">
      <c r="A1" s="9" t="s">
        <v>1662</v>
      </c>
      <c r="B1" s="9" t="s">
        <v>2</v>
      </c>
      <c r="C1" s="9"/>
      <c r="D1" s="9"/>
      <c r="E1" s="1"/>
      <c r="F1" s="1"/>
      <c r="G1" s="1"/>
    </row>
    <row r="2" spans="1:7">
      <c r="A2" s="9"/>
      <c r="B2" s="1" t="s">
        <v>3</v>
      </c>
      <c r="C2" s="1" t="s">
        <v>33</v>
      </c>
      <c r="D2" s="1" t="s">
        <v>85</v>
      </c>
      <c r="E2" s="1" t="s">
        <v>1139</v>
      </c>
      <c r="F2" s="1" t="s">
        <v>1144</v>
      </c>
      <c r="G2" s="1" t="s">
        <v>1663</v>
      </c>
    </row>
    <row r="3" spans="1:7" ht="30">
      <c r="A3" s="3" t="s">
        <v>1664</v>
      </c>
      <c r="B3" s="4"/>
      <c r="C3" s="4"/>
      <c r="D3" s="4"/>
      <c r="E3" s="4"/>
      <c r="F3" s="4"/>
      <c r="G3" s="4"/>
    </row>
    <row r="4" spans="1:7" ht="30">
      <c r="A4" s="2" t="s">
        <v>1665</v>
      </c>
      <c r="B4" s="8">
        <v>100000</v>
      </c>
      <c r="C4" s="8">
        <v>1700000</v>
      </c>
      <c r="D4" s="8">
        <v>1200000</v>
      </c>
      <c r="E4" s="4"/>
      <c r="F4" s="4"/>
      <c r="G4" s="4"/>
    </row>
    <row r="5" spans="1:7">
      <c r="A5" s="2" t="s">
        <v>108</v>
      </c>
      <c r="B5" s="6">
        <v>8133000</v>
      </c>
      <c r="C5" s="4">
        <v>0</v>
      </c>
      <c r="D5" s="4">
        <v>0</v>
      </c>
      <c r="E5" s="4"/>
      <c r="F5" s="4"/>
      <c r="G5" s="4"/>
    </row>
    <row r="6" spans="1:7">
      <c r="A6" s="2" t="s">
        <v>1006</v>
      </c>
      <c r="B6" s="4">
        <v>0</v>
      </c>
      <c r="C6" s="6">
        <v>3000000</v>
      </c>
      <c r="D6" s="4"/>
      <c r="E6" s="4"/>
      <c r="F6" s="4"/>
      <c r="G6" s="4"/>
    </row>
    <row r="7" spans="1:7">
      <c r="A7" s="2" t="s">
        <v>1153</v>
      </c>
      <c r="B7" s="6">
        <v>17301000</v>
      </c>
      <c r="C7" s="6">
        <v>23498000</v>
      </c>
      <c r="D7" s="4"/>
      <c r="E7" s="4"/>
      <c r="F7" s="4"/>
      <c r="G7" s="4"/>
    </row>
    <row r="8" spans="1:7">
      <c r="A8" s="2" t="s">
        <v>1484</v>
      </c>
      <c r="B8" s="6">
        <v>249637000</v>
      </c>
      <c r="C8" s="6">
        <v>422681000</v>
      </c>
      <c r="D8" s="4"/>
      <c r="E8" s="4"/>
      <c r="F8" s="4"/>
      <c r="G8" s="4"/>
    </row>
    <row r="9" spans="1:7" ht="30">
      <c r="A9" s="2" t="s">
        <v>1469</v>
      </c>
      <c r="B9" s="6">
        <v>24000000</v>
      </c>
      <c r="C9" s="6">
        <v>356900000</v>
      </c>
      <c r="D9" s="4"/>
      <c r="E9" s="4"/>
      <c r="F9" s="4"/>
      <c r="G9" s="4"/>
    </row>
    <row r="10" spans="1:7">
      <c r="A10" s="2" t="s">
        <v>1666</v>
      </c>
      <c r="B10" s="6">
        <v>1700000</v>
      </c>
      <c r="C10" s="6">
        <v>1600000</v>
      </c>
      <c r="D10" s="4"/>
      <c r="E10" s="4"/>
      <c r="F10" s="4"/>
      <c r="G10" s="4"/>
    </row>
    <row r="11" spans="1:7" ht="30">
      <c r="A11" s="2" t="s">
        <v>1667</v>
      </c>
      <c r="B11" s="4"/>
      <c r="C11" s="4"/>
      <c r="D11" s="4"/>
      <c r="E11" s="4"/>
      <c r="F11" s="4"/>
      <c r="G11" s="4"/>
    </row>
    <row r="12" spans="1:7" ht="30">
      <c r="A12" s="3" t="s">
        <v>1664</v>
      </c>
      <c r="B12" s="4"/>
      <c r="C12" s="4"/>
      <c r="D12" s="4"/>
      <c r="E12" s="4"/>
      <c r="F12" s="4"/>
      <c r="G12" s="4"/>
    </row>
    <row r="13" spans="1:7">
      <c r="A13" s="2" t="s">
        <v>1005</v>
      </c>
      <c r="B13" s="4"/>
      <c r="C13" s="4"/>
      <c r="D13" s="4"/>
      <c r="E13" s="6">
        <v>42000000</v>
      </c>
      <c r="F13" s="4"/>
      <c r="G13" s="4"/>
    </row>
    <row r="14" spans="1:7">
      <c r="A14" s="2" t="s">
        <v>1153</v>
      </c>
      <c r="B14" s="6">
        <v>3000000</v>
      </c>
      <c r="C14" s="4"/>
      <c r="D14" s="4"/>
      <c r="E14" s="6">
        <v>3000000</v>
      </c>
      <c r="F14" s="4"/>
      <c r="G14" s="4"/>
    </row>
    <row r="15" spans="1:7" ht="30">
      <c r="A15" s="2" t="s">
        <v>29</v>
      </c>
      <c r="B15" s="4"/>
      <c r="C15" s="4"/>
      <c r="D15" s="4"/>
      <c r="E15" s="4"/>
      <c r="F15" s="4"/>
      <c r="G15" s="4"/>
    </row>
    <row r="16" spans="1:7" ht="30">
      <c r="A16" s="3" t="s">
        <v>1664</v>
      </c>
      <c r="B16" s="4"/>
      <c r="C16" s="4"/>
      <c r="D16" s="4"/>
      <c r="E16" s="4"/>
      <c r="F16" s="4"/>
      <c r="G16" s="4"/>
    </row>
    <row r="17" spans="1:7">
      <c r="A17" s="2" t="s">
        <v>108</v>
      </c>
      <c r="B17" s="6">
        <v>8133000</v>
      </c>
      <c r="C17" s="4">
        <v>0</v>
      </c>
      <c r="D17" s="4">
        <v>0</v>
      </c>
      <c r="E17" s="4"/>
      <c r="F17" s="4"/>
      <c r="G17" s="4"/>
    </row>
    <row r="18" spans="1:7">
      <c r="A18" s="2" t="s">
        <v>1153</v>
      </c>
      <c r="B18" s="6">
        <v>17301000</v>
      </c>
      <c r="C18" s="6">
        <v>23498000</v>
      </c>
      <c r="D18" s="4"/>
      <c r="E18" s="4"/>
      <c r="F18" s="4"/>
      <c r="G18" s="4"/>
    </row>
    <row r="19" spans="1:7">
      <c r="A19" s="2" t="s">
        <v>1484</v>
      </c>
      <c r="B19" s="6">
        <v>249637000</v>
      </c>
      <c r="C19" s="6">
        <v>422681000</v>
      </c>
      <c r="D19" s="4"/>
      <c r="E19" s="4"/>
      <c r="F19" s="4"/>
      <c r="G19" s="4"/>
    </row>
    <row r="20" spans="1:7" ht="30">
      <c r="A20" s="2" t="s">
        <v>1469</v>
      </c>
      <c r="B20" s="6">
        <v>24000000</v>
      </c>
      <c r="C20" s="6">
        <v>356900000</v>
      </c>
      <c r="D20" s="4"/>
      <c r="E20" s="4"/>
      <c r="F20" s="4"/>
      <c r="G20" s="4"/>
    </row>
    <row r="21" spans="1:7" ht="30">
      <c r="A21" s="2" t="s">
        <v>1668</v>
      </c>
      <c r="B21" s="4"/>
      <c r="C21" s="4"/>
      <c r="D21" s="4"/>
      <c r="E21" s="4"/>
      <c r="F21" s="4"/>
      <c r="G21" s="4"/>
    </row>
    <row r="22" spans="1:7" ht="30">
      <c r="A22" s="3" t="s">
        <v>1664</v>
      </c>
      <c r="B22" s="4"/>
      <c r="C22" s="4"/>
      <c r="D22" s="4"/>
      <c r="E22" s="4"/>
      <c r="F22" s="4"/>
      <c r="G22" s="4"/>
    </row>
    <row r="23" spans="1:7">
      <c r="A23" s="2" t="s">
        <v>1004</v>
      </c>
      <c r="B23" s="267">
        <v>0.25</v>
      </c>
      <c r="C23" s="4"/>
      <c r="D23" s="4"/>
      <c r="E23" s="4"/>
      <c r="F23" s="4"/>
      <c r="G23" s="4"/>
    </row>
    <row r="24" spans="1:7" ht="45">
      <c r="A24" s="2" t="s">
        <v>1669</v>
      </c>
      <c r="B24" s="4"/>
      <c r="C24" s="4"/>
      <c r="D24" s="4"/>
      <c r="E24" s="4"/>
      <c r="F24" s="4"/>
      <c r="G24" s="4"/>
    </row>
    <row r="25" spans="1:7" ht="30">
      <c r="A25" s="3" t="s">
        <v>1664</v>
      </c>
      <c r="B25" s="4"/>
      <c r="C25" s="4"/>
      <c r="D25" s="4"/>
      <c r="E25" s="4"/>
      <c r="F25" s="4"/>
      <c r="G25" s="4"/>
    </row>
    <row r="26" spans="1:7">
      <c r="A26" s="2" t="s">
        <v>1005</v>
      </c>
      <c r="B26" s="6">
        <v>23643000</v>
      </c>
      <c r="C26" s="6">
        <v>23971000</v>
      </c>
      <c r="D26" s="4"/>
      <c r="E26" s="4"/>
      <c r="F26" s="4"/>
      <c r="G26" s="4"/>
    </row>
    <row r="27" spans="1:7" ht="45">
      <c r="A27" s="2" t="s">
        <v>1670</v>
      </c>
      <c r="B27" s="4"/>
      <c r="C27" s="4"/>
      <c r="D27" s="4"/>
      <c r="E27" s="4"/>
      <c r="F27" s="4"/>
      <c r="G27" s="4"/>
    </row>
    <row r="28" spans="1:7" ht="30">
      <c r="A28" s="3" t="s">
        <v>1664</v>
      </c>
      <c r="B28" s="4"/>
      <c r="C28" s="4"/>
      <c r="D28" s="4"/>
      <c r="E28" s="4"/>
      <c r="F28" s="4"/>
      <c r="G28" s="4"/>
    </row>
    <row r="29" spans="1:7">
      <c r="A29" s="2" t="s">
        <v>1005</v>
      </c>
      <c r="B29" s="6">
        <v>5911000</v>
      </c>
      <c r="C29" s="6">
        <v>5993000</v>
      </c>
      <c r="D29" s="4"/>
      <c r="E29" s="4"/>
      <c r="F29" s="4"/>
      <c r="G29" s="4"/>
    </row>
    <row r="30" spans="1:7" ht="30">
      <c r="A30" s="2" t="s">
        <v>1671</v>
      </c>
      <c r="B30" s="4"/>
      <c r="C30" s="4"/>
      <c r="D30" s="4"/>
      <c r="E30" s="4"/>
      <c r="F30" s="4"/>
      <c r="G30" s="4"/>
    </row>
    <row r="31" spans="1:7" ht="30">
      <c r="A31" s="3" t="s">
        <v>1664</v>
      </c>
      <c r="B31" s="4"/>
      <c r="C31" s="4"/>
      <c r="D31" s="4"/>
      <c r="E31" s="4"/>
      <c r="F31" s="4"/>
      <c r="G31" s="4"/>
    </row>
    <row r="32" spans="1:7">
      <c r="A32" s="2" t="s">
        <v>1004</v>
      </c>
      <c r="B32" s="267">
        <v>0.5</v>
      </c>
      <c r="C32" s="4"/>
      <c r="D32" s="4"/>
      <c r="E32" s="4"/>
      <c r="F32" s="4"/>
      <c r="G32" s="4"/>
    </row>
    <row r="33" spans="1:7" ht="45">
      <c r="A33" s="2" t="s">
        <v>1672</v>
      </c>
      <c r="B33" s="4"/>
      <c r="C33" s="4"/>
      <c r="D33" s="4"/>
      <c r="E33" s="4"/>
      <c r="F33" s="4"/>
      <c r="G33" s="4"/>
    </row>
    <row r="34" spans="1:7" ht="30">
      <c r="A34" s="3" t="s">
        <v>1664</v>
      </c>
      <c r="B34" s="4"/>
      <c r="C34" s="4"/>
      <c r="D34" s="4"/>
      <c r="E34" s="4"/>
      <c r="F34" s="4"/>
      <c r="G34" s="4"/>
    </row>
    <row r="35" spans="1:7">
      <c r="A35" s="2" t="s">
        <v>1005</v>
      </c>
      <c r="B35" s="6">
        <v>55663000</v>
      </c>
      <c r="C35" s="6">
        <v>13100000</v>
      </c>
      <c r="D35" s="4"/>
      <c r="E35" s="4"/>
      <c r="F35" s="4"/>
      <c r="G35" s="4"/>
    </row>
    <row r="36" spans="1:7">
      <c r="A36" s="2" t="s">
        <v>1006</v>
      </c>
      <c r="B36" s="6">
        <v>8767000</v>
      </c>
      <c r="C36" s="6">
        <v>8767000</v>
      </c>
      <c r="D36" s="4"/>
      <c r="E36" s="4"/>
      <c r="F36" s="4"/>
      <c r="G36" s="4"/>
    </row>
    <row r="37" spans="1:7" ht="45">
      <c r="A37" s="2" t="s">
        <v>1673</v>
      </c>
      <c r="B37" s="4"/>
      <c r="C37" s="4"/>
      <c r="D37" s="4"/>
      <c r="E37" s="4"/>
      <c r="F37" s="4"/>
      <c r="G37" s="4"/>
    </row>
    <row r="38" spans="1:7" ht="30">
      <c r="A38" s="3" t="s">
        <v>1664</v>
      </c>
      <c r="B38" s="4"/>
      <c r="C38" s="4"/>
      <c r="D38" s="4"/>
      <c r="E38" s="4"/>
      <c r="F38" s="4"/>
      <c r="G38" s="4"/>
    </row>
    <row r="39" spans="1:7">
      <c r="A39" s="2" t="s">
        <v>1005</v>
      </c>
      <c r="B39" s="6">
        <v>27832000</v>
      </c>
      <c r="C39" s="6">
        <v>6550000</v>
      </c>
      <c r="D39" s="4"/>
      <c r="E39" s="4"/>
      <c r="F39" s="4"/>
      <c r="G39" s="4"/>
    </row>
    <row r="40" spans="1:7">
      <c r="A40" s="2" t="s">
        <v>1006</v>
      </c>
      <c r="B40" s="6">
        <v>4384000</v>
      </c>
      <c r="C40" s="6">
        <v>4384000</v>
      </c>
      <c r="D40" s="4"/>
      <c r="E40" s="4"/>
      <c r="F40" s="4"/>
      <c r="G40" s="4"/>
    </row>
    <row r="41" spans="1:7" ht="30">
      <c r="A41" s="2" t="s">
        <v>1674</v>
      </c>
      <c r="B41" s="4"/>
      <c r="C41" s="4"/>
      <c r="D41" s="4"/>
      <c r="E41" s="4"/>
      <c r="F41" s="4"/>
      <c r="G41" s="4"/>
    </row>
    <row r="42" spans="1:7" ht="30">
      <c r="A42" s="3" t="s">
        <v>1664</v>
      </c>
      <c r="B42" s="4"/>
      <c r="C42" s="4"/>
      <c r="D42" s="4"/>
      <c r="E42" s="4"/>
      <c r="F42" s="4"/>
      <c r="G42" s="4"/>
    </row>
    <row r="43" spans="1:7">
      <c r="A43" s="2" t="s">
        <v>1004</v>
      </c>
      <c r="B43" s="267">
        <v>0.5</v>
      </c>
      <c r="C43" s="4"/>
      <c r="D43" s="4"/>
      <c r="E43" s="4"/>
      <c r="F43" s="4"/>
      <c r="G43" s="4"/>
    </row>
    <row r="44" spans="1:7" ht="45">
      <c r="A44" s="2" t="s">
        <v>1675</v>
      </c>
      <c r="B44" s="4"/>
      <c r="C44" s="4"/>
      <c r="D44" s="4"/>
      <c r="E44" s="4"/>
      <c r="F44" s="4"/>
      <c r="G44" s="4"/>
    </row>
    <row r="45" spans="1:7" ht="30">
      <c r="A45" s="3" t="s">
        <v>1664</v>
      </c>
      <c r="B45" s="4"/>
      <c r="C45" s="4"/>
      <c r="D45" s="4"/>
      <c r="E45" s="4"/>
      <c r="F45" s="4"/>
      <c r="G45" s="4"/>
    </row>
    <row r="46" spans="1:7">
      <c r="A46" s="2" t="s">
        <v>1006</v>
      </c>
      <c r="B46" s="6">
        <v>7230000</v>
      </c>
      <c r="C46" s="4">
        <v>0</v>
      </c>
      <c r="D46" s="4"/>
      <c r="E46" s="4"/>
      <c r="F46" s="4"/>
      <c r="G46" s="4"/>
    </row>
    <row r="47" spans="1:7" ht="45">
      <c r="A47" s="2" t="s">
        <v>1676</v>
      </c>
      <c r="B47" s="4"/>
      <c r="C47" s="4"/>
      <c r="D47" s="4"/>
      <c r="E47" s="4"/>
      <c r="F47" s="4"/>
      <c r="G47" s="4"/>
    </row>
    <row r="48" spans="1:7" ht="30">
      <c r="A48" s="3" t="s">
        <v>1664</v>
      </c>
      <c r="B48" s="4"/>
      <c r="C48" s="4"/>
      <c r="D48" s="4"/>
      <c r="E48" s="4"/>
      <c r="F48" s="4"/>
      <c r="G48" s="4"/>
    </row>
    <row r="49" spans="1:7">
      <c r="A49" s="2" t="s">
        <v>1006</v>
      </c>
      <c r="B49" s="6">
        <v>3615000</v>
      </c>
      <c r="C49" s="4">
        <v>0</v>
      </c>
      <c r="D49" s="4"/>
      <c r="E49" s="4"/>
      <c r="F49" s="4"/>
      <c r="G49" s="4"/>
    </row>
    <row r="50" spans="1:7" ht="45">
      <c r="A50" s="2" t="s">
        <v>1677</v>
      </c>
      <c r="B50" s="4"/>
      <c r="C50" s="4"/>
      <c r="D50" s="4"/>
      <c r="E50" s="4"/>
      <c r="F50" s="4"/>
      <c r="G50" s="4"/>
    </row>
    <row r="51" spans="1:7" ht="30">
      <c r="A51" s="3" t="s">
        <v>1664</v>
      </c>
      <c r="B51" s="4"/>
      <c r="C51" s="4"/>
      <c r="D51" s="4"/>
      <c r="E51" s="4"/>
      <c r="F51" s="4"/>
      <c r="G51" s="4"/>
    </row>
    <row r="52" spans="1:7">
      <c r="A52" s="2" t="s">
        <v>1005</v>
      </c>
      <c r="B52" s="6">
        <v>46400000</v>
      </c>
      <c r="C52" s="4"/>
      <c r="D52" s="4"/>
      <c r="E52" s="4"/>
      <c r="F52" s="4"/>
      <c r="G52" s="4"/>
    </row>
    <row r="53" spans="1:7">
      <c r="A53" s="2" t="s">
        <v>1484</v>
      </c>
      <c r="B53" s="4"/>
      <c r="C53" s="6">
        <v>43200000</v>
      </c>
      <c r="D53" s="4"/>
      <c r="E53" s="4"/>
      <c r="F53" s="6">
        <v>38000000</v>
      </c>
      <c r="G53" s="6">
        <v>13800000</v>
      </c>
    </row>
    <row r="54" spans="1:7" ht="30">
      <c r="A54" s="2" t="s">
        <v>1469</v>
      </c>
      <c r="B54" s="4">
        <v>0</v>
      </c>
      <c r="C54" s="6">
        <v>1300000</v>
      </c>
      <c r="D54" s="4"/>
      <c r="E54" s="4"/>
      <c r="F54" s="4"/>
      <c r="G54" s="4"/>
    </row>
    <row r="55" spans="1:7" ht="45">
      <c r="A55" s="2" t="s">
        <v>1678</v>
      </c>
      <c r="B55" s="4"/>
      <c r="C55" s="4"/>
      <c r="D55" s="4"/>
      <c r="E55" s="4"/>
      <c r="F55" s="4"/>
      <c r="G55" s="4"/>
    </row>
    <row r="56" spans="1:7" ht="30">
      <c r="A56" s="3" t="s">
        <v>1664</v>
      </c>
      <c r="B56" s="4"/>
      <c r="C56" s="4"/>
      <c r="D56" s="4"/>
      <c r="E56" s="4"/>
      <c r="F56" s="4"/>
      <c r="G56" s="4"/>
    </row>
    <row r="57" spans="1:7">
      <c r="A57" s="2" t="s">
        <v>1484</v>
      </c>
      <c r="B57" s="4"/>
      <c r="C57" s="6">
        <v>11800000</v>
      </c>
      <c r="D57" s="4"/>
      <c r="E57" s="4"/>
      <c r="F57" s="4"/>
      <c r="G57" s="4"/>
    </row>
    <row r="58" spans="1:7" ht="30">
      <c r="A58" s="2" t="s">
        <v>1469</v>
      </c>
      <c r="B58" s="4"/>
      <c r="C58" s="8">
        <v>1000000</v>
      </c>
      <c r="D58" s="4"/>
      <c r="E58" s="4"/>
      <c r="F58" s="4"/>
      <c r="G58" s="4"/>
    </row>
    <row r="59" spans="1:7" ht="30">
      <c r="A59" s="2" t="s">
        <v>1679</v>
      </c>
      <c r="B59" s="4"/>
      <c r="C59" s="4"/>
      <c r="D59" s="4"/>
      <c r="E59" s="4"/>
      <c r="F59" s="4"/>
      <c r="G59" s="4"/>
    </row>
    <row r="60" spans="1:7" ht="30">
      <c r="A60" s="3" t="s">
        <v>1664</v>
      </c>
      <c r="B60" s="4"/>
      <c r="C60" s="4"/>
      <c r="D60" s="4"/>
      <c r="E60" s="4"/>
      <c r="F60" s="4"/>
      <c r="G60" s="4"/>
    </row>
    <row r="61" spans="1:7">
      <c r="A61" s="2" t="s">
        <v>1004</v>
      </c>
      <c r="B61" s="267">
        <v>0.25</v>
      </c>
      <c r="C61" s="4"/>
      <c r="D61" s="4"/>
      <c r="E61" s="4"/>
      <c r="F61" s="4"/>
      <c r="G61"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1680</v>
      </c>
      <c r="B1" s="9" t="s">
        <v>1214</v>
      </c>
      <c r="C1" s="9"/>
      <c r="D1" s="9"/>
      <c r="E1" s="9"/>
      <c r="F1" s="9"/>
      <c r="G1" s="9"/>
      <c r="H1" s="9"/>
      <c r="I1" s="9"/>
      <c r="J1" s="9" t="s">
        <v>2</v>
      </c>
      <c r="K1" s="9"/>
      <c r="L1" s="9"/>
    </row>
    <row r="2" spans="1:12" ht="30">
      <c r="A2" s="1" t="s">
        <v>1312</v>
      </c>
      <c r="B2" s="1" t="s">
        <v>3</v>
      </c>
      <c r="C2" s="1" t="s">
        <v>1215</v>
      </c>
      <c r="D2" s="1" t="s">
        <v>5</v>
      </c>
      <c r="E2" s="1" t="s">
        <v>1216</v>
      </c>
      <c r="F2" s="1" t="s">
        <v>33</v>
      </c>
      <c r="G2" s="1" t="s">
        <v>1217</v>
      </c>
      <c r="H2" s="1" t="s">
        <v>1218</v>
      </c>
      <c r="I2" s="1" t="s">
        <v>1219</v>
      </c>
      <c r="J2" s="1" t="s">
        <v>3</v>
      </c>
      <c r="K2" s="1" t="s">
        <v>33</v>
      </c>
      <c r="L2" s="1" t="s">
        <v>85</v>
      </c>
    </row>
    <row r="3" spans="1:12" ht="45">
      <c r="A3" s="3" t="s">
        <v>1681</v>
      </c>
      <c r="B3" s="4"/>
      <c r="C3" s="4"/>
      <c r="D3" s="4"/>
      <c r="E3" s="4"/>
      <c r="F3" s="4"/>
      <c r="G3" s="4"/>
      <c r="H3" s="4"/>
      <c r="I3" s="4"/>
      <c r="J3" s="4"/>
      <c r="K3" s="4"/>
      <c r="L3" s="4"/>
    </row>
    <row r="4" spans="1:12">
      <c r="A4" s="2" t="s">
        <v>693</v>
      </c>
      <c r="B4" s="8">
        <v>66504</v>
      </c>
      <c r="C4" s="8">
        <v>54704</v>
      </c>
      <c r="D4" s="8">
        <v>50040</v>
      </c>
      <c r="E4" s="8">
        <v>54545</v>
      </c>
      <c r="F4" s="8">
        <v>55198</v>
      </c>
      <c r="G4" s="8">
        <v>43469</v>
      </c>
      <c r="H4" s="8">
        <v>41038</v>
      </c>
      <c r="I4" s="8">
        <v>44671</v>
      </c>
      <c r="J4" s="8">
        <v>225793</v>
      </c>
      <c r="K4" s="8">
        <v>184376</v>
      </c>
      <c r="L4" s="8">
        <v>137946</v>
      </c>
    </row>
    <row r="5" spans="1:12">
      <c r="A5" s="2" t="s">
        <v>1025</v>
      </c>
      <c r="B5" s="6">
        <v>48990</v>
      </c>
      <c r="C5" s="6">
        <v>52939</v>
      </c>
      <c r="D5" s="6">
        <v>53691</v>
      </c>
      <c r="E5" s="6">
        <v>46233</v>
      </c>
      <c r="F5" s="6">
        <v>42426</v>
      </c>
      <c r="G5" s="6">
        <v>42718</v>
      </c>
      <c r="H5" s="6">
        <v>37344</v>
      </c>
      <c r="I5" s="6">
        <v>37558</v>
      </c>
      <c r="J5" s="6">
        <v>201853</v>
      </c>
      <c r="K5" s="6">
        <v>160046</v>
      </c>
      <c r="L5" s="6">
        <v>122928</v>
      </c>
    </row>
    <row r="6" spans="1:12">
      <c r="A6" s="2" t="s">
        <v>1026</v>
      </c>
      <c r="B6" s="6">
        <v>8816</v>
      </c>
      <c r="C6" s="6">
        <v>-12393</v>
      </c>
      <c r="D6" s="6">
        <v>5440</v>
      </c>
      <c r="E6" s="6">
        <v>6683</v>
      </c>
      <c r="F6" s="6">
        <v>5463</v>
      </c>
      <c r="G6" s="6">
        <v>4878</v>
      </c>
      <c r="H6" s="6">
        <v>4141</v>
      </c>
      <c r="I6" s="6">
        <v>4355</v>
      </c>
      <c r="J6" s="6">
        <v>8546</v>
      </c>
      <c r="K6" s="6">
        <v>18837</v>
      </c>
      <c r="L6" s="6">
        <v>15322</v>
      </c>
    </row>
    <row r="7" spans="1:12" ht="30">
      <c r="A7" s="2" t="s">
        <v>112</v>
      </c>
      <c r="B7" s="4">
        <v>-340</v>
      </c>
      <c r="C7" s="4">
        <v>-236</v>
      </c>
      <c r="D7" s="4">
        <v>-112</v>
      </c>
      <c r="E7" s="4">
        <v>-22</v>
      </c>
      <c r="F7" s="4">
        <v>-101</v>
      </c>
      <c r="G7" s="4">
        <v>-61</v>
      </c>
      <c r="H7" s="4">
        <v>-21</v>
      </c>
      <c r="I7" s="4">
        <v>-20</v>
      </c>
      <c r="J7" s="4">
        <v>-710</v>
      </c>
      <c r="K7" s="4">
        <v>-203</v>
      </c>
      <c r="L7" s="4">
        <v>-363</v>
      </c>
    </row>
    <row r="8" spans="1:12">
      <c r="A8" s="2" t="s">
        <v>1032</v>
      </c>
      <c r="B8" s="4">
        <v>-337</v>
      </c>
      <c r="C8" s="4">
        <v>910</v>
      </c>
      <c r="D8" s="4">
        <v>-357</v>
      </c>
      <c r="E8" s="4">
        <v>45</v>
      </c>
      <c r="F8" s="4">
        <v>472</v>
      </c>
      <c r="G8" s="4">
        <v>-32</v>
      </c>
      <c r="H8" s="4">
        <v>0</v>
      </c>
      <c r="I8" s="4">
        <v>-237</v>
      </c>
      <c r="J8" s="4">
        <v>261</v>
      </c>
      <c r="K8" s="4">
        <v>203</v>
      </c>
      <c r="L8" s="4">
        <v>-884</v>
      </c>
    </row>
    <row r="9" spans="1:12">
      <c r="A9" s="2" t="s">
        <v>64</v>
      </c>
      <c r="B9" s="4">
        <v>206</v>
      </c>
      <c r="C9" s="4">
        <v>33</v>
      </c>
      <c r="D9" s="4">
        <v>-38</v>
      </c>
      <c r="E9" s="4">
        <v>398</v>
      </c>
      <c r="F9" s="4">
        <v>302</v>
      </c>
      <c r="G9" s="4">
        <v>-20</v>
      </c>
      <c r="H9" s="4">
        <v>-143</v>
      </c>
      <c r="I9" s="4">
        <v>169</v>
      </c>
      <c r="J9" s="4">
        <v>599</v>
      </c>
      <c r="K9" s="4">
        <v>308</v>
      </c>
      <c r="L9" s="4"/>
    </row>
    <row r="10" spans="1:12" ht="30">
      <c r="A10" s="2" t="s">
        <v>118</v>
      </c>
      <c r="B10" s="6">
        <v>13908</v>
      </c>
      <c r="C10" s="6">
        <v>8421</v>
      </c>
      <c r="D10" s="4">
        <v>0</v>
      </c>
      <c r="E10" s="6">
        <v>10902</v>
      </c>
      <c r="F10" s="4"/>
      <c r="G10" s="4"/>
      <c r="H10" s="4"/>
      <c r="I10" s="4"/>
      <c r="J10" s="6">
        <v>33231</v>
      </c>
      <c r="K10" s="4">
        <v>0</v>
      </c>
      <c r="L10" s="4">
        <v>0</v>
      </c>
    </row>
    <row r="11" spans="1:12">
      <c r="A11" s="2" t="s">
        <v>1682</v>
      </c>
      <c r="B11" s="4"/>
      <c r="C11" s="4"/>
      <c r="D11" s="4"/>
      <c r="E11" s="4"/>
      <c r="F11" s="6">
        <v>-4790</v>
      </c>
      <c r="G11" s="4">
        <v>-326</v>
      </c>
      <c r="H11" s="6">
        <v>4157</v>
      </c>
      <c r="I11" s="4">
        <v>503</v>
      </c>
      <c r="J11" s="4">
        <v>0</v>
      </c>
      <c r="K11" s="4">
        <v>-456</v>
      </c>
      <c r="L11" s="6">
        <v>8420</v>
      </c>
    </row>
    <row r="12" spans="1:12" ht="30">
      <c r="A12" s="2" t="s">
        <v>121</v>
      </c>
      <c r="B12" s="6">
        <v>22397</v>
      </c>
      <c r="C12" s="6">
        <v>21400</v>
      </c>
      <c r="D12" s="6">
        <v>-8808</v>
      </c>
      <c r="E12" s="6">
        <v>12066</v>
      </c>
      <c r="F12" s="6">
        <v>1644</v>
      </c>
      <c r="G12" s="6">
        <v>-4462</v>
      </c>
      <c r="H12" s="6">
        <v>3832</v>
      </c>
      <c r="I12" s="6">
        <v>3309</v>
      </c>
      <c r="J12" s="6">
        <v>47055</v>
      </c>
      <c r="K12" s="6">
        <v>4323</v>
      </c>
      <c r="L12" s="6">
        <v>8421</v>
      </c>
    </row>
    <row r="13" spans="1:12" ht="30">
      <c r="A13" s="2" t="s">
        <v>1683</v>
      </c>
      <c r="B13" s="7">
        <v>0.47</v>
      </c>
      <c r="C13" s="7">
        <v>0.46</v>
      </c>
      <c r="D13" s="7">
        <v>-0.23</v>
      </c>
      <c r="E13" s="7">
        <v>0.31</v>
      </c>
      <c r="F13" s="4"/>
      <c r="G13" s="4"/>
      <c r="H13" s="4"/>
      <c r="I13" s="4"/>
      <c r="J13" s="7">
        <v>1.1000000000000001</v>
      </c>
      <c r="K13" s="7">
        <v>0.11</v>
      </c>
      <c r="L13" s="7">
        <v>0.25</v>
      </c>
    </row>
    <row r="14" spans="1:12" ht="30">
      <c r="A14" s="2" t="s">
        <v>1684</v>
      </c>
      <c r="B14" s="7">
        <v>0.47</v>
      </c>
      <c r="C14" s="7">
        <v>0.45</v>
      </c>
      <c r="D14" s="7">
        <v>-0.23</v>
      </c>
      <c r="E14" s="7">
        <v>0.31</v>
      </c>
      <c r="F14" s="4"/>
      <c r="G14" s="4"/>
      <c r="H14" s="4"/>
      <c r="I14" s="4"/>
      <c r="J14" s="7">
        <v>1.0900000000000001</v>
      </c>
      <c r="K14" s="7">
        <v>0.11</v>
      </c>
      <c r="L14" s="7">
        <v>0.25</v>
      </c>
    </row>
    <row r="15" spans="1:12" ht="30">
      <c r="A15" s="2" t="s">
        <v>1685</v>
      </c>
      <c r="B15" s="4"/>
      <c r="C15" s="4"/>
      <c r="D15" s="4"/>
      <c r="E15" s="4"/>
      <c r="F15" s="7">
        <v>0.04</v>
      </c>
      <c r="G15" s="7">
        <v>-0.12</v>
      </c>
      <c r="H15" s="7">
        <v>0.1</v>
      </c>
      <c r="I15" s="7">
        <v>0.09</v>
      </c>
      <c r="J15" s="4"/>
      <c r="K15" s="7">
        <v>0.11</v>
      </c>
      <c r="L15" s="4"/>
    </row>
    <row r="16" spans="1:12" ht="30">
      <c r="A16" s="2" t="s">
        <v>29</v>
      </c>
      <c r="B16" s="4"/>
      <c r="C16" s="4"/>
      <c r="D16" s="4"/>
      <c r="E16" s="4"/>
      <c r="F16" s="4"/>
      <c r="G16" s="4"/>
      <c r="H16" s="4"/>
      <c r="I16" s="4"/>
      <c r="J16" s="4"/>
      <c r="K16" s="4"/>
      <c r="L16" s="4"/>
    </row>
    <row r="17" spans="1:12" ht="45">
      <c r="A17" s="3" t="s">
        <v>1681</v>
      </c>
      <c r="B17" s="4"/>
      <c r="C17" s="4"/>
      <c r="D17" s="4"/>
      <c r="E17" s="4"/>
      <c r="F17" s="4"/>
      <c r="G17" s="4"/>
      <c r="H17" s="4"/>
      <c r="I17" s="4"/>
      <c r="J17" s="4"/>
      <c r="K17" s="4"/>
      <c r="L17" s="4"/>
    </row>
    <row r="18" spans="1:12">
      <c r="A18" s="2" t="s">
        <v>693</v>
      </c>
      <c r="B18" s="4"/>
      <c r="C18" s="4"/>
      <c r="D18" s="4"/>
      <c r="E18" s="4"/>
      <c r="F18" s="4"/>
      <c r="G18" s="4"/>
      <c r="H18" s="4"/>
      <c r="I18" s="4"/>
      <c r="J18" s="6">
        <v>225793</v>
      </c>
      <c r="K18" s="6">
        <v>184376</v>
      </c>
      <c r="L18" s="6">
        <v>137946</v>
      </c>
    </row>
    <row r="19" spans="1:12">
      <c r="A19" s="2" t="s">
        <v>1025</v>
      </c>
      <c r="B19" s="4"/>
      <c r="C19" s="4"/>
      <c r="D19" s="4"/>
      <c r="E19" s="4"/>
      <c r="F19" s="4"/>
      <c r="G19" s="4"/>
      <c r="H19" s="4"/>
      <c r="I19" s="4"/>
      <c r="J19" s="6">
        <v>201853</v>
      </c>
      <c r="K19" s="6">
        <v>160046</v>
      </c>
      <c r="L19" s="6">
        <v>122928</v>
      </c>
    </row>
    <row r="20" spans="1:12">
      <c r="A20" s="2" t="s">
        <v>1026</v>
      </c>
      <c r="B20" s="4"/>
      <c r="C20" s="4"/>
      <c r="D20" s="4"/>
      <c r="E20" s="4"/>
      <c r="F20" s="4"/>
      <c r="G20" s="4"/>
      <c r="H20" s="4"/>
      <c r="I20" s="4"/>
      <c r="J20" s="6">
        <v>8546</v>
      </c>
      <c r="K20" s="6">
        <v>18837</v>
      </c>
      <c r="L20" s="6">
        <v>15322</v>
      </c>
    </row>
    <row r="21" spans="1:12" ht="30">
      <c r="A21" s="2" t="s">
        <v>112</v>
      </c>
      <c r="B21" s="4"/>
      <c r="C21" s="4"/>
      <c r="D21" s="4"/>
      <c r="E21" s="4"/>
      <c r="F21" s="4"/>
      <c r="G21" s="4"/>
      <c r="H21" s="4"/>
      <c r="I21" s="4"/>
      <c r="J21" s="4">
        <v>-710</v>
      </c>
      <c r="K21" s="4">
        <v>-203</v>
      </c>
      <c r="L21" s="4">
        <v>-363</v>
      </c>
    </row>
    <row r="22" spans="1:12">
      <c r="A22" s="2" t="s">
        <v>1032</v>
      </c>
      <c r="B22" s="4"/>
      <c r="C22" s="4"/>
      <c r="D22" s="4"/>
      <c r="E22" s="4"/>
      <c r="F22" s="4"/>
      <c r="G22" s="4"/>
      <c r="H22" s="4"/>
      <c r="I22" s="4"/>
      <c r="J22" s="4">
        <v>261</v>
      </c>
      <c r="K22" s="4">
        <v>203</v>
      </c>
      <c r="L22" s="4">
        <v>-884</v>
      </c>
    </row>
    <row r="23" spans="1:12" ht="30">
      <c r="A23" s="2" t="s">
        <v>118</v>
      </c>
      <c r="B23" s="4"/>
      <c r="C23" s="4"/>
      <c r="D23" s="4"/>
      <c r="E23" s="4"/>
      <c r="F23" s="4"/>
      <c r="G23" s="4"/>
      <c r="H23" s="4"/>
      <c r="I23" s="4"/>
      <c r="J23" s="6">
        <v>33231</v>
      </c>
      <c r="K23" s="4">
        <v>0</v>
      </c>
      <c r="L23" s="4">
        <v>0</v>
      </c>
    </row>
    <row r="24" spans="1:12">
      <c r="A24" s="2" t="s">
        <v>1682</v>
      </c>
      <c r="B24" s="4"/>
      <c r="C24" s="4"/>
      <c r="D24" s="4"/>
      <c r="E24" s="4"/>
      <c r="F24" s="4"/>
      <c r="G24" s="4"/>
      <c r="H24" s="4"/>
      <c r="I24" s="4"/>
      <c r="J24" s="4">
        <v>0</v>
      </c>
      <c r="K24" s="4">
        <v>-456</v>
      </c>
      <c r="L24" s="6">
        <v>8420</v>
      </c>
    </row>
    <row r="25" spans="1:12" ht="30">
      <c r="A25" s="2" t="s">
        <v>121</v>
      </c>
      <c r="B25" s="8">
        <v>22507</v>
      </c>
      <c r="C25" s="8">
        <v>21536</v>
      </c>
      <c r="D25" s="8">
        <v>-8787</v>
      </c>
      <c r="E25" s="8">
        <v>12166</v>
      </c>
      <c r="F25" s="8">
        <v>1667</v>
      </c>
      <c r="G25" s="8">
        <v>-4482</v>
      </c>
      <c r="H25" s="8">
        <v>3873</v>
      </c>
      <c r="I25" s="8">
        <v>3346</v>
      </c>
      <c r="J25" s="8">
        <v>47422</v>
      </c>
      <c r="K25" s="8">
        <v>4404</v>
      </c>
      <c r="L25" s="8">
        <v>8545</v>
      </c>
    </row>
    <row r="26" spans="1:12" ht="30">
      <c r="A26" s="2" t="s">
        <v>1683</v>
      </c>
      <c r="B26" s="7">
        <v>0.16</v>
      </c>
      <c r="C26" s="7">
        <v>0.15</v>
      </c>
      <c r="D26" s="7">
        <v>-7.0000000000000007E-2</v>
      </c>
      <c r="E26" s="7">
        <v>0.11</v>
      </c>
      <c r="F26" s="4"/>
      <c r="G26" s="4"/>
      <c r="H26" s="4"/>
      <c r="I26" s="4"/>
      <c r="J26" s="7">
        <v>0.37</v>
      </c>
      <c r="K26" s="7">
        <v>0.04</v>
      </c>
      <c r="L26" s="7">
        <v>0.08</v>
      </c>
    </row>
    <row r="27" spans="1:12" ht="30">
      <c r="A27" s="2" t="s">
        <v>1684</v>
      </c>
      <c r="B27" s="7">
        <v>0.16</v>
      </c>
      <c r="C27" s="7">
        <v>0.15</v>
      </c>
      <c r="D27" s="7">
        <v>-7.0000000000000007E-2</v>
      </c>
      <c r="E27" s="7">
        <v>0.1</v>
      </c>
      <c r="F27" s="4"/>
      <c r="G27" s="4"/>
      <c r="H27" s="4"/>
      <c r="I27" s="4"/>
      <c r="J27" s="7">
        <v>0.37</v>
      </c>
      <c r="K27" s="7">
        <v>0.04</v>
      </c>
      <c r="L27" s="7">
        <v>0.08</v>
      </c>
    </row>
    <row r="28" spans="1:12" ht="30">
      <c r="A28" s="2" t="s">
        <v>1685</v>
      </c>
      <c r="B28" s="4"/>
      <c r="C28" s="4"/>
      <c r="D28" s="4"/>
      <c r="E28" s="4"/>
      <c r="F28" s="7">
        <v>0.01</v>
      </c>
      <c r="G28" s="7">
        <v>-0.04</v>
      </c>
      <c r="H28" s="7">
        <v>0.03</v>
      </c>
      <c r="I28" s="7">
        <v>0.03</v>
      </c>
      <c r="J28" s="7">
        <v>0.37</v>
      </c>
      <c r="K28" s="7">
        <v>0.04</v>
      </c>
      <c r="L28" s="7">
        <v>0.08</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1686</v>
      </c>
      <c r="B1" s="1" t="s">
        <v>1214</v>
      </c>
    </row>
    <row r="2" spans="1:2" ht="30">
      <c r="A2" s="1" t="s">
        <v>188</v>
      </c>
      <c r="B2" s="1" t="s">
        <v>33</v>
      </c>
    </row>
    <row r="3" spans="1:2" ht="30">
      <c r="A3" s="3" t="s">
        <v>1019</v>
      </c>
      <c r="B3" s="4"/>
    </row>
    <row r="4" spans="1:2">
      <c r="A4" s="2" t="s">
        <v>1687</v>
      </c>
      <c r="B4" s="8">
        <v>5001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15" customHeight="1">
      <c r="A1" s="9" t="s">
        <v>1688</v>
      </c>
      <c r="B1" s="1" t="s">
        <v>1214</v>
      </c>
      <c r="C1" s="9" t="s">
        <v>1135</v>
      </c>
      <c r="D1" s="9"/>
    </row>
    <row r="2" spans="1:4">
      <c r="A2" s="9"/>
      <c r="B2" s="1" t="s">
        <v>3</v>
      </c>
      <c r="C2" s="1" t="s">
        <v>1689</v>
      </c>
      <c r="D2" s="1" t="s">
        <v>1690</v>
      </c>
    </row>
    <row r="3" spans="1:4">
      <c r="A3" s="3" t="s">
        <v>1691</v>
      </c>
      <c r="B3" s="4"/>
      <c r="C3" s="4"/>
      <c r="D3" s="4"/>
    </row>
    <row r="4" spans="1:4" ht="30">
      <c r="A4" s="2" t="s">
        <v>1692</v>
      </c>
      <c r="B4" s="7">
        <v>0.36</v>
      </c>
      <c r="C4" s="4"/>
      <c r="D4" s="4"/>
    </row>
    <row r="5" spans="1:4" ht="30">
      <c r="A5" s="2" t="s">
        <v>29</v>
      </c>
      <c r="B5" s="4"/>
      <c r="C5" s="4"/>
      <c r="D5" s="4"/>
    </row>
    <row r="6" spans="1:4">
      <c r="A6" s="3" t="s">
        <v>1691</v>
      </c>
      <c r="B6" s="4"/>
      <c r="C6" s="4"/>
      <c r="D6" s="4"/>
    </row>
    <row r="7" spans="1:4" ht="30">
      <c r="A7" s="2" t="s">
        <v>1692</v>
      </c>
      <c r="B7" s="7">
        <v>0.12</v>
      </c>
      <c r="C7" s="4"/>
      <c r="D7" s="4"/>
    </row>
    <row r="8" spans="1:4">
      <c r="A8" s="2" t="s">
        <v>1693</v>
      </c>
      <c r="B8" s="4"/>
      <c r="C8" s="4"/>
      <c r="D8" s="4"/>
    </row>
    <row r="9" spans="1:4">
      <c r="A9" s="3" t="s">
        <v>1691</v>
      </c>
      <c r="B9" s="4"/>
      <c r="C9" s="4"/>
      <c r="D9" s="4"/>
    </row>
    <row r="10" spans="1:4">
      <c r="A10" s="2" t="s">
        <v>1694</v>
      </c>
      <c r="B10" s="4"/>
      <c r="C10" s="5">
        <v>42048</v>
      </c>
      <c r="D10" s="4"/>
    </row>
    <row r="11" spans="1:4">
      <c r="A11" s="2" t="s">
        <v>1695</v>
      </c>
      <c r="B11" s="4"/>
      <c r="C11" s="4"/>
      <c r="D11" s="5">
        <v>42034</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CONSOLIDATED_STATEMENTS_OF_CAS</vt:lpstr>
      <vt:lpstr>Organization_and_description_o</vt:lpstr>
      <vt:lpstr>Summary_of_significant_account</vt:lpstr>
      <vt:lpstr>Income_taxes</vt:lpstr>
      <vt:lpstr>Acquisition_and_development_of</vt:lpstr>
      <vt:lpstr>Disposition_of_real_estate_inv</vt:lpstr>
      <vt:lpstr>Collegiate_housing_properties_</vt:lpstr>
      <vt:lpstr>Other_assets</vt:lpstr>
      <vt:lpstr>Investments_in_unconsolidated_</vt:lpstr>
      <vt:lpstr>Incentive_plans</vt:lpstr>
      <vt:lpstr>Debt</vt:lpstr>
      <vt:lpstr>Noncontrolling_interests</vt:lpstr>
      <vt:lpstr>Earnings_per_shareunit</vt:lpstr>
      <vt:lpstr>Segments</vt:lpstr>
      <vt:lpstr>Derivatives_and_hedging_activi</vt:lpstr>
      <vt:lpstr>Fair_Value_of_Financial_Instru</vt:lpstr>
      <vt:lpstr>Lease_commitments_and_uncondit</vt:lpstr>
      <vt:lpstr>Employee_savings_plan</vt:lpstr>
      <vt:lpstr>Accrued_expenses</vt:lpstr>
      <vt:lpstr>Commitments_and_contingencies</vt:lpstr>
      <vt:lpstr>Quarterly_financial_informatio</vt:lpstr>
      <vt:lpstr>Subsequent_events</vt:lpstr>
      <vt:lpstr>Summary_of_significant_account1</vt:lpstr>
      <vt:lpstr>Summary_of_significant_account2</vt:lpstr>
      <vt:lpstr>Income_taxes_Tables</vt:lpstr>
      <vt:lpstr>Acquisition_and_development_of1</vt:lpstr>
      <vt:lpstr>Disposition_of_real_estate_inv1</vt:lpstr>
      <vt:lpstr>Collegiate_housing_properties_1</vt:lpstr>
      <vt:lpstr>Other_assets_Tables</vt:lpstr>
      <vt:lpstr>Investments_in_unconsolidated_1</vt:lpstr>
      <vt:lpstr>Incentive_plans_Tables</vt:lpstr>
      <vt:lpstr>Debt_Tables</vt:lpstr>
      <vt:lpstr>Noncontrolling_interests_Table</vt:lpstr>
      <vt:lpstr>Earnings_per_shareunit_Tables</vt:lpstr>
      <vt:lpstr>Segments_Tables</vt:lpstr>
      <vt:lpstr>Derivatives_and_hedging_activi1</vt:lpstr>
      <vt:lpstr>Fair_Value_of_Financial_Instru1</vt:lpstr>
      <vt:lpstr>Lease_commitments_and_uncondit1</vt:lpstr>
      <vt:lpstr>Accrued_expenses_Tables</vt:lpstr>
      <vt:lpstr>Quarterly_financial_informatio1</vt:lpstr>
      <vt:lpstr>Organization_and_description_o1</vt:lpstr>
      <vt:lpstr>Summary_of_significant_account3</vt:lpstr>
      <vt:lpstr>Summary_of_significant_account4</vt:lpstr>
      <vt:lpstr>Income_taxes_Significant_Compo</vt:lpstr>
      <vt:lpstr>Income_taxes_Significant_Compo1</vt:lpstr>
      <vt:lpstr>Income_taxes_Additional_Inform</vt:lpstr>
      <vt:lpstr>Income_taxes_Reconciliation_of</vt:lpstr>
      <vt:lpstr>Acquisition_and_development_of2</vt:lpstr>
      <vt:lpstr>Acquisition_and_development_of3</vt:lpstr>
      <vt:lpstr>Acquisition_and_development_of4</vt:lpstr>
      <vt:lpstr>Acquisition_and_development_of5</vt:lpstr>
      <vt:lpstr>Acquisition_and_development_of6</vt:lpstr>
      <vt:lpstr>Disposition_of_real_estate_inv2</vt:lpstr>
      <vt:lpstr>Disposition_of_real_estate_inv3</vt:lpstr>
      <vt:lpstr>Collegiate_housing_properties_2</vt:lpstr>
      <vt:lpstr>Collegiate_housing_properties_3</vt:lpstr>
      <vt:lpstr>Collegiate_housing_properties_4</vt:lpstr>
      <vt:lpstr>Collegiate_housing_properties_5</vt:lpstr>
      <vt:lpstr>Collegiate_housing_properties_6</vt:lpstr>
      <vt:lpstr>Collegiate_housing_properties_7</vt:lpstr>
      <vt:lpstr>Other_assets_Other_Assets_Deta</vt:lpstr>
      <vt:lpstr>Other_assets_Additional_Inform</vt:lpstr>
      <vt:lpstr>Investments_in_unconsolidated_2</vt:lpstr>
      <vt:lpstr>Investments_in_unconsolidated_3</vt:lpstr>
      <vt:lpstr>Incentive_plans_Additional_Inf</vt:lpstr>
      <vt:lpstr>Incentive_plans_Stock_Based_In</vt:lpstr>
      <vt:lpstr>Debt_Additional_Information_De</vt:lpstr>
      <vt:lpstr>Debt_Mortgage_and_Construction</vt:lpstr>
      <vt:lpstr>Debt_Principal_Balance_Of_Cons</vt:lpstr>
      <vt:lpstr>Debt_Carrying_Amount_of_Mortga</vt:lpstr>
      <vt:lpstr>Debt_Scheduled_Maturities_of_O</vt:lpstr>
      <vt:lpstr>Noncontrolling_interests_Addit</vt:lpstr>
      <vt:lpstr>Noncontrolling_interests_Activ</vt:lpstr>
      <vt:lpstr>Earnings_per_shareunit_Additio</vt:lpstr>
      <vt:lpstr>Earnings_per_shareunit_Reconci</vt:lpstr>
      <vt:lpstr>Segments_Additional_Informatio</vt:lpstr>
      <vt:lpstr>Segments_Segment_Information_D</vt:lpstr>
      <vt:lpstr>Segments_Segment_Information_R</vt:lpstr>
      <vt:lpstr>Derivatives_and_hedging_activi2</vt:lpstr>
      <vt:lpstr>Derivatives_and_hedging_activi3</vt:lpstr>
      <vt:lpstr>Fair_Value_of_Financial_Instru2</vt:lpstr>
      <vt:lpstr>Lease_commitments_and_uncondit2</vt:lpstr>
      <vt:lpstr>Lease_commitments_and_uncondit3</vt:lpstr>
      <vt:lpstr>Employee_savings_plan_Addition</vt:lpstr>
      <vt:lpstr>Accrued_expenses_Details</vt:lpstr>
      <vt:lpstr>Commitments_and_contingencies_</vt:lpstr>
      <vt:lpstr>Quarterly_financial_informatio2</vt:lpstr>
      <vt:lpstr>Quarterly_financial_informatio3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2015-02-27T21:40:56Z</dcterms:created>
  <dcterms:modified xsi:type="dcterms:W3CDTF">2015-02-27T21:40:56Z</dcterms:modified>
</cp:coreProperties>
</file>