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s_Of_Com" sheetId="5" r:id="rId5"/>
    <sheet name="Consolidated_Statement_Of_Cash" sheetId="99" r:id="rId6"/>
    <sheet name="Consolidated_Statement_Of_Chan" sheetId="100" r:id="rId7"/>
    <sheet name="Schedule_Of_Mineral_Exploratio" sheetId="8" r:id="rId8"/>
    <sheet name="Nature_And_Continuance_Of_Oper" sheetId="101" r:id="rId9"/>
    <sheet name="Significant_Accounting_Policie" sheetId="102" r:id="rId10"/>
    <sheet name="Inventories" sheetId="103" r:id="rId11"/>
    <sheet name="Prepaids_And_Other_Assets" sheetId="104" r:id="rId12"/>
    <sheet name="Property_Equipment_And_Mine_De" sheetId="105" r:id="rId13"/>
    <sheet name="Mineral_Properties" sheetId="106" r:id="rId14"/>
    <sheet name="Income_Taxes" sheetId="107" r:id="rId15"/>
    <sheet name="Reclamation_And_Remediation" sheetId="108" r:id="rId16"/>
    <sheet name="Debt" sheetId="109" r:id="rId17"/>
    <sheet name="Income_Loss_Per_Share" sheetId="110" r:id="rId18"/>
    <sheet name="Share_Capital" sheetId="111" r:id="rId19"/>
    <sheet name="Redeemable_Preferred_Shares" sheetId="112" r:id="rId20"/>
    <sheet name="Derivative_Instruments" sheetId="113" r:id="rId21"/>
    <sheet name="Fair_Value_Measurements" sheetId="114" r:id="rId22"/>
    <sheet name="Accumulated_Other_Comprehensiv" sheetId="115" r:id="rId23"/>
    <sheet name="Commitments" sheetId="116" r:id="rId24"/>
    <sheet name="Related_Party_Transactions" sheetId="117" r:id="rId25"/>
    <sheet name="Supplemental_Disclosure_With_R" sheetId="118" r:id="rId26"/>
    <sheet name="Retirement_Savings_Plan" sheetId="119" r:id="rId27"/>
    <sheet name="Segment_Disclosures" sheetId="120" r:id="rId28"/>
    <sheet name="Quarterly_Financial_Data" sheetId="121" r:id="rId29"/>
    <sheet name="Significant_Accounting_Policie1" sheetId="122" r:id="rId30"/>
    <sheet name="Significant_Accounting_Policie2" sheetId="123" r:id="rId31"/>
    <sheet name="Inventories_Tables" sheetId="124" r:id="rId32"/>
    <sheet name="Prepaids_And_Other_Assets_Tabl" sheetId="125" r:id="rId33"/>
    <sheet name="Property_Equipment_And_Mine_De1" sheetId="126" r:id="rId34"/>
    <sheet name="Mineral_Properties_Tables" sheetId="127" r:id="rId35"/>
    <sheet name="Income_Taxes_Tables" sheetId="128" r:id="rId36"/>
    <sheet name="Reclamation_And_Remediation_Ta" sheetId="129" r:id="rId37"/>
    <sheet name="Debt_Tables" sheetId="130" r:id="rId38"/>
    <sheet name="Net_Loss_Income_Per_Share_Tabl" sheetId="131" r:id="rId39"/>
    <sheet name="Share_Capital_Tables" sheetId="132" r:id="rId40"/>
    <sheet name="Redeemable_Preferred_Shares_Ta" sheetId="133" r:id="rId41"/>
    <sheet name="Derivative_Instruments_Tables" sheetId="134" r:id="rId42"/>
    <sheet name="Fair_Value_Measurements_Tables" sheetId="135" r:id="rId43"/>
    <sheet name="Accumulated_Other_Comprehensiv1" sheetId="136" r:id="rId44"/>
    <sheet name="Commitments_Tables" sheetId="137" r:id="rId45"/>
    <sheet name="Supplemental_Disclosure_With_R1" sheetId="138" r:id="rId46"/>
    <sheet name="Quarterly_Financial_Data_Unaud" sheetId="139" r:id="rId47"/>
    <sheet name="Recovered_Sheet1" sheetId="48" r:id="rId48"/>
    <sheet name="Nature_And_Continuance_of_Oper1" sheetId="49" r:id="rId49"/>
    <sheet name="Significant_Accounting_Policie3" sheetId="140" r:id="rId50"/>
    <sheet name="Significant_Accounting_Policie4" sheetId="51" r:id="rId51"/>
    <sheet name="Inventories_Narrative_Details" sheetId="52" r:id="rId52"/>
    <sheet name="Inventories_Components_of_Inve" sheetId="53" r:id="rId53"/>
    <sheet name="Prepaids_And_Other_Assets_Deta" sheetId="141" r:id="rId54"/>
    <sheet name="Property_Equipment_And_Mine_De2" sheetId="55" r:id="rId55"/>
    <sheet name="Property_Equipment_And_Mine_De3" sheetId="56" r:id="rId56"/>
    <sheet name="Mineral_Properties_Pan_Nevada_" sheetId="142" r:id="rId57"/>
    <sheet name="Mineral_Properties_Gold_Rock_N" sheetId="143" r:id="rId58"/>
    <sheet name="Mineral_Properties_Spring_Vall" sheetId="144" r:id="rId59"/>
    <sheet name="Mineral_Properties_Tonopah_Pro" sheetId="60" r:id="rId60"/>
    <sheet name="Mineral_Properties_Golden_Eagl" sheetId="145" r:id="rId61"/>
    <sheet name="Mineral_Properties_Pinyon_Neva" sheetId="146" r:id="rId62"/>
    <sheet name="Mineral_Properties_Schedule_Of" sheetId="63" r:id="rId63"/>
    <sheet name="Income_Taxes_Narrative_Details" sheetId="64" r:id="rId64"/>
    <sheet name="Income_Taxes_Sources_Of_Income" sheetId="65" r:id="rId65"/>
    <sheet name="Income_Taxes_Income_Tax_Expens" sheetId="66" r:id="rId66"/>
    <sheet name="Income_Taxes_Majority_Of_The_D" sheetId="67" r:id="rId67"/>
    <sheet name="Income_Taxes_Significant_Compo" sheetId="68" r:id="rId68"/>
    <sheet name="Reclamation_And_Remediation_Na" sheetId="147" r:id="rId69"/>
    <sheet name="Reclamation_And_Remediation_Re" sheetId="70" r:id="rId70"/>
    <sheet name="Debt_Narrative_Details" sheetId="148" r:id="rId71"/>
    <sheet name="Debt_Components_Of_Interest_Ex" sheetId="72" r:id="rId72"/>
    <sheet name="Income_Loss_Per_Share_Narrativ" sheetId="73" r:id="rId73"/>
    <sheet name="Income_Loss_Per_Share_Schedule" sheetId="74" r:id="rId74"/>
    <sheet name="Share_Capital_Share_Issuances_" sheetId="149" r:id="rId75"/>
    <sheet name="Share_Capital_Stock_Options_Na" sheetId="150" r:id="rId76"/>
    <sheet name="Share_Capital_Share_Purchase_W" sheetId="151" r:id="rId77"/>
    <sheet name="Share_Capital_StockBased_Compe" sheetId="78" r:id="rId78"/>
    <sheet name="Share_Capital_Weighted_Average" sheetId="79" r:id="rId79"/>
    <sheet name="Share_Capital_Weighted_Average1" sheetId="80" r:id="rId80"/>
    <sheet name="Share_Captial_Activity_For_Com" sheetId="152" r:id="rId81"/>
    <sheet name="Share_Capital_Outstanding_Comp" sheetId="153" r:id="rId82"/>
    <sheet name="Redeemable_Preferred_Shares_Na" sheetId="154" r:id="rId83"/>
    <sheet name="Redeemable_Preferred_Shares_Sc" sheetId="84" r:id="rId84"/>
    <sheet name="Redeemable_Preferred_Shares_In" sheetId="155" r:id="rId85"/>
    <sheet name="Redeemable_Preferred_Shares_Ch" sheetId="86" r:id="rId86"/>
    <sheet name="Derivative_Instruments_Narrati" sheetId="156" r:id="rId87"/>
    <sheet name="Derivative_Instruments_Notiona" sheetId="157" r:id="rId88"/>
    <sheet name="Derivative_Instruments_Locatio" sheetId="89" r:id="rId89"/>
    <sheet name="Derivative_Instruments_Current" sheetId="90" r:id="rId90"/>
    <sheet name="Fair_Value_Measurements_Detail" sheetId="91" r:id="rId91"/>
    <sheet name="Accumulated_Other_Comprehensiv2" sheetId="92" r:id="rId92"/>
    <sheet name="Commitments_And_Contingencies_" sheetId="158" r:id="rId93"/>
    <sheet name="Commitments_And_Contingencies_1" sheetId="94" r:id="rId94"/>
    <sheet name="Related_Party_Transactions_Det" sheetId="159" r:id="rId95"/>
    <sheet name="Supplemental_Disclosure_With_R2" sheetId="96" r:id="rId96"/>
    <sheet name="Retirement_Savings_Plan_Detail" sheetId="97" r:id="rId97"/>
    <sheet name="Quarterly_Financial_Data_Sched" sheetId="98"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<sst xmlns="http://schemas.openxmlformats.org/spreadsheetml/2006/main" count="5251" uniqueCount="1575">
  <si>
    <t>Document And Entity Information (USD $)</t>
  </si>
  <si>
    <t>In Millions, except Share data, unless otherwise specified</t>
  </si>
  <si>
    <t>12 Months Ended</t>
  </si>
  <si>
    <t>Dec. 31, 2014</t>
  </si>
  <si>
    <t>Mar. 10,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</si>
  <si>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</si>
  <si>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</si>
  <si>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</si>
  <si>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</si>
  <si>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</si>
  <si>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</si>
  <si>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</si>
  <si>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</si>
  <si>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</si>
  <si>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</si>
  <si>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mdw</t>
  </si>
  <si>
    <t>Entity Registrant Name</t>
  </si>
  <si>
    <t>Midway Gold Corp</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</si>
  <si>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</si>
  <si>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</si>
  <si>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</si>
  <si>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</si>
  <si>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</si>
  <si>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</si>
  <si>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</si>
  <si>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</si>
  <si>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</si>
  <si>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Well-known Seasoned Issuer</t>
  </si>
  <si>
    <t>Entity Public Float</t>
  </si>
  <si>
    <t>Consolidated Balance Sheets (CAD)</t>
  </si>
  <si>
    <t>Dec. 31, 2013</t>
  </si>
  <si>
    <t>Current Assets:</t>
  </si>
  <si>
    <t>Cash and Cash Equivalents</t>
  </si>
  <si>
    <t>Amounts Receivable</t>
  </si>
  <si>
    <t>Inventories (Note 3)</t>
  </si>
  <si>
    <t>Prepaid Expenses and Other Current Assets (Note 4)</t>
  </si>
  <si>
    <t>Total Current Assets</t>
  </si>
  <si>
    <t>Long Term Assets:</t>
  </si>
  <si>
    <t>Reclamation Deposits (Note 8)</t>
  </si>
  <si>
    <t>Property, Equipment and Mine Development (Note 5)</t>
  </si>
  <si>
    <t>Mineral Properties (Note 6)</t>
  </si>
  <si>
    <t>Other Long Term Assets (Note 4)</t>
  </si>
  <si>
    <t>Total Assets</t>
  </si>
  <si>
    <t>Current Liabilities:</t>
  </si>
  <si>
    <t>Accounts Payable and Accrued Liabilities (Note 15)</t>
  </si>
  <si>
    <t>Current Portion of Long-Term Debt (Note 9)</t>
  </si>
  <si>
    <t>Preferred Share Dividends Payable (Note 12)</t>
  </si>
  <si>
    <t>Other Short Term Liabilities</t>
  </si>
  <si>
    <t>Total Current Liabilities</t>
  </si>
  <si>
    <t>Long Term Liabilities:</t>
  </si>
  <si>
    <t>Long Term Debt (Note 9)</t>
  </si>
  <si>
    <t>Derivative Liabilities (Note 13)</t>
  </si>
  <si>
    <t>Asset Retirement Obligations (Note 8)</t>
  </si>
  <si>
    <t>Other Long Term Liabilities</t>
  </si>
  <si>
    <t>Total Liabilities</t>
  </si>
  <si>
    <t>Redeemable Preferred Shares (Note 11); Series A Preferred Shares - Unlimited, No Par Value; Issued and Outstanding â€“ 37,837,838 (2014 and 2013); Redemption Price - US$1.85 per share</t>
  </si>
  <si>
    <t>Stockholders' Equity (Note 11):</t>
  </si>
  <si>
    <t>Common Stock Authorized â€“ Unlimited, No Par Value; Issued and Outstanding â€“ 174,919,068 and 130,915,872 (2014 and 2013)</t>
  </si>
  <si>
    <t>Additional Paid In Capital</t>
  </si>
  <si>
    <t>Accumulated Other Comprehensive Income (Note 15)</t>
  </si>
  <si>
    <t>Accumulated Deficit</t>
  </si>
  <si>
    <t>Total Stockholders' Equity</t>
  </si>
  <si>
    <t>Total Liabilities and Stockholders' Equity</t>
  </si>
  <si>
    <t>Consolidated Balance Sheets (Parenthetical) (USD $)</t>
  </si>
  <si>
    <t>Common stock, no par value</t>
  </si>
  <si>
    <t>  </t>
  </si>
  <si>
    <t>Common stock issued</t>
  </si>
  <si>
    <t>Common stock outstanding</t>
  </si>
  <si>
    <t>Convertible Preferred Stock [Member]</t>
  </si>
  <si>
    <t>Preferred Stock, No Par Value</t>
  </si>
  <si>
    <t>Preferred Stock, Shares Issued</t>
  </si>
  <si>
    <t>Preferred stock, outstanding</t>
  </si>
  <si>
    <t>Preferred Stock, Redemption Price Per Share</t>
  </si>
  <si>
    <t>Consolidated Statement Of Operations (CAD)</t>
  </si>
  <si>
    <t>Dec. 31, 2012</t>
  </si>
  <si>
    <t>Mine Operating Expenses:</t>
  </si>
  <si>
    <t>Other Operating Costs</t>
  </si>
  <si>
    <t>Write-down of Inventories</t>
  </si>
  <si>
    <t>Accretion</t>
  </si>
  <si>
    <t>Mineral Exploration Expenditures (Schedule)</t>
  </si>
  <si>
    <t>General &amp; Administrative:</t>
  </si>
  <si>
    <t>Consulting (Note 17)</t>
  </si>
  <si>
    <t>Depreciation</t>
  </si>
  <si>
    <t>Interest and Bank Charges</t>
  </si>
  <si>
    <t>Investor Relations</t>
  </si>
  <si>
    <t>Legal, Audit and Accounting</t>
  </si>
  <si>
    <t>Office and Administration</t>
  </si>
  <si>
    <t>Salaries and Benefits</t>
  </si>
  <si>
    <t>Transfer Agent and Filing Fees</t>
  </si>
  <si>
    <t>Travel</t>
  </si>
  <si>
    <t>Management Fees</t>
  </si>
  <si>
    <t>Operating Loss</t>
  </si>
  <si>
    <t>Other Income (Expense):</t>
  </si>
  <si>
    <t>Foreign Exchange Gain (Loss)</t>
  </si>
  <si>
    <t>Gain (Loss) on Derivative Contracts (Note 12 and 13)</t>
  </si>
  <si>
    <t>Interest and Investment Income (Note 9)</t>
  </si>
  <si>
    <t>Other Expense</t>
  </si>
  <si>
    <t>Nonoperating Income (Expense), Total</t>
  </si>
  <si>
    <t>Net Income (Loss) Before Income Tax</t>
  </si>
  <si>
    <t>Income Tax Recovery (Expense) (Note 7 and 12)</t>
  </si>
  <si>
    <t>Net Income (Loss)</t>
  </si>
  <si>
    <t>Preferred Share Cumulative Dividend (Note 12)</t>
  </si>
  <si>
    <t>Accretion of Redeemable Preferred Shares (Note 12)</t>
  </si>
  <si>
    <t>Net Loss Attributable to Common Shareholders</t>
  </si>
  <si>
    <t>Basic:</t>
  </si>
  <si>
    <t>Weighted Average Number of Shares Outstanding</t>
  </si>
  <si>
    <t>Net Loss Per Share</t>
  </si>
  <si>
    <t>Diluted:</t>
  </si>
  <si>
    <t>Consolidated Statements Of Comprehensive Income (Loss) (CAD)</t>
  </si>
  <si>
    <t>Consolidated Statement Of Comprehensive Income (Loss) [Abstract]</t>
  </si>
  <si>
    <t>Net Income (Loss) for the Period</t>
  </si>
  <si>
    <t>Unrealized Loss on Investment</t>
  </si>
  <si>
    <t>Transfer of Investment Realized Loss to Statement of Operations</t>
  </si>
  <si>
    <t>Currency Translation Adjustment</t>
  </si>
  <si>
    <t>Comprehensive Income (Loss)</t>
  </si>
  <si>
    <t>Consolidated Statement Of Cash Flows</t>
  </si>
  <si>
    <t>CAD</t>
  </si>
  <si>
    <t>Cash Provided By (Used In): Operating Activities:</t>
  </si>
  <si>
    <t>Items Not Involving Cash:</t>
  </si>
  <si>
    <t>Stock-Based Compensation</t>
  </si>
  <si>
    <t>Inventory Write-down</t>
  </si>
  <si>
    <t>Amortization of Deferred Financing Costs</t>
  </si>
  <si>
    <t>Loss (Gain) on Derivatives Contracts</t>
  </si>
  <si>
    <t>Deferred Income Tax Recovery</t>
  </si>
  <si>
    <t>Other</t>
  </si>
  <si>
    <t>Change in Non-Cash Working Capital Items:</t>
  </si>
  <si>
    <t>Inventories</t>
  </si>
  <si>
    <t>Prepaid Expenses and Other Current Assets</t>
  </si>
  <si>
    <t>Accounts Payable and Accrued Liabilities</t>
  </si>
  <si>
    <t>Total Operating Activities</t>
  </si>
  <si>
    <t>Investing Activities:</t>
  </si>
  <si>
    <t>Mineral Property Acquisitions</t>
  </si>
  <si>
    <t>Proceeds from Insurance</t>
  </si>
  <si>
    <t>Additions to Property, Equipment and Mine Development</t>
  </si>
  <si>
    <t>Reclamation Deposit</t>
  </si>
  <si>
    <t>Total Investing Activities</t>
  </si>
  <si>
    <t>Financing Activities:</t>
  </si>
  <si>
    <t>Proceeds from issuance of Debt</t>
  </si>
  <si>
    <t>Common Stock Issued, Net of Issue Costs</t>
  </si>
  <si>
    <t>Preferred Shares Issued, Net of Issue Costs</t>
  </si>
  <si>
    <t>Preferred Share Dividends Paid</t>
  </si>
  <si>
    <t>Gold Sales Contract</t>
  </si>
  <si>
    <t>Deferred Financing Costs</t>
  </si>
  <si>
    <t>Total Financing Activities</t>
  </si>
  <si>
    <t>Effect of Exchange Rate Changes On Cash:</t>
  </si>
  <si>
    <t>Increase (Decrease) in Cash and Cash Equivalents</t>
  </si>
  <si>
    <t>Cash and Cash Equivalents, Beginning of Period</t>
  </si>
  <si>
    <t>Cash and Cash Equivalents, End of Period</t>
  </si>
  <si>
    <t>Consolidated Statement Of Changes In Stockholders' Equity</t>
  </si>
  <si>
    <t>Preferred Stock [Member]</t>
  </si>
  <si>
    <t>Common Stock [Member]</t>
  </si>
  <si>
    <t>Additional Paid-In Capital [Member]</t>
  </si>
  <si>
    <t>Accumulated Other Comprehensive Income [Member]</t>
  </si>
  <si>
    <t>Accumulated Deficit [Member]</t>
  </si>
  <si>
    <t>Total</t>
  </si>
  <si>
    <t>Balance at Dec. 31, 2011</t>
  </si>
  <si>
    <t>Balance (in shares) at Dec. 31, 2011</t>
  </si>
  <si>
    <t>Shares Issued:</t>
  </si>
  <si>
    <t>Exercise of Share Purchase Warrants (in shares)</t>
  </si>
  <si>
    <t>Exercise of Share Purchase Warrants</t>
  </si>
  <si>
    <t>Public Offerings (in shares)</t>
  </si>
  <si>
    <t>Public Offerings</t>
  </si>
  <si>
    <t>Public Offerings and Consent Fee (in shares)</t>
  </si>
  <si>
    <t>Public Offerings and Consent Fee</t>
  </si>
  <si>
    <t>Exercise of Stock Options (in shares)</t>
  </si>
  <si>
    <t>Exercise of Stock Options</t>
  </si>
  <si>
    <t>Share Issuance At-The-Market Program (in shares)</t>
  </si>
  <si>
    <t>Share Issuance At-The-Market Program</t>
  </si>
  <si>
    <t>Share Issue Costs</t>
  </si>
  <si>
    <t>Accretion of Cost of Redeemable Preferred Shares</t>
  </si>
  <si>
    <t>Preferred Shares Dividends Payable</t>
  </si>
  <si>
    <t>Dividends Payable</t>
  </si>
  <si>
    <t>Unrealized Foreign Exchange Gain (Loss)</t>
  </si>
  <si>
    <t>Temporary Equity, Balance at Dec. 31, 2012</t>
  </si>
  <si>
    <t>Balance at Dec. 31, 2012</t>
  </si>
  <si>
    <t>Balance (in shares) at Dec. 31, 2012</t>
  </si>
  <si>
    <t>Temporary Equity, Balance (in shares) at Dec. 31, 2012</t>
  </si>
  <si>
    <t>Shares Issued For Dividends, net of withholding tax (in shares)</t>
  </si>
  <si>
    <t>Shares Issued For Dividends, net of withholding tax</t>
  </si>
  <si>
    <t>Write-off of Investment</t>
  </si>
  <si>
    <t>Temporary Equity, Balance at Dec. 31, 2013</t>
  </si>
  <si>
    <t>Balance at Dec. 31, 2013</t>
  </si>
  <si>
    <t>Balance (in shares) at Dec. 31, 2013</t>
  </si>
  <si>
    <t>Temporary Equity, Balance (in shares) at Dec. 31, 2013</t>
  </si>
  <si>
    <t>Reclassification of Derivative Liability</t>
  </si>
  <si>
    <t>Temporary Equity, Balance at Dec. 31, 2014</t>
  </si>
  <si>
    <t>Balance at Dec. 31, 2014</t>
  </si>
  <si>
    <t>Balance (in shares) at Dec. 31, 2014</t>
  </si>
  <si>
    <t>Temporary Equity, Balance (in shares) at Dec. 31, 2014</t>
  </si>
  <si>
    <t>Schedule Of Mineral Exploration Expenditures (CAD)</t>
  </si>
  <si>
    <t>Component of Operating Other Cost and Expense [Line Items]</t>
  </si>
  <si>
    <t>Exploration costs incurred</t>
  </si>
  <si>
    <t>Pan [Member]</t>
  </si>
  <si>
    <t>Pan [Member] | Assays And Analysis [Member]</t>
  </si>
  <si>
    <t>Pan [Member] | Drilling [Member]</t>
  </si>
  <si>
    <t>Pan [Member] | Engineering And Consulting [Member]</t>
  </si>
  <si>
    <t>Pan [Member] | Environmental [Member]</t>
  </si>
  <si>
    <t>Pan [Member] | Field Office And Supplies [Member]</t>
  </si>
  <si>
    <t>Pan [Member] | Legal [Member]</t>
  </si>
  <si>
    <t>Pan [Member] | Property Maintenance And Taxes [Member]</t>
  </si>
  <si>
    <t>Pan [Member] | Reclamation Costs [Member]</t>
  </si>
  <si>
    <t>Pan [Member] | Reproduction And Drafting [Member]</t>
  </si>
  <si>
    <t>Pan [Member] | Salaries And Labor [Member]</t>
  </si>
  <si>
    <t>Pan [Member] | Travel, Transportation And Accommodation [Member]</t>
  </si>
  <si>
    <t>Gold Rock [Member]</t>
  </si>
  <si>
    <t>Gold Rock [Member] | Assays And Analysis [Member]</t>
  </si>
  <si>
    <t>Gold Rock [Member] | Drilling [Member]</t>
  </si>
  <si>
    <t>Gold Rock [Member] | Engineering And Consulting [Member]</t>
  </si>
  <si>
    <t>Gold Rock [Member] | Environmental [Member]</t>
  </si>
  <si>
    <t>Gold Rock [Member] | Field Office And Supplies [Member]</t>
  </si>
  <si>
    <t>Gold Rock [Member] | Legal [Member]</t>
  </si>
  <si>
    <t>Gold Rock [Member] | Property Maintenance And Taxes [Member]</t>
  </si>
  <si>
    <t>Gold Rock [Member] | Reclamation Costs [Member]</t>
  </si>
  <si>
    <t>Gold Rock [Member] | Reproduction And Drafting [Member]</t>
  </si>
  <si>
    <t>Gold Rock [Member] | Salaries And Labor [Member]</t>
  </si>
  <si>
    <t>Gold Rock [Member] | Travel, Transportation And Accommodation [Member]</t>
  </si>
  <si>
    <t>Spring Valley [Member]</t>
  </si>
  <si>
    <t>Spring Valley [Member] | Engineering And Consulting [Member]</t>
  </si>
  <si>
    <t>Spring Valley [Member] | Field Office And Supplies [Member]</t>
  </si>
  <si>
    <t>Spring Valley [Member] | Legal [Member]</t>
  </si>
  <si>
    <t>Spring Valley [Member] | Property Maintenance And Taxes [Member]</t>
  </si>
  <si>
    <t>Spring Valley [Member] | Reclamation Costs [Member]</t>
  </si>
  <si>
    <t>Spring Valley [Member] | Reproduction And Drafting [Member]</t>
  </si>
  <si>
    <t>Spring Valley [Member] | Salaries And Labor [Member]</t>
  </si>
  <si>
    <t>Spring Valley [Member] | Travel, Transportation And Accommodation [Member]</t>
  </si>
  <si>
    <t>Tonopah [Member]</t>
  </si>
  <si>
    <t>Tonopah [Member] | Assays And Analysis [Member]</t>
  </si>
  <si>
    <t>Tonopah [Member] | Drilling [Member]</t>
  </si>
  <si>
    <t>Tonopah [Member] | Engineering And Consulting [Member]</t>
  </si>
  <si>
    <t>Tonopah [Member] | Environmental [Member]</t>
  </si>
  <si>
    <t>Tonopah [Member] | Field Office And Supplies [Member]</t>
  </si>
  <si>
    <t>Tonopah [Member] | Legal [Member]</t>
  </si>
  <si>
    <t>Tonopah [Member] | Property Maintenance And Taxes [Member]</t>
  </si>
  <si>
    <t>Tonopah [Member] | Reclamation Costs [Member]</t>
  </si>
  <si>
    <t>Tonopah [Member] | Reproduction And Drafting [Member]</t>
  </si>
  <si>
    <t>Tonopah [Member] | Salaries And Labor [Member]</t>
  </si>
  <si>
    <t>Tonopah [Member] | Travel, Transportation And Accommodation [Member]</t>
  </si>
  <si>
    <t>Golden Eagle [Member]</t>
  </si>
  <si>
    <t>Golden Eagle [Member] | Assays And Analysis [Member]</t>
  </si>
  <si>
    <t>Golden Eagle [Member] | Engineering And Consulting [Member]</t>
  </si>
  <si>
    <t>Golden Eagle [Member] | Field Office And Supplies [Member]</t>
  </si>
  <si>
    <t>Golden Eagle [Member] | Legal [Member]</t>
  </si>
  <si>
    <t>Golden Eagle [Member] | Property Maintenance And Taxes [Member]</t>
  </si>
  <si>
    <t>Golden Eagle [Member] | Salaries And Labor [Member]</t>
  </si>
  <si>
    <t>Golden Eagle [Member] | Travel, Transportation And Accommodation [Member]</t>
  </si>
  <si>
    <t>Pinyon Project [Member]</t>
  </si>
  <si>
    <t>Pinyon Project [Member] | Assays And Analysis [Member]</t>
  </si>
  <si>
    <t>Pinyon Project [Member] | Engineering And Consulting [Member]</t>
  </si>
  <si>
    <t>Pinyon Project [Member] | Field Office And Supplies [Member]</t>
  </si>
  <si>
    <t>Pinyon Project [Member] | Legal [Member]</t>
  </si>
  <si>
    <t>Pinyon Project [Member] | Property Maintenance And Taxes [Member]</t>
  </si>
  <si>
    <t>Pinyon Project [Member] | Reclamation Costs [Member]</t>
  </si>
  <si>
    <t>Pinyon Project [Member] | Reproduction And Drafting [Member]</t>
  </si>
  <si>
    <t>Pinyon Project [Member] | Salaries And Labor [Member]</t>
  </si>
  <si>
    <t>Pinyon Project [Member] | Travel, Transportation And Accommodation [Member]</t>
  </si>
  <si>
    <t>Abandoned Properties [Member]</t>
  </si>
  <si>
    <t>Abandoned Properties [Member] | Assays And Analysis [Member]</t>
  </si>
  <si>
    <t>Abandoned Properties [Member] | Drilling [Member]</t>
  </si>
  <si>
    <t>Abandoned Properties [Member] | Engineering And Consulting [Member]</t>
  </si>
  <si>
    <t>Abandoned Properties [Member] | Field Office And Supplies [Member]</t>
  </si>
  <si>
    <t>Abandoned Properties [Member] | Legal And Accounting [Member]</t>
  </si>
  <si>
    <t>Abandoned Properties [Member] | Property Maintenance And Taxes [Member]</t>
  </si>
  <si>
    <t>Abandoned Properties [Member] | Reclamation Costs [Member]</t>
  </si>
  <si>
    <t>Abandoned Properties [Member] | Salaries And Labor [Member]</t>
  </si>
  <si>
    <t>Abandoned Properties [Member] | Travel, Transportation And Accommodation [Member]</t>
  </si>
  <si>
    <t>Property Investigations [Member]</t>
  </si>
  <si>
    <t>Property Investigations [Member] | Assays And Analysis [Member]</t>
  </si>
  <si>
    <t>Property Investigations [Member] | Drilling [Member]</t>
  </si>
  <si>
    <t>Property Investigations [Member] | Engineering And Consulting [Member]</t>
  </si>
  <si>
    <t>Property Investigations [Member] | Field Office And Supplies [Member]</t>
  </si>
  <si>
    <t>Property Investigations [Member] | Legal [Member]</t>
  </si>
  <si>
    <t>Property Investigations [Member] | Property Maintenance And Taxes [Member]</t>
  </si>
  <si>
    <t>Property Investigations [Member] | Reclamation Costs [Member]</t>
  </si>
  <si>
    <t>Property Investigations [Member] | Reproduction And Drafting [Member]</t>
  </si>
  <si>
    <t>Property Investigations [Member] | Salaries And Labor [Member]</t>
  </si>
  <si>
    <t>Property Investigations [Member] | Travel, Transportation And Accommodation [Member]</t>
  </si>
  <si>
    <t>Segment Subtotal Number One [Member]</t>
  </si>
  <si>
    <t>Segment Subtotal Number Two [Member]</t>
  </si>
  <si>
    <t>Nature And Continuance Of Operations</t>
  </si>
  <si>
    <t>Nature And Continuance Of Operations [Abstract]</t>
  </si>
  <si>
    <t xml:space="preserve">1.Nature and Continuance of Operations  </t>
  </si>
  <si>
    <t xml:space="preserve">Midway Gold Corp. (the “Company”) was incorporated on May 14, 1996 under the laws of the Province of British Columbia and its principal business activities are the acquisition, exploration and development of mineral properties. </t>
  </si>
  <si>
    <t>The Company has not generated any revenues from operations.  The Company has incurred net operating losses for the years ended December 31, 2014, 2013 and 2012 of $16,816,408,  $17,380,100, and $14,734,063, respectively.  Further operating losses are anticipated in the development of its business.  Since inception on May 14, 1996 to December 31, 2014 the Company’s accumulated deficit totals $102,580,325.  The Company’s working capital at December 31, 2014 is $9,221,853,  consisting of current assets of $33,324,920,  $17,398,152 of which is cash and cash equivalents.  The cash and cash equivalents balance of the MDW Pan LLP (“Pan”) entity is $7,452,122 which is to be spent solely on construction and operations of the Pan Mine.  The remaining cash balance of $9,946,030 is available for use at the corporate level for non-Pan expenditures, but could also be used to fund capital requirements of the Pan entity.  The $9,946,030 corporate cash balance is currently forecasted to be sufficient to fund corporate operations through December of 2015.  Terms of the Debt Facility do not currently permit the Company to use cash from the Pan project to fund corporate operations until distributions from the Pan project are made in accordance with the terms of the Debt Facility, which are expected to begin in March of 2016.</t>
  </si>
  <si>
    <t xml:space="preserve">The Company has established an aggregate U.S.$53,000,000 senior secured credit facility consisting of a U.S.$43,000,000 project financing facility and a U.S.$10,000,000 cost overrun facility to fund development and construction of the Pan project (Note 9).  Approximately U.S.$16,100,000 of the credit facility was undrawn as of December 31, 2014.  In January 2015, the Company drew down an additional U.S.$10,600,000, leaving approximately U.S.$5,500,000 undrawn under the cost overrun facility.  As of December 31, 2014, the Company was in compliance with the terms of the Debt Facility.  Subsequent to December 31, 2014, principally as a result of Pan project delays, the Company determined that it does not have sufficient funds to complete construction of the Pan Mine and fund operations and reserve requirements under the Debt Facility.  As a result, the Company was not in compliance with certain tests required under the Debt Facility.  On March 13, 2015, the Company entered into a Waiver to the Credit Agreement with the lender providing the Company until May 20, 2015 to cure such noncompliance before it becomes an event of default.  The lenders may declare all unpaid amounts under the Debt Facility to be immediately payable when an event of default occurs.  Furthermore, the Company cannot draw the remaining U.S.$5,500,000 under the cost overrun facility until after such time as it contributes additional funds to the Pan project and satisfies other conditions as required under the Debt Facility.  In the event that sufficient financing is not secured in a timely manner, the Company will default under the Debt Facility.  The amount of additional required funding will result from negotiations with the lenders to amend certain terms of the Debt Facility. </t>
  </si>
  <si>
    <t>Negotiations with other parties to obtain the funding required to avoid an event of default, including negotiations with the Debt Facility lenders to amend certain terms of the Debt Facility, are ongoing.  There can be no assurance that adequate additional financing will be obtained at terms agreeable to the Company to avoid an event of default under the Debt Facility and to provide the Company with adequate funds to complete construction of the Pan project through to economic completion and that negotiations to amend certain terms of the Debt Facility will be successful.</t>
  </si>
  <si>
    <t>The above conditions indicate the existence of a material uncertainty that casts substantial doubt about the Company’s ability to continue as a going concern.  These financial statements do not include any adjustments relating to the recoverability and classification of recorded asset amounts and classification of liabilities that might be necessary should the Company be unable to continue as a going concern.</t>
  </si>
  <si>
    <t>Recoverability of amounts capitalized for the Pan project is dependent on the Company’s ability to fully fund and successfully complete construction and operate it profitably, or the receipt of adequate proceeds from any sale of the project.  The Spring Valley project is subject to a joint venture agreement with Barrick Gold Exploration Inc., who is responsible for carrying the Company to production by funding and arranging financing for the Company’s share of cost of operations and mine exploration, development and construction expenses.  The Company is responsible for funding costs incurred subsequent to commercial production.  Barrick is also responsible for arranging financing for the Company’s share of the cost of operations and mine exploration, development and construction expenses.</t>
  </si>
  <si>
    <t xml:space="preserve">Recoverability of amounts capitalized for the Company’s mineral properties, other than the Pan and Spring Valley Projects, are dependent upon the Company’s ability to raise funds or generate profits to enable funds to be available to complete exploration on the mineral properties, identify economically recoverable reserves and develop the mineral properties into profitable projects, or the receipt of adequate proceeds from the sale of such projects.  </t>
  </si>
  <si>
    <t>Significant Accounting Policies</t>
  </si>
  <si>
    <t>Significant Accounting Policies [Abstract]</t>
  </si>
  <si>
    <t xml:space="preserve">2.Significant Accounting Policies </t>
  </si>
  <si>
    <t xml:space="preserve">(a)Basis of Presentation </t>
  </si>
  <si>
    <t xml:space="preserve">These consolidated financial statements have been prepared using accounting principles generally accepted in the United States of America (“US GAAP”).  These consolidated financial statements include the accounts of the Company and its wholly-owned subsidiaries. All significant intercompany transactions and balances have been eliminated. </t>
  </si>
  <si>
    <t>These consolidated financial statements are presented in Canadian dollars and, unless otherwise noted, all amounts are expressed in Canadian dollars.  United States dollar amounts are referred as U.S.$.</t>
  </si>
  <si>
    <t xml:space="preserve">(b)Estimates </t>
  </si>
  <si>
    <t>The preparation of consolidated financial statements requires management to make estimates and assumptions that affect the reported amounts of assets and liabilities and disclosure of contingent liabilities at the date of the financial statements and the reported amounts of revenue and expenses during the reporting period. Significant areas requiring the use of management estimates include the metal content and valuation of ore on leach pads, the determination of impairment of mineral properties, equipment and mine development, the determination of proven and probable reserves and, useful lives of assets used for depreciation and depletion, valuation allowances for future income tax assets, fair value of stock-based compensation, fair value of derivative assets and liabilities and the determination of reclamation and environmental obligations. Actual results, as determined by future events, may differ from these estimates.</t>
  </si>
  <si>
    <t xml:space="preserve">(c)Cash and Cash Equivalents </t>
  </si>
  <si>
    <t>Cash and cash equivalents include highly liquid investments with original maturities of three months or less. To limit its credit risk exposure for amounts in excess of federally insured limits, the Company places its deposits with financial institutions of high credit standing.</t>
  </si>
  <si>
    <t>(d)</t>
  </si>
  <si>
    <t>As of December 31, 2014, inventories include ore on leach pads and materials and supplies.  Ore on leach pad is carried at the lower of cost or net realizable value.  Cost includes mining costs (ore and waste) including depletion and depreciation.  Net realizable value is computed using expected metal prices reduced for any further estimated processing, refining, and selling costs.</t>
  </si>
  <si>
    <t>Materials and supplies are valued at the lower of weighted average cost or net realizable value.  Cost includes applicable taxes and freight.</t>
  </si>
  <si>
    <t>(e)</t>
  </si>
  <si>
    <t>Reclamation Deposits</t>
  </si>
  <si>
    <t>Amounts represent deposits held in escrow for a surety contract of a Pan Reclamation bond as security for abandonment and remediation obligations.</t>
  </si>
  <si>
    <t>(f)</t>
  </si>
  <si>
    <t>Property, Equipment and Mine Development</t>
  </si>
  <si>
    <t>All items of property, equipment and mine development are carried at cost less accumulated depreciation.  Normal maintenance and repairs are charged to operations while expenditures for major maintenance and betterments are capitalized.  Gains or losses on disposition are recognized in operations.</t>
  </si>
  <si>
    <t>Depreciation of property and equipment is computed using either units of production or straight-line methods over the estimated economic lives, as follows:</t>
  </si>
  <si>
    <t>Leach Pads</t>
  </si>
  <si>
    <t>Units-of-Production</t>
  </si>
  <si>
    <t>Mine Development</t>
  </si>
  <si>
    <t>Mine Equipment</t>
  </si>
  <si>
    <t>5 years</t>
  </si>
  <si>
    <t>Process Equipment</t>
  </si>
  <si>
    <t>Buildings and Leasehold Improvements</t>
  </si>
  <si>
    <t>5 years to 27.5 years</t>
  </si>
  <si>
    <t>Computer Equipment and Software</t>
  </si>
  <si>
    <t>3 years</t>
  </si>
  <si>
    <t>Trucks and Autos</t>
  </si>
  <si>
    <t>Office Equipment</t>
  </si>
  <si>
    <t>When a project is determined to contain proven or probable reserves, costs incurred in anticipation of production are capitalized.  Interest costs, if any, incurred during the development and construction phase, are capitalized until the assets are ready for their intended use.  When a project commences production, amortization and depletion of capitalized costs commences and is computed on a unit-of–production basis over the expected proven and probable reserves of the project based on estimated recoverable gold equivalent ounces.  Depreciation of related capitalized equipment will be computed on a straight-line basis over the estimated economic life.</t>
  </si>
  <si>
    <t>Beginning on January 1, 2012, the Company began to capitalize into construction in progress and other; permitting, engineering and costs associated with other development activities related to the Pan project as part of the Company’s plans to advance the Pan project to production.  Such costs are capitalized as construction in progress until development and construction is complete.</t>
  </si>
  <si>
    <t>(g)</t>
  </si>
  <si>
    <t xml:space="preserve">Mineral Properties </t>
  </si>
  <si>
    <t xml:space="preserve">The Company expenses all costs related to the maintenance and exploration of mineral properties in which it has secured rights prior to establishment of commercial feasibility. Mineral property acquisition costs are initially capitalized when incurred.  If mineral properties are subsequently abandoned or impaired, any capitalized costs will be charged to operations. </t>
  </si>
  <si>
    <t>(h)</t>
  </si>
  <si>
    <t xml:space="preserve">Asset Retirement Obligations </t>
  </si>
  <si>
    <t>The Company records the fair value of the estimated liability for closure and removal costs associated with the retirement and removal of any tangible long-lived assets in the period in which the legal obligation is incurred.  These obligations are initially estimated based on discounted cash flows with the related asset retirement cost capitalized as part of the tangible asset to which it relates.  The asset retirement obligations are subsequently accreted to its full value over time through charges to operating income (loss).  The related capitalized asset retirement cost is depreciated over the asset’s respective useful life.</t>
  </si>
  <si>
    <t>(i)</t>
  </si>
  <si>
    <t xml:space="preserve">Impairment of Long-Lived Assets </t>
  </si>
  <si>
    <t>The Company reviews and evaluates its long-lived assets for impairment whenever events or changes in circumstances that would indicate that the related carrying amounts may not be recoverable.  Mineral properties in the exploration stage are monitored for impairment based on factors such as the Company's continued right to explore the area, exploration results, technical reports, the Company's continued plans to fund exploration and development programs on the property, future asset utilization, business climate and mineral prices.</t>
  </si>
  <si>
    <t>If circumstances require a long-lived asset or asset group be tested for possible impairment, the Company first compares undiscounted cash flows expected to be generated by that asset or asset group, including value beyond proven and probable reserves, to its carrying amount. If the carrying amount of the long-lived asset or asset group is not recoverable on an undiscounted cash flow basis, impairment is recognized to the extent that the carrying amount exceeds its fair value. Fair value is determined through various valuation techniques, including discounted cash flow models, quoted market values and third-party independent appraisals, as considered necessary.</t>
  </si>
  <si>
    <t>(j)</t>
  </si>
  <si>
    <t>Common Stock</t>
  </si>
  <si>
    <t xml:space="preserve">The Company records proceeds from share issuances, net of issue costs as common stock. Shares issued for consideration other than cash are valued at the quoted market price on the closing date for business combinations and at the date of issuance for other non-monetary transactions. </t>
  </si>
  <si>
    <t>(k)</t>
  </si>
  <si>
    <t>Exploration Costs</t>
  </si>
  <si>
    <t>Costs to identify new mineral resources, to evaluate potential resources, and to convert mineral resources into proven and probable reserves are considered exploration costs and are expensed as incurred. </t>
  </si>
  <si>
    <t>(l)</t>
  </si>
  <si>
    <t xml:space="preserve">Stock-Based Compensation </t>
  </si>
  <si>
    <t xml:space="preserve">The Company measures the cost of employee services received in exchange for an award of equity instruments based on the grant-date fair value of the award and recognizes the cost in net income (loss) over the period during which an employee is required to provide services in exchange for such award with a corresponding credit to additional paid in capital.  Estimates of forfeitures of unvested instruments at the grant date are considered in determining the total compensation to be recognized.  Stock-based payments to non-employees are measured at the fair value of services received or equity instruments issued, whichever is more reliable and are periodically re-measured until counter party performance is complete.  </t>
  </si>
  <si>
    <t>Consideration received on the exercise of stock options is recorded as common stock and the related stock-based compensation recognized in additional paid-in capital is transferred to common stock.</t>
  </si>
  <si>
    <t>(m)</t>
  </si>
  <si>
    <t xml:space="preserve">Income Taxes </t>
  </si>
  <si>
    <t>The Company uses the asset and liability method of accounting for income taxes. Under this method, Deferred income tax assets and liabilities are determined based on differences between the financial statement carrying values of existing assets and liabilities and their respective income tax bases (temporary differences), and losses carried forward.  Deferred income tax assets and liabilities are measured using the enacted tax rates which will be in effect when the temporary differences are likely to reverse.  The effect on deferred income tax assets and liabilities of a change in tax rates is included in operations in the period in which the change is enacted.  The amount of deferred income tax assets recognized is limited to the amount of the benefit that is more likely than not to be realized.   The Company records penalties and interest related to unrecognized tax benefits associated with uncertain tax positions in tax expense.</t>
  </si>
  <si>
    <t>(n)</t>
  </si>
  <si>
    <t xml:space="preserve">Net Income (Loss) per Share </t>
  </si>
  <si>
    <t xml:space="preserve">Basic income (loss) per common share is computed using the weighted-average number of common shares outstanding during the period.  Diluted income (loss) per common share amounts are calculated using the weighted-average number of common shares outstanding for the period plus the effect of potential dilutive common shares during the period using the treasury stock method and the dilutive impact of preferred stock using the if-converted method. </t>
  </si>
  <si>
    <t>Potential dilutive common shares include outstanding stock options, warrants and preferred stock for periods in which the Company has reported net income.  For periods in which the Company reported net losses, potential dilutive common shares are excluded, as their conversion and exercise would be anti-dilutive.</t>
  </si>
  <si>
    <t xml:space="preserve">The two-class method is used to calculate basic and diluted income (loss) per common share since preferred stock is a participating security. The two-class method is an earnings allocation formula that determines income per share for each class of common stock and participating security according to dividends declared (or accumulated) and participation rights in undistributed earnings. Under the two-class method, basic income (loss) per common share is computed by dividing net income (loss) attributable to common shares after allocation of income to participating securities by the weighted-average number of common shares outstanding during the year. Diluted income (loss) per common share is computed using the more dilutive of the two-class method or the if-converted method. In periods of net loss, no effect is given to participating securities since they do not contractually participate in the losses of the Company. </t>
  </si>
  <si>
    <t>(o)</t>
  </si>
  <si>
    <t xml:space="preserve">Foreign Currency Translation </t>
  </si>
  <si>
    <t>Effective January 1, 2014, the functional currency of the Company’s parent company changed from the Canadian dollar to the United States dollar (“U.S. dollar”) based upon significant changes in economic facts and circumstances, which included the receipt of the Record of Decision for the Pan project in December 2013, the commencement of construction at the Pan project in 2014, and recent and anticipated financings in U.S. dollars. These changes in economic facts and circumstances have resulted in the U.S. dollar being the currency of the primary economic environment in which the entity operates.  The change in the functional currency of the Company’s parent company has been applied prospectively with differences attributable to current-rate translation of non-monetary assets and liabilities at the date of change being reported through other comprehensive income.  The reporting currency remains the Canadian dollar, and all amounts herein are expressed in Canadian dollars unless otherwise noted.</t>
  </si>
  <si>
    <t>The financial statements of the Company’s operations are translated from their functional currency, the United States dollar, to the reporting currency, the Canadian dollar, using the current rate method.  Assets and liabilities are translated using the current rate in effect at the balance sheet date and revenues and expenses are translated at the average rate for the period.  Adjustments resulting from the translation, if any, are included in accumulated other comprehensive income (loss) in stockholders’ equity.  The foreign exchange rate of U.S.$1.00 to CAD as of December 31, 2014 was 1.1601 (December 31, 2013 – 1.0636) and the average exchange rate was 1.1045 (2013 – 1.0298 , 2012 – 0.9996 ).</t>
  </si>
  <si>
    <t>(p)</t>
  </si>
  <si>
    <t>Derivatives</t>
  </si>
  <si>
    <t>Derivatives or embedded derivatives are measured at fair value unless the contracts meet the definition of normal purchase and normal sale and the Company formally designates the contracts as such.  Changes in the fair value of derivatives and embedded derivatives are recognized in net income (loss).  Contracts designated as normal purchase and normal sale are accounted for as executory contracts.</t>
  </si>
  <si>
    <t>(q)</t>
  </si>
  <si>
    <t>Recently Adopted Accounting Standards</t>
  </si>
  <si>
    <t>In June 2014, the FASB issued ASU 2014-10, “Development Stage Entities (Topic 915)”.  The amendments in ASU 2014-10 remove all incremental financial reporting requirements from U.S. GAAP for development stage entities, including the removal of Topic 915, Development Stage Entities, from the FASB Accounting Standards Codification.  In addition, the ASU: (a) adds an example disclosure in Topic 275, Risks and Uncertainties, to illustrate one way that an entity that has not begun planned principal operations could provide information about the risks and uncertainties related to the company’s current activities; and (b) removes an exception provided to development stage entities in Topic 810, Consolidation, for determining whether an entity is a variable interest entity.  As allowed by ASU 2014-10, the Company has early adopted ASU 2014-10 and impacts of its adoption have been reflected throughout the Company’s consolidated financial statements, with the significant effect being the elimination of disclosures of certain cumulative amounts incurred during the period from inception to the period end reporting date.</t>
  </si>
  <si>
    <r>
      <t xml:space="preserve">In July 2013, the FASB issued ASU No. 2013-11, </t>
    </r>
    <r>
      <rPr>
        <i/>
        <sz val="10"/>
        <color rgb="FF000000"/>
        <rFont val="Times New Roman"/>
        <family val="1"/>
      </rPr>
      <t xml:space="preserve">Presentation of an Unrecognized Tax Benefit When a Net Operating Loss Carryforward, a Similar Tax Loss, or a Tax Credit Carryforward Exists. </t>
    </r>
    <r>
      <rPr>
        <sz val="10"/>
        <color rgb="FF000000"/>
        <rFont val="Times New Roman"/>
        <family val="1"/>
      </rPr>
      <t>The guidance requires an entity to present an unrecognized tax benefit, or a portion of an unrecognized tax benefit, in the financial statements as a reduction to a deferred tax asset for a net operating loss carryforward, a similar tax loss or tax credit carryforward, unless such tax loss or credit carryforward is not available at the reporting date under the tax law of the applicable jurisdiction to settle any additional income taxes resulting from the disallowance of a tax position. In the event that the tax position is disallowed or the tax law of the applicable jurisdiction does not require the entity to use, and the entity does not intend to use, the deferred tax asset for such purpose, the unrecognized tax benefit shall be presented in the financial statements as a liability and shall not be combined with deferred tax assets.  The adoption of this standard did not have a material impact on the Company’s consolidated financial statements.</t>
    </r>
  </si>
  <si>
    <r>
      <t>In March 2013, the FASB issued ASU 2013-05, “Parent's Accounting for the Cumulative Translation Adjustment upon Derecognition of Certain Subsidiaries or Groups of Assets within a Foreign Entity or of an Investment in a Foreign Entity</t>
    </r>
    <r>
      <rPr>
        <i/>
        <sz val="10"/>
        <color rgb="FF000000"/>
        <rFont val="Times New Roman"/>
        <family val="1"/>
      </rPr>
      <t>”</t>
    </r>
    <r>
      <rPr>
        <sz val="10"/>
        <color rgb="FF000000"/>
        <rFont val="Times New Roman"/>
        <family val="1"/>
      </rPr>
      <t>, an amendment to FASB Accounting Standards Codification ("ASC") Topic 830, “Foreign Currency Matters” ("FASB ASC Topic 830"). The update clarifies that complete or substantially complete liquidation of a foreign entity is required to release the cumulative translation adjustment ("CTA") for transactions occurring within a foreign entity. However, transactions impacting investments in a foreign entity may result in a full or partial release of CTA even though complete or substantially complete liquidation of the foreign entity has not occurred. Furthermore, for transactions involving step acquisitions, the CTA associated with the previous equity-method investment will be fully released when control is obtained and consolidation occurs. The adoption of this standard did not have a material impact on the Company’s consolidated financial statements.</t>
    </r>
  </si>
  <si>
    <t xml:space="preserve">In February 2013, the Financial Accounting Standards Board (“FASB”) issued Accounting Standards Update (“ASU”) 2013-02, “Other Comprehensive Income (Topic 220)”. The objective of this update is to improve the reporting of reclassifications out of accumulated other comprehensive income. The amendments in this update seek to attain that objective by requiring an entity to report the effect of significant reclassifications out of accumulated other comprehensive income on the respective line items in net income if the amount being reclassified is required under U.S. GAAP to be reclassified in its entirety to net income in the same reporting period. For other amounts that are not required under U.S. GAAP to be reclassified in their entirety to net income in the same reporting period, an entity is required to cross-reference other disclosures required under U.S. GAAP that provide additional detail about those amounts.  The adoption of this ASU did not have a material impact on the consolidated financial statements. </t>
  </si>
  <si>
    <t>(r)</t>
  </si>
  <si>
    <t>Recently Issued Accounting Standards Updates</t>
  </si>
  <si>
    <t>In August 2014, the FASB issued ASU 2014-15, “Presentation of Financial Statements—Going Concern (Subtopic 205-40): Disclosure of Uncertainties about an Entity’s Ability to Continue as a Going Concern”.  The amendments in ASU 2014-15 are intended to define management’s responsibility to evaluate whether there is substantial doubt about an organization’s ability to continue as a going concern and to provide related footnote disclosures.  Under GAAP, financial statements are prepared under the presumption that the reporting organization will continue to operate as a going concern, except in limited circumstances.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This accounting standard update is effective for annual periods ending after December 15, 2016, including interim periods within that reporting period.  Early application is permitted.  The Company is currently assessing the impact on the Company’s disclosures and financial statements.</t>
  </si>
  <si>
    <t>In May 2014, the Financial Accounting Standards Board (“FASB”) issued Accounting Standards Update (“ASU”) 2014-09, “Revenue from Contracts with Customers (Topic 606)”.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are effective for annual reporting periods beginning after December 15, 2016, including interim periods within that reporting period.  Early application is not permitted.  The Company does not currently have revenue contracts with customers, but it will begin assessing the impact of such contracts as appropriate.</t>
  </si>
  <si>
    <t>(s)</t>
  </si>
  <si>
    <t xml:space="preserve">Comparative Figures </t>
  </si>
  <si>
    <t>Certain of the comparative figures have been reclassified to conform to the presentation in the current year.</t>
  </si>
  <si>
    <t>Inventories [Abstract]</t>
  </si>
  <si>
    <t>3. Inventories</t>
  </si>
  <si>
    <t>The following table provides the components of inventories:</t>
  </si>
  <si>
    <t>December 31,</t>
  </si>
  <si>
    <t>Materials and Supplies</t>
  </si>
  <si>
    <t>$</t>
  </si>
  <si>
    <t>214,917 </t>
  </si>
  <si>
    <t> -</t>
  </si>
  <si>
    <t>Ore on Leach Pads</t>
  </si>
  <si>
    <t>14,467,692 </t>
  </si>
  <si>
    <t>14,682,609 </t>
  </si>
  <si>
    <t>The Company began placing ore on the leach pad during 2014.  The period-end market value of the Company’s production-related inventories is determined in part by using expected realizable gold prices and is highly sensitive to this input.  The Company had a write-down of Ore on Leach Pads inventory of $472,619 during the year ended December 31, 2014.  A decline in metal price levels and/or an increase in production costs per ounce of gold could result in, or contribute to, a future write-down of production-related inventories.</t>
  </si>
  <si>
    <t>Prepaids And Other Assets</t>
  </si>
  <si>
    <t>Prepaids And Other Assets [Abstract]</t>
  </si>
  <si>
    <t>4. Prepaids and Other Assets</t>
  </si>
  <si>
    <t>At December 31, 2014 and December 31, 2013, prepaid expenses and other current assets and other long term assets consisted of the following:</t>
  </si>
  <si>
    <t>Insurance Proceeds Receivable</t>
  </si>
  <si>
    <t>553,339 </t>
  </si>
  <si>
    <t>Prepaid Expenses</t>
  </si>
  <si>
    <t>537,022 </t>
  </si>
  <si>
    <t>396,903 </t>
  </si>
  <si>
    <t>Deposits</t>
  </si>
  <si>
    <t>83,878 </t>
  </si>
  <si>
    <t>34,120 </t>
  </si>
  <si>
    <t>1,174,239 </t>
  </si>
  <si>
    <t>431,023 </t>
  </si>
  <si>
    <t>Other Long Term Assets</t>
  </si>
  <si>
    <t>Deferred Financing Costs (Note 9)</t>
  </si>
  <si>
    <t>4,983,386 </t>
  </si>
  <si>
    <t>299,902 </t>
  </si>
  <si>
    <t>Gold Sales Contract (Note 13)</t>
  </si>
  <si>
    <t>3,528,903 </t>
  </si>
  <si>
    <t>Long-Term Derivative Asset</t>
  </si>
  <si>
    <t>107,967 </t>
  </si>
  <si>
    <t>113,979 </t>
  </si>
  <si>
    <t>105,260 </t>
  </si>
  <si>
    <t>8,734,235 </t>
  </si>
  <si>
    <t>405,162 </t>
  </si>
  <si>
    <t>Property, Equipment And Mine Development</t>
  </si>
  <si>
    <t>Property, Equipment And Mine Development [Abstract]</t>
  </si>
  <si>
    <t>5.Property, Equipment and Mine Development</t>
  </si>
  <si>
    <t>At December 31, 2014 and 2013,  property, equipment and mine development consisted of the following:</t>
  </si>
  <si>
    <t>9,767,644 </t>
  </si>
  <si>
    <t>6,025,874 </t>
  </si>
  <si>
    <t>1,219,728 </t>
  </si>
  <si>
    <t>287,447 </t>
  </si>
  <si>
    <t>1,176,156 </t>
  </si>
  <si>
    <t>Land</t>
  </si>
  <si>
    <t>639,140 </t>
  </si>
  <si>
    <t>585,974 </t>
  </si>
  <si>
    <t>830,776 </t>
  </si>
  <si>
    <t>761,670 </t>
  </si>
  <si>
    <t>2,028,215 </t>
  </si>
  <si>
    <t>1,403,123 </t>
  </si>
  <si>
    <t>544,540 </t>
  </si>
  <si>
    <t>422,975 </t>
  </si>
  <si>
    <t>291,562 </t>
  </si>
  <si>
    <t>248,370 </t>
  </si>
  <si>
    <t>Construction In Progress and Other</t>
  </si>
  <si>
    <t>77,476,773 </t>
  </si>
  <si>
    <t>14,511,873 </t>
  </si>
  <si>
    <t>Subtotal</t>
  </si>
  <si>
    <t>100,000,408 </t>
  </si>
  <si>
    <t>18,221,432 </t>
  </si>
  <si>
    <t>Accumulated Depreciation</t>
  </si>
  <si>
    <t>Totals</t>
  </si>
  <si>
    <t>96,006,319 </t>
  </si>
  <si>
    <t>16,750,950 </t>
  </si>
  <si>
    <t>Depreciation and depletion expense for the years ended December 31, 2014, 2013, and 2012, which includes depletion of mineral properties (Note 6), was $3,356,859,  $530,790 and $400,131, respectively.  For the year ended December 31, 2014, $2,719,898 of depreciation and depletion expense was included in ore on leach pad inventory.  As of December 31, 2014, property, equipment and mine development costs totaling $77,476,773 is not being depreciated as these assets have not yet been placed into service.</t>
  </si>
  <si>
    <t>During the year ended December 31, 2014 severe thunderstorms damaged portions of Construction in Progress assets at the Company’s Pan Mine resulting in a $3,453,589 write-down of Construction in Progress costs.  Repairs of all damage has been completed as of December 31, 2014, with an estimated total cost of $3,990,952 to complete the repair work.  Insurance proceeds of $2,764,050 were received during the year ended December 31, 2014 and additional proceeds of $553,339 was receivable subsequent to December 31, 2014.  No net gain or loss resulted from the write down of the Construction in Progress costs and the recognition of insurance proceeds.  Further proceeds that may be received will be recognized upon final settlement of the insurance claim.</t>
  </si>
  <si>
    <t>Mineral Properties</t>
  </si>
  <si>
    <t>Mineral Properties [Abstract]</t>
  </si>
  <si>
    <t>6.Mineral Properties</t>
  </si>
  <si>
    <t>The continuity of expenditures on mineral property acquisitions is as follows:</t>
  </si>
  <si>
    <t>Effect of Changes</t>
  </si>
  <si>
    <t>Mineral Property</t>
  </si>
  <si>
    <t>Additions</t>
  </si>
  <si>
    <t>Written off</t>
  </si>
  <si>
    <t>Depletion</t>
  </si>
  <si>
    <t>in FX Rates*</t>
  </si>
  <si>
    <t>Pan</t>
  </si>
  <si>
    <t>35,831,787 </t>
  </si>
  <si>
    <t>245,768 </t>
  </si>
  <si>
    <t>3,273,302 </t>
  </si>
  <si>
    <t>38,313,522 </t>
  </si>
  <si>
    <t>Gold Rock</t>
  </si>
  <si>
    <t>1,885,212 </t>
  </si>
  <si>
    <t>315,105 </t>
  </si>
  <si>
    <t>198,421 </t>
  </si>
  <si>
    <t>2,398,738 </t>
  </si>
  <si>
    <t>Spring Valley</t>
  </si>
  <si>
    <t>5,168,424 </t>
  </si>
  <si>
    <t>42,860 </t>
  </si>
  <si>
    <t>472,473 </t>
  </si>
  <si>
    <t>5,683,757 </t>
  </si>
  <si>
    <t>Tonopah</t>
  </si>
  <si>
    <t>7,959,646 </t>
  </si>
  <si>
    <t>654,467 </t>
  </si>
  <si>
    <t>1,134,075 </t>
  </si>
  <si>
    <t>9,748,188 </t>
  </si>
  <si>
    <t>Golden Eagle</t>
  </si>
  <si>
    <t>2,310,671 </t>
  </si>
  <si>
    <t>209,646 </t>
  </si>
  <si>
    <t>2,520,317 </t>
  </si>
  <si>
    <t>Pinyon</t>
  </si>
  <si>
    <t>44,548 </t>
  </si>
  <si>
    <t>172,508 </t>
  </si>
  <si>
    <t>10,682 </t>
  </si>
  <si>
    <t>227,738 </t>
  </si>
  <si>
    <t>53,200,288 </t>
  </si>
  <si>
    <t>1,430,708 </t>
  </si>
  <si>
    <t>5,298,599 </t>
  </si>
  <si>
    <t>58,892,260 </t>
  </si>
  <si>
    <t>34,490,915 </t>
  </si>
  <si>
    <t>283,194 </t>
  </si>
  <si>
    <t>1,057,678 </t>
  </si>
  <si>
    <t>972,245 </t>
  </si>
  <si>
    <t>810,118 </t>
  </si>
  <si>
    <t>102,849 </t>
  </si>
  <si>
    <t>4,790,292 </t>
  </si>
  <si>
    <t>31,647 </t>
  </si>
  <si>
    <t>346,485 </t>
  </si>
  <si>
    <t>7,508,054 </t>
  </si>
  <si>
    <t>316,635 </t>
  </si>
  <si>
    <t>134,957 </t>
  </si>
  <si>
    <t>2,161,420 </t>
  </si>
  <si>
    <t>149,251 </t>
  </si>
  <si>
    <t>41,265 </t>
  </si>
  <si>
    <t>3,283 </t>
  </si>
  <si>
    <t>49,922,926 </t>
  </si>
  <si>
    <t>1,482,859 </t>
  </si>
  <si>
    <t>1,794,503 </t>
  </si>
  <si>
    <t>*  See Footnote 2(o) – Significant Accounting Policies: Foreign Currency Translation.</t>
  </si>
  <si>
    <t xml:space="preserve">(a)Pan property, Nevada </t>
  </si>
  <si>
    <r>
      <t>The Company assumed the January 7, 2003 mineral lease agreement with Nevada Royalty Corp., Inc. (“NRC”) for a 100% interest in certain of the Pan property claims.  On or before January 5</t>
    </r>
    <r>
      <rPr>
        <sz val="5"/>
        <color theme="1"/>
        <rFont val="Times New Roman"/>
        <family val="1"/>
      </rPr>
      <t>th</t>
    </r>
    <r>
      <rPr>
        <sz val="10"/>
        <color theme="1"/>
        <rFont val="Times New Roman"/>
        <family val="1"/>
      </rPr>
      <t xml:space="preserve"> of each year, the Company must pay an advance minimum royalty of the greater of U.S.$60,000 or the US dollar equivalent of 174 ounces of gold valued by the average of the London afternoon fixing for the third calendar quarter proceeding January 1</t>
    </r>
    <r>
      <rPr>
        <sz val="5"/>
        <color theme="1"/>
        <rFont val="Times New Roman"/>
        <family val="1"/>
      </rPr>
      <t>st</t>
    </r>
    <r>
      <rPr>
        <sz val="10"/>
        <color theme="1"/>
        <rFont val="Times New Roman"/>
        <family val="1"/>
      </rPr>
      <t xml:space="preserve"> of the year in which the payment is due.  The minimum advance royalties will be creditable against a sliding scale NSR production royalty of between 2.5% and 4%.  The Company must incur a minimum of U.S.$65,000 per year for work expenditures, including claim maintenance fees, during the term of the mining lease.  On January 2, 2014 the Company paid $245,768  (U.S.$231,072).  On January 2</t>
    </r>
    <r>
      <rPr>
        <sz val="10"/>
        <color theme="1"/>
        <rFont val="Arial"/>
        <family val="2"/>
      </rPr>
      <t>,  </t>
    </r>
    <r>
      <rPr>
        <sz val="10"/>
        <color theme="1"/>
        <rFont val="Times New Roman"/>
        <family val="1"/>
      </rPr>
      <t>2015 the Company paid $261,602  (U.S.$223,058).</t>
    </r>
  </si>
  <si>
    <t xml:space="preserve">The Company also owns 100% of certain adjoining claims acquired by staking.  </t>
  </si>
  <si>
    <t xml:space="preserve">(b)Gold Rock property, Nevada </t>
  </si>
  <si>
    <r>
      <t>The Company assumed the March 20, 2006 mineral lease agreement with NRC for a 100% interest in the Gold Rock property.  Annually the Company must pay an advance minimum royalty of the greater of U.S.$60,000 or the US dollar equivalent of 108.05 ounces of gold valued by the average of the London afternoon fixing for the third calendar quarter proceeding January 1 of the year in which the payment is due.  The minimum advance royalties will be creditable against a sliding scale NSR production royalty of between 2.5% and 4%.  The Company must incur a minimum of U.S.$75,000 per year for work expenditures, including claim maintenance fees, during the term of the mining lease.  On January 2, 2014 the Company paid $152,616  (U.S.$143,490).  On January 2</t>
    </r>
    <r>
      <rPr>
        <sz val="10"/>
        <color theme="1"/>
        <rFont val="Arial"/>
        <family val="2"/>
      </rPr>
      <t>,  </t>
    </r>
    <r>
      <rPr>
        <sz val="10"/>
        <color theme="1"/>
        <rFont val="Times New Roman"/>
        <family val="1"/>
      </rPr>
      <t>2015 the Company paid $162,449  (U.S.$138,514)</t>
    </r>
    <r>
      <rPr>
        <sz val="10"/>
        <color theme="1"/>
        <rFont val="Arial"/>
        <family val="2"/>
      </rPr>
      <t>.</t>
    </r>
  </si>
  <si>
    <r>
      <t>On January 15, 2007 the Company entered into a mineral lease agreement with Anchor Mineral, Inc. of Kansas, for unpatented mining claims adjoining the Gold Rock project.  The advanced minimum royalty on these claims is the greater of U.S.$30,000 or the gold equivalent price which is determined by multiplying U.S.$30,000 by a factor of the closing price of gold on the last business day of the fiscal year over the closing price of gold on January 15, 2007.  To maintain the option, the Company paid advance minimum royalty payments creditable against a 3.5% NSR production royalty of $66,579 (U.S.$67,476) on January 8, 2013 and $71,768  (U.S.$67,476) on January 2</t>
    </r>
    <r>
      <rPr>
        <sz val="10"/>
        <color theme="1"/>
        <rFont val="Arial"/>
        <family val="2"/>
      </rPr>
      <t>,  </t>
    </r>
    <r>
      <rPr>
        <sz val="10"/>
        <color theme="1"/>
        <rFont val="Times New Roman"/>
        <family val="1"/>
      </rPr>
      <t>2014.  On January 2</t>
    </r>
    <r>
      <rPr>
        <sz val="10"/>
        <color theme="1"/>
        <rFont val="Arial"/>
        <family val="2"/>
      </rPr>
      <t>,  </t>
    </r>
    <r>
      <rPr>
        <sz val="10"/>
        <color theme="1"/>
        <rFont val="Times New Roman"/>
        <family val="1"/>
      </rPr>
      <t>2015 the Company paid $79,136  (U.S.$67,476)</t>
    </r>
    <r>
      <rPr>
        <sz val="10"/>
        <color theme="1"/>
        <rFont val="Arial"/>
        <family val="2"/>
      </rPr>
      <t>.</t>
    </r>
  </si>
  <si>
    <t>On January 24, 2008 the Company entered into a mineral lease agreement with Messrs. Peart and Moyle of Nevada for 13 unpatented mining claims over the Easy Junior deposit area.  Subsequently Mr. Peart acquired Mr. Moyle’s interest in the subject claims.  For year 6 of the agreement, the Company paid $49,335 ($50,000) in 2013.  The Company is required to make annual minimum royalty payments of U.S.$60,000 for year 7 to 11 and U.S.$75,000 for year 12 and thereafter for the remainder of the fifteen year lease.  Per the agreement, the Company paid $63,816 (U.S.$60,000) on January 2, 2014 and,  $71,106 (U.S.$60,000) on January 7, 2015. The minimum advance royalty payments may be creditable against a production NSR sliding scale royalty ranging from 2% to 6% based on the gold price.  The Company has an option to purchase the claims outright for U.S.$5,000,000 with any minimum advance royalty payments creditable against the purchase price. </t>
  </si>
  <si>
    <r>
      <t>On February 13, 2008 the Company entered into a mineral lease agreement with Mr. Pankow of Nevada for two unpatented mining claims adjacent to the Gold Rock project.  The Company paid a first annual minimum royalty of $7,727 (U.S.$7,750) and is required to make annual minimum royalty payments of U.S.$7,750 for years 2 to 6; U.S.$9,250 for years 7 to 11 and U.S.$11,500 for year 12 and thereafter for the remainder of the fifteen year lease.  Per the agreement, the Company paid $7,647 (U.S.$7,750) on January 8, 2013 and $10,256  (U.S.$9,250) on January 22</t>
    </r>
    <r>
      <rPr>
        <sz val="10"/>
        <color theme="1"/>
        <rFont val="Arial"/>
        <family val="2"/>
      </rPr>
      <t>,  </t>
    </r>
    <r>
      <rPr>
        <sz val="10"/>
        <color theme="1"/>
        <rFont val="Times New Roman"/>
        <family val="1"/>
      </rPr>
      <t>2014.  The minimum advance royalty payments may be creditable against a production NSR sliding scale royalty ranging from 2% to 5% based on the gold price.  The Company has an option to outright purchase the claims for U.S.$775,000 with any minimum advance royalty payments creditable against the purchase price.   On January 14</t>
    </r>
    <r>
      <rPr>
        <sz val="10"/>
        <color theme="1"/>
        <rFont val="Arial"/>
        <family val="2"/>
      </rPr>
      <t>,  </t>
    </r>
    <r>
      <rPr>
        <sz val="10"/>
        <color theme="1"/>
        <rFont val="Times New Roman"/>
        <family val="1"/>
      </rPr>
      <t>2015 the Company paid $11,061  (U.S.$9,250)</t>
    </r>
    <r>
      <rPr>
        <sz val="10"/>
        <color theme="1"/>
        <rFont val="Arial"/>
        <family val="2"/>
      </rPr>
      <t>.</t>
    </r>
  </si>
  <si>
    <r>
      <t>On February 13, 2008 the Company was assigned an existing lease on 10 unpatented claims (the “Claims”) adjoining the Gold Rock property by William Sheriff, a director of the Company at the time, in consideration for 30,000 common shares at a value of $88,500  (U.S.$86,215) issued on March 31, 2008.  The Company assumed the obligations of the February 15, 2004 underlying lease with Ronny Jordan and paid Mr. Jordan the first annual lease payment of $10,041  (U.S.$10,000).  During the term of the lease, annual minimum royalty payments of U.S.$15,000 will be required each February 15.  On January 8, 2013 the Company paid the year 10 annual payment of $14,801 (U.S.$15,000) and the year 11 annual payment of $16,649  (U.S.$15,000) was paid on January 23</t>
    </r>
    <r>
      <rPr>
        <sz val="10"/>
        <color theme="1"/>
        <rFont val="Arial"/>
        <family val="2"/>
      </rPr>
      <t>,  </t>
    </r>
    <r>
      <rPr>
        <sz val="10"/>
        <color theme="1"/>
        <rFont val="Times New Roman"/>
        <family val="1"/>
      </rPr>
      <t>2014.  The Company may elect at any time during the life of the agreement to purchase a 50% interest in the Claims for U.S.$1,000,000 and the remaining 50% interest in the Claims may be purchased for another U.S.$1,500,000 with all royalty payments paid prior to the purchase creditable against the purchase price.  A 2.5% NSR royalty was retained by Ronny Jordan and a 0.5% NSR royalty was retained by William Sheriff.    On January 14</t>
    </r>
    <r>
      <rPr>
        <sz val="10"/>
        <color theme="1"/>
        <rFont val="Arial"/>
        <family val="2"/>
      </rPr>
      <t>,  </t>
    </r>
    <r>
      <rPr>
        <sz val="10"/>
        <color theme="1"/>
        <rFont val="Times New Roman"/>
        <family val="1"/>
      </rPr>
      <t>2015 the Company paid $17,937  (U.S.$15,000).</t>
    </r>
  </si>
  <si>
    <t>(c)</t>
  </si>
  <si>
    <t>Spring Valley property, Nevada</t>
  </si>
  <si>
    <t>The Company signed an exploration and option to joint venture agreement (the “Barrick Agreement”) with Barrick Gold Exploration Inc., a wholly owned subsidiary of Barrick Gold Corporation, effective on March 9, 2009.  Barrick was granted the exclusive right to earn a 60% interest in the project by spending U.S.$30,000,000 on the property over five years. Barrick may then increase its interest by 10% (70% total) by spending an additional U.S.$8,000,000 in the year immediately after vesting at 60%.  At the Company’s election, Barrick may also earn an additional 5% (75% total) by carrying the Company to a production decision and arranging financing for the Company’s share of mine construction expenses with the carrying and financing costs plus interest to be recouped by Barrick, solely from the Company’s share of project cash flows once production has been established. The Company will coordinate geologic and administrative activities under the direction of Barrick, billing monthly at cost plus an administrative fee of 5%.</t>
  </si>
  <si>
    <t>Barrick informed the Company that they completed the expenditure requirement to earn a 70% interest in the Spring Valley property on November 18, 2013.    </t>
  </si>
  <si>
    <t>Through a series of agreements, amendments and payments; the Company has the option to acquire a 100% interest in the property subject to NSR royalties ranging from 1% to 7% on different claim groups.  During 2014, the Company conveyed a 70% interest in the property to Barrick subject to the terms of the Joint Venture and elected to allow Barrick to carry the Company to a production decision and arrange financing for the Company’s share of project cash flows.  At which point, the Company will convey an additional 5% interest in the property to Barrick and retain a 25% minority interest.</t>
  </si>
  <si>
    <t>The Company owns the original core package of 44 unpatented claims (the “Spring Valley Claims”).  The vendor retained a NSR royalty from commercial production over 500,000 ounces on a sliding scale increasing from 2% to 7% based on changes in gold prices. When the Company acquired the claims, it granted a  1% NSR royalty on lands that were owned by the Company within a one half (½) mile perimeter of the Spring Valley claims.</t>
  </si>
  <si>
    <t xml:space="preserve">Barrick made the annual 2013 and 2014 payments of U.S.$20,000 directly to Dave Rowe and Randall Stoeberl to maintain its option to purchase 97 unpatented mining claims.  Alternatively the Company can purchase these claims for U.S.$600,000 with any payments already paid credited against the total. Mr. Rowe and Mr. Stoeberl retained a 3% NSR royalty from commercial production on these claims. </t>
  </si>
  <si>
    <t>Barrick paid U.S.$6,000 for 2013 and 2014 directly for a mineral lease agreement and option to purchase two (2) unpatented lode mining claims for a series of annual payments as advances upon a 3% NSR royalties payable.  The Company has the option to purchase each claim for a price of U.S.$100,000.  Any advance royalties paid will be credited against the purchase price.</t>
  </si>
  <si>
    <t>On or prior to the first date of each month, Barrick paid the Company’s U.S.$1,000 a month option payment totaling U.S.$12,000 to George D. Duffy, MS Duffy Mine Properties LLC and the Estate of Margaret Suverkoop Duffy to maintain its option to purchase two unpatented lode mining claims.  Alternatively the Company can purchase these claims for U.S.$500,000 with any payments already paid credited against the total.</t>
  </si>
  <si>
    <t>In 2010, Barrick, on behalf of the Company, entered into two new agreements within the area of interest of the Barrick Agreement:</t>
  </si>
  <si>
    <t>On September 15, 2010, Barrick signed an option agreement with a third party for surface and mineral rights.  Option payments totaling U.S.$150,000 are payable over five years of which Barrick paid the first and last year’s lease payments totaling U.S.$56,250.</t>
  </si>
  <si>
    <t xml:space="preserve">On December 2, 2010, Barrick entered into a sub-lease and option agreement with a third party for mineral rights underlying the surface rights acquired by the Company in 2006.  The agreement requires Barrick to spend a cumulative amount of U.S.$2,000,000 in work expenditures on the ground leased over a period of six years, and to make advance royalty payments in the amount of U.S.$100,000 per year thereafter, up to a cap of U.S.$2,500,000.  The advance royalty payments may be credited against a 3% NSR royalty payable from production on the area of ground leased.  </t>
  </si>
  <si>
    <t xml:space="preserve">In 2009, the Company completed the purchase of 28 claims contiguous to the Spring Valley Claims under the option from September 1, 2003 subject to the vendor’s 2% NSR royalty. </t>
  </si>
  <si>
    <t>On April 25, 2006, the Company entered into a mineral lease agreement and option to purchase 12 unpatented lode mining claims for U.S.$600,000.  The 2013 and 2014 payments of U.S.$36,000 in each year were paid directly by Barrick.  The option payments can be credited against the purchase price.  The owner retained a 3% NSR royalty.</t>
  </si>
  <si>
    <t xml:space="preserve">(d)Tonopah property, Nevada </t>
  </si>
  <si>
    <r>
      <t xml:space="preserve">Through a series of agreements, amendments and payments the Company acquired a 100% interest in the Tonopah property subject only to a sliding scale royalty on Net Smelter Returns (“NSR”) from any commercial production of between 2% to 7%, based on changes in gold prices and an advance minimum royalty, recoverable from commercial production, of U.S.$300,000 per year on each August 15th.  </t>
    </r>
    <r>
      <rPr>
        <sz val="10"/>
        <color rgb="FF000000"/>
        <rFont val="Times New Roman"/>
        <family val="1"/>
      </rPr>
      <t>The Company entered into an agreement allowing payment of only U.S.$50,000 of the U.S.$300,000 payment due on August 15, 2014.  The remaining U.S.$250,000, along with the August 15, 2015 U.S.$300,000 payment, will be paid subsequent to economic completion of the Pan project (Note 9).  The Company is contractually obligated for both payments and has accrued these unpaid amounts in accrued liabilities.</t>
    </r>
  </si>
  <si>
    <t xml:space="preserve">(e)Golden Eagle property, Washington </t>
  </si>
  <si>
    <t xml:space="preserve">On August 1, 2008 the Company issued 600,000 common shares at U.S.$2.50 per common share for proceeds of U.S.$1,500,000 by way of a private placement to Kinross Gold USA Inc. (“Kinross”); to purchase a 75% interest in the Golden Eagle, Washington, project from Kinross at a cost of $1,537,950  (U.S.$1,500,000) and purchased a 25% interest in the Golden Eagle project from Hecla Limited at a cost of $500,200  (U.S.$483,333), which was paid in cash. Kinross retained a 2% NSR royalty and should the Company elect in the future to toll mill ore from the Golden Eagle property, Kinross has a first right of refusal to toll mill ore at their Kettle River Mill.  </t>
  </si>
  <si>
    <t xml:space="preserve">In the year ended December 31, 2009, the Company staked additional claims and purchased two additional blocks of land at a cost of $177,393 to expand its Golden Eagle land property package.  </t>
  </si>
  <si>
    <t>(f)Pinyon property, Nevada</t>
  </si>
  <si>
    <t>On November 1, 2012, the Company executed an Exploration, Development and Mine Operating Agreement, (the “EDM Agreement”), with Aurion Resources US LLC (“Aurion”), regarding the exploration, evaluation and, if justified, the development of the Pinyon Project.</t>
  </si>
  <si>
    <t>Under the terms of the EDM Agreement, Aurion granted the Company exclusive rights to conduct exploration, development and related operations as necessary to meet the Company’s primary contribution totaling a minimum of $2.0 million over a five year period.  During the earn-in period, the Company must make all payments required under an existing mining lease in order to maintain the claims related to the Pinyon property.  The Company may elect at any time during the earn-in period to terminate the EDM agreement by way of a 30 day written notice. On January 2, 2013, the Company paid $41,265 (U.S.$41,884).  On January 2, 2014, the Company paid $73,202 (U.S.$68,824).  On December 31, 2014, the Company paid $99,306 (U.S.$85,601) for the 2015 year.</t>
  </si>
  <si>
    <t>Income Taxes</t>
  </si>
  <si>
    <t>Income Taxes [Abstract]</t>
  </si>
  <si>
    <t xml:space="preserve">7.  Income Taxes  </t>
  </si>
  <si>
    <t>Deferred income taxes have been provided for temporary differences that exist between the financial reporting and income tax basis of assets and liabilities and have been classified as either current or non-current based upon the related assets or liabilities.</t>
  </si>
  <si>
    <t>The sources of income (loss) before incomes taxes were as follows:</t>
  </si>
  <si>
    <t>Year Ended December 31,</t>
  </si>
  <si>
    <t>Canada</t>
  </si>
  <si>
    <t>8,444,079 </t>
  </si>
  <si>
    <t>United States</t>
  </si>
  <si>
    <t>Income (Loss) Before Income Taxes</t>
  </si>
  <si>
    <t>7,061,072 </t>
  </si>
  <si>
    <t>Income tax expense (benefit) attributable to income (loss) before income taxes consists of:</t>
  </si>
  <si>
    <t>Current:</t>
  </si>
  <si>
    <t>1,696,540 </t>
  </si>
  <si>
    <t>1,440,926 </t>
  </si>
  <si>
    <t>Total Current</t>
  </si>
  <si>
    <t>Deferred:</t>
  </si>
  <si>
    <t>Total Deferred</t>
  </si>
  <si>
    <t>Income tax expense (benefit) attributable to income (loss) before income taxes differed from the amounts computed by applying the Canadian federal income tax rate of 26% to income (loss) before income taxes as a result of the following:</t>
  </si>
  <si>
    <t>Canadian Statutory Income Tax Rate</t>
  </si>
  <si>
    <t>Income Tax Expense (Benefit) Computed at Canadian Statutory Rate</t>
  </si>
  <si>
    <t>1,866,907 </t>
  </si>
  <si>
    <t>Increase (Reduction) in Income Taxes Resulting from:</t>
  </si>
  <si>
    <t>Change in Valuation Allowance</t>
  </si>
  <si>
    <t>7,087,739 </t>
  </si>
  <si>
    <t>3,412,111 </t>
  </si>
  <si>
    <t>Change in Fair Value of Warrant Derivative</t>
  </si>
  <si>
    <t>Change in Effective Tax Rate</t>
  </si>
  <si>
    <t>Other Permanent Differences</t>
  </si>
  <si>
    <t>923,682 </t>
  </si>
  <si>
    <t>258,576 </t>
  </si>
  <si>
    <t>783,449 </t>
  </si>
  <si>
    <t>Foreign Tax Rates</t>
  </si>
  <si>
    <t>Tax on Preferred Dividends Net of Deduction</t>
  </si>
  <si>
    <t>392,127 </t>
  </si>
  <si>
    <t>138,753 </t>
  </si>
  <si>
    <t>Capital Gain Tax Rate Difference</t>
  </si>
  <si>
    <t>Tax Impact Related to Restructuring</t>
  </si>
  <si>
    <t>4,183,716 </t>
  </si>
  <si>
    <t>Expiration of Losses and Other</t>
  </si>
  <si>
    <t>783,022 </t>
  </si>
  <si>
    <t>110,210 </t>
  </si>
  <si>
    <t>Income Tax (Recovery) / Expense</t>
  </si>
  <si>
    <t xml:space="preserve">The tax effects of temporary differences that give rise to significant portions of the deferred tax assets (liabilities) are as follows: </t>
  </si>
  <si>
    <t>Current Deferred Income Tax Assets:</t>
  </si>
  <si>
    <t>United States:</t>
  </si>
  <si>
    <t>Loss Carry Forwards</t>
  </si>
  <si>
    <t>630,884 </t>
  </si>
  <si>
    <t>Current Derivative Liability</t>
  </si>
  <si>
    <t>149,712 </t>
  </si>
  <si>
    <t>Total Current Deferred Income Tax Assets</t>
  </si>
  <si>
    <t>780,596 </t>
  </si>
  <si>
    <t>Current Deferred Income Tax Liabilities:</t>
  </si>
  <si>
    <t>Inventory</t>
  </si>
  <si>
    <t>Net Current Deferred Income Tax Assets (Liabilities)</t>
  </si>
  <si>
    <t>Long-Term Deferred Income Tax Assets:</t>
  </si>
  <si>
    <t>Canada:</t>
  </si>
  <si>
    <t xml:space="preserve">Equipment, Mineral Properties and Other  </t>
  </si>
  <si>
    <t>2,308,534 </t>
  </si>
  <si>
    <t>1,195,568 </t>
  </si>
  <si>
    <t>Non-Capital Losses Carried Forward</t>
  </si>
  <si>
    <t>4,049,435 </t>
  </si>
  <si>
    <t>1,065,819 </t>
  </si>
  <si>
    <t>Capital Losses Carried Forward</t>
  </si>
  <si>
    <t>906,475 </t>
  </si>
  <si>
    <t>408,527 </t>
  </si>
  <si>
    <t>8,276,628 </t>
  </si>
  <si>
    <t>10,449,599 </t>
  </si>
  <si>
    <t>Losses Carried Forward</t>
  </si>
  <si>
    <t>16,675,343 </t>
  </si>
  <si>
    <t>12,040,451 </t>
  </si>
  <si>
    <t>Total Long-Term Deferred Income Tax Assets</t>
  </si>
  <si>
    <t>32,216,415 </t>
  </si>
  <si>
    <t>25,159,964 </t>
  </si>
  <si>
    <t>Valuation Allowance:</t>
  </si>
  <si>
    <t>Long-Term Deferred Income Tax Assets, Net</t>
  </si>
  <si>
    <t>3,934,131 </t>
  </si>
  <si>
    <t>7,664,365 </t>
  </si>
  <si>
    <t>Long-Term Deferred Income Tax Liabilities:</t>
  </si>
  <si>
    <t>Long-term Derivative Asset</t>
  </si>
  <si>
    <t>Long-Term Deferred Income Tax Liabilities</t>
  </si>
  <si>
    <t>Net Long-Term Deferred Income Tax Assets (Liabilities)</t>
  </si>
  <si>
    <t>As of December 31, 2014 and 2013, the Company has non-capital losses for tax purposes in Canada and the United States of approximately $15,557,400 (2013 - $4,103,000) and $49,446,400 (2013 - $32,512,000), respectively, which can be applied to reduce taxable income until 2034.  The Company also has Canadian capital losses of approximately $6,875,400 (2013 - $7,273,000) which are available indefinitely.</t>
  </si>
  <si>
    <t>The Company is currently open to audit under the statute of limitations by the Canada Revenue Agency for years ended December 31, 2008 through December 31, 2014 and by the United States Internal Revenue Service for years ended December 31, 2011 through December 31, 2014.  The Company did not have any unrecognized tax benefits as of the years ended December 31, 2014 or 2013.</t>
  </si>
  <si>
    <t>For the years ended December 31, 2014 and 2013 no penalties or interest have been incurred.</t>
  </si>
  <si>
    <t>The Company has determined that it is not more likely than not that it will utilize some of its deferred tax assets and has recorded a valuation allowance for the years ended December 31, 2014 and 2013 of $28,282,284 and $17,495,599, respectively, to value its deferred tax assets and liabilities at their expected realizable value.</t>
  </si>
  <si>
    <t>The Company intends to indefinitely reinvest earnings from its foreign operations.  Accordingly, U.S. and non-U.S. income and withholding taxes for which deferred taxes might otherwise be required have not been provided on a cumulative amount of temporary differences (including, for this purpose, any difference between the tax basis in the stock of a consolidated subsidiary and the amount of the subsidiary’s net equity determined for financial reporting purposes) related to investments in foreign subsidiaries.</t>
  </si>
  <si>
    <t>Reclamation And Remediation</t>
  </si>
  <si>
    <t>Reclamation And Remediation [Abstract]</t>
  </si>
  <si>
    <t>8.  Reclamation and Remediation</t>
  </si>
  <si>
    <t>At December 31, 2014 and December 31, 2013, $4,138,310 and $61,236, respectively, were accrued for reclamation obligations relating to the Company’s properties of which $10,110 (2013 - $9,269) is included in accounts payable and accrued liabilities.</t>
  </si>
  <si>
    <t>Below is a reconciliation of the Company’s asset retirement obligations for the twelve months ended December 31, 2014.</t>
  </si>
  <si>
    <t>Balance as of December 31, 2013</t>
  </si>
  <si>
    <t>61,236 </t>
  </si>
  <si>
    <t>Additions, Changes in Estimates and Other</t>
  </si>
  <si>
    <t>3,913,023 </t>
  </si>
  <si>
    <t>Liabilities Settled</t>
  </si>
  <si>
    <t>Accretion of Liability</t>
  </si>
  <si>
    <t>164,051 </t>
  </si>
  <si>
    <t>Balance as of December 31, 2014</t>
  </si>
  <si>
    <t>4,138,310 </t>
  </si>
  <si>
    <t>Less: Current Asset Retirement Obligations</t>
  </si>
  <si>
    <t>10,110 </t>
  </si>
  <si>
    <t>Long-Term Asset Retirement Obligations</t>
  </si>
  <si>
    <t>4,128,200 </t>
  </si>
  <si>
    <t>The estimated undiscounted reclamation and abandonment costs of $8,591,079 were discounted using a credit adjusted, risk-free interest rate of 4.38% from the time the obligation was incurred to the time the Company expects to pay the retirement obligation.  Additions, changes in estimates and other during the twelve months ended December 31, 2014 were related to construction of the Pan mine, which began in January 2014.  Construction on several areas of the Pan mine plan are completed or are nearing completion as of December 31, 2014.  The Company estimates that of the reclamation obligations as of December 31, 2014, approximately 93% of its total reclamation expenditures will occur during the years 2028 – 2039.</t>
  </si>
  <si>
    <t>The Company is required to post bonds with the Bureau of Land Management (“BLM”) for reclamation of planned mineral exploration and development programs associated with the Company’s mineral properties located in the United States.  For the Spring Valley property, Barrick is responsible for bonding for the surface disturbance created by the exploration and development programs in which they are funding.</t>
  </si>
  <si>
    <t>At December 31, 2014 and December 31, 2013 the Company had purchased surety contracts for reclamation bonds covering the Company’s exploration projects in the amount of U.S.$846,491.  The surety contracts were renewed in May 2014 and are in place through May of 2015, at which point the Company can elect to renew the surety contracts or deposit the full cash amount of the reclamation bonds with the BLM.</t>
  </si>
  <si>
    <r>
      <t>As a part of the permitting process for the Pan project,</t>
    </r>
    <r>
      <rPr>
        <sz val="12"/>
        <color rgb="FF000000"/>
        <rFont val="Times New Roman"/>
        <family val="1"/>
      </rPr>
      <t> </t>
    </r>
    <r>
      <rPr>
        <sz val="10"/>
        <color rgb="FF000000"/>
        <rFont val="Times New Roman"/>
        <family val="1"/>
      </rPr>
      <t>the Company is required to have a reclamation bond of approximately U.S.$15,440,155 held with the BLM.  The Company purchased a surety contract for the reclamation bond, which amount requires the Company to deposit $4,344,110  (U.S.$3,744,600) into an escrow account as security for abandonment and remediation obligations,  which has been recorded in reclamation deposits on the Consolidated Balance Sheet.  The surety contract names the Company and several of its subsidiaries as indemnitors to the surety agreement. The holder of the surety contract may require, at its sole discretion that the Company make additional deposits to the escrow account of up to the U.S.$15,440,155 reclamation bond amount.  The Company is required to maintain the escrow account until all abandonment and remediation obligations have been completed to the satisfaction of the BLM.  Over the life of the Pan project, prior to the completion of all abandonment and remediation obligations, the Company has the right to request a refund of a portion or all of the Pan project reclamation deposit.  Granting of the request is at the surety contract holder’s sole discretion.</t>
    </r>
  </si>
  <si>
    <t>Debt</t>
  </si>
  <si>
    <t>Debt [Abstract]</t>
  </si>
  <si>
    <t>9. Debt</t>
  </si>
  <si>
    <r>
      <t xml:space="preserve">On July 18, 2014, the Company entered into a U.S.$55 million three-year senior secured project finance facility (the “Debt Facility”) with Commonwealth Bank of Australia (“CBA”) which is being used to fund continued development and construction of the Pan project.  </t>
    </r>
    <r>
      <rPr>
        <sz val="10"/>
        <color rgb="FF000000"/>
        <rFont val="Times New Roman"/>
        <family val="1"/>
      </rPr>
      <t>An additional amendment was made to the Debt Facility on November 26, 2014, which reduced the Debt Facility from U.S.$55 million to U.S.$53 million.    </t>
    </r>
    <r>
      <rPr>
        <sz val="10"/>
        <color theme="1"/>
        <rFont val="Times New Roman"/>
        <family val="1"/>
      </rPr>
      <t>The Debt Facility is comprised of two tranches: a project finance facility of U.S.$43 million, plus a cost overrun facility of U.S.$10 million. Advances under the project finance facility will bear interest at LIBOR plus 3.75% until economic completion, as defined in the Debt Facility agreement, and LIBOR plus 3.50% thereafter.  Advances under the cost overrun facility will bear interest at the project finance facility rate plus 2.00%.  </t>
    </r>
  </si>
  <si>
    <r>
      <t>The Debt Facility is secured by substantially all of the assets of the borrower (MDW Pan LLP, a wholly-owned subsidiary of the Company, and the owner of the Pan project and related assets) and all other entities of the consolidated group. Upon achieving economic completion and meeting certain other requirements, security will be limited to the assets of MDW Pan LLP and guarantees from the Company and an affiliate.  Pursuant to the Debt Facility, t</t>
    </r>
    <r>
      <rPr>
        <sz val="10"/>
        <color rgb="FF000000"/>
        <rFont val="Times New Roman"/>
        <family val="1"/>
      </rPr>
      <t>he Company’s ability to receive distributions from MDW Pan LLP for corporate general and administrative expenses, and other non-Pan expenditures is contingent upon generating sufficient cash flow and satisfying certain conditions precedent, including funding a debt service reserve account with U.S.$10 million and an operating cash account with U.S.$7.5 million, and achieving various economic completion tests relating to, but not limited to, mine production, recoveries, sales, costs and sustainability over a three-month period.  Economic completion must be achieved by September 30, 2015.</t>
    </r>
  </si>
  <si>
    <t>The Company’s ability to continue to draw on the Debt Facility is contingent upon customary conditions precedent, including, but not limited to, funding any expected cost overruns on the Pan project and establishment of an un-margined hedging program through CBA.  Refer to Note 1 for further information on the Debt Facility.  The Company satisfied the gold hedging requirements on October 7, 2014 by entering into commitments to deliver to CBA, at a flat forward price of $1,200 per ounce, 80,500 ounces of gold over a 23-month period commencing in May 2015 (Note 13).</t>
  </si>
  <si>
    <t>As of December 31, 2014, the Company has drawn $42,799,083 (U.S.$36,892,581) against the Debt Facility. The Debt Facility was amended on October 3, 2014, which provided for quarterly loan repayment terms to begin in June 2015 through the maturity date of March 31, 2017.  Based upon amount drawn down as of December 31, 2014, scheduled principal payments for the years ended 2015, 2016 and 2017 are $10,672,920,  $29,476,857 and $2,649,306, respectively.</t>
  </si>
  <si>
    <t>In connection with the Debt Facility, the Company incurred transaction costs of $5,089,177 which are recorded as deferred finance costs and amortized using the effective interest rate method.</t>
  </si>
  <si>
    <t>The following table summarizes the components of interest expense and investment income:</t>
  </si>
  <si>
    <t>Years Ended December 31,</t>
  </si>
  <si>
    <t>Interest on Debt Facility</t>
  </si>
  <si>
    <t>72,818 </t>
  </si>
  <si>
    <t>105,791 </t>
  </si>
  <si>
    <t>Capitalized Interest</t>
  </si>
  <si>
    <t>Other Income</t>
  </si>
  <si>
    <t>30,499 </t>
  </si>
  <si>
    <t>151,337 </t>
  </si>
  <si>
    <t>32,103 </t>
  </si>
  <si>
    <t>Total Interest Expense and Investment Income</t>
  </si>
  <si>
    <t>Income (Loss) Per Share</t>
  </si>
  <si>
    <t>Income (Loss) Per Share [Abstract]</t>
  </si>
  <si>
    <r>
      <t>10.Income (Loss)</t>
    </r>
    <r>
      <rPr>
        <sz val="10"/>
        <color theme="1"/>
        <rFont val="Times New Roman"/>
        <family val="1"/>
      </rPr>
      <t> </t>
    </r>
    <r>
      <rPr>
        <b/>
        <sz val="10"/>
        <color theme="1"/>
        <rFont val="Times New Roman"/>
        <family val="1"/>
      </rPr>
      <t>Per Share</t>
    </r>
  </si>
  <si>
    <t>The reconciliations between basic and diluted income (loss) per share are as follows:</t>
  </si>
  <si>
    <t>Basic Loss Per Share:</t>
  </si>
  <si>
    <t>Numerator:</t>
  </si>
  <si>
    <t>Denominator:</t>
  </si>
  <si>
    <t>Weighted-Average Common Shares For Basic (Income) Loss Per Share</t>
  </si>
  <si>
    <t>156,310,251 </t>
  </si>
  <si>
    <t>129,355,322 </t>
  </si>
  <si>
    <t>121,056,319 </t>
  </si>
  <si>
    <t>Basic Loss Per Share</t>
  </si>
  <si>
    <t>Diluted Loss Per Share:</t>
  </si>
  <si>
    <t>Effect of Gain on Change in Fair Value of Derivative Preferred Liability</t>
  </si>
  <si>
    <t>Effect of Accretion of Redeemable Preferred Shares</t>
  </si>
  <si>
    <t>3,500,736 </t>
  </si>
  <si>
    <t>Effect of Preferred Shares Dividend</t>
  </si>
  <si>
    <t>5,883,478 </t>
  </si>
  <si>
    <t>Effect of Canadian Corporate Dividend Tax</t>
  </si>
  <si>
    <t>Diluted Loss</t>
  </si>
  <si>
    <t>Weighted-Average Common Shares for Basic Loss Per Share</t>
  </si>
  <si>
    <t xml:space="preserve">Effect of Dilutive Securities: </t>
  </si>
  <si>
    <t>Preferred Series A Shares</t>
  </si>
  <si>
    <t>37,837,838 </t>
  </si>
  <si>
    <t>Stock Options</t>
  </si>
  <si>
    <t>Dilutive Potential Common Shares</t>
  </si>
  <si>
    <t>Total Shares</t>
  </si>
  <si>
    <t>167,193,160 </t>
  </si>
  <si>
    <t>Diluted Loss Per Share</t>
  </si>
  <si>
    <t>For the years ended December 31, 2014, 2013 and 2012, preferred shares that could be converted to shares of common stock, 37,837,838,  nil and 37,837,838, respectively, were not included in the computation of diluted loss per common share, as the effect of doing so would have been anti-dilutive. </t>
  </si>
  <si>
    <t>For the years ended December 31, 2014, 2013 and 2012,  the effects of the assumed exercise of the combined stock options and warrants under the treasury stock method of 1,507,500,  3,370,000, and 3,718,334 shares of common stock, respectively, were excluded from the calculation of diluted net loss as the effect would be anti-dilutive due to a net loss to common shareholders.</t>
  </si>
  <si>
    <t>Share Capital</t>
  </si>
  <si>
    <t>Share Capital [Abstract]</t>
  </si>
  <si>
    <t xml:space="preserve">11.Share Capital </t>
  </si>
  <si>
    <t>(a)</t>
  </si>
  <si>
    <t>The Company is authorized to issue an unlimited number of common shares at zero par value.</t>
  </si>
  <si>
    <t>(b)</t>
  </si>
  <si>
    <t xml:space="preserve">Share Issuances </t>
  </si>
  <si>
    <t>i)</t>
  </si>
  <si>
    <t>During 2013, the Company issued 2,427,074 shares at a fair value of $2,495,901 for payment of the quarterly dividends on the Series A Preferred Shares, net of withholding taxes (Note 12).</t>
  </si>
  <si>
    <t>ii)</t>
  </si>
  <si>
    <t>During 2013, the Company issued 37,500 common shares pursuant to the exercise of employee stock options.  Proceeds received on the options exercised totalled $21,000.</t>
  </si>
  <si>
    <t>iii)</t>
  </si>
  <si>
    <t>On June 6, 2014, the Company issued 30,121,000 common shares upon the close of a “bought deal” public offering for U.S.$0.83 per share (the “June 6, 2014 Offering”).  Gross proceeds of the June 6, 2014 Offering were $27,340,470 (U.S.$25,000,430).  The Company incurred $2,053,544 (U.S.$1,889,020) in share issuance costs.  Additionally, the Company issued 3,434,474 common shares in the amount of $3,117,431 (U.S.$2,850,613) for payment of the Series A Preferred Shareholders’ consent to issue shares in the June 6, 2014 Offering.</t>
  </si>
  <si>
    <t>iv)</t>
  </si>
  <si>
    <t>On June 17, 2014, the Company issued 3,012,100 common shares as an over-allotment to the June 6, 2014 Offering for U.S.$0.83 per share.  Gross proceeds of the over-allotment were $2,713,047 (U.S.$2,500,043).  The Company incurred $146,063 (U.S.$134,595) in issuance costs.  Additionally, the Company issued 381,669 common shares in the amount of $343,775 (U.S.$316,785) for payment of the Series A Preferred Shareholders’ consent to issue shares for the over-allotment of the June 6, 2014 Offering.</t>
  </si>
  <si>
    <t>v)</t>
  </si>
  <si>
    <t>During 2014, the Company issued 5,086,453 common shares in the amount of $5,197,146 for payment of the quarterly dividends on the Series A Preferred Shares (Note 12).</t>
  </si>
  <si>
    <t>vi)</t>
  </si>
  <si>
    <t>During the twelve months ended December 31, 2014, the Company issued 1,967,500 common shares pursuant to the exercise of employee stock options.  Proceeds received on the options exercised totalled $1,455,001.</t>
  </si>
  <si>
    <t xml:space="preserve">(c)Stock Options </t>
  </si>
  <si>
    <t>On June 20, 2013, the Company adopted the 2013 Stock and Incentive Plan (the “2013 Plan”) after approval of the 2013 Plan by the Company’s Shareholders at the Annual General and Special Meeting.  The 2013 Plan is designed to replace the 2008 Stock Option Plan (the “Plan”); however, all outstanding option grants as of June 20, 2013 remain under the 2008 Stock Option Plan.  Upon adoption of the 2013 Plan, the 2008 Stock Option Plan ceased to be available for the granting of new stock options.</t>
  </si>
  <si>
    <t>The 2013 Plan permits a fixed aggregate number of common shares to be issuable for all awards under the 2013 Plan of 16,628,914 (“Award Cap”), which was equivalent to 10% of the Company’s common shares plus Series A Preferred Shares as of April 18, 2013. The total number of common shares issuable to insiders at any time and issued to insiders of the Company within any one-year period pursuant to stock options granted under the 2013 Plan, together with any other security based compensation arrangements of the Company, may not exceed 10% of the issued and outstanding common shares and preferred shares.  The number of common shares issuable for Awards made under the 2008 Stock Option Plan is deducted from the Award Cap. The Award Cap represents the maximum number of shares issuable under both plans.</t>
  </si>
  <si>
    <t>On December 10, 2014, Mr. William M. Zisch joined the Company as the President and Chief Executive Officer.  Pursuant to the terms of his employment agreement, the Company granted 1,757,576 inducement options.  The grant of options to Mr. Zisch have been registered as an exception to the 2013 Plan and do not count towards the Award Cap.</t>
  </si>
  <si>
    <t>The exercise price of a stock option granted under the 2013 Plan will be determined by the Compensation Committee at the time the option is granted, but the exercise price may not be less than 100% of the fair market value of the Company’s common shares on the date of grant of such option.  The fair market value is the closing price of the Company’s common share on the date of grant on the NYSE MKT. Stock options granted under the 2013 Plan are subject to the following restrictions: (i) a promissory note is not permitted as payment for a stock option; (ii) the maximum term for stock options is 10 years from the date of grant; and (iii) unless otherwise fixed, stock options expire three months after the person to which they have been granted is terminated (12 months if due to death) or when options expire during a trading restriction, expiry is extended to the third trading day after a period during which trading in the common shares was prohibited or restricted pursuant to the policies of the Company.</t>
  </si>
  <si>
    <t xml:space="preserve">The fair value of each option award is estimated on the date of grant using the Black-Scholes option pricing model. The option pricing model requires the input of subjective assumptions which are based on several different criteria. Expected volatility is based on the historical price volatility of the Company’s common stock. Expected dividend yield is assumed to be nil, as the Company has not paid dividends since inception on common shares. Expected forfeitures are calculated based upon historical experience of options. The expected life is estimated based on historical experience for options granted. Risk free interest rates are based on U.S. government obligations with a term approximating the expected life of the option. </t>
  </si>
  <si>
    <t>The stock-based compensation during the years ended December 31, 2014, 2013 and 2012 is included in the consolidated statement of operations as follows:</t>
  </si>
  <si>
    <t>938,051 </t>
  </si>
  <si>
    <t>920,197 </t>
  </si>
  <si>
    <t>1,358,661 </t>
  </si>
  <si>
    <t>Mineral Exploration Expenditures</t>
  </si>
  <si>
    <t>35,224 </t>
  </si>
  <si>
    <t>186,534 </t>
  </si>
  <si>
    <t>175,498 </t>
  </si>
  <si>
    <t>Construction in Progress and Other</t>
  </si>
  <si>
    <t>18,594 </t>
  </si>
  <si>
    <t>Consulting</t>
  </si>
  <si>
    <t>29,271 </t>
  </si>
  <si>
    <t>67,778 </t>
  </si>
  <si>
    <t>58,981 </t>
  </si>
  <si>
    <t>1,021,140 </t>
  </si>
  <si>
    <t>1,174,509 </t>
  </si>
  <si>
    <t>1,593,140 </t>
  </si>
  <si>
    <t>2008 Stock Option Plan – TSX Stock Exchange</t>
  </si>
  <si>
    <t>The estimated unrecognized compensation cost of unvested options as of December 31, 2014 was $21,651, which is expected to be recognized in early 2015, and these options have a weighted average remaining contractual term of 1.78 years.  </t>
  </si>
  <si>
    <t>The weighted average grant date fair value of options is summarized below for the three years ended December 31:</t>
  </si>
  <si>
    <t>Unvested Beginning of Year</t>
  </si>
  <si>
    <t>0.55 </t>
  </si>
  <si>
    <t>2.12 </t>
  </si>
  <si>
    <t>1.80 </t>
  </si>
  <si>
    <t>Granted</t>
  </si>
  <si>
    <t>1.89 </t>
  </si>
  <si>
    <t>Vested</t>
  </si>
  <si>
    <t>0.97 </t>
  </si>
  <si>
    <t>1.15 </t>
  </si>
  <si>
    <t>Expired</t>
  </si>
  <si>
    <t>1.17 </t>
  </si>
  <si>
    <t>1.46 </t>
  </si>
  <si>
    <t>Unvested End of Period</t>
  </si>
  <si>
    <t>0.56 </t>
  </si>
  <si>
    <t>The Company utilized the Black-Scholes option pricing model with the following weighted-average assumptions in calculating the fair value of the options issued during the years ended December 31, 2014, 2013 and 2012:</t>
  </si>
  <si>
    <t>Risk-Free Rate</t>
  </si>
  <si>
    <t>%</t>
  </si>
  <si>
    <t>0.21 </t>
  </si>
  <si>
    <t>1.47 </t>
  </si>
  <si>
    <t>Dividend Yield</t>
  </si>
  <si>
    <t>Expected Life in Years</t>
  </si>
  <si>
    <t>3.07 </t>
  </si>
  <si>
    <t>3.57 </t>
  </si>
  <si>
    <t>Volatility</t>
  </si>
  <si>
    <t>73.06 </t>
  </si>
  <si>
    <t>112.91 </t>
  </si>
  <si>
    <t>The following table summarizes annual activity for all stock options granted under the 2008 Stock Option Plan for each of the three years ended December 31:</t>
  </si>
  <si>
    <t>Weighted</t>
  </si>
  <si>
    <t>Average</t>
  </si>
  <si>
    <t>Aggregate</t>
  </si>
  <si>
    <t>Number of</t>
  </si>
  <si>
    <t>Exercise</t>
  </si>
  <si>
    <t>Intrinsic</t>
  </si>
  <si>
    <t>Shares</t>
  </si>
  <si>
    <t>Price</t>
  </si>
  <si>
    <t>Value</t>
  </si>
  <si>
    <t>Exercisable</t>
  </si>
  <si>
    <t>Outstanding, December 31, 2012</t>
  </si>
  <si>
    <t>7,817,501 </t>
  </si>
  <si>
    <t>1.35 </t>
  </si>
  <si>
    <t>2,570,692 </t>
  </si>
  <si>
    <t>7,082,504 </t>
  </si>
  <si>
    <t>2,745,000 </t>
  </si>
  <si>
    <t>1.14 </t>
  </si>
  <si>
    <t>Exercised</t>
  </si>
  <si>
    <t>Cancelled</t>
  </si>
  <si>
    <t>1.55 </t>
  </si>
  <si>
    <t>Outstanding, December 31, 2013</t>
  </si>
  <si>
    <t>9,645,834 </t>
  </si>
  <si>
    <t>1.27 </t>
  </si>
  <si>
    <t>632,800 </t>
  </si>
  <si>
    <t>8,122,490 </t>
  </si>
  <si>
    <t>0.74 </t>
  </si>
  <si>
    <t>1.62 </t>
  </si>
  <si>
    <t>Outstanding, December 31, 2014</t>
  </si>
  <si>
    <t>6,095,000 </t>
  </si>
  <si>
    <t>1.36 </t>
  </si>
  <si>
    <t>241,075 </t>
  </si>
  <si>
    <t>5,669,996 </t>
  </si>
  <si>
    <t>The following table summarizes information about outstanding stock options under the 2008 Stock Option Plan as of December 31, 2014:</t>
  </si>
  <si>
    <t>Options Outstanding</t>
  </si>
  <si>
    <t>Options Exercisable </t>
  </si>
  <si>
    <t>Exercise Prices </t>
  </si>
  <si>
    <t>Number of Shares</t>
  </si>
  <si>
    <t>Remaining Contractual Life (years)</t>
  </si>
  <si>
    <t>Weighted Average Exercise Price</t>
  </si>
  <si>
    <t>Number Exercisable</t>
  </si>
  <si>
    <t>Aggregate Intrinsic Value</t>
  </si>
  <si>
    <t>$0.56 - $1.00</t>
  </si>
  <si>
    <t>2,139,167 </t>
  </si>
  <si>
    <t>0.7 </t>
  </si>
  <si>
    <t>0.72 </t>
  </si>
  <si>
    <t>$1.01 - $1.60</t>
  </si>
  <si>
    <t>1,648,333 </t>
  </si>
  <si>
    <t>3.1 </t>
  </si>
  <si>
    <t>1.16 </t>
  </si>
  <si>
    <t>1,223,329 </t>
  </si>
  <si>
    <t>$1.61 - $2.20</t>
  </si>
  <si>
    <t>2,307,500 </t>
  </si>
  <si>
    <t>1.9 </t>
  </si>
  <si>
    <t>2.08 </t>
  </si>
  <si>
    <t>1.8 </t>
  </si>
  <si>
    <t>1.37 </t>
  </si>
  <si>
    <t>2013 Stock Option Plan – NYSE MKT Stock Exchange</t>
  </si>
  <si>
    <t>The estimated unrecognized compensation cost from unvested options as of December 31, 2014 was $1,355,919 (U.S.$1,168,795), which is expected to be recognized over the weighted average remaining vesting period of 2.8 years, and has a weighted average remaining contractual term of 7.3 years.  </t>
  </si>
  <si>
    <t>The weighted average grant date fair value of options in U.S.$ is summarized below for the three years ended December 31:</t>
  </si>
  <si>
    <t>0.41 </t>
  </si>
  <si>
    <t>N/A</t>
  </si>
  <si>
    <t>0.46 </t>
  </si>
  <si>
    <t>0.47 </t>
  </si>
  <si>
    <t>0.54 </t>
  </si>
  <si>
    <t>The Company utilized the Black-Scholes option pricing model with the following weighted-average assumptions in $U.S. for calculating the fair value of the options issued during the years ended December 31, 2014, 2013 and 2012:</t>
  </si>
  <si>
    <t>1.11 </t>
  </si>
  <si>
    <t>0.12 </t>
  </si>
  <si>
    <t>4.66 </t>
  </si>
  <si>
    <t>2.95 </t>
  </si>
  <si>
    <t>71.59 </t>
  </si>
  <si>
    <t>69.96 </t>
  </si>
  <si>
    <t>The following table summarizes annual activity for stock options under the 2013 Stock and Incentive Plan for the years ended December 31, 2013 and 2014:</t>
  </si>
  <si>
    <t>Number of Shares  </t>
  </si>
  <si>
    <t>Weighted Average Exercise Price (U.S.$)</t>
  </si>
  <si>
    <t>Aggregate Intrinsic Value (U.S.$)</t>
  </si>
  <si>
    <t>Number of Shares Exercisable </t>
  </si>
  <si>
    <t>Outstanding, January 1, 2013</t>
  </si>
  <si>
    <t>399,000 </t>
  </si>
  <si>
    <t>0.87 </t>
  </si>
  <si>
    <t>3,889,569 </t>
  </si>
  <si>
    <t>0.84 </t>
  </si>
  <si>
    <t>1.07 </t>
  </si>
  <si>
    <t>3,986,128 </t>
  </si>
  <si>
    <t>0.82 </t>
  </si>
  <si>
    <t>679,000 </t>
  </si>
  <si>
    <t>The following table summarizes information about outstanding stock options under the 2013 Stock and Incentive Plan as of December 31, 2014:</t>
  </si>
  <si>
    <t>Aggregate Intrinsic Value (U.S.$)</t>
  </si>
  <si>
    <t>3,969,453 </t>
  </si>
  <si>
    <t>7.3 </t>
  </si>
  <si>
    <t>0.83 </t>
  </si>
  <si>
    <t>16,675 </t>
  </si>
  <si>
    <t>4.1 </t>
  </si>
  <si>
    <t>1.03 </t>
  </si>
  <si>
    <t>-</t>
  </si>
  <si>
    <t>$2.21 - $2.80</t>
  </si>
  <si>
    <t xml:space="preserve">Share Purchase Warrants </t>
  </si>
  <si>
    <t xml:space="preserve">On July 6, 2012 the Company issued 6,130,781 warrants as part of a unit by way of a public offering. Each warrant entitled the holder to purchase one additional common share at U.S.$1.85 per share until January 6, 2014 subject to acceleration provisions.  Prior to the change in the Company’s parent company’s functional currency from the Canadian dollar to U.S. dollar, GAAP required the value of share purchase warrants issued with an exercise price denominated in a currency other than the Company’s Canadian dollar functional currency to be considered as a liability and this liability was stated at fair value each reporting period.  The Company recorded a fair value of $2,616,006 to warrant liability on July 6, 2012, calculated using the Black-Scholes option pricing model with the following assumptions: expected life of 18 months; volatility of 76%; no dividend yield; and a risk free interest rate of 0.29% and an exchange rate of 1.0186.  As of December 31, 2012, the fair value of the warrant liability was adjusted to $1,166,381, calculated using the following assumptions: expected life of 12.02 months; volatility of 59%; no dividend yield; and a risk free interest rate of 0.18% and an exchange rate of 0.9949.  As of December 31, 2013, the fair value of the warrant liability was adjusted to zero based upon the stock price of $0.81 compared to the exercise price of $1.85 and only six days remaining on the warrants term. The gain of $1,166,381 (2012 - $1,449,625) related to the change in the fair value of the warrants was included in Gain (Loss) on Derivative Contracts in the Consolidated Statement of Operations for the year ended December 31, 2013. </t>
  </si>
  <si>
    <t>On January 6, 2014, the 6,130,781 warrants originally issued expired unexercised and as of December 31, 2014, no warrants are outstanding.</t>
  </si>
  <si>
    <t>Redeemable Preferred Shares</t>
  </si>
  <si>
    <t>Redeemable Preferred Shares [Abstract]</t>
  </si>
  <si>
    <t>12. Redeemable Preferred Shares</t>
  </si>
  <si>
    <t>In December 2012, the Company issued 37,837,838 Series A Preferred Shares at U.S.$1.85 per share for gross proceeds of $68,936,000  (U.S.$70,000,000) by way of a private placement.  The Company incurred $641,333 in share issuance costs, of which the Company proportionately allocated $229,753 to the embedded derivative liability and the remaining share issuance costs of $411,580 are presented net of the Redeemable preferred stock on the Consolidated Balance Sheet.  The Series A Preferred Shares are a participating security as the security participates in dividends with common stock and has rights to earnings (additional-paid-in-capital in the absence of earnings) that otherwise would have been available to common shareholders.  There is an eight percent (8%) annual dividend, compounding monthly, payable quarterly on the Series A Preferred Shares.  At the Company’s option, it may pay the 8% dividend with common shares, net of withholding taxes, in-lieu of cash, based on the closing price of the Company’s common shares as quoted by the NYSE MKT on the trading day immediately prior to the payment date.</t>
  </si>
  <si>
    <t>Dividend</t>
  </si>
  <si>
    <t>Date Declared</t>
  </si>
  <si>
    <t>Record Date</t>
  </si>
  <si>
    <t>Dividend Per Share</t>
  </si>
  <si>
    <t>Total Dividend</t>
  </si>
  <si>
    <t>Payment Date</t>
  </si>
  <si>
    <r>
      <t xml:space="preserve">Payment Type </t>
    </r>
    <r>
      <rPr>
        <b/>
        <sz val="5"/>
        <color theme="1"/>
        <rFont val="Times New Roman"/>
        <family val="1"/>
      </rPr>
      <t>(1)</t>
    </r>
  </si>
  <si>
    <t>Preferred Series A Holders</t>
  </si>
  <si>
    <t>0.04 </t>
  </si>
  <si>
    <t>1,699,140 </t>
  </si>
  <si>
    <t>Cash</t>
  </si>
  <si>
    <t>1,479,868 </t>
  </si>
  <si>
    <t>1,166,930 Shares</t>
  </si>
  <si>
    <t>1,467,197 </t>
  </si>
  <si>
    <t>1,260,144 Shares</t>
  </si>
  <si>
    <t>1,515,845 </t>
  </si>
  <si>
    <t>1,485,728 Shares</t>
  </si>
  <si>
    <t>1,536,547 </t>
  </si>
  <si>
    <t>1,121,046 Shares</t>
  </si>
  <si>
    <t>1,499,632 </t>
  </si>
  <si>
    <t>1,322,525 Shares</t>
  </si>
  <si>
    <t>1,591,537 </t>
  </si>
  <si>
    <t>1,157,154 Shares</t>
  </si>
  <si>
    <t>1,648,519 </t>
  </si>
  <si>
    <t>1,626,269 Shares</t>
  </si>
  <si>
    <t>0.32 </t>
  </si>
  <si>
    <t>12,438,285 </t>
  </si>
  <si>
    <t>Dividends denoted as paid in shares require the issuance of shares and the payment of withholding taxes in cash.</t>
  </si>
  <si>
    <t>Canadian tax legislation requires a corporate tax to be paid on all cash or in-kind dividends declared and paid by a Canadian entity on taxable preferred shares.  The dividends declared since the offering in December 2012 have resulted in a Canadian corporate “Part VI.1” tax of $3,226,662,  $2,073,101 of which has been remitted as of December 31, 2014.  The Company is entitled to a deduction for Canadian tax purposes equal to 3.5 times Part VI.1 taxes paid. Therefore, future Canadian corporate tax savings, if realized, should approximately offset the preferred dividend tax expense.</t>
  </si>
  <si>
    <t>During the years ended December 31, 2014 and 2013, the Company incurred $1,696,540 and $1,440,926 of Part VI.1 tax expense, respectively.</t>
  </si>
  <si>
    <t>The holders of each Series A Preferred Share are able to convert the shares into a common share on a one-for-one basis at any time.  After December 13, 2013, the Company can pro-ratably force conversion of the shares into common shares on a one-for-one basis provided that the weighted average price of the common shares exceeds U.S.$3.70 on each trading day during 20 consecutive trading days immediately prior to both the delivery of an applicable mandatory conversion notice and the applicable mandatory conversion date.  From December 13, 2017, the Company or each holder of Series A Preferred Shares has the right, exercisable by 30 days' notice in writing, to redeem or to require the Company to redeem at their issue price of U.S.$1.85 per share any portion of the Series A Preferred Shares (in aggregate U.S.$70,000,000) plus accumulated unpaid dividends for cash.</t>
  </si>
  <si>
    <t>If the outstanding Series A Preferred Shares had been converted as of December 31, 2014, 37,837,838 common shares would have been issued and the fair value of those common shares based upon the closing price on the NYSE as of December 31, 2014 of U.S.$0.74 would have been U.S.$28,000,000. If the common share price was above U.S.$1.85, there would be no change to the number of common shares issued upon conversion.</t>
  </si>
  <si>
    <t>Holders of the Series A Preferred Shares have the right to nominate and elect, voting as a separate class, one (1) director to the Company’s Board.  If the size of the Company’s Board is increased beyond seven (7) members, increases will occur in increments of two (2) and the “Preferred Governance Majority” of the preferred shareholders will have the right to designate one (1) of the two additional director nominees for election or appointment as director.  The Preferred Governance Majority has the right to fill any vacancy of the preferred shareholder director position.</t>
  </si>
  <si>
    <t>Subject to shareholder approval, if the Company is unable to redeem any Series A Preferred Shares two (2) years after a demand for redemption, then, subject to a special separate resolution of the holders of common shares and provided it is permitted by the Company’s articles, as amended, the holder of Series A Preferred Shares are to be entitled to (i) as a single class, vote to elect a majority of our Board, and (ii) in the event that our articles do not permit a single class of our shareholders to elect a majority of our Board sell, as may be permitted by applicable law, on our behalf, our assets, in such holder’s discretion, that are sufficient to redeem any Series A Preferred Shares. The proposal of this special separate resolution of the holders of our common shares failed to pass during our 2013 and 2014 Annual General and Special meeting of shareholders.    The Company is required to seek shareholder approval for the proposal of the special resolution at each annual and special meeting of shareholders until the special resolution is passed.</t>
  </si>
  <si>
    <t>Upon liquidation, dissolution or winding-up, the holders of the Series A Preferred Shares are entitled to a liquidation preference equal to 125% of the initial issue price of U.S.$1.85 per share prior and in preference to any distribution to the holders of our common shares.</t>
  </si>
  <si>
    <t xml:space="preserve">In addition, holders of the Series A Preferred Shares have consent rights over a variety of significant corporate and financing matters, including, but not limited to, the voluntary or involuntary liquidation, dissolution or winding-up of the affairs of the Company, the issuance of any common shares or common share equivalents for less than $1.85 per share or any amendment to the Company’s articles in a manner adverse to the holders of Series A Preferred Shares.  </t>
  </si>
  <si>
    <t>Of the 37,837,838 Series A Preferred Shares sold, EREF-MID II, LLC and HCP-MID, LLC purchased a combined 17,837,838 Series A Preferred Shares. Hale Fund Management, LLC, (“HFM”) is the manager of EREF-MID II, LLC. Hale Capital Partners, LP, (“HCP”) is the sole member of HCP-MID, LLC. Hale Fund Partners, LLC, (“HFP”) is the general partner of HCP. Hale Capital Management, LP, (“HCM”) is the manager of HCP. Hale Fund Management, LLC, (“HFM”), is the general partner of HCM and exercises voting and investment power over the Series A Preferred Shares held by HCP-MID, LLC. Mr. Martin Hale, a member of the Company’s board of directors, is the (i) CEO of HCP, (ii) the sole owner and managing member of HFP and (iii) the sole owner and CEO of HFM.</t>
  </si>
  <si>
    <t>Embedded derivatives not closely related to the host contract are required to be bifurcated from the host contract and accounted for at fair value.  Because the convertible feature of the Series A Preferred Shares is denominated in the U.S. dollar, a foreign currency in respect to the functional currency of the parent of the Company as of December 13, 2012, the date of issuance of the Series A Preferred Shares and throughout fiscal year 2013, the Company bifurcated the Series A Preferred Shares and recorded an embedded derivative liability for the conversion feature.  Effective January 1, 2014, the functional currency of the parent changed from the Canadian dollar to the U.S. dollar based upon significant changes in economic facts and circumstances.  As a result of this change in functional currency to the U.S. dollar, the embedded derivative liability recorded as of December 31, 2013 of $8,189,720 was reclassified to additional paid in capital due to the conversion feature of the Series A Preferred Shares no longer being denominated in a foreign currency.  The gain of $19,140,415 for the year ended December 31, 2013 has been reported in Gain (Loss) on Derivative Contracts in the Consolidated Statement of Operations.  The inputs used in determining the fair value as of December 31, 2013 are shown below:</t>
  </si>
  <si>
    <t>Fair Value</t>
  </si>
  <si>
    <t>Credit Spread</t>
  </si>
  <si>
    <t>Common Stock Closing Price (US$)</t>
  </si>
  <si>
    <t>Risk -Free Rate</t>
  </si>
  <si>
    <t>Exchange Rate</t>
  </si>
  <si>
    <t>8,189,720 </t>
  </si>
  <si>
    <t>47.10 </t>
  </si>
  <si>
    <t>17.70 </t>
  </si>
  <si>
    <t>0.81 </t>
  </si>
  <si>
    <t>1.0636 </t>
  </si>
  <si>
    <t>The balance of the Company’s Redeemable preferred shares and changes in the carrying amount of the Redeemable preferred shares are as follows:</t>
  </si>
  <si>
    <t>Balance as of December 13, 2012</t>
  </si>
  <si>
    <t>43,828,888 </t>
  </si>
  <si>
    <t>Accretion of Redeemable Preferred Shares</t>
  </si>
  <si>
    <t>153,662 </t>
  </si>
  <si>
    <t>Preferred Share Cumulative Dividend</t>
  </si>
  <si>
    <t>278,572 </t>
  </si>
  <si>
    <t>Balance as of December 31, 2012</t>
  </si>
  <si>
    <t>44,261,122 </t>
  </si>
  <si>
    <t>Declared Preferred Share Cumulative Dividend</t>
  </si>
  <si>
    <t>Share Issuance Costs</t>
  </si>
  <si>
    <t>47,482,972 </t>
  </si>
  <si>
    <t>4,498,283 </t>
  </si>
  <si>
    <t>6,276,235 </t>
  </si>
  <si>
    <t>51,981,255 </t>
  </si>
  <si>
    <t>The difference between the carrying amount and the initial redemption amount of U.S.$70,000,000 is being accreted using the effective interest method from the execution of the contract on December 13, 2012 to the redemption right date of five years.  Dividends and accretion on the Series A Preferred Shares are charged to additional paid-in capital, and are deducted in computing net income or loss attributable to common shareholders. If the outstanding Series A Preferred Shares were redeemed as of December 31, 2014, the redemption amount would have been $82,855,519 (redemption amount of $81,207,000 plus accrued dividends of $1,648,519).</t>
  </si>
  <si>
    <t>Derivative Instruments</t>
  </si>
  <si>
    <t>Derivative Instruments [Abstract]</t>
  </si>
  <si>
    <t>13. Derivative Instruments</t>
  </si>
  <si>
    <t xml:space="preserve">The Company uses financial derivative instruments to achieve a more predictable cash flow from operations by reducing its exposure to commodity price and interest rate fluctuations.  The Company has entered into a diesel fuel forward purchase contract and an interest rate swap contract with the following notional amounts which will be financially settled.  </t>
  </si>
  <si>
    <t>Diesel fuel forward contract (gallons)</t>
  </si>
  <si>
    <t>1,469,561 </t>
  </si>
  <si>
    <t>1,482,300 </t>
  </si>
  <si>
    <t>284,514 </t>
  </si>
  <si>
    <t>Interest rate swap (average US$ notional amount)</t>
  </si>
  <si>
    <t>29,796,000 </t>
  </si>
  <si>
    <t>18,850,000 </t>
  </si>
  <si>
    <t>3,690,000 </t>
  </si>
  <si>
    <t>The interest rate derivative contract swaps a variable LIBOR interest rate equal to the rate the Company pays on the Debt Facility for a fixed rate of 0.81%.  The contract is for a term through March 31, 2017 with the notional amount decreasing over the term such that it matches the expected principal amounts outstanding on the Debt Facility.  Settlement is on a monthly basis through September 2015 and then quarterly thereafter.  The diesel fuel forward contract has a U.S.$1.9625 fixed price per gallon of diesel through a maturity date of March 31, 2017 with monthly settlements.  The Company does not enter into derivative instruments for speculative or trading purposes.  Derivatives have been accounted for at fair value with changes in fair value recognized in net income (loss).  For the year ended December 31, 2014, the Company recognized a $305,676 loss on the diesel fuel derivative contract and a $46,093 loss on the interest rate derivative contract.</t>
  </si>
  <si>
    <t>In addition to the financial contracts, the Company has entered into a commodity contract for the sale and physical delivery of 29,900,  43,700 and 6,900 ounces of gold in 2015, 2016 and 2017, respectively, at a fixed price of U.S.$1,200 per ounce.  The Company paid $2,930,112 (U.S.$2,638,790) to the counter party upon execution of the contract and recognized this amount as a Gold Sales Contract in Other Assets (Note 4).  The contract qualifies for the normal purchase normal sale exception and, therefore, is not subject to mark-to-market accounting.  However, documentation for qualification for the normal purchase normal sale exception was completed subsequent to the execution of the contract, but prior to December 31, 2014 and therefore was subject to a mark-to-market adjustment from the date of the execution of the contract to the documentation date.  For the year ended December 31, 2014, the Company recognized a $465,023 gain on the gold forward sale contract based upon the difference between the forward gold price for the contract settlement period as of the measurement date and the contract settlement gold price, multiplied by the quantity of gold ounces involved in the contract and discounted at an appropriate discount rate which reflects the credit risk of the counter party.  The carrying value of the gold sales contract will be amortized over the term of the contract on the basis of gold ounces delivered to the counter party.</t>
  </si>
  <si>
    <t>The following table shows the location of all derivative instruments presented on the Consolidated Balance Sheet as of December 31, 2014.</t>
  </si>
  <si>
    <t>Asset</t>
  </si>
  <si>
    <t>Liability</t>
  </si>
  <si>
    <t>Short-Term</t>
  </si>
  <si>
    <t>Long-Term</t>
  </si>
  <si>
    <t>Diesel fuel forward contract</t>
  </si>
  <si>
    <t>273,429 </t>
  </si>
  <si>
    <t>33,969 </t>
  </si>
  <si>
    <t>Interest rate swap</t>
  </si>
  <si>
    <t>154,320 </t>
  </si>
  <si>
    <t>The fair value of derivative contracts is sensitive to changes in forward curves as an input to the calculation.  The table below shows the current value on the Consolidated Balance Sheet and what the value of the derivative contracts would be with a 10% increase and a 10% decrease in the respective forward curves.</t>
  </si>
  <si>
    <t>Net Value with 10% Change in Forward Curve</t>
  </si>
  <si>
    <t>Net Value</t>
  </si>
  <si>
    <t>Increase</t>
  </si>
  <si>
    <t>Decrease</t>
  </si>
  <si>
    <t>980,136 </t>
  </si>
  <si>
    <t>Fair Value Measurements</t>
  </si>
  <si>
    <t>Fair Value Measurements [Abstract]</t>
  </si>
  <si>
    <t>14.Fair Value Measurements</t>
  </si>
  <si>
    <t>The Company utilizes valuation techniques that maximize the use of observable inputs and minimize the use of unobservable inputs to the extent possible. The Company determines fair value based on assumptions that market participates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</si>
  <si>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</si>
  <si>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</si>
  <si>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</si>
  <si>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</si>
  <si>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Assets and liabilities are classified in their entirety based on the lowest level of input that is significant to the fair value measurement.  Certain financial instruments, including cash and equivalents, amounts receivable, insurance proceeds receivable, reclamation and other deposits, accounts payable and accrued liabilities, preferred share dividends payable and other short and long term liabilities, are carried at cost, which approximates fair value due to the short-term nature of these instruments.  The Company’s Long Term Debt carrying value approximates fair value based on market interest rates and credit spread.</t>
  </si>
  <si>
    <t>The table below sets forth the Company’s assets and liabilities that were accounted for at fair value on a recurring basis and the fair value calculation input hierarchy level that the Company determined applies to each asset and liability category:</t>
  </si>
  <si>
    <t>Balance at December 31,</t>
  </si>
  <si>
    <t>Input Hierarchy</t>
  </si>
  <si>
    <t>Financial Instrument</t>
  </si>
  <si>
    <t>Level</t>
  </si>
  <si>
    <t xml:space="preserve">Assets </t>
  </si>
  <si>
    <t>Derivative Contracts:</t>
  </si>
  <si>
    <t>Interest Rate Forward Contract</t>
  </si>
  <si>
    <t>Level 2</t>
  </si>
  <si>
    <t>Liabilities</t>
  </si>
  <si>
    <t>Diesel Fuel Forward Contract</t>
  </si>
  <si>
    <t>307,398 </t>
  </si>
  <si>
    <t>Preferred Share Derivative Liability</t>
  </si>
  <si>
    <t>461,718 </t>
  </si>
  <si>
    <t>During the fourth quarter of 2014, the Company began utilizing financially-settled forward contracts to manage the exposure to prices changes of diesel fuel and fluctuations of the LIBOR interest rate.  These contracts are marked-to-market through net income (loss) each period.  The fair value of each contract represents the difference between the forward diesel fuel prices or forward LIBOR interest rates for the contract settlement period as of the measurement date and the contract settlement diesel fuel price or contract settlement LIBOR interest rate.  The difference is multiplied by the quantity or notional value involved in the contract and discounted at an appropriate discount rate which reflects the credit risk of the Company or the counter party as applicable.</t>
  </si>
  <si>
    <t>As part of a private offering closed on December 13, 2012 (Note 12), there was an embedded derivative liability related to the convertible Series A Preferred Shares issued.  The Company engaged a third party valuation firm to determine the fair value of the derivative liability during 2013.  Effective January 1, 2014, the functional currency of the parent changed from the Canadian dollar to the U.S. dollar based upon significant changes in economic facts and circumstances.  As a result of this change in functional currency to the U.S. dollar, the embedded derivative liability recorded as of December 31, 2013 of $8,189,720 was reclassified to additional paid in capital due to the conversion feature of the Series A Preferred Shares no longer being denominated in a foreign currency.</t>
  </si>
  <si>
    <t xml:space="preserve">The Company did not have any level 1 or level 3 assets or liabilities as of December 31, 2014 and 2013.  </t>
  </si>
  <si>
    <t>Accumulated Other Comprehensive Income</t>
  </si>
  <si>
    <t>Accumulated Other Comprehensive Income [Abstract]</t>
  </si>
  <si>
    <t>15. Accumulated Other Comprehensive Income</t>
  </si>
  <si>
    <t>The components of AOCI as of December 31, 2014 were as follows:</t>
  </si>
  <si>
    <t>Unrealized Gain (Loss) on Investment</t>
  </si>
  <si>
    <t>Total AOCI</t>
  </si>
  <si>
    <t>Other Comprehensive Income Before Reclassifications</t>
  </si>
  <si>
    <t>2,533,892 </t>
  </si>
  <si>
    <t>2,520,142 </t>
  </si>
  <si>
    <t>Amounts Reclassified to Income (Loss)</t>
  </si>
  <si>
    <t>43,125 </t>
  </si>
  <si>
    <t>2,126,923 </t>
  </si>
  <si>
    <t>Other Comprehensive Income</t>
  </si>
  <si>
    <t>12,092,084 </t>
  </si>
  <si>
    <t>14,219,007 </t>
  </si>
  <si>
    <t>Commitments</t>
  </si>
  <si>
    <t>Commitments [Abstract]</t>
  </si>
  <si>
    <t>Commitments And Contingencies</t>
  </si>
  <si>
    <t>16.Commitments and Contingencies</t>
  </si>
  <si>
    <t>As of December 31, 2014, the Company had entered into the following operating lease and contractual obligations:</t>
  </si>
  <si>
    <t>Fiscal Year</t>
  </si>
  <si>
    <t>2016 - 2017</t>
  </si>
  <si>
    <t>2018 - 2019</t>
  </si>
  <si>
    <t>Thereafter</t>
  </si>
  <si>
    <t>Operating Lease Obligations</t>
  </si>
  <si>
    <t>34,876,758 </t>
  </si>
  <si>
    <t>62,204,292 </t>
  </si>
  <si>
    <t>484,947 </t>
  </si>
  <si>
    <t>146,587 </t>
  </si>
  <si>
    <t>97,712,584 </t>
  </si>
  <si>
    <t>Contractual Obligations</t>
  </si>
  <si>
    <t>19,443,103 </t>
  </si>
  <si>
    <t>33,162,744 </t>
  </si>
  <si>
    <t>1,392 </t>
  </si>
  <si>
    <t>52,607,239 </t>
  </si>
  <si>
    <t>54,319,861 </t>
  </si>
  <si>
    <t>95,367,036 </t>
  </si>
  <si>
    <t>486,339 </t>
  </si>
  <si>
    <t>150,319,823 </t>
  </si>
  <si>
    <t>The Company signed a Contract Mining Agreement with Ledcor CMI, Inc (“Ledcor”) on May 19, 2014 relating to mining activities at the Pan project.  On July 21, 2014, the Company signed the notice to proceed with Ledcor, triggering the start of the 63 month term of the contract.  Under the terms of the Contract Mining Agreement, Ledcor is to provide all required labor, material and equipment (excluding fuel) to complete all necessary drilling, blasting, loading, hauling and related activities for the mining of the Pan project.  Payment by the Company to Ledcor is primarily based on unit prices for bank cubic yards and tons.  The Contract Mining Agreement contains a lease related to mining equipment as well as other non-lease elements.  The lease contained in the Contract Mining Agreement is an operating lease and accounted for as such.  Expected future minimum payments, including both the future minimum lease payments and the other non-lease element payments for the Contract Mining Agreement over the initial 35 months of the agreement, consistent with the break fee term, are included in the table above.  The expected future minimum payments are determined by rates within the Contract Mining Agreement and estimated tons moved and bank cubic yards for drilling and blasting.  The Company was charged $6,452,354 under the Contract Mining Agreement during 2014.</t>
  </si>
  <si>
    <r>
      <t>The Company is required to pay Ledcor a break fee if the contract is terminated during the first 35 months of the contract.  The break fee began at U.S.$9,712,000 and declines to $nil over the 35 month period</t>
    </r>
    <r>
      <rPr>
        <sz val="10"/>
        <color theme="1"/>
        <rFont val="Times New Roman"/>
        <family val="1"/>
      </rPr>
      <t>.  As of December 31, 2014, the break fee was U.S.$8,689,000.</t>
    </r>
  </si>
  <si>
    <t>The Company has obligations under operating leases for its corporate offices in Englewood, Colorado until 2020, field offices in Ely, Nevada until 2015 and office equipment until 2018.  The Company entered into a sub-lease of our Englewood, Colorado office space, which runs through July of 2019.  The average monthly rent received under the sublease agreement is approximately U.S.$6,950 per month.  Future minimum lease payments for non-cancellable leases with initial lease terms in excess of one year are included.    </t>
  </si>
  <si>
    <t>The Company had drawn down $42,799,083 (U.S.$36,892,581) against the Debt Facility as of December 31, 2014.  Repayments of principal begin in June of 2015 and are made quarterly through maturity of the Debt Facility on March 31, 2017.  Interest on the Debt Facility is calculated at LIBOR plus 350 or 375 basis points on the Project Finance Facility and the Project Finance Facility rate plus 200 basis points on the Overrun Facility.</t>
  </si>
  <si>
    <t xml:space="preserve">The Company has signed unconditional purchase obligation agreements relating to the development of the Pan project which as of December 31, 2014 committed the Company to $7,057,978 of capital expenditures payable during 2015.  </t>
  </si>
  <si>
    <t>Contingencies</t>
  </si>
  <si>
    <t>The Company is subject to litigation, claims and governmental and regulatory proceedings arising in the ordinary course of business. It is the opinion of the Company’s management that current claims and litigation involving the Company are not likely to have a material adverse effect on its consolidated financial position, cash flows or results of operations.</t>
  </si>
  <si>
    <t>Related Party Transactions</t>
  </si>
  <si>
    <t>Related Party Transactions [Abstract]</t>
  </si>
  <si>
    <t>17.Related Party Transactions</t>
  </si>
  <si>
    <t>On August 18, 2014, Dr. Roger Newell retired from the Company’s Board of Directors.  In connection with Dr. Newell’s retirement, the Company and Dr. Newell entered into an advisory agreement (“Advisory Agreement”) dated August 18, 2014.  Pursuant to the Advisory Agreement, for a period of one year from the effective date of the Advisory Agreement, Dr. Newell agreed to provide the Company with advisory services including, but not limited to, technical or commercial advice regarding mining properties and assistance at the request and direction of our management, provide general advice regarding prevailing commercial practices and industry trends and assist in special projects as may be reasonably assigned by our management.  Pursuant to the Advisory Agreement, we agreed to compensate Dr. Newell U.S.$4,167 per month and shall reimburse Dr. Newell for reasonable and necessary registration fees, membership fees, travel, transportation and lodging expenses and other expenses up to a maximum amount of U.S.$20,000 per year.  During the twelve months ended December 31, 2014, the Company paid Dr. Newell $24,169 under the agreement.</t>
  </si>
  <si>
    <t>On August 18, 2014, the Company approved Indemnification Agreements with each of the Company’s directors and officers.    The Indemnification Agreements provide, among other things, that each of the Company’s directors and officers shall be indemnified to the fullest extent permitted by applicable law against all expenses, judgments, fines and amounts paid in settlement actually and reasonably incurred by each of the Company’s directors and officers in connection with any proceeding by reason of his or her relationship with the Company.  In addition, the Indemnification Agreements provide for the advancement of expenses incurred by each of the Company’s directors and officers in connection with any proceeding covered by the Indemnification Agreements, subject to the conditions set forth therein and to the extent such advancement is not prohibited by law. The Indemnification Agreements also sets out the procedures for determining entitlement to indemnification, the requirements relating to notice and defense of claims for which indemnification is sought, the procedures for enforcement of indemnification rights and the limitations on and exclusions from indemnification, and the minimum levels of directors’ and officers’ liability insurance to be maintained by the Company.</t>
  </si>
  <si>
    <t>For information on the related parties involved in the Series A Preferred transaction see Note 12.</t>
  </si>
  <si>
    <t>On May 14, 2014, the Company obtained the consent of the Series A Preferred Shareholders with respect to the issuance of Common Shares in connection with the June 6, 2014 Offering.  Pursuant to the rights granted to the Series A Preferred Shareholders, the Company agreed to seek the consent of the Preferred Governance Majority of the Series A Preferred Shareholders in the event the Company offers Common Shares at a price less than US$1.85 per Common Share.  As consideration for obtaining the consent of the Series A Preferred Shareholders and to compensate the Series A Preferred Shareholders for the dilution that they will suffer as a result of the June 6, 2014 Offering and the over-allotment to the June 6, 2014 Offering, the Company agreed to issue 3,816,143 Common Shares to the Series A Preferred Shareholders (the “Fee Shares”) in an aggregate amount equal to $3,461,206 (U.S.$3,167,398 (the “Consent Fee”), at a deemed price equal to the June 6, 2014 Offering price of U.S.$0.83 per share.  The Consent Fee was negotiated at arm’s length by the members of a special committee of the Company’s independent directors (the “Special Committee”).  The Fee Shares were issued pro rata to the Series A Preferred Shareholders based on their percentage holdings of Series A Preferred Shares.  The Special Committee, after considering the advice of its financial and legal advisors, unanimously recommended to the Company’s board of directors the payment of the Consent Fee and the issuance of the Fee Shares.  Messrs. Martin Hale and Nathaniel Klein were not members of the Special Committee.</t>
  </si>
  <si>
    <t>Supplemental Disclosure With Respect To Cash Flows</t>
  </si>
  <si>
    <t>Supplemental Disclosure With Respect To Cash Flows [Abstract]</t>
  </si>
  <si>
    <t>18.Supplemental Disclosure with Respect to Cash Flows</t>
  </si>
  <si>
    <t>Interest Paid</t>
  </si>
  <si>
    <t>Preferred Share Cumulative Dividend, including Accrual</t>
  </si>
  <si>
    <t>Canadian Part VI.1 Taxes Paid</t>
  </si>
  <si>
    <t>2,073,101 </t>
  </si>
  <si>
    <t>Non-cash Investing and Financing Activities:</t>
  </si>
  <si>
    <t>Common Share Issuance for Payment of Preferred Dividend</t>
  </si>
  <si>
    <t>5,197,146 </t>
  </si>
  <si>
    <t>2,495,901 </t>
  </si>
  <si>
    <t>Common Share Issuance for Consent Fee to Preferred Shareholders</t>
  </si>
  <si>
    <t>3,461,206 </t>
  </si>
  <si>
    <t>Net Increase (Decrease) in Asset Retirement Obligations included in Property, Equipment and Mine Development</t>
  </si>
  <si>
    <t>3,906,500 </t>
  </si>
  <si>
    <t>Share Issuance Costs Included in Accounts Payable and Accrued Liabilities</t>
  </si>
  <si>
    <t>10,414 </t>
  </si>
  <si>
    <t>Retirement Savings Plan</t>
  </si>
  <si>
    <t>Retirement Savings Plan [Abstract]</t>
  </si>
  <si>
    <t>19. Retirement Savings Plan</t>
  </si>
  <si>
    <t>The Company sponsors an employee-directed 401(k) savings plan (the “401(k) Plan”) for all eligible employees over the age of 18.  Under the 401(k) Plan, employees may make voluntary contributions based upon a percentage of their pretax income.</t>
  </si>
  <si>
    <t>The Company matches 50% of each employee’s contribution, up to 6% of the employee’s pretax income.  The Company’s cash contributions vest ratably over a three year service period.  For the years ended December 31, 2014 and 2013, the Company made matching cash contributions of $100,130 and $79,055, respectively.  No matching cash contributions were made for the year ended December 31, 2012.</t>
  </si>
  <si>
    <t>Segment Disclosures</t>
  </si>
  <si>
    <t>Segment Disclosures [Abstract]</t>
  </si>
  <si>
    <t>20.Segment Disclosures</t>
  </si>
  <si>
    <t>The Company considers itself to operate in a single segment, being mineral exploration and development, with all of the Company’s long-lived assets being located in the United States as of December 31, 2014 and 2013.  </t>
  </si>
  <si>
    <t>Quarterly Financial Data</t>
  </si>
  <si>
    <t>Quarterly Financial Data [Abstract]</t>
  </si>
  <si>
    <t>Quarterly Financial Data (Unaudited)</t>
  </si>
  <si>
    <t xml:space="preserve">21.Quarterly Financial Data (Unaudited) </t>
  </si>
  <si>
    <t>1st</t>
  </si>
  <si>
    <t>2nd</t>
  </si>
  <si>
    <t>3rd</t>
  </si>
  <si>
    <t>4th</t>
  </si>
  <si>
    <t>Quarter</t>
  </si>
  <si>
    <t>Loss from Operations</t>
  </si>
  <si>
    <t>Other Income (Expense)</t>
  </si>
  <si>
    <t>684 </t>
  </si>
  <si>
    <t>99,376 </t>
  </si>
  <si>
    <t>Preferred Stock Cumulative Dividend</t>
  </si>
  <si>
    <t>Accretion of Cost of Redeemable Preferred Stock</t>
  </si>
  <si>
    <t>Net Income (Loss) Attributable to Common Shareholders</t>
  </si>
  <si>
    <t>Common Stock Data</t>
  </si>
  <si>
    <t>Weighted Average Common Shares Outstanding</t>
  </si>
  <si>
    <t>132,928,870 </t>
  </si>
  <si>
    <t>143,879,565 </t>
  </si>
  <si>
    <t>172,870,093 </t>
  </si>
  <si>
    <t>174,919,068 </t>
  </si>
  <si>
    <t>Net Income (Loss) Per Share</t>
  </si>
  <si>
    <t>10,860,975 </t>
  </si>
  <si>
    <t>7,325,892 </t>
  </si>
  <si>
    <t>6,546,183 </t>
  </si>
  <si>
    <t>Net Loss</t>
  </si>
  <si>
    <t>5,877,552 </t>
  </si>
  <si>
    <t>4,797,105 </t>
  </si>
  <si>
    <t>2,215,095 </t>
  </si>
  <si>
    <t>3,600,270 </t>
  </si>
  <si>
    <t>2,436,696 </t>
  </si>
  <si>
    <t>128,451,298 </t>
  </si>
  <si>
    <t>129,605,544 </t>
  </si>
  <si>
    <t>130,883,671 </t>
  </si>
  <si>
    <t>0.03 </t>
  </si>
  <si>
    <t>0.02 </t>
  </si>
  <si>
    <t>166,289,136 </t>
  </si>
  <si>
    <t>167,480,014 </t>
  </si>
  <si>
    <t>168,721,509 </t>
  </si>
  <si>
    <t>Significant Accounting Policies (Policy)</t>
  </si>
  <si>
    <t>Basis Of Presentation</t>
  </si>
  <si>
    <t>Estimates</t>
  </si>
  <si>
    <t>Cash And Cash Equivalents</t>
  </si>
  <si>
    <t>Asset Retirement Obligations</t>
  </si>
  <si>
    <t>Impairment Of Long-Lived Assets</t>
  </si>
  <si>
    <t>Net Income (Loss) per Share</t>
  </si>
  <si>
    <t>Foreign Currency Translation</t>
  </si>
  <si>
    <t>Comparative Figures</t>
  </si>
  <si>
    <t>Significant Accounting Policies (Tables)</t>
  </si>
  <si>
    <t>Property Plant And Equipment</t>
  </si>
  <si>
    <t>Inventories (Tables)</t>
  </si>
  <si>
    <t>Components of Inventories</t>
  </si>
  <si>
    <t>Prepaids And Other Assets (Tables)</t>
  </si>
  <si>
    <t>Property, Equipment And Mine Development (Tables)</t>
  </si>
  <si>
    <t>Schedule Of Property, Equipment And Mine Development</t>
  </si>
  <si>
    <t>Mineral Properties (Tables)</t>
  </si>
  <si>
    <t>Schedule Of Mineral Properties</t>
  </si>
  <si>
    <t>Income Taxes (Tables)</t>
  </si>
  <si>
    <t>Sources Of Income (Loss) Before Incomes Taxes</t>
  </si>
  <si>
    <t>Income Tax Expense (Benefit) Attributable To Income (Loss) Before Income Taxes</t>
  </si>
  <si>
    <t>Majority Of The Differences Between The Actual Tax Recovery And the Expected B.C. Statutory Corporate Income Tax Recovery</t>
  </si>
  <si>
    <t>Significant Components Of Future Income Tax Assets And Liabilities</t>
  </si>
  <si>
    <t>Reclamation And Remediation (Tables)</t>
  </si>
  <si>
    <t>Reconciliation Of Reclamation And Remediation Liabilities</t>
  </si>
  <si>
    <t>Debt (Tables)</t>
  </si>
  <si>
    <t>Components Of Interest Expense And Investment Income</t>
  </si>
  <si>
    <t>Net Loss (Income) Per Share (Tables)</t>
  </si>
  <si>
    <t>Schedule Of Earnings Per Share Basic And Diluted Calculations</t>
  </si>
  <si>
    <t>Share Capital (Tables)</t>
  </si>
  <si>
    <t>Share-based Compensation Arrangement by Share-based Payment Award [Line Items]</t>
  </si>
  <si>
    <t>2008 Stock Option Plan [Member]</t>
  </si>
  <si>
    <t>Weighted Average Grant Date Fair Value Of Options</t>
  </si>
  <si>
    <t>Weighted Average Assumptions In Calculating The Fair Value Of The Options Issued</t>
  </si>
  <si>
    <t>Activity For Compensatory Stock Options</t>
  </si>
  <si>
    <t>Outstanding Compensatory Stock Options</t>
  </si>
  <si>
    <t>2013 Stock Option Plan [Member]</t>
  </si>
  <si>
    <t>Redeemable Preferred Shares (Tables)</t>
  </si>
  <si>
    <t>Schedule Of Dividends</t>
  </si>
  <si>
    <t>Inputs Used In Determining Fair Value</t>
  </si>
  <si>
    <t>Change In Carrying Amount Of Redeemable Preferred Stock</t>
  </si>
  <si>
    <t>Derivative Instruments (Tables)</t>
  </si>
  <si>
    <t>Notional Amounts Of Derivatives</t>
  </si>
  <si>
    <t>Location Of Derivative Instruments On The Balance Sheet</t>
  </si>
  <si>
    <t>Current Value And Value Of Derivative Contracts With A Ten Percent Increase And Ten Percent Decrease In Forward Curves</t>
  </si>
  <si>
    <t>Fair Value Measurements (Tables)</t>
  </si>
  <si>
    <t>Financial Instruments Measured At Fair Value</t>
  </si>
  <si>
    <t>Accumulated Other Comprehensive Income (Tables)</t>
  </si>
  <si>
    <t>Schedule Of Accumulated Other Comprehensive Income</t>
  </si>
  <si>
    <t>Commitments (Tables)</t>
  </si>
  <si>
    <t>Future Minimum Lease Payments For Non-Cancellable Lease</t>
  </si>
  <si>
    <t>Supplemental Disclosure With Respect To Cash Flows (Tables)</t>
  </si>
  <si>
    <t>Schedule Of Supplemental Disclosures Of Cash Flow Information</t>
  </si>
  <si>
    <t>Quarterly Financial Data (Unaudited) (Tables)</t>
  </si>
  <si>
    <t>Schedule Of Quarterly Financial Data</t>
  </si>
  <si>
    <t>Nature And Continuance of Operations (Details) (CAD)</t>
  </si>
  <si>
    <t>3 Months Ended</t>
  </si>
  <si>
    <t>Sep. 30, 2014</t>
  </si>
  <si>
    <t>Mar. 31, 2014</t>
  </si>
  <si>
    <t>Sep. 30, 2013</t>
  </si>
  <si>
    <t>Jun. 30, 2013</t>
  </si>
  <si>
    <t>Mar. 31, 2013</t>
  </si>
  <si>
    <t>Dec. 31, 2011</t>
  </si>
  <si>
    <t>Nature and Continuance of Operations [Line Items]</t>
  </si>
  <si>
    <t>Operating loss</t>
  </si>
  <si>
    <t>Current assets</t>
  </si>
  <si>
    <t>Cash on hand</t>
  </si>
  <si>
    <t>Remaining cash balance to be used at the corporate level</t>
  </si>
  <si>
    <t>Working capital</t>
  </si>
  <si>
    <t>Nature And Continuance of Operations (Credit Facility) (Details) (Secured Debt [Member], USD $)</t>
  </si>
  <si>
    <t>1 Months Ended</t>
  </si>
  <si>
    <t>Jan. 31, 2015</t>
  </si>
  <si>
    <t>Debt Facility [Member]</t>
  </si>
  <si>
    <t>Debt Instrument [Line Items]</t>
  </si>
  <si>
    <t>Debt Instrument, Face Amount</t>
  </si>
  <si>
    <t>Available borrowing capacity</t>
  </si>
  <si>
    <t>Debt Facility [Member] | Subsequent Event [Member]</t>
  </si>
  <si>
    <t>Amount drawn down on Debt Facility</t>
  </si>
  <si>
    <t>Project Finance Facility [Member]</t>
  </si>
  <si>
    <t>Cost Overrun Facilty [Member]</t>
  </si>
  <si>
    <t>Cost Overrun Facilty [Member] | Subsequent Event [Member]</t>
  </si>
  <si>
    <t>Debt Facility Amendment [Member]</t>
  </si>
  <si>
    <t>Significant Accounting Policies (Narrative) (Details)</t>
  </si>
  <si>
    <t>Jul. 06, 2012</t>
  </si>
  <si>
    <t>Exchange rate</t>
  </si>
  <si>
    <t>Average foreign exchange rate</t>
  </si>
  <si>
    <t>Significant Accounting Policies (Schedule Of Depreciation Of Property And Equipment) (Details)</t>
  </si>
  <si>
    <t>Mine Equipment [Member]</t>
  </si>
  <si>
    <t>Property Plant And Equipment [Line Items]</t>
  </si>
  <si>
    <t>Property and equipment, estimated economic lives</t>
  </si>
  <si>
    <t>Computer Equipment And Software[Member]</t>
  </si>
  <si>
    <t>Trucks And Autos [Member]</t>
  </si>
  <si>
    <t>Office Equipment [Member]</t>
  </si>
  <si>
    <t>Minimum [Member] | Building And Leasehold Improvements [Member]</t>
  </si>
  <si>
    <t>Maximum [Member] | Building And Leasehold Improvements [Member]</t>
  </si>
  <si>
    <t>27 years 6 months</t>
  </si>
  <si>
    <t>Inventories (Narrative) (Details) (CAD)</t>
  </si>
  <si>
    <t>Inventories (Components of Inventories) (Details) (CAD)</t>
  </si>
  <si>
    <t>Prepaids And Other Assets (Details)</t>
  </si>
  <si>
    <t>USD ($)</t>
  </si>
  <si>
    <t>Property, Equipment And Mine Development (Narrative) (Details) (CAD)</t>
  </si>
  <si>
    <t>Depreciation expense</t>
  </si>
  <si>
    <t>Write down of mine development costs</t>
  </si>
  <si>
    <t>Estimated cost to complete repair work</t>
  </si>
  <si>
    <t>Net gain or loss from the write of the Construction in Progress costs and the recognition of insurance proceeds</t>
  </si>
  <si>
    <t>Depreciation and depletion expense included in ore on leach pad inventory</t>
  </si>
  <si>
    <t>Property and equipment, gross</t>
  </si>
  <si>
    <t>Construction In Progress And Other [Member]</t>
  </si>
  <si>
    <t>Property, Equipment And Mine Development (Schedule Of Property, Equipment And Mine Development) (Details) (CAD)</t>
  </si>
  <si>
    <t>Property, Plant and Equipment [Line Items]</t>
  </si>
  <si>
    <t>Accumulated depreciation</t>
  </si>
  <si>
    <t>Leach Pads [Member]</t>
  </si>
  <si>
    <t>Mine Development [Member]</t>
  </si>
  <si>
    <t>Process Equipment [Member]</t>
  </si>
  <si>
    <t>Land [Member]</t>
  </si>
  <si>
    <t>Building And Leasehold Improvements [Member]</t>
  </si>
  <si>
    <t>Mineral Properties (Pan, Nevada Narrative) (Details) (Pan [Member])</t>
  </si>
  <si>
    <t>0 Months Ended</t>
  </si>
  <si>
    <t>Jan. 02, 2014</t>
  </si>
  <si>
    <t>Jan. 07, 2003</t>
  </si>
  <si>
    <t>oz</t>
  </si>
  <si>
    <t>Jan. 02, 2015</t>
  </si>
  <si>
    <t>Subsequent Event [Member]</t>
  </si>
  <si>
    <t>Minimum [Member]</t>
  </si>
  <si>
    <t>Maximum [Member]</t>
  </si>
  <si>
    <t>Percentage of ownership interests acquired</t>
  </si>
  <si>
    <t>Minimum royalty from commercial production</t>
  </si>
  <si>
    <t>Ounces of gold</t>
  </si>
  <si>
    <t>Percentage of royalty from production</t>
  </si>
  <si>
    <t>Minimum requirement for expenditures during the term of the mining lease</t>
  </si>
  <si>
    <t>Royalty payment</t>
  </si>
  <si>
    <t>Percentage of certain adjoining claims aquired through staking</t>
  </si>
  <si>
    <t>Mineral Properties (Gold Rock, Nevada) (Narrative) (Details)</t>
  </si>
  <si>
    <t>Jan. 23, 2014</t>
  </si>
  <si>
    <t>Jan. 08, 2013</t>
  </si>
  <si>
    <t>Feb. 13, 2008</t>
  </si>
  <si>
    <t>claim</t>
  </si>
  <si>
    <t>Feb. 15, 2004</t>
  </si>
  <si>
    <t>Mar. 31, 2008</t>
  </si>
  <si>
    <t>NVMC [Member]</t>
  </si>
  <si>
    <t>Jan. 05, 2010</t>
  </si>
  <si>
    <t>Mar. 20, 2006</t>
  </si>
  <si>
    <t>Anchor Mineral [Member]</t>
  </si>
  <si>
    <t>Jan. 10, 2010</t>
  </si>
  <si>
    <t>Jan. 15, 2007</t>
  </si>
  <si>
    <t>Messrs, Peart And Moyle [Member]</t>
  </si>
  <si>
    <t>Jan. 24, 2008</t>
  </si>
  <si>
    <t>Years 2 to 6 [Member]</t>
  </si>
  <si>
    <t>Years 7 to 11 [Member]</t>
  </si>
  <si>
    <t>Year 12 [Member]</t>
  </si>
  <si>
    <t>Jan. 14, 2015</t>
  </si>
  <si>
    <t>Mr. Panknov [Member]</t>
  </si>
  <si>
    <t>Jan. 22, 2014</t>
  </si>
  <si>
    <t>Jan. 07, 2015</t>
  </si>
  <si>
    <t>Number of unpatented mining claims</t>
  </si>
  <si>
    <t>Term of property use</t>
  </si>
  <si>
    <t>15 years</t>
  </si>
  <si>
    <t>Acquisition cost of business acquired</t>
  </si>
  <si>
    <t>Mineral lease agreement, option to purchase each claim</t>
  </si>
  <si>
    <t>Number of unpatented claims on an existing lease</t>
  </si>
  <si>
    <t>Value of common shares issued</t>
  </si>
  <si>
    <t>Annual lease payment</t>
  </si>
  <si>
    <t>Percentage of interest on business acquired</t>
  </si>
  <si>
    <t>Percentage of additional interest</t>
  </si>
  <si>
    <t>Additional contribution required for additional interest</t>
  </si>
  <si>
    <t>Mineral Properties (Spring Valley, Nevada) (Narrative) (Details)</t>
  </si>
  <si>
    <t>Dec. 02, 2010</t>
  </si>
  <si>
    <t>Sep. 15, 2010</t>
  </si>
  <si>
    <t>Apr. 25, 2006</t>
  </si>
  <si>
    <t>Dec. 31, 2009</t>
  </si>
  <si>
    <t>Barrick [Member]</t>
  </si>
  <si>
    <t>60% Interest [Member]</t>
  </si>
  <si>
    <t>70% Interest [Member]</t>
  </si>
  <si>
    <t>75% Interest [Member]</t>
  </si>
  <si>
    <t>Dave Rowe and Randall Stoeberl [Member]</t>
  </si>
  <si>
    <t>Joint venture, percentage of interest granted</t>
  </si>
  <si>
    <t>Joint venture, amount contributed by Barrick Gold Corporation</t>
  </si>
  <si>
    <t>6 years</t>
  </si>
  <si>
    <t>Administrative fee percentage charged in addition to monthly billing</t>
  </si>
  <si>
    <t>Percentage increase in royalty from production based on gold prices</t>
  </si>
  <si>
    <t>Royalty percentage</t>
  </si>
  <si>
    <t>Monthly payment to maintain options purchase mining claims</t>
  </si>
  <si>
    <t>Option to purchase claims</t>
  </si>
  <si>
    <t>Payments to acquire mineral rights</t>
  </si>
  <si>
    <t>Terms of option payment</t>
  </si>
  <si>
    <t>Mineral Properties (Tonopah Property, Nye County, Nevada) (Narrative) (Details) (Tonopah [Member], USD $)</t>
  </si>
  <si>
    <t>Aug. 15, 2015</t>
  </si>
  <si>
    <t>Aug. 15, 2014</t>
  </si>
  <si>
    <t>Scenario, Forecast [Member]</t>
  </si>
  <si>
    <t>Mineral Properties (Golden Eagle, Washington) (Narrative) (Details)</t>
  </si>
  <si>
    <t>Aug. 01, 2008</t>
  </si>
  <si>
    <t>Kinross [Member]</t>
  </si>
  <si>
    <t>HeclaLimited [Member]</t>
  </si>
  <si>
    <t>Shares issued, price per share</t>
  </si>
  <si>
    <t>Common Stock Shares Issued</t>
  </si>
  <si>
    <t>Mineral Properties (Pinyon, Nevada) (Narrative) (Details) (Pinyon [Member])</t>
  </si>
  <si>
    <t>Jan. 02, 2013</t>
  </si>
  <si>
    <t>Nov. 01, 2012</t>
  </si>
  <si>
    <t>Mineral Properties (Schedule Of Mineral Properties) (Details) (CAD)</t>
  </si>
  <si>
    <t>[1]</t>
  </si>
  <si>
    <t>Effect of Changes in FX Rates</t>
  </si>
  <si>
    <t>Mineral properties</t>
  </si>
  <si>
    <t>See Footnote 2(o) - Significant Accounting Policies: Foreign Currency Translation.</t>
  </si>
  <si>
    <t>Income Taxes (Narrative) (Details) (CAD)</t>
  </si>
  <si>
    <t>Other Tax Carryforward [Line Items]</t>
  </si>
  <si>
    <t>Unrecognized tax benefits</t>
  </si>
  <si>
    <t>Tax penalties and interest incurred</t>
  </si>
  <si>
    <t>Valuation allowance</t>
  </si>
  <si>
    <t>Canada [Member]</t>
  </si>
  <si>
    <t>Available operating losses for tax purposes</t>
  </si>
  <si>
    <t>Capital losses</t>
  </si>
  <si>
    <t>United States [Member]</t>
  </si>
  <si>
    <t>Income Taxes (Sources Of Income (Loss) Before Incomes Taxes) (Details) (CAD)</t>
  </si>
  <si>
    <t>Income Taxes (Income Tax Expense (Benefit) Attributable To Income (Loss) Before Income Taxes) (Details) (CAD)</t>
  </si>
  <si>
    <t>Current, Canada</t>
  </si>
  <si>
    <t>Deferred, United States</t>
  </si>
  <si>
    <t>Income Taxes (Majority Of The Differences Between The Actual Tax Recovery And The Expected B.C. Statutory Corporate Income Tax Recovery) (Details) (CAD)</t>
  </si>
  <si>
    <t>Income Tax (Recovery) Expense</t>
  </si>
  <si>
    <t>Income Taxes (Significant Components Of Future Income Tax Assets And Liabilities) (Details) (CAD)</t>
  </si>
  <si>
    <t>Deferred Income Tax Assets:</t>
  </si>
  <si>
    <t>Deferred Income Tax Liabilities:</t>
  </si>
  <si>
    <t>Equipment, Mineral Properties and Other</t>
  </si>
  <si>
    <t>Long-Term Deferred Income Tax Assets: Valuation Allowance</t>
  </si>
  <si>
    <t>Reclamation And Remediation (Narrative) (Details)</t>
  </si>
  <si>
    <t>Estimated undiscounted reclamation and abandonment costs</t>
  </si>
  <si>
    <t>Discount rate on reclamation and abandonment costs</t>
  </si>
  <si>
    <t>Percentage of undiscounted reclamation expenditures will occur during the years 2028 through 2039</t>
  </si>
  <si>
    <t>Reclamation bond</t>
  </si>
  <si>
    <t>Deposit in escrow account</t>
  </si>
  <si>
    <t>Reclamation obligations accrual</t>
  </si>
  <si>
    <t>Current portion of reclamation and remediation liabilities</t>
  </si>
  <si>
    <t>Reclamation And Remediation (Reconciliation Of Reclamation And Remediation Liabilities) (Details) (CAD)</t>
  </si>
  <si>
    <t>Debt (Narrative) (Details)</t>
  </si>
  <si>
    <t>Secured Debt [Member]</t>
  </si>
  <si>
    <t>LIBOR [Member]</t>
  </si>
  <si>
    <t>Project Finance Facility, Until Economic Completion [Member]</t>
  </si>
  <si>
    <t>Project Finance Facility, After Economic Completion [Member]</t>
  </si>
  <si>
    <t>Face amount of debt instrument</t>
  </si>
  <si>
    <t>Debt instrument term</t>
  </si>
  <si>
    <t>Basis spread on variable interest rate</t>
  </si>
  <si>
    <t>Debt service reserve account</t>
  </si>
  <si>
    <t>Operating cash account</t>
  </si>
  <si>
    <t>Flat forward price (dollars per ounce)</t>
  </si>
  <si>
    <t>Flat forward (ounces of gold)</t>
  </si>
  <si>
    <t>Flat forward period</t>
  </si>
  <si>
    <t>23 months</t>
  </si>
  <si>
    <t>Amount outstanding against the Debt Facility</t>
  </si>
  <si>
    <t>Scheduled principal payments for 2015</t>
  </si>
  <si>
    <t>Scheduled principal payments for 2016</t>
  </si>
  <si>
    <t>Scheduled principal payments for 2017</t>
  </si>
  <si>
    <t>Transaction costs recorded as deferred financing costs</t>
  </si>
  <si>
    <t>Debt (Components Of Interest Expense And Investment Income) (Details) (CAD)</t>
  </si>
  <si>
    <t>Income (Loss) Per Share (Narrative) (Details)</t>
  </si>
  <si>
    <t>Convertible Debt Securities [Member]</t>
  </si>
  <si>
    <t>Antidilutive Securities Excluded from Computation of Earnings Per Share [Line Items]</t>
  </si>
  <si>
    <t>Shares excluded from the computation of EPS</t>
  </si>
  <si>
    <t>Stock Option And Warrants [Member]</t>
  </si>
  <si>
    <t>Income (Loss) Per Share (Schedule Of Earnings Per Share Basic And Diluted Calculations) (Details) (CAD)</t>
  </si>
  <si>
    <t>Share Capital (Share Issuances Narrative) (Details)</t>
  </si>
  <si>
    <t>Jun. 17, 2014</t>
  </si>
  <si>
    <t>Jun. 06, 2014</t>
  </si>
  <si>
    <t>Series A Preferred Shareholders [Member]</t>
  </si>
  <si>
    <t>Share-based Compensation, Shares Authorized under Stock Option Plans, Exercise Price Range [Line Items]</t>
  </si>
  <si>
    <t>Proceeds from Common stock issued</t>
  </si>
  <si>
    <t>Share issuance cost</t>
  </si>
  <si>
    <t>Common shares, per share</t>
  </si>
  <si>
    <t>Exercise of stock options</t>
  </si>
  <si>
    <t>Proceeds from stock options exercised</t>
  </si>
  <si>
    <t>Share Capital (Stock Options Narrative) (Details)</t>
  </si>
  <si>
    <t>Dec. 10, 2014</t>
  </si>
  <si>
    <t>Chief Executive Officer [Member]</t>
  </si>
  <si>
    <t>Maximum number of shares issuable under the plan</t>
  </si>
  <si>
    <t>Percentage of shares issuable under plan to Company's common shares plus Series A Preferred Shares</t>
  </si>
  <si>
    <t>Options granted</t>
  </si>
  <si>
    <t>Minimum percentage of exercise price to fair value market of common shares at date of grant</t>
  </si>
  <si>
    <t>Maximum term for stock options</t>
  </si>
  <si>
    <t>10 years</t>
  </si>
  <si>
    <t>Expected term</t>
  </si>
  <si>
    <t>3 years 26 days</t>
  </si>
  <si>
    <t>3 years 6 months 26 days</t>
  </si>
  <si>
    <t>4 years 7 months 28 days</t>
  </si>
  <si>
    <t>2 years 11 months 12 days</t>
  </si>
  <si>
    <t>Stock options term, upon termination of optionee's employment</t>
  </si>
  <si>
    <t>3 months</t>
  </si>
  <si>
    <t>Stock options term, upon death or disability</t>
  </si>
  <si>
    <t>12 months</t>
  </si>
  <si>
    <t>Estimated unrecognized compensation cost from unvested options</t>
  </si>
  <si>
    <t>Estimated unrecognized compensation cost from unvested options remaining vesting period</t>
  </si>
  <si>
    <t>2 years 9 months 18 days</t>
  </si>
  <si>
    <t>Weighted average remaining contractual term</t>
  </si>
  <si>
    <t>1 year 9 months 11 days</t>
  </si>
  <si>
    <t>7 years 3 months 18 days</t>
  </si>
  <si>
    <t>Share Capital (Share Purchase Warrants Narrative) (Details)</t>
  </si>
  <si>
    <t>Jan. 06, 2014</t>
  </si>
  <si>
    <t>Warrant Liability [Member]</t>
  </si>
  <si>
    <t>Warrants issued</t>
  </si>
  <si>
    <t>Exercise price of warrants</t>
  </si>
  <si>
    <t>Fair value of warrants</t>
  </si>
  <si>
    <t>Expected life</t>
  </si>
  <si>
    <t>18 months</t>
  </si>
  <si>
    <t>12 months 1 day</t>
  </si>
  <si>
    <t>Volatility rate</t>
  </si>
  <si>
    <t>Risk free interest rate</t>
  </si>
  <si>
    <t>Stock price</t>
  </si>
  <si>
    <t>Gain on change in fair value of derivative liabilities</t>
  </si>
  <si>
    <t>Outstanding warrants</t>
  </si>
  <si>
    <t>Stock warrants expired</t>
  </si>
  <si>
    <t>Share Capital (Stock-Based Compensation) (Details) (CAD)</t>
  </si>
  <si>
    <t>Employee Service Share-based Compensation, Allocation of Recognized Period Costs [Line Items]</t>
  </si>
  <si>
    <t>Stock-based compensation</t>
  </si>
  <si>
    <t>Salaries And Benefits [Member]</t>
  </si>
  <si>
    <t>Mineral Exploration Expenditures [Member]</t>
  </si>
  <si>
    <t>Consulting [Member]</t>
  </si>
  <si>
    <t>Share Capital (Weighted Average Grant Date Fair Value Of Options) (Details) (CAD)</t>
  </si>
  <si>
    <t>Share Capital (Weighted Average Assumptions In Calculating The Fair Value Of The Options Issued) (Details)</t>
  </si>
  <si>
    <t>Weighted-Average Risk-Free Rate</t>
  </si>
  <si>
    <t>Expected Life</t>
  </si>
  <si>
    <t>Share Captial (Activity For Compensatory Stock Options) (Details)</t>
  </si>
  <si>
    <t>Beginning Balance</t>
  </si>
  <si>
    <t>Ending Balance</t>
  </si>
  <si>
    <t>Aggregate Intrinsic Value</t>
  </si>
  <si>
    <t>Outstanding, Beginning balance</t>
  </si>
  <si>
    <t>Outstanding, Ending balance</t>
  </si>
  <si>
    <t>Number of Shares Exercisable</t>
  </si>
  <si>
    <t>Share Capital (Outstanding Compensatory Stock Options) (Details)</t>
  </si>
  <si>
    <t>$0.56 - $1.00 [Member]</t>
  </si>
  <si>
    <t>$1.01 - $1.60 [Member]</t>
  </si>
  <si>
    <t>$1.61 - $2.20 [Member]</t>
  </si>
  <si>
    <t>$2.21 - $2.80 [Member]</t>
  </si>
  <si>
    <t>Exercise Prices, Lower Range</t>
  </si>
  <si>
    <t>Exercise Prices, Upper Range</t>
  </si>
  <si>
    <t>Options Outstanding Number of Shares</t>
  </si>
  <si>
    <t>Options Outstanding Remaining Contractual Life (in years)</t>
  </si>
  <si>
    <t>1 year 9 months 18 days</t>
  </si>
  <si>
    <t>8 months 12 days</t>
  </si>
  <si>
    <t>3 years 1 month 6 days</t>
  </si>
  <si>
    <t>1 year 10 months 24 days</t>
  </si>
  <si>
    <t>4 years 1 month 6 days</t>
  </si>
  <si>
    <t>Options Outstanding Weighted Average Exercise Price</t>
  </si>
  <si>
    <t>Options Exercisable Number Exercisable</t>
  </si>
  <si>
    <t>Options Exercisable Weighted Average Exercise Price</t>
  </si>
  <si>
    <t>Options Exercisable Aggregate Intrinsic Value</t>
  </si>
  <si>
    <t>Redeemable Preferred Shares (Narrative) (Details)</t>
  </si>
  <si>
    <t>Converted Scenario [Member]</t>
  </si>
  <si>
    <t>EREF-Mid II LLC And HCP-Mid LLC [Member]</t>
  </si>
  <si>
    <t>Temporary Equity [Line Items]</t>
  </si>
  <si>
    <t>Preferred Shares, issued</t>
  </si>
  <si>
    <t>Preferred stock, redemption price per share</t>
  </si>
  <si>
    <t>Gross proceeds from issuance of preferred shares</t>
  </si>
  <si>
    <t>Fair value of the embedded derivative liability</t>
  </si>
  <si>
    <t>Direct issuance costs allocated to Preferred Stock</t>
  </si>
  <si>
    <t>Preferred shares, annual dividend rate</t>
  </si>
  <si>
    <t>Weighted average price per common shares</t>
  </si>
  <si>
    <t>Series A Preferred Shares, conversion basis</t>
  </si>
  <si>
    <t>After December 13, 2013, the Company can pro-ratably force conversion of the shares into common shares on a one-for-one basis provided that the weighted average price of the common shares exceeds U.S.$3.70 on each trading day during 20 consecutive trading days immediately prior to both the delivery of an applicable mandatory conversion notice and the applicable mandatory conversion date.</t>
  </si>
  <si>
    <t>Consecutive trading days</t>
  </si>
  <si>
    <t>20 days</t>
  </si>
  <si>
    <t>Share Price</t>
  </si>
  <si>
    <t>Preferred dividend tax</t>
  </si>
  <si>
    <t>Payment of preferred dividend tax</t>
  </si>
  <si>
    <t>Preferred dividend tax incurred</t>
  </si>
  <si>
    <t>Tax deduction ratio</t>
  </si>
  <si>
    <t>Liquidation preference percentage of initial issuance price</t>
  </si>
  <si>
    <t>Notice in writing period</t>
  </si>
  <si>
    <t>30 days</t>
  </si>
  <si>
    <t>Gain (loss) on embedded derivative liability</t>
  </si>
  <si>
    <t>Derivative liability</t>
  </si>
  <si>
    <t>Accretion period</t>
  </si>
  <si>
    <t>Redemption amount, after accrued dividends</t>
  </si>
  <si>
    <t>Redemption amount, before accrued dividends</t>
  </si>
  <si>
    <t>Accrued dividends</t>
  </si>
  <si>
    <t>Redeemable Preferred Shares (Schedule Of Dividends) (Details) (Convertible Preferred Stock [Member], CAD)</t>
  </si>
  <si>
    <t>Dividends Payable [Line Items]</t>
  </si>
  <si>
    <t>Installment 1 FY2013 [Member]</t>
  </si>
  <si>
    <t>Installment 2 FY2013 [Member]</t>
  </si>
  <si>
    <t>Payment Type, Number of shares</t>
  </si>
  <si>
    <t>Installment 3 FY2013 [Member]</t>
  </si>
  <si>
    <t>Installment 4 FY2013 [Member]</t>
  </si>
  <si>
    <t>Installment 1 FY 2014 [Member]</t>
  </si>
  <si>
    <t>Installment 2 FY 2014 [Member]</t>
  </si>
  <si>
    <t>Installment 3 FY 2014 [Member]</t>
  </si>
  <si>
    <t>Installment 4 FY 2014 [Member]</t>
  </si>
  <si>
    <t>Redeemable Preferred Shares (Inputs Used In Determining Fair Value) (Details)</t>
  </si>
  <si>
    <t>Common Stock Closing Price</t>
  </si>
  <si>
    <t>Redeemable Preferred Shares (Change In Carrying Amount Of Redeemable Preferred Stock) (Details) (CAD)</t>
  </si>
  <si>
    <t>Temporary Equity, Balance</t>
  </si>
  <si>
    <t>Derivative Instruments (Narrative) (Details)</t>
  </si>
  <si>
    <t>Interest Rate Derivative Contract [Member]</t>
  </si>
  <si>
    <t>Diesel Fuel Forward Contract [Member]</t>
  </si>
  <si>
    <t>Gold Sales Contract - 2015 [Member]</t>
  </si>
  <si>
    <t>Gold Sales Contract - 2016 [Member]</t>
  </si>
  <si>
    <t>Gold Sales Contract - 2017 [Member]</t>
  </si>
  <si>
    <t>Commodity Contract [Member]</t>
  </si>
  <si>
    <t>Derivative [Line Items]</t>
  </si>
  <si>
    <t>Fixed interest rate</t>
  </si>
  <si>
    <t>Fixed price per unit</t>
  </si>
  <si>
    <t>Gain (loss) on derivatives</t>
  </si>
  <si>
    <t>Payment to the counter party upon execution of commodities contract</t>
  </si>
  <si>
    <t>Derivative Instruments (Notional Amounts Of Derivatives) (Details) (USD $)</t>
  </si>
  <si>
    <t>gal</t>
  </si>
  <si>
    <t>Diesel Fuel Forward Contract - 2015 [Member]</t>
  </si>
  <si>
    <t>Diesel Fuel Forward Contract - 2016 [Member]</t>
  </si>
  <si>
    <t>Diesel Fuel Forward Contract - 2017 [Member]</t>
  </si>
  <si>
    <t>Interest Rate Swap - 2015 [Member]</t>
  </si>
  <si>
    <t>Interest rate swap notional amount</t>
  </si>
  <si>
    <t>Interest Rate Swap - 2016 [Member]</t>
  </si>
  <si>
    <t>Interest Rate Swap - 2017 [Member]</t>
  </si>
  <si>
    <t>Derivative Instruments (Location Of Derivative Instruments On The Balance Sheet) (Details) (CAD)</t>
  </si>
  <si>
    <t>Derivatives, Fair Value [Line Items]</t>
  </si>
  <si>
    <t>Long-Term Derivative Liability</t>
  </si>
  <si>
    <t>Short-Term Derivative Liability</t>
  </si>
  <si>
    <t>Derivative Instruments (Current Value And Value Of Derivative Contracts With A Ten Percent Increase And Ten Percent Decrease In Forward Curves) (Details) (CAD)</t>
  </si>
  <si>
    <t>Derivative Liability</t>
  </si>
  <si>
    <t>Net Value with 10% Increase in Forward Curve</t>
  </si>
  <si>
    <t>Net Value with 10% Decrease in Forward Curve</t>
  </si>
  <si>
    <t>Fair Value Measurements (Details) (CAD)</t>
  </si>
  <si>
    <t>Fair Value, Assets and Liabilities Measured on Recurring and Nonrecurring Basis [Line Items]</t>
  </si>
  <si>
    <t>Reclassification to additional paid in capital due to the conversion feature</t>
  </si>
  <si>
    <t>Derivative Contracts</t>
  </si>
  <si>
    <t>Diesel Fuel Forward Contract [Member] | Significant Other Observable Inputs [Member]</t>
  </si>
  <si>
    <t>Interest Rate Derivative Contract [Member] | Significant Other Observable Inputs [Member]</t>
  </si>
  <si>
    <t>Preferred Share Derivative Liability [Member] | Significant Other Observable Inputs [Member]</t>
  </si>
  <si>
    <t>Accumulated Other Comprehensive Income (Details) (CAD)</t>
  </si>
  <si>
    <t>Accumulated Other Comprehensive Income (Loss) [Line Items]</t>
  </si>
  <si>
    <t>Beginning balance</t>
  </si>
  <si>
    <t>Ending balance</t>
  </si>
  <si>
    <t>Unrealized (Gain) Loss On Investment [Member]</t>
  </si>
  <si>
    <t>Currency Translation Adjustment [Member]</t>
  </si>
  <si>
    <t>Commitments And Contingencies (Narrative) (Details)</t>
  </si>
  <si>
    <t>Term of contract</t>
  </si>
  <si>
    <t>P63M</t>
  </si>
  <si>
    <t>Contract break fee, period of contract</t>
  </si>
  <si>
    <t>35 months</t>
  </si>
  <si>
    <t>Break fee, amount</t>
  </si>
  <si>
    <t>Remaining break fee</t>
  </si>
  <si>
    <t>Average monthly rent received under the sublease agreement</t>
  </si>
  <si>
    <t>Unconditional purchase obligation related to the development of the Pan project</t>
  </si>
  <si>
    <t>Commitments And Contingencies (Future Minimum Lease Payments For Non-Cancellable Lease) (Details) (CAD)</t>
  </si>
  <si>
    <t>Operating Lease Obligations, 2015</t>
  </si>
  <si>
    <t>Operating Lease Obligations, 2016-2017</t>
  </si>
  <si>
    <t>Operating Lease Obligations, 2018-2019</t>
  </si>
  <si>
    <t>Operating Lease Obligations, Thereafter</t>
  </si>
  <si>
    <t>Operating Lease Obligations, Total</t>
  </si>
  <si>
    <t>Contractual Obligations, 2015</t>
  </si>
  <si>
    <t>Contractual Obligations, 2016-2017</t>
  </si>
  <si>
    <t>Contractual Obligations, 2018-2019</t>
  </si>
  <si>
    <t>Contractual Obligations, Total</t>
  </si>
  <si>
    <t>Obligations, Next Twelve Months</t>
  </si>
  <si>
    <t>Total, 2016-2017</t>
  </si>
  <si>
    <t>Total, 2018-2019</t>
  </si>
  <si>
    <t>Total, Therafter</t>
  </si>
  <si>
    <t>Related Party Transactions (Details)</t>
  </si>
  <si>
    <t>Former Board of Director [Member]</t>
  </si>
  <si>
    <t>Related Party Transaction [Line Items]</t>
  </si>
  <si>
    <t>Period of Advisory Agreement</t>
  </si>
  <si>
    <t>1 year</t>
  </si>
  <si>
    <t>Monthly compensation</t>
  </si>
  <si>
    <t>Annual maximum reimbursable amount</t>
  </si>
  <si>
    <t>Amount paid under Advisory Agreement</t>
  </si>
  <si>
    <t>Shares issued (in shares)</t>
  </si>
  <si>
    <t>Shares issued</t>
  </si>
  <si>
    <t>Supplemental Disclosure With Respect To Cash Flows (Details) (CAD)</t>
  </si>
  <si>
    <t>Retirement Savings Plan (Details) (CAD)</t>
  </si>
  <si>
    <t>Percent of match</t>
  </si>
  <si>
    <t>Percentage employer matches of employee's percentage contribution</t>
  </si>
  <si>
    <t>Service period of cash contributions</t>
  </si>
  <si>
    <t>Matching cash contributions</t>
  </si>
  <si>
    <t>Quarterly Financial Data (Schedule Of Quarterly Financial Data) (Details) (CAD)</t>
  </si>
  <si>
    <t>Net Loss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</si>
</sst>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sz val="1"/>
      <color theme="1"/>
      <name val="Times New Roman"/>
      <family val="1"/>
    </font>
    <font>
      <sz val="11"/>
      <color theme="1"/>
      <name val="Times New Roman"/>
      <family val="1"/>
    </font>
    <font>
      <sz val="11"/>
      <color theme="1"/>
      <name val="Calibri"/>
      <family val="2"/>
    </font>
    <font>
      <b/>
      <sz val="10"/>
      <color rgb="FF000000"/>
      <name val="Times New Roman"/>
      <family val="1"/>
    </font>
    <font>
      <i/>
      <sz val="10"/>
      <color rgb="FF000000"/>
      <name val="Times New Roman"/>
      <family val="1"/>
    </font>
    <font>
      <b/>
      <sz val="1"/>
      <color theme="1"/>
      <name val="Times New Roman"/>
      <family val="1"/>
    </font>
    <font>
      <sz val="10"/>
      <color rgb="FF000000"/>
      <name val="Arial"/>
      <family val="2"/>
    </font>
    <font>
      <sz val="11"/>
      <color rgb="FF000000"/>
      <name val="Times New Roman"/>
      <family val="1"/>
    </font>
    <font>
      <sz val="10"/>
      <color rgb="FF000000"/>
      <name val="Inherit"/>
    </font>
    <font>
      <b/>
      <sz val="11"/>
      <color theme="1"/>
      <name val="Times New Roman"/>
      <family val="1"/>
    </font>
    <font>
      <sz val="5"/>
      <color theme="1"/>
      <name val="Times New Roman"/>
      <family val="1"/>
    </font>
    <font>
      <sz val="10"/>
      <color theme="1"/>
      <name val="Arial"/>
      <family val="2"/>
    </font>
    <font>
      <sz val="12"/>
      <color theme="1"/>
      <name val="Times New Roman"/>
      <family val="1"/>
    </font>
    <font>
      <sz val="11"/>
      <color rgb="FF000000"/>
      <name val="Arial"/>
      <family val="2"/>
    </font>
    <font>
      <sz val="12"/>
      <color rgb="FF000000"/>
      <name val="Times New Roman"/>
      <family val="1"/>
    </font>
    <font>
      <sz val="1"/>
      <color rgb="FF000000"/>
      <name val="Times New Roman"/>
      <family val="1"/>
    </font>
    <font>
      <sz val="9"/>
      <color theme="1"/>
      <name val="Times New Roman"/>
      <family val="1"/>
    </font>
    <font>
      <b/>
      <sz val="9"/>
      <color theme="1"/>
      <name val="Times New Roman"/>
      <family val="1"/>
    </font>
    <font>
      <b/>
      <sz val="5"/>
      <color theme="1"/>
      <name val="Times New Roman"/>
      <family val="1"/>
    </font>
    <font>
      <vertAlign val="superscript"/>
      <sz val="9"/>
      <color theme="1"/>
      <name val="Times New Roman"/>
      <family val="1"/>
    </font>
    <font>
      <sz val="9"/>
      <color rgb="FF000000"/>
      <name val="Times New Roman"/>
      <family val="1"/>
    </font>
    <font>
      <u/>
      <sz val="10"/>
      <color theme="1"/>
      <name val="Times New Roman"/>
      <family val="1"/>
    </font>
    <font>
      <u/>
      <sz val="10"/>
      <color rgb="FF000000"/>
      <name val="Times New Roman"/>
      <family val="1"/>
    </font>
    <font>
      <sz val="10"/>
      <color theme="1"/>
      <name val="ArialMT"/>
    </font>
    <font>
      <sz val="7"/>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justify" wrapText="1"/>
    </xf>
    <xf numFmtId="0" fontId="0" fillId="0" borderId="0" xfId="0" applyAlignment="1">
      <alignment wrapText="1"/>
    </xf>
    <xf numFmtId="0" fontId="19" fillId="0" borderId="0" xfId="0" applyFont="1" applyAlignment="1">
      <alignment horizontal="left" wrapText="1" indent="2"/>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5"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3" fillId="0" borderId="12" xfId="0" applyFont="1" applyBorder="1" applyAlignment="1">
      <alignment wrapText="1"/>
    </xf>
    <xf numFmtId="0" fontId="18" fillId="33" borderId="0" xfId="0" applyFont="1" applyFill="1" applyAlignment="1">
      <alignment wrapText="1"/>
    </xf>
    <xf numFmtId="0" fontId="23"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8" fillId="33" borderId="12" xfId="0" applyFont="1" applyFill="1" applyBorder="1" applyAlignment="1">
      <alignment horizontal="right" wrapText="1"/>
    </xf>
    <xf numFmtId="0" fontId="23" fillId="0" borderId="10" xfId="0" applyFont="1" applyBorder="1" applyAlignment="1">
      <alignment wrapText="1"/>
    </xf>
    <xf numFmtId="0" fontId="21" fillId="0" borderId="10" xfId="0" applyFont="1" applyBorder="1" applyAlignment="1">
      <alignment horizontal="right"/>
    </xf>
    <xf numFmtId="0" fontId="29" fillId="0" borderId="0" xfId="0" applyFont="1" applyAlignment="1">
      <alignment horizontal="right" wrapText="1"/>
    </xf>
    <xf numFmtId="0" fontId="29" fillId="0" borderId="10" xfId="0" applyFont="1" applyBorder="1" applyAlignment="1">
      <alignment wrapText="1"/>
    </xf>
    <xf numFmtId="0" fontId="21" fillId="0" borderId="10" xfId="0" applyFont="1" applyBorder="1" applyAlignment="1">
      <alignment horizontal="right" wrapText="1"/>
    </xf>
    <xf numFmtId="0" fontId="18" fillId="33" borderId="13" xfId="0" applyFont="1" applyFill="1" applyBorder="1" applyAlignment="1">
      <alignment wrapText="1"/>
    </xf>
    <xf numFmtId="0" fontId="21" fillId="33" borderId="13" xfId="0" applyFont="1" applyFill="1" applyBorder="1" applyAlignment="1">
      <alignment horizontal="right"/>
    </xf>
    <xf numFmtId="0" fontId="23" fillId="33" borderId="0" xfId="0" applyFont="1" applyFill="1" applyAlignment="1">
      <alignment horizontal="right" wrapText="1"/>
    </xf>
    <xf numFmtId="0" fontId="21" fillId="33" borderId="13" xfId="0"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horizontal="left" wrapText="1" indent="2"/>
    </xf>
    <xf numFmtId="0" fontId="27" fillId="0" borderId="0" xfId="0" applyFont="1" applyAlignment="1">
      <alignment horizontal="left" wrapText="1" indent="2"/>
    </xf>
    <xf numFmtId="0" fontId="30" fillId="0" borderId="0" xfId="0" applyFont="1" applyAlignment="1">
      <alignment horizontal="justify" wrapText="1"/>
    </xf>
    <xf numFmtId="0" fontId="23" fillId="33" borderId="12" xfId="0" applyFont="1" applyFill="1" applyBorder="1" applyAlignment="1">
      <alignment wrapText="1"/>
    </xf>
    <xf numFmtId="0" fontId="29" fillId="33" borderId="12" xfId="0" applyFont="1" applyFill="1" applyBorder="1" applyAlignment="1">
      <alignment wrapText="1"/>
    </xf>
    <xf numFmtId="0" fontId="18" fillId="0" borderId="0" xfId="0" applyFont="1" applyAlignment="1">
      <alignment horizontal="right"/>
    </xf>
    <xf numFmtId="0" fontId="21" fillId="0" borderId="0" xfId="0" applyFont="1" applyAlignment="1">
      <alignment horizontal="right" wrapText="1"/>
    </xf>
    <xf numFmtId="0" fontId="18" fillId="33" borderId="0" xfId="0" applyFont="1" applyFill="1" applyAlignment="1">
      <alignment horizontal="right"/>
    </xf>
    <xf numFmtId="0" fontId="21" fillId="33" borderId="0" xfId="0" applyFont="1" applyFill="1" applyAlignment="1">
      <alignment horizontal="right"/>
    </xf>
    <xf numFmtId="0" fontId="18" fillId="0" borderId="10" xfId="0" applyFont="1" applyBorder="1" applyAlignment="1">
      <alignment horizontal="right"/>
    </xf>
    <xf numFmtId="0" fontId="23" fillId="0" borderId="14"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23" fillId="33" borderId="0" xfId="0" applyFont="1" applyFill="1" applyAlignment="1">
      <alignment horizontal="center" wrapText="1"/>
    </xf>
    <xf numFmtId="0" fontId="23" fillId="0" borderId="0" xfId="0" applyFont="1" applyAlignment="1">
      <alignment horizontal="center" wrapText="1"/>
    </xf>
    <xf numFmtId="0" fontId="23" fillId="0" borderId="0" xfId="0" applyFont="1" applyAlignment="1">
      <alignment horizontal="right" wrapText="1"/>
    </xf>
    <xf numFmtId="0" fontId="18" fillId="33" borderId="0" xfId="0" applyFont="1" applyFill="1" applyAlignment="1">
      <alignment horizontal="left" wrapText="1" indent="1"/>
    </xf>
    <xf numFmtId="3" fontId="18" fillId="0" borderId="10" xfId="0" applyNumberFormat="1" applyFont="1" applyBorder="1" applyAlignment="1">
      <alignment horizontal="right"/>
    </xf>
    <xf numFmtId="0" fontId="19" fillId="33" borderId="0" xfId="0" applyFont="1" applyFill="1" applyAlignment="1">
      <alignment horizontal="left" wrapText="1" indent="1"/>
    </xf>
    <xf numFmtId="0" fontId="18" fillId="33" borderId="13" xfId="0" applyFont="1" applyFill="1" applyBorder="1" applyAlignment="1">
      <alignment horizontal="right"/>
    </xf>
    <xf numFmtId="0" fontId="31" fillId="0" borderId="0" xfId="0" applyFont="1" applyAlignment="1">
      <alignment wrapText="1"/>
    </xf>
    <xf numFmtId="0" fontId="19" fillId="0" borderId="10" xfId="0" applyFont="1" applyBorder="1" applyAlignment="1">
      <alignment wrapText="1"/>
    </xf>
    <xf numFmtId="3" fontId="18" fillId="33" borderId="12" xfId="0" applyNumberFormat="1" applyFont="1" applyFill="1" applyBorder="1" applyAlignment="1">
      <alignment horizontal="right"/>
    </xf>
    <xf numFmtId="0" fontId="18" fillId="0" borderId="10" xfId="0" applyFont="1" applyBorder="1" applyAlignment="1">
      <alignment horizontal="righ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xf>
    <xf numFmtId="0" fontId="19" fillId="0" borderId="0" xfId="0" applyFont="1" applyAlignment="1">
      <alignment horizontal="center" wrapText="1"/>
    </xf>
    <xf numFmtId="0" fontId="23" fillId="0" borderId="0" xfId="0" applyFont="1" applyAlignment="1">
      <alignment horizontal="center" wrapText="1"/>
    </xf>
    <xf numFmtId="0" fontId="19" fillId="0" borderId="0" xfId="0" applyFont="1" applyAlignment="1">
      <alignment horizontal="justify" wrapText="1"/>
    </xf>
    <xf numFmtId="0" fontId="22" fillId="0" borderId="0" xfId="0" applyFont="1" applyAlignment="1">
      <alignment wrapText="1"/>
    </xf>
    <xf numFmtId="0" fontId="19" fillId="0" borderId="0" xfId="0" applyFont="1" applyAlignment="1">
      <alignment horizontal="justify" wrapText="1"/>
    </xf>
    <xf numFmtId="0" fontId="34" fillId="0" borderId="0" xfId="0" applyFont="1" applyAlignment="1">
      <alignment horizontal="justify" wrapText="1"/>
    </xf>
    <xf numFmtId="0" fontId="23" fillId="0" borderId="12" xfId="0" applyFont="1" applyBorder="1" applyAlignment="1">
      <alignment horizontal="center" wrapText="1"/>
    </xf>
    <xf numFmtId="0" fontId="23" fillId="33" borderId="12" xfId="0" applyFont="1" applyFill="1" applyBorder="1" applyAlignment="1">
      <alignment horizontal="center" wrapText="1"/>
    </xf>
    <xf numFmtId="0" fontId="23" fillId="33" borderId="10" xfId="0" applyFont="1" applyFill="1" applyBorder="1" applyAlignment="1">
      <alignment wrapText="1"/>
    </xf>
    <xf numFmtId="0" fontId="18" fillId="33" borderId="10" xfId="0" applyFont="1" applyFill="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18" fillId="0" borderId="11" xfId="0" applyFont="1" applyBorder="1" applyAlignment="1">
      <alignment horizontal="right" wrapText="1"/>
    </xf>
    <xf numFmtId="0" fontId="24"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23" fillId="33" borderId="11" xfId="0" applyFont="1" applyFill="1" applyBorder="1" applyAlignment="1">
      <alignment wrapText="1"/>
    </xf>
    <xf numFmtId="10" fontId="18" fillId="33" borderId="11" xfId="0" applyNumberFormat="1" applyFont="1" applyFill="1" applyBorder="1" applyAlignment="1">
      <alignment horizontal="center" wrapText="1"/>
    </xf>
    <xf numFmtId="0" fontId="23" fillId="33" borderId="11" xfId="0" applyFont="1" applyFill="1" applyBorder="1" applyAlignment="1">
      <alignment horizontal="center"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1" fillId="0" borderId="0" xfId="0" applyFont="1" applyAlignment="1">
      <alignment horizontal="left" wrapText="1" indent="1"/>
    </xf>
    <xf numFmtId="0" fontId="21" fillId="33" borderId="0" xfId="0" applyFont="1" applyFill="1" applyAlignment="1">
      <alignment wrapText="1"/>
    </xf>
    <xf numFmtId="0" fontId="29" fillId="0" borderId="0" xfId="0" applyFont="1" applyAlignment="1">
      <alignment wrapText="1"/>
    </xf>
    <xf numFmtId="0" fontId="21" fillId="33" borderId="0" xfId="0" applyFont="1" applyFill="1" applyAlignment="1">
      <alignment horizontal="left" wrapText="1" indent="1"/>
    </xf>
    <xf numFmtId="0" fontId="18" fillId="33" borderId="10" xfId="0" applyFont="1" applyFill="1" applyBorder="1" applyAlignment="1">
      <alignment wrapText="1"/>
    </xf>
    <xf numFmtId="3" fontId="18" fillId="33" borderId="10" xfId="0" applyNumberFormat="1"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wrapText="1"/>
    </xf>
    <xf numFmtId="0" fontId="29" fillId="33" borderId="0" xfId="0" applyFont="1" applyFill="1" applyAlignment="1">
      <alignment wrapText="1"/>
    </xf>
    <xf numFmtId="0" fontId="35" fillId="33" borderId="0" xfId="0" applyFont="1" applyFill="1" applyAlignment="1">
      <alignment wrapText="1"/>
    </xf>
    <xf numFmtId="0" fontId="23" fillId="33" borderId="14" xfId="0" applyFont="1" applyFill="1" applyBorder="1" applyAlignment="1">
      <alignment wrapText="1"/>
    </xf>
    <xf numFmtId="0" fontId="18" fillId="0" borderId="0" xfId="0" applyFont="1" applyAlignment="1">
      <alignment horizontal="left" wrapText="1" indent="1"/>
    </xf>
    <xf numFmtId="0" fontId="18" fillId="33" borderId="10" xfId="0" applyFont="1" applyFill="1" applyBorder="1" applyAlignment="1">
      <alignment horizontal="right"/>
    </xf>
    <xf numFmtId="0" fontId="23" fillId="0" borderId="11" xfId="0" applyFont="1" applyBorder="1" applyAlignment="1">
      <alignment wrapText="1"/>
    </xf>
    <xf numFmtId="0" fontId="18" fillId="0" borderId="12" xfId="0" applyFont="1" applyBorder="1" applyAlignment="1">
      <alignment wrapText="1"/>
    </xf>
    <xf numFmtId="0" fontId="18" fillId="0" borderId="12" xfId="0" applyFont="1" applyBorder="1" applyAlignment="1">
      <alignment horizontal="right"/>
    </xf>
    <xf numFmtId="3" fontId="18" fillId="0" borderId="11" xfId="0" applyNumberFormat="1" applyFont="1" applyBorder="1" applyAlignment="1">
      <alignment horizontal="right"/>
    </xf>
    <xf numFmtId="0" fontId="27" fillId="0" borderId="0" xfId="0" applyFont="1" applyAlignment="1">
      <alignment wrapText="1"/>
    </xf>
    <xf numFmtId="0" fontId="27" fillId="0" borderId="0" xfId="0" applyFont="1" applyAlignment="1">
      <alignment wrapText="1"/>
    </xf>
    <xf numFmtId="0" fontId="27" fillId="0" borderId="0" xfId="0" applyFont="1" applyAlignment="1">
      <alignment horizontal="justify" wrapText="1"/>
    </xf>
    <xf numFmtId="0" fontId="23" fillId="0" borderId="0" xfId="0" applyFont="1" applyAlignment="1">
      <alignment horizontal="justify" wrapText="1"/>
    </xf>
    <xf numFmtId="0" fontId="23" fillId="0" borderId="12" xfId="0" applyFont="1" applyBorder="1" applyAlignment="1">
      <alignment horizontal="justify" wrapText="1"/>
    </xf>
    <xf numFmtId="0" fontId="19" fillId="33" borderId="0" xfId="0" applyFont="1" applyFill="1" applyAlignment="1">
      <alignment horizontal="justify" wrapText="1"/>
    </xf>
    <xf numFmtId="0" fontId="23" fillId="33" borderId="0" xfId="0" applyFont="1" applyFill="1" applyAlignment="1">
      <alignment horizontal="justify" wrapText="1"/>
    </xf>
    <xf numFmtId="0" fontId="23" fillId="33" borderId="12" xfId="0" applyFont="1" applyFill="1" applyBorder="1" applyAlignment="1">
      <alignment horizontal="justify"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23" fillId="0" borderId="14" xfId="0" applyFont="1" applyBorder="1" applyAlignment="1">
      <alignment horizontal="right" wrapText="1"/>
    </xf>
    <xf numFmtId="0" fontId="23" fillId="33" borderId="15" xfId="0" applyFont="1" applyFill="1" applyBorder="1" applyAlignment="1">
      <alignmen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8" fillId="0" borderId="16" xfId="0" applyFont="1" applyBorder="1" applyAlignment="1">
      <alignment horizontal="right" wrapText="1"/>
    </xf>
    <xf numFmtId="0" fontId="23" fillId="33" borderId="0" xfId="0" applyFont="1" applyFill="1" applyAlignment="1">
      <alignment vertical="top" wrapText="1"/>
    </xf>
    <xf numFmtId="0" fontId="23" fillId="33" borderId="14" xfId="0" applyFont="1" applyFill="1" applyBorder="1" applyAlignment="1">
      <alignment horizontal="right" wrapText="1"/>
    </xf>
    <xf numFmtId="0" fontId="18" fillId="33" borderId="0" xfId="0" applyFont="1" applyFill="1" applyAlignment="1">
      <alignment horizontal="left" wrapText="1" indent="2"/>
    </xf>
    <xf numFmtId="0" fontId="23" fillId="0" borderId="15" xfId="0" applyFont="1" applyBorder="1" applyAlignment="1">
      <alignment wrapText="1"/>
    </xf>
    <xf numFmtId="0" fontId="18" fillId="0" borderId="15" xfId="0" applyFont="1" applyBorder="1" applyAlignment="1">
      <alignment horizontal="right" wrapText="1"/>
    </xf>
    <xf numFmtId="0" fontId="18" fillId="0" borderId="15" xfId="0" applyFont="1" applyBorder="1" applyAlignment="1">
      <alignment horizontal="right"/>
    </xf>
    <xf numFmtId="0" fontId="18" fillId="33" borderId="16" xfId="0" applyFont="1" applyFill="1" applyBorder="1" applyAlignment="1">
      <alignment wrapText="1"/>
    </xf>
    <xf numFmtId="3" fontId="18" fillId="33" borderId="16" xfId="0" applyNumberFormat="1" applyFont="1" applyFill="1" applyBorder="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23" fillId="33" borderId="13" xfId="0" applyFont="1" applyFill="1" applyBorder="1" applyAlignment="1">
      <alignment wrapText="1"/>
    </xf>
    <xf numFmtId="0" fontId="21" fillId="0" borderId="0" xfId="0" applyFont="1" applyAlignment="1">
      <alignment horizontal="left" wrapText="1" indent="2"/>
    </xf>
    <xf numFmtId="0" fontId="21" fillId="0" borderId="14" xfId="0" applyFont="1" applyBorder="1" applyAlignment="1">
      <alignment horizontal="right"/>
    </xf>
    <xf numFmtId="0" fontId="18" fillId="0" borderId="14" xfId="0" applyFont="1" applyBorder="1" applyAlignment="1">
      <alignment horizontal="right"/>
    </xf>
    <xf numFmtId="0" fontId="18" fillId="0" borderId="14" xfId="0" applyFont="1" applyBorder="1" applyAlignment="1">
      <alignment horizontal="right" wrapText="1"/>
    </xf>
    <xf numFmtId="0" fontId="21" fillId="0" borderId="14" xfId="0" applyFont="1" applyBorder="1" applyAlignment="1">
      <alignment horizontal="right" wrapText="1"/>
    </xf>
    <xf numFmtId="3" fontId="21" fillId="33" borderId="0" xfId="0" applyNumberFormat="1" applyFont="1" applyFill="1" applyAlignment="1">
      <alignment horizontal="right"/>
    </xf>
    <xf numFmtId="0" fontId="21" fillId="33" borderId="0" xfId="0" applyFont="1" applyFill="1" applyAlignment="1">
      <alignment horizontal="right" wrapText="1"/>
    </xf>
    <xf numFmtId="3" fontId="21" fillId="0" borderId="10" xfId="0" applyNumberFormat="1" applyFont="1" applyBorder="1" applyAlignment="1">
      <alignment horizontal="right"/>
    </xf>
    <xf numFmtId="0" fontId="18" fillId="0" borderId="13" xfId="0" applyFont="1" applyBorder="1" applyAlignment="1">
      <alignment horizontal="right"/>
    </xf>
    <xf numFmtId="0" fontId="23" fillId="0" borderId="0" xfId="0" applyFont="1" applyAlignment="1">
      <alignment wrapText="1"/>
    </xf>
    <xf numFmtId="0" fontId="25" fillId="33" borderId="12" xfId="0" applyFont="1" applyFill="1" applyBorder="1" applyAlignment="1">
      <alignment horizontal="right" wrapText="1"/>
    </xf>
    <xf numFmtId="0" fontId="19" fillId="33" borderId="12" xfId="0" applyFont="1" applyFill="1" applyBorder="1" applyAlignment="1">
      <alignment horizontal="right" wrapText="1"/>
    </xf>
    <xf numFmtId="0" fontId="21" fillId="0" borderId="0" xfId="0" applyFont="1" applyAlignment="1">
      <alignment horizontal="right"/>
    </xf>
    <xf numFmtId="0" fontId="21" fillId="0" borderId="0" xfId="0" applyFont="1" applyAlignment="1">
      <alignment horizontal="left" wrapText="1" indent="13"/>
    </xf>
    <xf numFmtId="0" fontId="21" fillId="0" borderId="0" xfId="0" applyFont="1" applyAlignment="1">
      <alignment horizontal="left" wrapText="1" indent="10"/>
    </xf>
    <xf numFmtId="0" fontId="37" fillId="0" borderId="0" xfId="0" applyFont="1" applyAlignment="1">
      <alignment horizontal="justify" wrapText="1"/>
    </xf>
    <xf numFmtId="0" fontId="38" fillId="0" borderId="0" xfId="0" applyFont="1" applyAlignment="1">
      <alignment wrapText="1"/>
    </xf>
    <xf numFmtId="0" fontId="39" fillId="0" borderId="10" xfId="0" applyFont="1" applyBorder="1" applyAlignment="1">
      <alignment horizontal="center" wrapText="1"/>
    </xf>
    <xf numFmtId="0" fontId="23" fillId="0" borderId="10" xfId="0" applyFont="1" applyBorder="1" applyAlignment="1">
      <alignment horizontal="center" wrapText="1"/>
    </xf>
    <xf numFmtId="0" fontId="38" fillId="33" borderId="12" xfId="0" applyFont="1" applyFill="1" applyBorder="1" applyAlignment="1">
      <alignment wrapText="1"/>
    </xf>
    <xf numFmtId="14" fontId="38" fillId="33" borderId="12" xfId="0" applyNumberFormat="1" applyFont="1" applyFill="1" applyBorder="1" applyAlignment="1">
      <alignment horizontal="center" wrapText="1"/>
    </xf>
    <xf numFmtId="0" fontId="38" fillId="33" borderId="12" xfId="0" applyFont="1" applyFill="1" applyBorder="1" applyAlignment="1">
      <alignment horizontal="right"/>
    </xf>
    <xf numFmtId="0" fontId="38" fillId="33" borderId="12" xfId="0" applyFont="1" applyFill="1" applyBorder="1" applyAlignment="1">
      <alignment horizontal="center" wrapText="1"/>
    </xf>
    <xf numFmtId="14" fontId="38" fillId="0" borderId="0" xfId="0" applyNumberFormat="1" applyFont="1" applyAlignment="1">
      <alignment horizontal="center" wrapText="1"/>
    </xf>
    <xf numFmtId="0" fontId="38" fillId="0" borderId="0" xfId="0" applyFont="1" applyAlignment="1">
      <alignment horizontal="right"/>
    </xf>
    <xf numFmtId="0" fontId="38" fillId="0" borderId="0" xfId="0" applyFont="1" applyAlignment="1">
      <alignment horizontal="center" wrapText="1"/>
    </xf>
    <xf numFmtId="0" fontId="38" fillId="33" borderId="0" xfId="0" applyFont="1" applyFill="1" applyAlignment="1">
      <alignment wrapText="1"/>
    </xf>
    <xf numFmtId="14" fontId="38" fillId="33" borderId="0" xfId="0" applyNumberFormat="1" applyFont="1" applyFill="1" applyAlignment="1">
      <alignment horizontal="center" wrapText="1"/>
    </xf>
    <xf numFmtId="0" fontId="38" fillId="33" borderId="0" xfId="0" applyFont="1" applyFill="1" applyAlignment="1">
      <alignment horizontal="right"/>
    </xf>
    <xf numFmtId="0" fontId="38" fillId="33" borderId="0" xfId="0" applyFont="1" applyFill="1" applyAlignment="1">
      <alignment horizontal="center" wrapText="1"/>
    </xf>
    <xf numFmtId="0" fontId="38" fillId="0" borderId="10" xfId="0" applyFont="1" applyBorder="1" applyAlignment="1">
      <alignment horizontal="right"/>
    </xf>
    <xf numFmtId="0" fontId="38" fillId="33" borderId="0" xfId="0" applyFont="1" applyFill="1" applyAlignment="1">
      <alignment horizontal="left" wrapText="1" indent="1"/>
    </xf>
    <xf numFmtId="0" fontId="38" fillId="33" borderId="13" xfId="0" applyFont="1" applyFill="1" applyBorder="1" applyAlignment="1">
      <alignment wrapText="1"/>
    </xf>
    <xf numFmtId="0" fontId="38" fillId="33" borderId="13" xfId="0" applyFont="1" applyFill="1" applyBorder="1" applyAlignment="1">
      <alignment horizontal="right"/>
    </xf>
    <xf numFmtId="0" fontId="41" fillId="0" borderId="0" xfId="0" applyFont="1" applyAlignment="1">
      <alignment horizontal="left" vertical="top" wrapText="1"/>
    </xf>
    <xf numFmtId="0" fontId="42" fillId="0" borderId="0" xfId="0" applyFont="1" applyAlignment="1">
      <alignment horizontal="left" vertical="top" wrapText="1"/>
    </xf>
    <xf numFmtId="0" fontId="18" fillId="33" borderId="12" xfId="0" applyFont="1" applyFill="1" applyBorder="1" applyAlignment="1">
      <alignment horizontal="center" wrapText="1"/>
    </xf>
    <xf numFmtId="0" fontId="21" fillId="33" borderId="12" xfId="0" applyFont="1" applyFill="1" applyBorder="1" applyAlignment="1">
      <alignment horizontal="right"/>
    </xf>
    <xf numFmtId="0" fontId="21" fillId="33" borderId="12" xfId="0" applyFont="1" applyFill="1" applyBorder="1" applyAlignment="1">
      <alignment horizontal="right" wrapText="1"/>
    </xf>
    <xf numFmtId="0" fontId="29" fillId="0" borderId="0" xfId="0" applyFont="1" applyAlignment="1">
      <alignment horizontal="justify" vertical="top" wrapText="1"/>
    </xf>
    <xf numFmtId="0" fontId="31" fillId="0" borderId="0" xfId="0" applyFont="1" applyAlignment="1">
      <alignment horizontal="center" wrapText="1"/>
    </xf>
    <xf numFmtId="0" fontId="18" fillId="33" borderId="0" xfId="0" applyFont="1" applyFill="1" applyAlignment="1">
      <alignment horizontal="center" wrapText="1"/>
    </xf>
    <xf numFmtId="0" fontId="31" fillId="33" borderId="0" xfId="0" applyFont="1" applyFill="1" applyAlignment="1">
      <alignment horizontal="center" wrapText="1"/>
    </xf>
    <xf numFmtId="0" fontId="23" fillId="33" borderId="14" xfId="0" applyFont="1" applyFill="1" applyBorder="1" applyAlignment="1">
      <alignment horizontal="center" wrapText="1"/>
    </xf>
    <xf numFmtId="0" fontId="18" fillId="0" borderId="0" xfId="0" applyFont="1" applyAlignment="1">
      <alignment horizontal="center" wrapText="1"/>
    </xf>
    <xf numFmtId="3" fontId="18" fillId="0" borderId="12" xfId="0" applyNumberFormat="1" applyFont="1" applyBorder="1" applyAlignment="1">
      <alignment horizontal="right"/>
    </xf>
    <xf numFmtId="0" fontId="18" fillId="33" borderId="14" xfId="0" applyFont="1" applyFill="1" applyBorder="1" applyAlignment="1">
      <alignment horizontal="right" wrapText="1"/>
    </xf>
    <xf numFmtId="0" fontId="18" fillId="33" borderId="14" xfId="0" applyFont="1" applyFill="1" applyBorder="1" applyAlignment="1">
      <alignment horizontal="right"/>
    </xf>
    <xf numFmtId="0" fontId="43" fillId="0" borderId="0" xfId="0" applyFont="1" applyAlignment="1">
      <alignment horizontal="justify" wrapText="1"/>
    </xf>
    <xf numFmtId="0" fontId="44" fillId="0" borderId="0" xfId="0" applyFont="1" applyAlignment="1">
      <alignment horizontal="justify" wrapText="1"/>
    </xf>
    <xf numFmtId="0" fontId="43" fillId="0" borderId="0" xfId="0" applyFont="1" applyAlignment="1">
      <alignment wrapText="1"/>
    </xf>
    <xf numFmtId="0" fontId="45" fillId="0" borderId="0" xfId="0" applyFont="1" applyAlignment="1">
      <alignment wrapText="1"/>
    </xf>
    <xf numFmtId="0" fontId="23" fillId="0" borderId="0" xfId="0" applyFont="1" applyAlignment="1">
      <alignment vertical="top" wrapText="1"/>
    </xf>
    <xf numFmtId="0" fontId="22" fillId="0" borderId="0" xfId="0" applyFont="1" applyAlignment="1">
      <alignment vertical="top" wrapText="1"/>
    </xf>
    <xf numFmtId="0" fontId="46" fillId="0" borderId="0" xfId="0" applyFont="1" applyAlignment="1">
      <alignment wrapText="1"/>
    </xf>
    <xf numFmtId="0" fontId="19" fillId="0" borderId="12" xfId="0" applyFont="1" applyBorder="1" applyAlignment="1">
      <alignment horizontal="center" wrapText="1"/>
    </xf>
    <xf numFmtId="6" fontId="0" fillId="0" borderId="0" xfId="0" applyNumberFormat="1" applyAlignment="1">
      <alignment wrapText="1"/>
    </xf>
    <xf numFmtId="10" fontId="0" fillId="0" borderId="0" xfId="0" applyNumberFormat="1" applyAlignment="1">
      <alignment wrapText="1"/>
    </xf>
    <xf numFmtId="0" fontId="4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7.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1319009</v>
      </c>
      <c r="C11" s="4"/>
      <c r="D11" s="4"/>
    </row>
    <row r="12" spans="1:4">
      <c r="A12" s="2" t="s">
        <v>19</v>
      </c>
      <c r="B12" s="4">
        <f>--12-31</f>
        <v>-19</v>
      </c>
      <c r="C12" s="4"/>
      <c r="D12" s="4"/>
    </row>
    <row r="13" spans="1:4">
      <c r="A13" s="2" t="s">
        <v>20</v>
      </c>
      <c r="B13" s="4" t="s">
        <v>21</v>
      </c>
      <c r="C13" s="4"/>
      <c r="D13" s="4"/>
    </row>
    <row r="14" spans="1:4" ht="30">
      <c r="A14" s="2" t="s">
        <v>22</v>
      </c>
      <c r="B14" s="4"/>
      <c r="C14" s="6">
        <v>176545337</v>
      </c>
      <c r="D14" s="4"/>
    </row>
    <row r="15" spans="1:4">
      <c r="A15" s="2" t="s">
        <v>23</v>
      </c>
      <c r="B15" s="4" t="s">
        <v>24</v>
      </c>
      <c r="C15" s="4"/>
      <c r="D15" s="4"/>
    </row>
    <row r="16" spans="1:4">
      <c r="A16" s="2" t="s">
        <v>25</v>
      </c>
      <c r="B16" s="4" t="s">
        <v>26</v>
      </c>
      <c r="C16" s="4"/>
      <c r="D16" s="4"/>
    </row>
    <row r="17" spans="1:4">
      <c r="A17" s="2" t="s">
        <v>27</v>
      </c>
      <c r="B17" s="4" t="s">
        <v>26</v>
      </c>
      <c r="C17" s="4"/>
      <c r="D17" s="4"/>
    </row>
    <row r="18" spans="1:4">
      <c r="A18" s="2" t="s">
        <v>28</v>
      </c>
      <c r="B18" s="4"/>
      <c r="C18" s="4"/>
      <c r="D18" s="7">
        <v>122.6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2" width="31.85546875" customWidth="1"/>
    <col min="3" max="3" width="16.5703125" customWidth="1"/>
    <col min="5" max="5" width="36.5703125" bestFit="1" customWidth="1"/>
  </cols>
  <sheetData>
    <row r="1" spans="1:5" ht="15" customHeight="1">
      <c r="A1" s="8" t="s">
        <v>288</v>
      </c>
      <c r="B1" s="8" t="s">
        <v>2</v>
      </c>
      <c r="C1" s="8"/>
      <c r="D1" s="8"/>
      <c r="E1" s="8"/>
    </row>
    <row r="2" spans="1:5" ht="15" customHeight="1">
      <c r="A2" s="8"/>
      <c r="B2" s="8" t="s">
        <v>3</v>
      </c>
      <c r="C2" s="8"/>
      <c r="D2" s="8"/>
      <c r="E2" s="8"/>
    </row>
    <row r="3" spans="1:5" ht="30">
      <c r="A3" s="3" t="s">
        <v>289</v>
      </c>
      <c r="B3" s="25"/>
      <c r="C3" s="25"/>
      <c r="D3" s="25"/>
      <c r="E3" s="25"/>
    </row>
    <row r="4" spans="1:5">
      <c r="A4" s="13" t="s">
        <v>288</v>
      </c>
      <c r="B4" s="26" t="s">
        <v>290</v>
      </c>
      <c r="C4" s="26"/>
      <c r="D4" s="26"/>
      <c r="E4" s="26"/>
    </row>
    <row r="5" spans="1:5">
      <c r="A5" s="13"/>
      <c r="B5" s="27"/>
      <c r="C5" s="27"/>
      <c r="D5" s="27"/>
      <c r="E5" s="27"/>
    </row>
    <row r="6" spans="1:5">
      <c r="A6" s="13"/>
      <c r="B6" s="28" t="s">
        <v>291</v>
      </c>
      <c r="C6" s="28"/>
      <c r="D6" s="28"/>
      <c r="E6" s="28"/>
    </row>
    <row r="7" spans="1:5">
      <c r="A7" s="13"/>
      <c r="B7" s="28"/>
      <c r="C7" s="28"/>
      <c r="D7" s="28"/>
      <c r="E7" s="28"/>
    </row>
    <row r="8" spans="1:5" ht="38.25" customHeight="1">
      <c r="A8" s="13"/>
      <c r="B8" s="28" t="s">
        <v>292</v>
      </c>
      <c r="C8" s="28"/>
      <c r="D8" s="28"/>
      <c r="E8" s="28"/>
    </row>
    <row r="9" spans="1:5">
      <c r="A9" s="13"/>
      <c r="B9" s="28"/>
      <c r="C9" s="28"/>
      <c r="D9" s="28"/>
      <c r="E9" s="28"/>
    </row>
    <row r="10" spans="1:5" ht="25.5" customHeight="1">
      <c r="A10" s="13"/>
      <c r="B10" s="28" t="s">
        <v>293</v>
      </c>
      <c r="C10" s="28"/>
      <c r="D10" s="28"/>
      <c r="E10" s="28"/>
    </row>
    <row r="11" spans="1:5">
      <c r="A11" s="13"/>
      <c r="B11" s="28"/>
      <c r="C11" s="28"/>
      <c r="D11" s="28"/>
      <c r="E11" s="28"/>
    </row>
    <row r="12" spans="1:5">
      <c r="A12" s="13"/>
      <c r="B12" s="28" t="s">
        <v>294</v>
      </c>
      <c r="C12" s="28"/>
      <c r="D12" s="28"/>
      <c r="E12" s="28"/>
    </row>
    <row r="13" spans="1:5">
      <c r="A13" s="13"/>
      <c r="B13" s="28"/>
      <c r="C13" s="28"/>
      <c r="D13" s="28"/>
      <c r="E13" s="28"/>
    </row>
    <row r="14" spans="1:5" ht="102" customHeight="1">
      <c r="A14" s="13"/>
      <c r="B14" s="28" t="s">
        <v>295</v>
      </c>
      <c r="C14" s="28"/>
      <c r="D14" s="28"/>
      <c r="E14" s="28"/>
    </row>
    <row r="15" spans="1:5">
      <c r="A15" s="13"/>
      <c r="B15" s="28"/>
      <c r="C15" s="28"/>
      <c r="D15" s="28"/>
      <c r="E15" s="28"/>
    </row>
    <row r="16" spans="1:5">
      <c r="A16" s="13"/>
      <c r="B16" s="28" t="s">
        <v>296</v>
      </c>
      <c r="C16" s="28"/>
      <c r="D16" s="28"/>
      <c r="E16" s="28"/>
    </row>
    <row r="17" spans="1:5">
      <c r="A17" s="13"/>
      <c r="B17" s="28"/>
      <c r="C17" s="28"/>
      <c r="D17" s="28"/>
      <c r="E17" s="28"/>
    </row>
    <row r="18" spans="1:5" ht="38.25" customHeight="1">
      <c r="A18" s="13"/>
      <c r="B18" s="28" t="s">
        <v>297</v>
      </c>
      <c r="C18" s="28"/>
      <c r="D18" s="28"/>
      <c r="E18" s="28"/>
    </row>
    <row r="19" spans="1:5">
      <c r="A19" s="13"/>
      <c r="B19" s="29"/>
      <c r="C19" s="29"/>
      <c r="D19" s="29"/>
      <c r="E19" s="29"/>
    </row>
    <row r="20" spans="1:5">
      <c r="A20" s="13"/>
      <c r="B20" s="4"/>
      <c r="C20" s="15" t="s">
        <v>298</v>
      </c>
      <c r="D20" s="4"/>
      <c r="E20" s="16" t="s">
        <v>126</v>
      </c>
    </row>
    <row r="21" spans="1:5">
      <c r="A21" s="13"/>
      <c r="B21" s="30"/>
      <c r="C21" s="30"/>
      <c r="D21" s="30"/>
      <c r="E21" s="30"/>
    </row>
    <row r="22" spans="1:5" ht="51" customHeight="1">
      <c r="A22" s="13"/>
      <c r="B22" s="30" t="s">
        <v>299</v>
      </c>
      <c r="C22" s="30"/>
      <c r="D22" s="30"/>
      <c r="E22" s="30"/>
    </row>
    <row r="23" spans="1:5">
      <c r="A23" s="13"/>
      <c r="B23" s="30"/>
      <c r="C23" s="30"/>
      <c r="D23" s="30"/>
      <c r="E23" s="30"/>
    </row>
    <row r="24" spans="1:5" ht="25.5" customHeight="1">
      <c r="A24" s="13"/>
      <c r="B24" s="30" t="s">
        <v>300</v>
      </c>
      <c r="C24" s="30"/>
      <c r="D24" s="30"/>
      <c r="E24" s="30"/>
    </row>
    <row r="25" spans="1:5">
      <c r="A25" s="13"/>
      <c r="B25" s="31"/>
      <c r="C25" s="31"/>
      <c r="D25" s="31"/>
      <c r="E25" s="31"/>
    </row>
    <row r="26" spans="1:5">
      <c r="A26" s="13"/>
      <c r="B26" s="4"/>
      <c r="C26" s="19" t="s">
        <v>301</v>
      </c>
      <c r="D26" s="4"/>
      <c r="E26" s="20" t="s">
        <v>302</v>
      </c>
    </row>
    <row r="27" spans="1:5">
      <c r="A27" s="13"/>
      <c r="B27" s="31"/>
      <c r="C27" s="31"/>
      <c r="D27" s="31"/>
      <c r="E27" s="31"/>
    </row>
    <row r="28" spans="1:5" ht="25.5" customHeight="1">
      <c r="A28" s="13"/>
      <c r="B28" s="30" t="s">
        <v>303</v>
      </c>
      <c r="C28" s="30"/>
      <c r="D28" s="30"/>
      <c r="E28" s="30"/>
    </row>
    <row r="29" spans="1:5">
      <c r="A29" s="13"/>
      <c r="B29" s="31"/>
      <c r="C29" s="31"/>
      <c r="D29" s="31"/>
      <c r="E29" s="31"/>
    </row>
    <row r="30" spans="1:5">
      <c r="A30" s="13"/>
      <c r="B30" s="4"/>
      <c r="C30" s="15" t="s">
        <v>304</v>
      </c>
      <c r="D30" s="4"/>
      <c r="E30" s="16" t="s">
        <v>305</v>
      </c>
    </row>
    <row r="31" spans="1:5">
      <c r="A31" s="13"/>
      <c r="B31" s="30"/>
      <c r="C31" s="30"/>
      <c r="D31" s="30"/>
      <c r="E31" s="30"/>
    </row>
    <row r="32" spans="1:5" ht="38.25" customHeight="1">
      <c r="A32" s="13"/>
      <c r="B32" s="30" t="s">
        <v>306</v>
      </c>
      <c r="C32" s="30"/>
      <c r="D32" s="30"/>
      <c r="E32" s="30"/>
    </row>
    <row r="33" spans="1:5">
      <c r="A33" s="13"/>
      <c r="B33" s="25"/>
      <c r="C33" s="25"/>
      <c r="D33" s="25"/>
      <c r="E33" s="25"/>
    </row>
    <row r="34" spans="1:5" ht="25.5" customHeight="1">
      <c r="A34" s="13"/>
      <c r="B34" s="28" t="s">
        <v>307</v>
      </c>
      <c r="C34" s="28"/>
      <c r="D34" s="28"/>
      <c r="E34" s="28"/>
    </row>
    <row r="35" spans="1:5">
      <c r="A35" s="13"/>
      <c r="B35" s="28"/>
      <c r="C35" s="28"/>
      <c r="D35" s="28"/>
      <c r="E35" s="28"/>
    </row>
    <row r="36" spans="1:5">
      <c r="A36" s="13"/>
      <c r="B36" s="32"/>
      <c r="C36" s="32"/>
      <c r="D36" s="32"/>
      <c r="E36" s="32"/>
    </row>
    <row r="37" spans="1:5">
      <c r="A37" s="13"/>
      <c r="B37" s="22"/>
      <c r="C37" s="21"/>
    </row>
    <row r="38" spans="1:5">
      <c r="A38" s="13"/>
      <c r="B38" s="23"/>
      <c r="C38" s="21"/>
    </row>
    <row r="39" spans="1:5">
      <c r="A39" s="13"/>
      <c r="B39" s="24" t="s">
        <v>308</v>
      </c>
      <c r="C39" s="24" t="s">
        <v>309</v>
      </c>
    </row>
    <row r="40" spans="1:5">
      <c r="A40" s="13"/>
      <c r="B40" s="11" t="s">
        <v>310</v>
      </c>
      <c r="C40" s="11" t="s">
        <v>309</v>
      </c>
    </row>
    <row r="41" spans="1:5">
      <c r="A41" s="13"/>
      <c r="B41" s="24" t="s">
        <v>311</v>
      </c>
      <c r="C41" s="24" t="s">
        <v>312</v>
      </c>
    </row>
    <row r="42" spans="1:5">
      <c r="A42" s="13"/>
      <c r="B42" s="11" t="s">
        <v>313</v>
      </c>
      <c r="C42" s="11" t="s">
        <v>309</v>
      </c>
    </row>
    <row r="43" spans="1:5">
      <c r="A43" s="13"/>
      <c r="B43" s="24" t="s">
        <v>314</v>
      </c>
      <c r="C43" s="24" t="s">
        <v>315</v>
      </c>
    </row>
    <row r="44" spans="1:5">
      <c r="A44" s="13"/>
      <c r="B44" s="11" t="s">
        <v>316</v>
      </c>
      <c r="C44" s="11" t="s">
        <v>317</v>
      </c>
    </row>
    <row r="45" spans="1:5">
      <c r="A45" s="13"/>
      <c r="B45" s="24" t="s">
        <v>318</v>
      </c>
      <c r="C45" s="24" t="s">
        <v>317</v>
      </c>
    </row>
    <row r="46" spans="1:5">
      <c r="A46" s="13"/>
      <c r="B46" s="11" t="s">
        <v>319</v>
      </c>
      <c r="C46" s="11" t="s">
        <v>312</v>
      </c>
    </row>
    <row r="47" spans="1:5">
      <c r="A47" s="13"/>
      <c r="B47" s="29"/>
      <c r="C47" s="29"/>
      <c r="D47" s="29"/>
      <c r="E47" s="29"/>
    </row>
    <row r="48" spans="1:5" ht="76.5" customHeight="1">
      <c r="A48" s="13"/>
      <c r="B48" s="28" t="s">
        <v>320</v>
      </c>
      <c r="C48" s="28"/>
      <c r="D48" s="28"/>
      <c r="E48" s="28"/>
    </row>
    <row r="49" spans="1:5">
      <c r="A49" s="13"/>
      <c r="B49" s="28"/>
      <c r="C49" s="28"/>
      <c r="D49" s="28"/>
      <c r="E49" s="28"/>
    </row>
    <row r="50" spans="1:5" ht="51" customHeight="1">
      <c r="A50" s="13"/>
      <c r="B50" s="28" t="s">
        <v>321</v>
      </c>
      <c r="C50" s="28"/>
      <c r="D50" s="28"/>
      <c r="E50" s="28"/>
    </row>
    <row r="51" spans="1:5">
      <c r="A51" s="13"/>
      <c r="B51" s="28"/>
      <c r="C51" s="28"/>
      <c r="D51" s="28"/>
      <c r="E51" s="28"/>
    </row>
    <row r="52" spans="1:5">
      <c r="A52" s="13"/>
      <c r="B52" s="4"/>
      <c r="C52" s="15" t="s">
        <v>322</v>
      </c>
      <c r="D52" s="4"/>
      <c r="E52" s="16" t="s">
        <v>323</v>
      </c>
    </row>
    <row r="53" spans="1:5">
      <c r="A53" s="13"/>
      <c r="B53" s="30"/>
      <c r="C53" s="30"/>
      <c r="D53" s="30"/>
      <c r="E53" s="30"/>
    </row>
    <row r="54" spans="1:5" ht="51" customHeight="1">
      <c r="A54" s="13"/>
      <c r="B54" s="30" t="s">
        <v>324</v>
      </c>
      <c r="C54" s="30"/>
      <c r="D54" s="30"/>
      <c r="E54" s="30"/>
    </row>
    <row r="55" spans="1:5">
      <c r="A55" s="13"/>
      <c r="B55" s="30"/>
      <c r="C55" s="30"/>
      <c r="D55" s="30"/>
      <c r="E55" s="30"/>
    </row>
    <row r="56" spans="1:5">
      <c r="A56" s="13"/>
      <c r="B56" s="4"/>
      <c r="C56" s="15" t="s">
        <v>325</v>
      </c>
      <c r="D56" s="4"/>
      <c r="E56" s="16" t="s">
        <v>326</v>
      </c>
    </row>
    <row r="57" spans="1:5">
      <c r="A57" s="13"/>
      <c r="B57" s="30"/>
      <c r="C57" s="30"/>
      <c r="D57" s="30"/>
      <c r="E57" s="30"/>
    </row>
    <row r="58" spans="1:5" ht="76.5" customHeight="1">
      <c r="A58" s="13"/>
      <c r="B58" s="30" t="s">
        <v>327</v>
      </c>
      <c r="C58" s="30"/>
      <c r="D58" s="30"/>
      <c r="E58" s="30"/>
    </row>
    <row r="59" spans="1:5">
      <c r="A59" s="13"/>
      <c r="B59" s="31"/>
      <c r="C59" s="31"/>
      <c r="D59" s="31"/>
      <c r="E59" s="31"/>
    </row>
    <row r="60" spans="1:5">
      <c r="A60" s="13"/>
      <c r="B60" s="4"/>
      <c r="C60" s="15" t="s">
        <v>328</v>
      </c>
      <c r="D60" s="4"/>
      <c r="E60" s="16" t="s">
        <v>329</v>
      </c>
    </row>
    <row r="61" spans="1:5">
      <c r="A61" s="13"/>
      <c r="B61" s="30"/>
      <c r="C61" s="30"/>
      <c r="D61" s="30"/>
      <c r="E61" s="30"/>
    </row>
    <row r="62" spans="1:5" ht="63.75" customHeight="1">
      <c r="A62" s="13"/>
      <c r="B62" s="30" t="s">
        <v>330</v>
      </c>
      <c r="C62" s="30"/>
      <c r="D62" s="30"/>
      <c r="E62" s="30"/>
    </row>
    <row r="63" spans="1:5">
      <c r="A63" s="13"/>
      <c r="B63" s="30"/>
      <c r="C63" s="30"/>
      <c r="D63" s="30"/>
      <c r="E63" s="30"/>
    </row>
    <row r="64" spans="1:5" ht="76.5" customHeight="1">
      <c r="A64" s="13"/>
      <c r="B64" s="30" t="s">
        <v>331</v>
      </c>
      <c r="C64" s="30"/>
      <c r="D64" s="30"/>
      <c r="E64" s="30"/>
    </row>
    <row r="65" spans="1:5">
      <c r="A65" s="13"/>
      <c r="B65" s="30"/>
      <c r="C65" s="30"/>
      <c r="D65" s="30"/>
      <c r="E65" s="30"/>
    </row>
    <row r="66" spans="1:5">
      <c r="A66" s="13"/>
      <c r="B66" s="4"/>
      <c r="C66" s="15" t="s">
        <v>332</v>
      </c>
      <c r="D66" s="4"/>
      <c r="E66" s="16" t="s">
        <v>333</v>
      </c>
    </row>
    <row r="67" spans="1:5">
      <c r="A67" s="13"/>
      <c r="B67" s="30"/>
      <c r="C67" s="30"/>
      <c r="D67" s="30"/>
      <c r="E67" s="30"/>
    </row>
    <row r="68" spans="1:5" ht="38.25" customHeight="1">
      <c r="A68" s="13"/>
      <c r="B68" s="30" t="s">
        <v>334</v>
      </c>
      <c r="C68" s="30"/>
      <c r="D68" s="30"/>
      <c r="E68" s="30"/>
    </row>
    <row r="69" spans="1:5">
      <c r="A69" s="13"/>
      <c r="B69" s="27"/>
      <c r="C69" s="27"/>
      <c r="D69" s="27"/>
      <c r="E69" s="27"/>
    </row>
    <row r="70" spans="1:5">
      <c r="A70" s="13"/>
      <c r="B70" s="4"/>
      <c r="C70" s="15" t="s">
        <v>335</v>
      </c>
      <c r="D70" s="4"/>
      <c r="E70" s="16" t="s">
        <v>336</v>
      </c>
    </row>
    <row r="71" spans="1:5">
      <c r="A71" s="13"/>
      <c r="B71" s="30"/>
      <c r="C71" s="30"/>
      <c r="D71" s="30"/>
      <c r="E71" s="30"/>
    </row>
    <row r="72" spans="1:5" ht="25.5" customHeight="1">
      <c r="A72" s="13"/>
      <c r="B72" s="30" t="s">
        <v>337</v>
      </c>
      <c r="C72" s="30"/>
      <c r="D72" s="30"/>
      <c r="E72" s="30"/>
    </row>
    <row r="73" spans="1:5">
      <c r="A73" s="13"/>
      <c r="B73" s="33"/>
      <c r="C73" s="33"/>
      <c r="D73" s="33"/>
      <c r="E73" s="33"/>
    </row>
    <row r="74" spans="1:5">
      <c r="A74" s="13"/>
      <c r="B74" s="4"/>
      <c r="C74" s="15" t="s">
        <v>338</v>
      </c>
      <c r="D74" s="4"/>
      <c r="E74" s="16" t="s">
        <v>339</v>
      </c>
    </row>
    <row r="75" spans="1:5">
      <c r="A75" s="13"/>
      <c r="B75" s="30"/>
      <c r="C75" s="30"/>
      <c r="D75" s="30"/>
      <c r="E75" s="30"/>
    </row>
    <row r="76" spans="1:5" ht="89.25" customHeight="1">
      <c r="A76" s="13"/>
      <c r="B76" s="30" t="s">
        <v>340</v>
      </c>
      <c r="C76" s="30"/>
      <c r="D76" s="30"/>
      <c r="E76" s="30"/>
    </row>
    <row r="77" spans="1:5">
      <c r="A77" s="13"/>
      <c r="B77" s="30"/>
      <c r="C77" s="30"/>
      <c r="D77" s="30"/>
      <c r="E77" s="30"/>
    </row>
    <row r="78" spans="1:5" ht="25.5" customHeight="1">
      <c r="A78" s="13"/>
      <c r="B78" s="30" t="s">
        <v>341</v>
      </c>
      <c r="C78" s="30"/>
      <c r="D78" s="30"/>
      <c r="E78" s="30"/>
    </row>
    <row r="79" spans="1:5">
      <c r="A79" s="13"/>
      <c r="B79" s="30"/>
      <c r="C79" s="30"/>
      <c r="D79" s="30"/>
      <c r="E79" s="30"/>
    </row>
    <row r="80" spans="1:5">
      <c r="A80" s="13"/>
      <c r="B80" s="4"/>
      <c r="C80" s="15" t="s">
        <v>342</v>
      </c>
      <c r="D80" s="4"/>
      <c r="E80" s="16" t="s">
        <v>343</v>
      </c>
    </row>
    <row r="81" spans="1:5">
      <c r="A81" s="13"/>
      <c r="B81" s="30"/>
      <c r="C81" s="30"/>
      <c r="D81" s="30"/>
      <c r="E81" s="30"/>
    </row>
    <row r="82" spans="1:5" ht="102" customHeight="1">
      <c r="A82" s="13"/>
      <c r="B82" s="30" t="s">
        <v>344</v>
      </c>
      <c r="C82" s="30"/>
      <c r="D82" s="30"/>
      <c r="E82" s="30"/>
    </row>
    <row r="83" spans="1:5">
      <c r="A83" s="13"/>
      <c r="B83" s="31"/>
      <c r="C83" s="31"/>
      <c r="D83" s="31"/>
      <c r="E83" s="31"/>
    </row>
    <row r="84" spans="1:5">
      <c r="A84" s="13"/>
      <c r="B84" s="4"/>
      <c r="C84" s="15" t="s">
        <v>345</v>
      </c>
      <c r="D84" s="4"/>
      <c r="E84" s="16" t="s">
        <v>346</v>
      </c>
    </row>
    <row r="85" spans="1:5">
      <c r="A85" s="13"/>
      <c r="B85" s="30"/>
      <c r="C85" s="30"/>
      <c r="D85" s="30"/>
      <c r="E85" s="30"/>
    </row>
    <row r="86" spans="1:5" ht="51" customHeight="1">
      <c r="A86" s="13"/>
      <c r="B86" s="30" t="s">
        <v>347</v>
      </c>
      <c r="C86" s="30"/>
      <c r="D86" s="30"/>
      <c r="E86" s="30"/>
    </row>
    <row r="87" spans="1:5">
      <c r="A87" s="13"/>
      <c r="B87" s="30"/>
      <c r="C87" s="30"/>
      <c r="D87" s="30"/>
      <c r="E87" s="30"/>
    </row>
    <row r="88" spans="1:5" ht="38.25" customHeight="1">
      <c r="A88" s="13"/>
      <c r="B88" s="30" t="s">
        <v>348</v>
      </c>
      <c r="C88" s="30"/>
      <c r="D88" s="30"/>
      <c r="E88" s="30"/>
    </row>
    <row r="89" spans="1:5">
      <c r="A89" s="13"/>
      <c r="B89" s="31"/>
      <c r="C89" s="31"/>
      <c r="D89" s="31"/>
      <c r="E89" s="31"/>
    </row>
    <row r="90" spans="1:5" ht="102" customHeight="1">
      <c r="A90" s="13"/>
      <c r="B90" s="30" t="s">
        <v>349</v>
      </c>
      <c r="C90" s="30"/>
      <c r="D90" s="30"/>
      <c r="E90" s="30"/>
    </row>
    <row r="91" spans="1:5">
      <c r="A91" s="13"/>
      <c r="B91" s="31"/>
      <c r="C91" s="31"/>
      <c r="D91" s="31"/>
      <c r="E91" s="31"/>
    </row>
    <row r="92" spans="1:5">
      <c r="A92" s="13"/>
      <c r="B92" s="4"/>
      <c r="C92" s="15" t="s">
        <v>350</v>
      </c>
      <c r="D92" s="4"/>
      <c r="E92" s="16" t="s">
        <v>351</v>
      </c>
    </row>
    <row r="93" spans="1:5">
      <c r="A93" s="13"/>
      <c r="B93" s="30"/>
      <c r="C93" s="30"/>
      <c r="D93" s="30"/>
      <c r="E93" s="30"/>
    </row>
    <row r="94" spans="1:5" ht="114.75" customHeight="1">
      <c r="A94" s="13"/>
      <c r="B94" s="30" t="s">
        <v>352</v>
      </c>
      <c r="C94" s="30"/>
      <c r="D94" s="30"/>
      <c r="E94" s="30"/>
    </row>
    <row r="95" spans="1:5">
      <c r="A95" s="13"/>
      <c r="B95" s="25"/>
      <c r="C95" s="25"/>
      <c r="D95" s="25"/>
      <c r="E95" s="25"/>
    </row>
    <row r="96" spans="1:5" ht="76.5" customHeight="1">
      <c r="A96" s="13"/>
      <c r="B96" s="30" t="s">
        <v>353</v>
      </c>
      <c r="C96" s="30"/>
      <c r="D96" s="30"/>
      <c r="E96" s="30"/>
    </row>
    <row r="97" spans="1:5">
      <c r="A97" s="13"/>
      <c r="B97" s="28"/>
      <c r="C97" s="28"/>
      <c r="D97" s="28"/>
      <c r="E97" s="28"/>
    </row>
    <row r="98" spans="1:5">
      <c r="A98" s="13"/>
      <c r="B98" s="4"/>
      <c r="C98" s="15" t="s">
        <v>354</v>
      </c>
      <c r="D98" s="4"/>
      <c r="E98" s="16" t="s">
        <v>355</v>
      </c>
    </row>
    <row r="99" spans="1:5">
      <c r="A99" s="13"/>
      <c r="B99" s="30"/>
      <c r="C99" s="30"/>
      <c r="D99" s="30"/>
      <c r="E99" s="30"/>
    </row>
    <row r="100" spans="1:5" ht="51" customHeight="1">
      <c r="A100" s="13"/>
      <c r="B100" s="30" t="s">
        <v>356</v>
      </c>
      <c r="C100" s="30"/>
      <c r="D100" s="30"/>
      <c r="E100" s="30"/>
    </row>
    <row r="101" spans="1:5">
      <c r="A101" s="13"/>
      <c r="B101" s="30"/>
      <c r="C101" s="30"/>
      <c r="D101" s="30"/>
      <c r="E101" s="30"/>
    </row>
    <row r="102" spans="1:5">
      <c r="A102" s="13"/>
      <c r="B102" s="4"/>
      <c r="C102" s="15" t="s">
        <v>357</v>
      </c>
      <c r="D102" s="4"/>
      <c r="E102" s="16" t="s">
        <v>358</v>
      </c>
    </row>
    <row r="103" spans="1:5">
      <c r="A103" s="13"/>
      <c r="B103" s="30"/>
      <c r="C103" s="30"/>
      <c r="D103" s="30"/>
      <c r="E103" s="30"/>
    </row>
    <row r="104" spans="1:5" ht="127.5" customHeight="1">
      <c r="A104" s="13"/>
      <c r="B104" s="30" t="s">
        <v>359</v>
      </c>
      <c r="C104" s="30"/>
      <c r="D104" s="30"/>
      <c r="E104" s="30"/>
    </row>
    <row r="105" spans="1:5">
      <c r="A105" s="13"/>
      <c r="B105" s="30"/>
      <c r="C105" s="30"/>
      <c r="D105" s="30"/>
      <c r="E105" s="30"/>
    </row>
    <row r="106" spans="1:5" ht="127.5" customHeight="1">
      <c r="A106" s="13"/>
      <c r="B106" s="30" t="s">
        <v>360</v>
      </c>
      <c r="C106" s="30"/>
      <c r="D106" s="30"/>
      <c r="E106" s="30"/>
    </row>
    <row r="107" spans="1:5">
      <c r="A107" s="13"/>
      <c r="B107" s="31"/>
      <c r="C107" s="31"/>
      <c r="D107" s="31"/>
      <c r="E107" s="31"/>
    </row>
    <row r="108" spans="1:5" ht="127.5" customHeight="1">
      <c r="A108" s="13"/>
      <c r="B108" s="30" t="s">
        <v>361</v>
      </c>
      <c r="C108" s="30"/>
      <c r="D108" s="30"/>
      <c r="E108" s="30"/>
    </row>
    <row r="109" spans="1:5">
      <c r="A109" s="13"/>
      <c r="B109" s="31"/>
      <c r="C109" s="31"/>
      <c r="D109" s="31"/>
      <c r="E109" s="31"/>
    </row>
    <row r="110" spans="1:5" ht="114.75" customHeight="1">
      <c r="A110" s="13"/>
      <c r="B110" s="30" t="s">
        <v>362</v>
      </c>
      <c r="C110" s="30"/>
      <c r="D110" s="30"/>
      <c r="E110" s="30"/>
    </row>
    <row r="111" spans="1:5">
      <c r="A111" s="13"/>
      <c r="B111" s="29"/>
      <c r="C111" s="29"/>
      <c r="D111" s="29"/>
      <c r="E111" s="29"/>
    </row>
    <row r="112" spans="1:5" ht="25.5">
      <c r="A112" s="13"/>
      <c r="B112" s="4"/>
      <c r="C112" s="15" t="s">
        <v>363</v>
      </c>
      <c r="D112" s="4"/>
      <c r="E112" s="16" t="s">
        <v>364</v>
      </c>
    </row>
    <row r="113" spans="1:5">
      <c r="A113" s="13"/>
      <c r="B113" s="30"/>
      <c r="C113" s="30"/>
      <c r="D113" s="30"/>
      <c r="E113" s="30"/>
    </row>
    <row r="114" spans="1:5" ht="178.5" customHeight="1">
      <c r="A114" s="13"/>
      <c r="B114" s="30" t="s">
        <v>365</v>
      </c>
      <c r="C114" s="30"/>
      <c r="D114" s="30"/>
      <c r="E114" s="30"/>
    </row>
    <row r="115" spans="1:5">
      <c r="A115" s="13"/>
      <c r="B115" s="30"/>
      <c r="C115" s="30"/>
      <c r="D115" s="30"/>
      <c r="E115" s="30"/>
    </row>
    <row r="116" spans="1:5" ht="140.25" customHeight="1">
      <c r="A116" s="13"/>
      <c r="B116" s="30" t="s">
        <v>366</v>
      </c>
      <c r="C116" s="30"/>
      <c r="D116" s="30"/>
      <c r="E116" s="30"/>
    </row>
    <row r="117" spans="1:5">
      <c r="A117" s="13"/>
      <c r="B117" s="30"/>
      <c r="C117" s="30"/>
      <c r="D117" s="30"/>
      <c r="E117" s="30"/>
    </row>
    <row r="118" spans="1:5">
      <c r="A118" s="13"/>
      <c r="B118" s="4"/>
      <c r="C118" s="15" t="s">
        <v>367</v>
      </c>
      <c r="D118" s="4"/>
      <c r="E118" s="16" t="s">
        <v>368</v>
      </c>
    </row>
    <row r="119" spans="1:5">
      <c r="A119" s="13"/>
      <c r="B119" s="30"/>
      <c r="C119" s="30"/>
      <c r="D119" s="30"/>
      <c r="E119" s="30"/>
    </row>
    <row r="120" spans="1:5">
      <c r="A120" s="13"/>
      <c r="B120" s="30" t="s">
        <v>369</v>
      </c>
      <c r="C120" s="30"/>
      <c r="D120" s="30"/>
      <c r="E120" s="30"/>
    </row>
    <row r="121" spans="1:5">
      <c r="A121" s="13"/>
      <c r="B121" s="34"/>
      <c r="C121" s="34"/>
      <c r="D121" s="34"/>
      <c r="E121" s="34"/>
    </row>
  </sheetData>
  <mergeCells count="97">
    <mergeCell ref="B119:E119"/>
    <mergeCell ref="B120:E120"/>
    <mergeCell ref="B121:E121"/>
    <mergeCell ref="B111:E111"/>
    <mergeCell ref="B113:E113"/>
    <mergeCell ref="B114:E114"/>
    <mergeCell ref="B115:E115"/>
    <mergeCell ref="B116:E116"/>
    <mergeCell ref="B117:E117"/>
    <mergeCell ref="B105:E105"/>
    <mergeCell ref="B106:E106"/>
    <mergeCell ref="B107:E107"/>
    <mergeCell ref="B108:E108"/>
    <mergeCell ref="B109:E109"/>
    <mergeCell ref="B110:E110"/>
    <mergeCell ref="B97:E97"/>
    <mergeCell ref="B99:E99"/>
    <mergeCell ref="B100:E100"/>
    <mergeCell ref="B101:E101"/>
    <mergeCell ref="B103:E103"/>
    <mergeCell ref="B104:E104"/>
    <mergeCell ref="B90:E90"/>
    <mergeCell ref="B91:E91"/>
    <mergeCell ref="B93:E93"/>
    <mergeCell ref="B94:E94"/>
    <mergeCell ref="B95:E95"/>
    <mergeCell ref="B96:E96"/>
    <mergeCell ref="B83:E83"/>
    <mergeCell ref="B85:E85"/>
    <mergeCell ref="B86:E86"/>
    <mergeCell ref="B87:E87"/>
    <mergeCell ref="B88:E88"/>
    <mergeCell ref="B89:E89"/>
    <mergeCell ref="B76:E76"/>
    <mergeCell ref="B77:E77"/>
    <mergeCell ref="B78:E78"/>
    <mergeCell ref="B79:E79"/>
    <mergeCell ref="B81:E81"/>
    <mergeCell ref="B82:E82"/>
    <mergeCell ref="B68:E68"/>
    <mergeCell ref="B69:E69"/>
    <mergeCell ref="B71:E71"/>
    <mergeCell ref="B72:E72"/>
    <mergeCell ref="B73:E73"/>
    <mergeCell ref="B75:E75"/>
    <mergeCell ref="B61:E61"/>
    <mergeCell ref="B62:E62"/>
    <mergeCell ref="B63:E63"/>
    <mergeCell ref="B64:E64"/>
    <mergeCell ref="B65:E65"/>
    <mergeCell ref="B67:E67"/>
    <mergeCell ref="B53:E53"/>
    <mergeCell ref="B54:E54"/>
    <mergeCell ref="B55:E55"/>
    <mergeCell ref="B57:E57"/>
    <mergeCell ref="B58:E58"/>
    <mergeCell ref="B59:E59"/>
    <mergeCell ref="B36:E36"/>
    <mergeCell ref="B47:E47"/>
    <mergeCell ref="B48:E48"/>
    <mergeCell ref="B49:E49"/>
    <mergeCell ref="B50:E50"/>
    <mergeCell ref="B51:E51"/>
    <mergeCell ref="B29:E29"/>
    <mergeCell ref="B31:E31"/>
    <mergeCell ref="B32:E32"/>
    <mergeCell ref="B33:E33"/>
    <mergeCell ref="B34:E34"/>
    <mergeCell ref="B35:E35"/>
    <mergeCell ref="B22:E22"/>
    <mergeCell ref="B23:E23"/>
    <mergeCell ref="B24:E24"/>
    <mergeCell ref="B25:E25"/>
    <mergeCell ref="B27:E27"/>
    <mergeCell ref="B28:E28"/>
    <mergeCell ref="B15:E15"/>
    <mergeCell ref="B16:E16"/>
    <mergeCell ref="B17:E17"/>
    <mergeCell ref="B18:E18"/>
    <mergeCell ref="B19:E19"/>
    <mergeCell ref="B21:E21"/>
    <mergeCell ref="B9:E9"/>
    <mergeCell ref="B10:E10"/>
    <mergeCell ref="B11:E11"/>
    <mergeCell ref="B12:E12"/>
    <mergeCell ref="B13:E13"/>
    <mergeCell ref="B14:E14"/>
    <mergeCell ref="A1:A2"/>
    <mergeCell ref="B1:E1"/>
    <mergeCell ref="B2:E2"/>
    <mergeCell ref="B3:E3"/>
    <mergeCell ref="A4:A121"/>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0.5703125" bestFit="1" customWidth="1"/>
    <col min="2" max="2" width="36.5703125" customWidth="1"/>
    <col min="3" max="3" width="35.85546875" customWidth="1"/>
    <col min="4" max="4" width="7.28515625" customWidth="1"/>
    <col min="5" max="6" width="35.85546875" customWidth="1"/>
    <col min="7" max="7" width="7.28515625" customWidth="1"/>
    <col min="8" max="8" width="8.28515625" customWidth="1"/>
  </cols>
  <sheetData>
    <row r="1" spans="1:8" ht="15" customHeight="1">
      <c r="A1" s="8" t="s">
        <v>126</v>
      </c>
      <c r="B1" s="8" t="s">
        <v>2</v>
      </c>
      <c r="C1" s="8"/>
      <c r="D1" s="8"/>
      <c r="E1" s="8"/>
      <c r="F1" s="8"/>
      <c r="G1" s="8"/>
      <c r="H1" s="8"/>
    </row>
    <row r="2" spans="1:8" ht="15" customHeight="1">
      <c r="A2" s="8"/>
      <c r="B2" s="8" t="s">
        <v>3</v>
      </c>
      <c r="C2" s="8"/>
      <c r="D2" s="8"/>
      <c r="E2" s="8"/>
      <c r="F2" s="8"/>
      <c r="G2" s="8"/>
      <c r="H2" s="8"/>
    </row>
    <row r="3" spans="1:8">
      <c r="A3" s="3" t="s">
        <v>370</v>
      </c>
      <c r="B3" s="25"/>
      <c r="C3" s="25"/>
      <c r="D3" s="25"/>
      <c r="E3" s="25"/>
      <c r="F3" s="25"/>
      <c r="G3" s="25"/>
      <c r="H3" s="25"/>
    </row>
    <row r="4" spans="1:8">
      <c r="A4" s="13" t="s">
        <v>126</v>
      </c>
      <c r="B4" s="27" t="s">
        <v>371</v>
      </c>
      <c r="C4" s="27"/>
      <c r="D4" s="27"/>
      <c r="E4" s="27"/>
      <c r="F4" s="27"/>
      <c r="G4" s="27"/>
      <c r="H4" s="27"/>
    </row>
    <row r="5" spans="1:8">
      <c r="A5" s="13"/>
      <c r="B5" s="27"/>
      <c r="C5" s="27"/>
      <c r="D5" s="27"/>
      <c r="E5" s="27"/>
      <c r="F5" s="27"/>
      <c r="G5" s="27"/>
      <c r="H5" s="27"/>
    </row>
    <row r="6" spans="1:8">
      <c r="A6" s="13"/>
      <c r="B6" s="56" t="s">
        <v>372</v>
      </c>
      <c r="C6" s="56"/>
      <c r="D6" s="56"/>
      <c r="E6" s="56"/>
      <c r="F6" s="56"/>
      <c r="G6" s="56"/>
      <c r="H6" s="56"/>
    </row>
    <row r="7" spans="1:8">
      <c r="A7" s="13"/>
      <c r="B7" s="57"/>
      <c r="C7" s="57"/>
      <c r="D7" s="57"/>
      <c r="E7" s="57"/>
      <c r="F7" s="57"/>
      <c r="G7" s="57"/>
      <c r="H7" s="57"/>
    </row>
    <row r="8" spans="1:8">
      <c r="A8" s="13"/>
      <c r="B8" s="22"/>
      <c r="C8" s="21"/>
      <c r="D8" s="21"/>
      <c r="E8" s="21"/>
      <c r="F8" s="21"/>
      <c r="G8" s="21"/>
      <c r="H8" s="21"/>
    </row>
    <row r="9" spans="1:8">
      <c r="A9" s="13"/>
      <c r="B9" s="21"/>
      <c r="C9" s="21"/>
      <c r="D9" s="21"/>
      <c r="E9" s="21"/>
      <c r="F9" s="21"/>
      <c r="G9" s="21"/>
      <c r="H9" s="21"/>
    </row>
    <row r="10" spans="1:8" ht="15.75" thickBot="1">
      <c r="A10" s="13"/>
      <c r="B10" s="21"/>
      <c r="C10" s="21"/>
      <c r="D10" s="54" t="s">
        <v>373</v>
      </c>
      <c r="E10" s="54"/>
      <c r="F10" s="54"/>
      <c r="G10" s="54"/>
      <c r="H10" s="54"/>
    </row>
    <row r="11" spans="1:8" ht="15.75" thickBot="1">
      <c r="A11" s="13"/>
      <c r="B11" s="21"/>
      <c r="C11" s="21"/>
      <c r="D11" s="55">
        <v>2014</v>
      </c>
      <c r="E11" s="55"/>
      <c r="F11" s="39"/>
      <c r="G11" s="55">
        <v>2013</v>
      </c>
      <c r="H11" s="55"/>
    </row>
    <row r="12" spans="1:8">
      <c r="A12" s="13"/>
      <c r="B12" s="40" t="s">
        <v>374</v>
      </c>
      <c r="C12" s="41"/>
      <c r="D12" s="42" t="s">
        <v>375</v>
      </c>
      <c r="E12" s="43" t="s">
        <v>376</v>
      </c>
      <c r="F12" s="41"/>
      <c r="G12" s="42" t="s">
        <v>375</v>
      </c>
      <c r="H12" s="44" t="s">
        <v>377</v>
      </c>
    </row>
    <row r="13" spans="1:8" ht="15.75" thickBot="1">
      <c r="A13" s="13"/>
      <c r="B13" s="10" t="s">
        <v>378</v>
      </c>
      <c r="C13" s="21"/>
      <c r="D13" s="45"/>
      <c r="E13" s="46" t="s">
        <v>379</v>
      </c>
      <c r="F13" s="47"/>
      <c r="G13" s="48"/>
      <c r="H13" s="49" t="s">
        <v>377</v>
      </c>
    </row>
    <row r="14" spans="1:8" ht="15.75" thickBot="1">
      <c r="A14" s="13"/>
      <c r="B14" s="41"/>
      <c r="C14" s="41"/>
      <c r="D14" s="50" t="s">
        <v>375</v>
      </c>
      <c r="E14" s="51" t="s">
        <v>380</v>
      </c>
      <c r="F14" s="52"/>
      <c r="G14" s="50" t="s">
        <v>375</v>
      </c>
      <c r="H14" s="53" t="s">
        <v>377</v>
      </c>
    </row>
    <row r="15" spans="1:8" ht="15.75" thickTop="1">
      <c r="A15" s="13"/>
      <c r="B15" s="29"/>
      <c r="C15" s="29"/>
      <c r="D15" s="29"/>
      <c r="E15" s="29"/>
      <c r="F15" s="29"/>
      <c r="G15" s="29"/>
      <c r="H15" s="29"/>
    </row>
    <row r="16" spans="1:8" ht="38.25" customHeight="1">
      <c r="A16" s="13"/>
      <c r="B16" s="58" t="s">
        <v>381</v>
      </c>
      <c r="C16" s="58"/>
      <c r="D16" s="58"/>
      <c r="E16" s="58"/>
      <c r="F16" s="58"/>
      <c r="G16" s="58"/>
      <c r="H16" s="58"/>
    </row>
    <row r="17" spans="1:8">
      <c r="A17" s="13"/>
      <c r="B17" s="34"/>
      <c r="C17" s="34"/>
      <c r="D17" s="34"/>
      <c r="E17" s="34"/>
      <c r="F17" s="34"/>
      <c r="G17" s="34"/>
      <c r="H17" s="34"/>
    </row>
  </sheetData>
  <mergeCells count="15">
    <mergeCell ref="B6:H6"/>
    <mergeCell ref="B7:H7"/>
    <mergeCell ref="B15:H15"/>
    <mergeCell ref="B16:H16"/>
    <mergeCell ref="B17:H17"/>
    <mergeCell ref="D10:H10"/>
    <mergeCell ref="D11:E11"/>
    <mergeCell ref="G11:H11"/>
    <mergeCell ref="A1:A2"/>
    <mergeCell ref="B1:H1"/>
    <mergeCell ref="B2:H2"/>
    <mergeCell ref="B3:H3"/>
    <mergeCell ref="A4:A17"/>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4.42578125" bestFit="1" customWidth="1"/>
    <col min="2" max="2" width="36.5703125" customWidth="1"/>
    <col min="3" max="3" width="14.140625" customWidth="1"/>
    <col min="4" max="4" width="2.85546875" customWidth="1"/>
    <col min="5" max="5" width="12.85546875" customWidth="1"/>
    <col min="6" max="6" width="14.140625" customWidth="1"/>
    <col min="7" max="7" width="2.85546875" customWidth="1"/>
    <col min="8" max="8" width="10.85546875" customWidth="1"/>
  </cols>
  <sheetData>
    <row r="1" spans="1:8" ht="15" customHeight="1">
      <c r="A1" s="8" t="s">
        <v>382</v>
      </c>
      <c r="B1" s="8" t="s">
        <v>2</v>
      </c>
      <c r="C1" s="8"/>
      <c r="D1" s="8"/>
      <c r="E1" s="8"/>
      <c r="F1" s="8"/>
      <c r="G1" s="8"/>
      <c r="H1" s="8"/>
    </row>
    <row r="2" spans="1:8" ht="15" customHeight="1">
      <c r="A2" s="8"/>
      <c r="B2" s="8" t="s">
        <v>3</v>
      </c>
      <c r="C2" s="8"/>
      <c r="D2" s="8"/>
      <c r="E2" s="8"/>
      <c r="F2" s="8"/>
      <c r="G2" s="8"/>
      <c r="H2" s="8"/>
    </row>
    <row r="3" spans="1:8">
      <c r="A3" s="3" t="s">
        <v>383</v>
      </c>
      <c r="B3" s="25"/>
      <c r="C3" s="25"/>
      <c r="D3" s="25"/>
      <c r="E3" s="25"/>
      <c r="F3" s="25"/>
      <c r="G3" s="25"/>
      <c r="H3" s="25"/>
    </row>
    <row r="4" spans="1:8">
      <c r="A4" s="13" t="s">
        <v>382</v>
      </c>
      <c r="B4" s="27" t="s">
        <v>384</v>
      </c>
      <c r="C4" s="27"/>
      <c r="D4" s="27"/>
      <c r="E4" s="27"/>
      <c r="F4" s="27"/>
      <c r="G4" s="27"/>
      <c r="H4" s="27"/>
    </row>
    <row r="5" spans="1:8">
      <c r="A5" s="13"/>
      <c r="B5" s="27"/>
      <c r="C5" s="27"/>
      <c r="D5" s="27"/>
      <c r="E5" s="27"/>
      <c r="F5" s="27"/>
      <c r="G5" s="27"/>
      <c r="H5" s="27"/>
    </row>
    <row r="6" spans="1:8" ht="25.5" customHeight="1">
      <c r="A6" s="13"/>
      <c r="B6" s="29" t="s">
        <v>385</v>
      </c>
      <c r="C6" s="29"/>
      <c r="D6" s="29"/>
      <c r="E6" s="29"/>
      <c r="F6" s="29"/>
      <c r="G6" s="29"/>
      <c r="H6" s="29"/>
    </row>
    <row r="7" spans="1:8">
      <c r="A7" s="13"/>
      <c r="B7" s="57"/>
      <c r="C7" s="57"/>
      <c r="D7" s="57"/>
      <c r="E7" s="57"/>
      <c r="F7" s="57"/>
      <c r="G7" s="57"/>
      <c r="H7" s="57"/>
    </row>
    <row r="8" spans="1:8">
      <c r="A8" s="13"/>
      <c r="B8" s="22"/>
      <c r="C8" s="21"/>
      <c r="D8" s="21"/>
      <c r="E8" s="21"/>
      <c r="F8" s="21"/>
      <c r="G8" s="21"/>
      <c r="H8" s="21"/>
    </row>
    <row r="9" spans="1:8">
      <c r="A9" s="13"/>
      <c r="B9" s="21"/>
      <c r="C9" s="21"/>
      <c r="D9" s="21"/>
      <c r="E9" s="21"/>
      <c r="F9" s="21"/>
      <c r="G9" s="21"/>
      <c r="H9" s="21"/>
    </row>
    <row r="10" spans="1:8" ht="15.75" thickBot="1">
      <c r="A10" s="13"/>
      <c r="B10" s="21"/>
      <c r="C10" s="21"/>
      <c r="D10" s="54" t="s">
        <v>373</v>
      </c>
      <c r="E10" s="54"/>
      <c r="F10" s="54"/>
      <c r="G10" s="54"/>
      <c r="H10" s="54"/>
    </row>
    <row r="11" spans="1:8" ht="15.75" thickBot="1">
      <c r="A11" s="13"/>
      <c r="B11" s="21"/>
      <c r="C11" s="21"/>
      <c r="D11" s="55">
        <v>2014</v>
      </c>
      <c r="E11" s="55"/>
      <c r="F11" s="39"/>
      <c r="G11" s="55">
        <v>2013</v>
      </c>
      <c r="H11" s="55"/>
    </row>
    <row r="12" spans="1:8">
      <c r="A12" s="13"/>
      <c r="B12" s="40" t="s">
        <v>127</v>
      </c>
      <c r="C12" s="41"/>
      <c r="D12" s="59"/>
      <c r="E12" s="59"/>
      <c r="F12" s="41"/>
      <c r="G12" s="59"/>
      <c r="H12" s="60"/>
    </row>
    <row r="13" spans="1:8">
      <c r="A13" s="13"/>
      <c r="B13" s="10" t="s">
        <v>386</v>
      </c>
      <c r="C13" s="21"/>
      <c r="D13" s="10" t="s">
        <v>375</v>
      </c>
      <c r="E13" s="61" t="s">
        <v>387</v>
      </c>
      <c r="F13" s="21"/>
      <c r="G13" s="10" t="s">
        <v>375</v>
      </c>
      <c r="H13" s="62" t="s">
        <v>377</v>
      </c>
    </row>
    <row r="14" spans="1:8">
      <c r="A14" s="13"/>
      <c r="B14" s="40" t="s">
        <v>388</v>
      </c>
      <c r="C14" s="41"/>
      <c r="D14" s="41"/>
      <c r="E14" s="63" t="s">
        <v>389</v>
      </c>
      <c r="F14" s="41"/>
      <c r="G14" s="41"/>
      <c r="H14" s="64" t="s">
        <v>390</v>
      </c>
    </row>
    <row r="15" spans="1:8" ht="15.75" thickBot="1">
      <c r="A15" s="13"/>
      <c r="B15" s="10" t="s">
        <v>391</v>
      </c>
      <c r="C15" s="21"/>
      <c r="D15" s="45"/>
      <c r="E15" s="65" t="s">
        <v>392</v>
      </c>
      <c r="F15" s="21"/>
      <c r="G15" s="45"/>
      <c r="H15" s="46" t="s">
        <v>393</v>
      </c>
    </row>
    <row r="16" spans="1:8" ht="15.75" thickBot="1">
      <c r="A16" s="13"/>
      <c r="B16" s="41"/>
      <c r="C16" s="41"/>
      <c r="D16" s="50" t="s">
        <v>375</v>
      </c>
      <c r="E16" s="51" t="s">
        <v>394</v>
      </c>
      <c r="F16" s="52"/>
      <c r="G16" s="50" t="s">
        <v>375</v>
      </c>
      <c r="H16" s="51" t="s">
        <v>395</v>
      </c>
    </row>
    <row r="17" spans="1:8" ht="15.75" thickTop="1">
      <c r="A17" s="13"/>
      <c r="B17" s="10" t="s">
        <v>396</v>
      </c>
      <c r="C17" s="21"/>
      <c r="D17" s="66"/>
      <c r="E17" s="66"/>
      <c r="F17" s="21"/>
      <c r="G17" s="66"/>
      <c r="H17" s="66"/>
    </row>
    <row r="18" spans="1:8">
      <c r="A18" s="13"/>
      <c r="B18" s="40" t="s">
        <v>397</v>
      </c>
      <c r="C18" s="41"/>
      <c r="D18" s="40" t="s">
        <v>375</v>
      </c>
      <c r="E18" s="63" t="s">
        <v>398</v>
      </c>
      <c r="F18" s="41"/>
      <c r="G18" s="40" t="s">
        <v>375</v>
      </c>
      <c r="H18" s="63" t="s">
        <v>399</v>
      </c>
    </row>
    <row r="19" spans="1:8">
      <c r="A19" s="13"/>
      <c r="B19" s="10" t="s">
        <v>400</v>
      </c>
      <c r="C19" s="21"/>
      <c r="D19" s="21"/>
      <c r="E19" s="61" t="s">
        <v>401</v>
      </c>
      <c r="F19" s="21"/>
      <c r="G19" s="21"/>
      <c r="H19" s="67" t="s">
        <v>377</v>
      </c>
    </row>
    <row r="20" spans="1:8">
      <c r="A20" s="13"/>
      <c r="B20" s="40" t="s">
        <v>402</v>
      </c>
      <c r="C20" s="41"/>
      <c r="D20" s="41"/>
      <c r="E20" s="63" t="s">
        <v>403</v>
      </c>
      <c r="F20" s="41"/>
      <c r="G20" s="41"/>
      <c r="H20" s="68" t="s">
        <v>377</v>
      </c>
    </row>
    <row r="21" spans="1:8" ht="15.75" thickBot="1">
      <c r="A21" s="13"/>
      <c r="B21" s="10" t="s">
        <v>391</v>
      </c>
      <c r="C21" s="21"/>
      <c r="D21" s="45"/>
      <c r="E21" s="65" t="s">
        <v>404</v>
      </c>
      <c r="F21" s="21"/>
      <c r="G21" s="45"/>
      <c r="H21" s="65" t="s">
        <v>405</v>
      </c>
    </row>
    <row r="22" spans="1:8" ht="15.75" thickBot="1">
      <c r="A22" s="13"/>
      <c r="B22" s="41"/>
      <c r="C22" s="41"/>
      <c r="D22" s="50" t="s">
        <v>375</v>
      </c>
      <c r="E22" s="51" t="s">
        <v>406</v>
      </c>
      <c r="F22" s="52"/>
      <c r="G22" s="50" t="s">
        <v>375</v>
      </c>
      <c r="H22" s="51" t="s">
        <v>407</v>
      </c>
    </row>
    <row r="23" spans="1:8" ht="15.75" thickTop="1">
      <c r="A23" s="13"/>
      <c r="B23" s="29"/>
      <c r="C23" s="29"/>
      <c r="D23" s="29"/>
      <c r="E23" s="29"/>
      <c r="F23" s="29"/>
      <c r="G23" s="29"/>
      <c r="H23" s="29"/>
    </row>
    <row r="24" spans="1:8">
      <c r="A24" s="13"/>
      <c r="B24" s="34"/>
      <c r="C24" s="34"/>
      <c r="D24" s="34"/>
      <c r="E24" s="34"/>
      <c r="F24" s="34"/>
      <c r="G24" s="34"/>
      <c r="H24" s="34"/>
    </row>
  </sheetData>
  <mergeCells count="14">
    <mergeCell ref="B6:H6"/>
    <mergeCell ref="B7:H7"/>
    <mergeCell ref="B23:H23"/>
    <mergeCell ref="B24:H24"/>
    <mergeCell ref="D10:H10"/>
    <mergeCell ref="D11:E11"/>
    <mergeCell ref="G11:H11"/>
    <mergeCell ref="A1:A2"/>
    <mergeCell ref="B1:H1"/>
    <mergeCell ref="B2:H2"/>
    <mergeCell ref="B3:H3"/>
    <mergeCell ref="A4:A24"/>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21.7109375" customWidth="1"/>
    <col min="4" max="4" width="4.28515625" customWidth="1"/>
    <col min="5" max="5" width="23.85546875" customWidth="1"/>
    <col min="6" max="6" width="21.7109375" customWidth="1"/>
    <col min="7" max="7" width="4.28515625" customWidth="1"/>
    <col min="8" max="8" width="21.7109375" customWidth="1"/>
  </cols>
  <sheetData>
    <row r="1" spans="1:8" ht="15" customHeight="1">
      <c r="A1" s="8" t="s">
        <v>408</v>
      </c>
      <c r="B1" s="8" t="s">
        <v>2</v>
      </c>
      <c r="C1" s="8"/>
      <c r="D1" s="8"/>
      <c r="E1" s="8"/>
      <c r="F1" s="8"/>
      <c r="G1" s="8"/>
      <c r="H1" s="8"/>
    </row>
    <row r="2" spans="1:8" ht="15" customHeight="1">
      <c r="A2" s="8"/>
      <c r="B2" s="8" t="s">
        <v>3</v>
      </c>
      <c r="C2" s="8"/>
      <c r="D2" s="8"/>
      <c r="E2" s="8"/>
      <c r="F2" s="8"/>
      <c r="G2" s="8"/>
      <c r="H2" s="8"/>
    </row>
    <row r="3" spans="1:8" ht="30">
      <c r="A3" s="3" t="s">
        <v>409</v>
      </c>
      <c r="B3" s="25"/>
      <c r="C3" s="25"/>
      <c r="D3" s="25"/>
      <c r="E3" s="25"/>
      <c r="F3" s="25"/>
      <c r="G3" s="25"/>
      <c r="H3" s="25"/>
    </row>
    <row r="4" spans="1:8">
      <c r="A4" s="13" t="s">
        <v>408</v>
      </c>
      <c r="B4" s="26" t="s">
        <v>410</v>
      </c>
      <c r="C4" s="26"/>
      <c r="D4" s="26"/>
      <c r="E4" s="26"/>
      <c r="F4" s="26"/>
      <c r="G4" s="26"/>
      <c r="H4" s="26"/>
    </row>
    <row r="5" spans="1:8">
      <c r="A5" s="13"/>
      <c r="B5" s="27"/>
      <c r="C5" s="27"/>
      <c r="D5" s="27"/>
      <c r="E5" s="27"/>
      <c r="F5" s="27"/>
      <c r="G5" s="27"/>
      <c r="H5" s="27"/>
    </row>
    <row r="6" spans="1:8">
      <c r="A6" s="13"/>
      <c r="B6" s="29" t="s">
        <v>411</v>
      </c>
      <c r="C6" s="29"/>
      <c r="D6" s="29"/>
      <c r="E6" s="29"/>
      <c r="F6" s="29"/>
      <c r="G6" s="29"/>
      <c r="H6" s="29"/>
    </row>
    <row r="7" spans="1:8">
      <c r="A7" s="13"/>
      <c r="B7" s="32"/>
      <c r="C7" s="32"/>
      <c r="D7" s="32"/>
      <c r="E7" s="32"/>
      <c r="F7" s="32"/>
      <c r="G7" s="32"/>
      <c r="H7" s="32"/>
    </row>
    <row r="8" spans="1:8">
      <c r="A8" s="13"/>
      <c r="B8" s="22"/>
      <c r="C8" s="21"/>
      <c r="D8" s="21"/>
      <c r="E8" s="21"/>
      <c r="F8" s="21"/>
      <c r="G8" s="21"/>
      <c r="H8" s="21"/>
    </row>
    <row r="9" spans="1:8">
      <c r="A9" s="13"/>
      <c r="B9" s="21"/>
      <c r="C9" s="21"/>
      <c r="D9" s="21"/>
      <c r="E9" s="21"/>
      <c r="F9" s="21"/>
      <c r="G9" s="21"/>
      <c r="H9" s="21"/>
    </row>
    <row r="10" spans="1:8" ht="15.75" thickBot="1">
      <c r="A10" s="13"/>
      <c r="B10" s="21"/>
      <c r="C10" s="21"/>
      <c r="D10" s="54" t="s">
        <v>373</v>
      </c>
      <c r="E10" s="54"/>
      <c r="F10" s="54"/>
      <c r="G10" s="54"/>
      <c r="H10" s="54"/>
    </row>
    <row r="11" spans="1:8" ht="15.75" thickBot="1">
      <c r="A11" s="13"/>
      <c r="B11" s="21"/>
      <c r="C11" s="21"/>
      <c r="D11" s="55">
        <v>2014</v>
      </c>
      <c r="E11" s="55"/>
      <c r="F11" s="39"/>
      <c r="G11" s="55">
        <v>2013</v>
      </c>
      <c r="H11" s="55"/>
    </row>
    <row r="12" spans="1:8">
      <c r="A12" s="13"/>
      <c r="B12" s="40" t="s">
        <v>308</v>
      </c>
      <c r="C12" s="41"/>
      <c r="D12" s="42" t="s">
        <v>375</v>
      </c>
      <c r="E12" s="43" t="s">
        <v>412</v>
      </c>
      <c r="F12" s="41"/>
      <c r="G12" s="42" t="s">
        <v>375</v>
      </c>
      <c r="H12" s="69" t="s">
        <v>377</v>
      </c>
    </row>
    <row r="13" spans="1:8">
      <c r="A13" s="13"/>
      <c r="B13" s="10" t="s">
        <v>310</v>
      </c>
      <c r="C13" s="21"/>
      <c r="D13" s="21"/>
      <c r="E13" s="61" t="s">
        <v>413</v>
      </c>
      <c r="F13" s="21"/>
      <c r="G13" s="21"/>
      <c r="H13" s="67" t="s">
        <v>377</v>
      </c>
    </row>
    <row r="14" spans="1:8">
      <c r="A14" s="13"/>
      <c r="B14" s="40" t="s">
        <v>311</v>
      </c>
      <c r="C14" s="41"/>
      <c r="D14" s="70"/>
      <c r="E14" s="63" t="s">
        <v>414</v>
      </c>
      <c r="F14" s="41"/>
      <c r="G14" s="70"/>
      <c r="H14" s="63" t="s">
        <v>415</v>
      </c>
    </row>
    <row r="15" spans="1:8">
      <c r="A15" s="13"/>
      <c r="B15" s="10" t="s">
        <v>313</v>
      </c>
      <c r="C15" s="21"/>
      <c r="D15" s="71"/>
      <c r="E15" s="61" t="s">
        <v>416</v>
      </c>
      <c r="F15" s="21"/>
      <c r="G15" s="71"/>
      <c r="H15" s="67" t="s">
        <v>377</v>
      </c>
    </row>
    <row r="16" spans="1:8">
      <c r="A16" s="13"/>
      <c r="B16" s="40" t="s">
        <v>417</v>
      </c>
      <c r="C16" s="52"/>
      <c r="D16" s="41"/>
      <c r="E16" s="63" t="s">
        <v>418</v>
      </c>
      <c r="F16" s="52"/>
      <c r="G16" s="41"/>
      <c r="H16" s="63" t="s">
        <v>419</v>
      </c>
    </row>
    <row r="17" spans="1:8">
      <c r="A17" s="13"/>
      <c r="B17" s="10" t="s">
        <v>314</v>
      </c>
      <c r="C17" s="72"/>
      <c r="D17" s="21"/>
      <c r="E17" s="61" t="s">
        <v>420</v>
      </c>
      <c r="F17" s="72"/>
      <c r="G17" s="21"/>
      <c r="H17" s="61" t="s">
        <v>421</v>
      </c>
    </row>
    <row r="18" spans="1:8">
      <c r="A18" s="13"/>
      <c r="B18" s="40" t="s">
        <v>316</v>
      </c>
      <c r="C18" s="52"/>
      <c r="D18" s="41"/>
      <c r="E18" s="63" t="s">
        <v>422</v>
      </c>
      <c r="F18" s="52"/>
      <c r="G18" s="41"/>
      <c r="H18" s="63" t="s">
        <v>423</v>
      </c>
    </row>
    <row r="19" spans="1:8">
      <c r="A19" s="13"/>
      <c r="B19" s="10" t="s">
        <v>318</v>
      </c>
      <c r="C19" s="72"/>
      <c r="D19" s="21"/>
      <c r="E19" s="61" t="s">
        <v>424</v>
      </c>
      <c r="F19" s="72"/>
      <c r="G19" s="21"/>
      <c r="H19" s="61" t="s">
        <v>425</v>
      </c>
    </row>
    <row r="20" spans="1:8">
      <c r="A20" s="13"/>
      <c r="B20" s="40" t="s">
        <v>319</v>
      </c>
      <c r="C20" s="52"/>
      <c r="D20" s="41"/>
      <c r="E20" s="63" t="s">
        <v>426</v>
      </c>
      <c r="F20" s="52"/>
      <c r="G20" s="41"/>
      <c r="H20" s="63" t="s">
        <v>427</v>
      </c>
    </row>
    <row r="21" spans="1:8" ht="15.75" thickBot="1">
      <c r="A21" s="13"/>
      <c r="B21" s="10" t="s">
        <v>428</v>
      </c>
      <c r="C21" s="72"/>
      <c r="D21" s="45"/>
      <c r="E21" s="65" t="s">
        <v>429</v>
      </c>
      <c r="F21" s="72"/>
      <c r="G21" s="45"/>
      <c r="H21" s="65" t="s">
        <v>430</v>
      </c>
    </row>
    <row r="22" spans="1:8">
      <c r="A22" s="13"/>
      <c r="B22" s="73" t="s">
        <v>431</v>
      </c>
      <c r="C22" s="52"/>
      <c r="D22" s="59"/>
      <c r="E22" s="43" t="s">
        <v>432</v>
      </c>
      <c r="F22" s="52"/>
      <c r="G22" s="59"/>
      <c r="H22" s="43" t="s">
        <v>433</v>
      </c>
    </row>
    <row r="23" spans="1:8" ht="15.75" thickBot="1">
      <c r="A23" s="13"/>
      <c r="B23" s="10" t="s">
        <v>434</v>
      </c>
      <c r="C23" s="72"/>
      <c r="D23" s="45"/>
      <c r="E23" s="74">
        <v>-3994089</v>
      </c>
      <c r="F23" s="72"/>
      <c r="G23" s="45"/>
      <c r="H23" s="74">
        <v>-1470482</v>
      </c>
    </row>
    <row r="24" spans="1:8" ht="15.75" thickBot="1">
      <c r="A24" s="13"/>
      <c r="B24" s="75" t="s">
        <v>435</v>
      </c>
      <c r="C24" s="52"/>
      <c r="D24" s="50" t="s">
        <v>375</v>
      </c>
      <c r="E24" s="76" t="s">
        <v>436</v>
      </c>
      <c r="F24" s="52"/>
      <c r="G24" s="50" t="s">
        <v>375</v>
      </c>
      <c r="H24" s="76" t="s">
        <v>437</v>
      </c>
    </row>
    <row r="25" spans="1:8" ht="15.75" thickTop="1">
      <c r="A25" s="13"/>
      <c r="B25" s="29"/>
      <c r="C25" s="29"/>
      <c r="D25" s="29"/>
      <c r="E25" s="29"/>
      <c r="F25" s="29"/>
      <c r="G25" s="29"/>
      <c r="H25" s="29"/>
    </row>
    <row r="26" spans="1:8" ht="38.25" customHeight="1">
      <c r="A26" s="13"/>
      <c r="B26" s="28" t="s">
        <v>438</v>
      </c>
      <c r="C26" s="28"/>
      <c r="D26" s="28"/>
      <c r="E26" s="28"/>
      <c r="F26" s="28"/>
      <c r="G26" s="28"/>
      <c r="H26" s="28"/>
    </row>
    <row r="27" spans="1:8">
      <c r="A27" s="13"/>
      <c r="B27" s="28"/>
      <c r="C27" s="28"/>
      <c r="D27" s="28"/>
      <c r="E27" s="28"/>
      <c r="F27" s="28"/>
      <c r="G27" s="28"/>
      <c r="H27" s="28"/>
    </row>
    <row r="28" spans="1:8" ht="63.75" customHeight="1">
      <c r="A28" s="13"/>
      <c r="B28" s="28" t="s">
        <v>439</v>
      </c>
      <c r="C28" s="28"/>
      <c r="D28" s="28"/>
      <c r="E28" s="28"/>
      <c r="F28" s="28"/>
      <c r="G28" s="28"/>
      <c r="H28" s="28"/>
    </row>
    <row r="29" spans="1:8">
      <c r="A29" s="13"/>
      <c r="B29" s="34"/>
      <c r="C29" s="34"/>
      <c r="D29" s="34"/>
      <c r="E29" s="34"/>
      <c r="F29" s="34"/>
      <c r="G29" s="34"/>
      <c r="H29" s="34"/>
    </row>
  </sheetData>
  <mergeCells count="17">
    <mergeCell ref="B29:H29"/>
    <mergeCell ref="B6:H6"/>
    <mergeCell ref="B7:H7"/>
    <mergeCell ref="B25:H25"/>
    <mergeCell ref="B26:H26"/>
    <mergeCell ref="B27:H27"/>
    <mergeCell ref="B28:H28"/>
    <mergeCell ref="D10:H10"/>
    <mergeCell ref="D11:E11"/>
    <mergeCell ref="G11:H11"/>
    <mergeCell ref="A1:A2"/>
    <mergeCell ref="B1:H1"/>
    <mergeCell ref="B2:H2"/>
    <mergeCell ref="B3:H3"/>
    <mergeCell ref="A4:A29"/>
    <mergeCell ref="B4:H4"/>
    <mergeCell ref="B5:H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cols>
    <col min="1" max="1" width="27.42578125" bestFit="1" customWidth="1"/>
    <col min="2" max="2" width="36.5703125" customWidth="1"/>
    <col min="3" max="3" width="12.28515625" customWidth="1"/>
    <col min="4" max="4" width="7.5703125" customWidth="1"/>
    <col min="5" max="6" width="36.5703125" customWidth="1"/>
    <col min="7" max="7" width="7.5703125" customWidth="1"/>
    <col min="8" max="8" width="34" customWidth="1"/>
    <col min="9" max="9" width="36.5703125" customWidth="1"/>
    <col min="10" max="10" width="7.5703125" customWidth="1"/>
    <col min="11" max="11" width="8.140625" customWidth="1"/>
    <col min="12" max="12" width="36.5703125" customWidth="1"/>
    <col min="13" max="13" width="7.5703125" customWidth="1"/>
    <col min="14" max="14" width="34.5703125" customWidth="1"/>
    <col min="15" max="15" width="36.5703125" customWidth="1"/>
    <col min="16" max="16" width="7.5703125" customWidth="1"/>
    <col min="17" max="17" width="34" customWidth="1"/>
    <col min="18" max="18" width="36.5703125" customWidth="1"/>
    <col min="19" max="19" width="7.5703125" customWidth="1"/>
    <col min="20" max="20" width="36.5703125" customWidth="1"/>
  </cols>
  <sheetData>
    <row r="1" spans="1:20" ht="15" customHeight="1">
      <c r="A1" s="8" t="s">
        <v>440</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441</v>
      </c>
      <c r="B3" s="25"/>
      <c r="C3" s="25"/>
      <c r="D3" s="25"/>
      <c r="E3" s="25"/>
      <c r="F3" s="25"/>
      <c r="G3" s="25"/>
      <c r="H3" s="25"/>
      <c r="I3" s="25"/>
      <c r="J3" s="25"/>
      <c r="K3" s="25"/>
      <c r="L3" s="25"/>
      <c r="M3" s="25"/>
      <c r="N3" s="25"/>
      <c r="O3" s="25"/>
      <c r="P3" s="25"/>
      <c r="Q3" s="25"/>
      <c r="R3" s="25"/>
      <c r="S3" s="25"/>
      <c r="T3" s="25"/>
    </row>
    <row r="4" spans="1:20">
      <c r="A4" s="13" t="s">
        <v>440</v>
      </c>
      <c r="B4" s="26" t="s">
        <v>442</v>
      </c>
      <c r="C4" s="26"/>
      <c r="D4" s="26"/>
      <c r="E4" s="26"/>
      <c r="F4" s="26"/>
      <c r="G4" s="26"/>
      <c r="H4" s="26"/>
      <c r="I4" s="26"/>
      <c r="J4" s="26"/>
      <c r="K4" s="26"/>
      <c r="L4" s="26"/>
      <c r="M4" s="26"/>
      <c r="N4" s="26"/>
      <c r="O4" s="26"/>
      <c r="P4" s="26"/>
      <c r="Q4" s="26"/>
      <c r="R4" s="26"/>
      <c r="S4" s="26"/>
      <c r="T4" s="26"/>
    </row>
    <row r="5" spans="1:20">
      <c r="A5" s="13"/>
      <c r="B5" s="27"/>
      <c r="C5" s="27"/>
      <c r="D5" s="27"/>
      <c r="E5" s="27"/>
      <c r="F5" s="27"/>
      <c r="G5" s="27"/>
      <c r="H5" s="27"/>
      <c r="I5" s="27"/>
      <c r="J5" s="27"/>
      <c r="K5" s="27"/>
      <c r="L5" s="27"/>
      <c r="M5" s="27"/>
      <c r="N5" s="27"/>
      <c r="O5" s="27"/>
      <c r="P5" s="27"/>
      <c r="Q5" s="27"/>
      <c r="R5" s="27"/>
      <c r="S5" s="27"/>
      <c r="T5" s="27"/>
    </row>
    <row r="6" spans="1:20">
      <c r="A6" s="13"/>
      <c r="B6" s="29" t="s">
        <v>443</v>
      </c>
      <c r="C6" s="29"/>
      <c r="D6" s="29"/>
      <c r="E6" s="29"/>
      <c r="F6" s="29"/>
      <c r="G6" s="29"/>
      <c r="H6" s="29"/>
      <c r="I6" s="29"/>
      <c r="J6" s="29"/>
      <c r="K6" s="29"/>
      <c r="L6" s="29"/>
      <c r="M6" s="29"/>
      <c r="N6" s="29"/>
      <c r="O6" s="29"/>
      <c r="P6" s="29"/>
      <c r="Q6" s="29"/>
      <c r="R6" s="29"/>
      <c r="S6" s="29"/>
      <c r="T6" s="29"/>
    </row>
    <row r="7" spans="1:20">
      <c r="A7" s="13"/>
      <c r="B7" s="86"/>
      <c r="C7" s="86"/>
      <c r="D7" s="86"/>
      <c r="E7" s="86"/>
      <c r="F7" s="86"/>
      <c r="G7" s="86"/>
      <c r="H7" s="86"/>
      <c r="I7" s="86"/>
      <c r="J7" s="86"/>
      <c r="K7" s="86"/>
      <c r="L7" s="86"/>
      <c r="M7" s="86"/>
      <c r="N7" s="86"/>
      <c r="O7" s="86"/>
      <c r="P7" s="86"/>
      <c r="Q7" s="86"/>
      <c r="R7" s="86"/>
      <c r="S7" s="86"/>
      <c r="T7" s="86"/>
    </row>
    <row r="8" spans="1:20">
      <c r="A8" s="13"/>
      <c r="B8" s="22"/>
      <c r="C8" s="21"/>
      <c r="D8" s="21"/>
      <c r="E8" s="21"/>
      <c r="F8" s="21"/>
      <c r="G8" s="21"/>
      <c r="H8" s="21"/>
      <c r="I8" s="21"/>
      <c r="J8" s="21"/>
      <c r="K8" s="21"/>
      <c r="L8" s="21"/>
      <c r="M8" s="21"/>
      <c r="N8" s="21"/>
      <c r="O8" s="21"/>
      <c r="P8" s="21"/>
      <c r="Q8" s="21"/>
      <c r="R8" s="21"/>
      <c r="S8" s="21"/>
      <c r="T8" s="21"/>
    </row>
    <row r="9" spans="1:20">
      <c r="A9" s="13"/>
      <c r="B9" s="23"/>
      <c r="C9" s="21"/>
      <c r="D9" s="21"/>
      <c r="E9" s="21"/>
      <c r="F9" s="21"/>
      <c r="G9" s="21"/>
      <c r="H9" s="21"/>
      <c r="I9" s="21"/>
      <c r="J9" s="21"/>
      <c r="K9" s="21"/>
      <c r="L9" s="21"/>
      <c r="M9" s="21"/>
      <c r="N9" s="21"/>
      <c r="O9" s="21"/>
      <c r="P9" s="21"/>
      <c r="Q9" s="21"/>
      <c r="R9" s="21"/>
      <c r="S9" s="21"/>
      <c r="T9" s="21"/>
    </row>
    <row r="10" spans="1:20">
      <c r="A10" s="13"/>
      <c r="B10" s="77"/>
      <c r="C10" s="21"/>
      <c r="D10" s="83" t="s">
        <v>373</v>
      </c>
      <c r="E10" s="83"/>
      <c r="F10" s="71"/>
      <c r="G10" s="84"/>
      <c r="H10" s="84"/>
      <c r="I10" s="71"/>
      <c r="J10" s="84"/>
      <c r="K10" s="84"/>
      <c r="L10" s="71"/>
      <c r="M10" s="84"/>
      <c r="N10" s="84"/>
      <c r="O10" s="71"/>
      <c r="P10" s="83" t="s">
        <v>444</v>
      </c>
      <c r="Q10" s="83"/>
      <c r="R10" s="71"/>
      <c r="S10" s="83" t="s">
        <v>373</v>
      </c>
      <c r="T10" s="83"/>
    </row>
    <row r="11" spans="1:20" ht="15.75" thickBot="1">
      <c r="A11" s="13"/>
      <c r="B11" s="78" t="s">
        <v>445</v>
      </c>
      <c r="C11" s="21"/>
      <c r="D11" s="54">
        <v>2013</v>
      </c>
      <c r="E11" s="54"/>
      <c r="F11" s="71"/>
      <c r="G11" s="54" t="s">
        <v>446</v>
      </c>
      <c r="H11" s="54"/>
      <c r="I11" s="71"/>
      <c r="J11" s="54" t="s">
        <v>447</v>
      </c>
      <c r="K11" s="54"/>
      <c r="L11" s="71"/>
      <c r="M11" s="54" t="s">
        <v>448</v>
      </c>
      <c r="N11" s="54"/>
      <c r="O11" s="71"/>
      <c r="P11" s="54" t="s">
        <v>449</v>
      </c>
      <c r="Q11" s="54"/>
      <c r="R11" s="71"/>
      <c r="S11" s="54">
        <v>2014</v>
      </c>
      <c r="T11" s="54"/>
    </row>
    <row r="12" spans="1:20">
      <c r="A12" s="13"/>
      <c r="B12" s="42" t="s">
        <v>450</v>
      </c>
      <c r="C12" s="41"/>
      <c r="D12" s="42" t="s">
        <v>375</v>
      </c>
      <c r="E12" s="43" t="s">
        <v>451</v>
      </c>
      <c r="F12" s="52"/>
      <c r="G12" s="42" t="s">
        <v>375</v>
      </c>
      <c r="H12" s="43" t="s">
        <v>452</v>
      </c>
      <c r="I12" s="52"/>
      <c r="J12" s="42" t="s">
        <v>375</v>
      </c>
      <c r="K12" s="69" t="s">
        <v>377</v>
      </c>
      <c r="L12" s="52"/>
      <c r="M12" s="42" t="s">
        <v>375</v>
      </c>
      <c r="N12" s="79">
        <v>-1037335</v>
      </c>
      <c r="O12" s="52"/>
      <c r="P12" s="42" t="s">
        <v>375</v>
      </c>
      <c r="Q12" s="43" t="s">
        <v>453</v>
      </c>
      <c r="R12" s="52"/>
      <c r="S12" s="42" t="s">
        <v>375</v>
      </c>
      <c r="T12" s="43" t="s">
        <v>454</v>
      </c>
    </row>
    <row r="13" spans="1:20">
      <c r="A13" s="13"/>
      <c r="B13" s="10" t="s">
        <v>455</v>
      </c>
      <c r="C13" s="21"/>
      <c r="D13" s="21"/>
      <c r="E13" s="61" t="s">
        <v>456</v>
      </c>
      <c r="F13" s="72"/>
      <c r="G13" s="21"/>
      <c r="H13" s="61" t="s">
        <v>457</v>
      </c>
      <c r="I13" s="72"/>
      <c r="J13" s="21"/>
      <c r="K13" s="67" t="s">
        <v>377</v>
      </c>
      <c r="L13" s="72"/>
      <c r="M13" s="21"/>
      <c r="N13" s="67" t="s">
        <v>377</v>
      </c>
      <c r="O13" s="72"/>
      <c r="P13" s="21"/>
      <c r="Q13" s="61" t="s">
        <v>458</v>
      </c>
      <c r="R13" s="72"/>
      <c r="S13" s="21"/>
      <c r="T13" s="61" t="s">
        <v>459</v>
      </c>
    </row>
    <row r="14" spans="1:20">
      <c r="A14" s="13"/>
      <c r="B14" s="40" t="s">
        <v>460</v>
      </c>
      <c r="C14" s="41"/>
      <c r="D14" s="41"/>
      <c r="E14" s="63" t="s">
        <v>461</v>
      </c>
      <c r="F14" s="52"/>
      <c r="G14" s="41"/>
      <c r="H14" s="63" t="s">
        <v>462</v>
      </c>
      <c r="I14" s="52"/>
      <c r="J14" s="41"/>
      <c r="K14" s="68" t="s">
        <v>377</v>
      </c>
      <c r="L14" s="52"/>
      <c r="M14" s="41"/>
      <c r="N14" s="68" t="s">
        <v>377</v>
      </c>
      <c r="O14" s="52"/>
      <c r="P14" s="41"/>
      <c r="Q14" s="63" t="s">
        <v>463</v>
      </c>
      <c r="R14" s="52"/>
      <c r="S14" s="41"/>
      <c r="T14" s="63" t="s">
        <v>464</v>
      </c>
    </row>
    <row r="15" spans="1:20">
      <c r="A15" s="13"/>
      <c r="B15" s="10" t="s">
        <v>465</v>
      </c>
      <c r="C15" s="21"/>
      <c r="D15" s="21"/>
      <c r="E15" s="61" t="s">
        <v>466</v>
      </c>
      <c r="F15" s="72"/>
      <c r="G15" s="21"/>
      <c r="H15" s="61" t="s">
        <v>467</v>
      </c>
      <c r="I15" s="72"/>
      <c r="J15" s="21"/>
      <c r="K15" s="67" t="s">
        <v>377</v>
      </c>
      <c r="L15" s="72"/>
      <c r="M15" s="21"/>
      <c r="N15" s="67" t="s">
        <v>377</v>
      </c>
      <c r="O15" s="72"/>
      <c r="P15" s="21"/>
      <c r="Q15" s="61" t="s">
        <v>468</v>
      </c>
      <c r="R15" s="72"/>
      <c r="S15" s="21"/>
      <c r="T15" s="61" t="s">
        <v>469</v>
      </c>
    </row>
    <row r="16" spans="1:20">
      <c r="A16" s="13"/>
      <c r="B16" s="40" t="s">
        <v>470</v>
      </c>
      <c r="C16" s="41"/>
      <c r="D16" s="41"/>
      <c r="E16" s="63" t="s">
        <v>471</v>
      </c>
      <c r="F16" s="52"/>
      <c r="G16" s="41"/>
      <c r="H16" s="68" t="s">
        <v>377</v>
      </c>
      <c r="I16" s="52"/>
      <c r="J16" s="41"/>
      <c r="K16" s="68" t="s">
        <v>377</v>
      </c>
      <c r="L16" s="52"/>
      <c r="M16" s="41"/>
      <c r="N16" s="68" t="s">
        <v>377</v>
      </c>
      <c r="O16" s="52"/>
      <c r="P16" s="41"/>
      <c r="Q16" s="63" t="s">
        <v>472</v>
      </c>
      <c r="R16" s="52"/>
      <c r="S16" s="41"/>
      <c r="T16" s="63" t="s">
        <v>473</v>
      </c>
    </row>
    <row r="17" spans="1:20" ht="15.75" thickBot="1">
      <c r="A17" s="13"/>
      <c r="B17" s="10" t="s">
        <v>474</v>
      </c>
      <c r="C17" s="21"/>
      <c r="D17" s="45"/>
      <c r="E17" s="65" t="s">
        <v>475</v>
      </c>
      <c r="F17" s="72"/>
      <c r="G17" s="45"/>
      <c r="H17" s="65" t="s">
        <v>476</v>
      </c>
      <c r="I17" s="72"/>
      <c r="J17" s="45"/>
      <c r="K17" s="80" t="s">
        <v>377</v>
      </c>
      <c r="L17" s="72"/>
      <c r="M17" s="45"/>
      <c r="N17" s="80" t="s">
        <v>377</v>
      </c>
      <c r="O17" s="72"/>
      <c r="P17" s="45"/>
      <c r="Q17" s="65" t="s">
        <v>477</v>
      </c>
      <c r="R17" s="72"/>
      <c r="S17" s="45"/>
      <c r="T17" s="65" t="s">
        <v>478</v>
      </c>
    </row>
    <row r="18" spans="1:20" ht="15.75" thickBot="1">
      <c r="A18" s="13"/>
      <c r="B18" s="41"/>
      <c r="C18" s="41"/>
      <c r="D18" s="50" t="s">
        <v>375</v>
      </c>
      <c r="E18" s="76" t="s">
        <v>479</v>
      </c>
      <c r="F18" s="52"/>
      <c r="G18" s="50" t="s">
        <v>375</v>
      </c>
      <c r="H18" s="76" t="s">
        <v>480</v>
      </c>
      <c r="I18" s="52"/>
      <c r="J18" s="50" t="s">
        <v>375</v>
      </c>
      <c r="K18" s="81" t="s">
        <v>377</v>
      </c>
      <c r="L18" s="52"/>
      <c r="M18" s="50" t="s">
        <v>375</v>
      </c>
      <c r="N18" s="82">
        <v>-1037335</v>
      </c>
      <c r="O18" s="52"/>
      <c r="P18" s="50" t="s">
        <v>375</v>
      </c>
      <c r="Q18" s="76" t="s">
        <v>481</v>
      </c>
      <c r="R18" s="52"/>
      <c r="S18" s="50" t="s">
        <v>375</v>
      </c>
      <c r="T18" s="76" t="s">
        <v>482</v>
      </c>
    </row>
    <row r="19" spans="1:20" ht="15.75" thickTop="1">
      <c r="A19" s="13"/>
      <c r="B19" s="29"/>
      <c r="C19" s="29"/>
      <c r="D19" s="29"/>
      <c r="E19" s="29"/>
      <c r="F19" s="29"/>
      <c r="G19" s="29"/>
      <c r="H19" s="29"/>
      <c r="I19" s="29"/>
      <c r="J19" s="29"/>
      <c r="K19" s="29"/>
      <c r="L19" s="29"/>
      <c r="M19" s="29"/>
      <c r="N19" s="29"/>
      <c r="O19" s="29"/>
      <c r="P19" s="29"/>
      <c r="Q19" s="29"/>
      <c r="R19" s="29"/>
      <c r="S19" s="29"/>
      <c r="T19" s="29"/>
    </row>
    <row r="20" spans="1:20">
      <c r="A20" s="13"/>
      <c r="B20" s="86"/>
      <c r="C20" s="86"/>
      <c r="D20" s="86"/>
      <c r="E20" s="86"/>
      <c r="F20" s="86"/>
      <c r="G20" s="86"/>
      <c r="H20" s="86"/>
      <c r="I20" s="86"/>
      <c r="J20" s="86"/>
      <c r="K20" s="86"/>
      <c r="L20" s="86"/>
      <c r="M20" s="86"/>
      <c r="N20" s="86"/>
      <c r="O20" s="86"/>
      <c r="P20" s="86"/>
      <c r="Q20" s="86"/>
      <c r="R20" s="86"/>
      <c r="S20" s="86"/>
      <c r="T20" s="86"/>
    </row>
    <row r="21" spans="1:20">
      <c r="A21" s="13"/>
      <c r="B21" s="22"/>
      <c r="C21" s="21"/>
      <c r="D21" s="21"/>
      <c r="E21" s="21"/>
      <c r="F21" s="21"/>
      <c r="G21" s="21"/>
      <c r="H21" s="21"/>
      <c r="I21" s="21"/>
      <c r="J21" s="21"/>
      <c r="K21" s="21"/>
      <c r="L21" s="21"/>
      <c r="M21" s="21"/>
      <c r="N21" s="21"/>
      <c r="O21" s="21"/>
      <c r="P21" s="21"/>
      <c r="Q21" s="21"/>
      <c r="R21" s="21"/>
      <c r="S21" s="21"/>
      <c r="T21" s="21"/>
    </row>
    <row r="22" spans="1:20">
      <c r="A22" s="13"/>
      <c r="B22" s="23"/>
      <c r="C22" s="21"/>
      <c r="D22" s="21"/>
      <c r="E22" s="21"/>
      <c r="F22" s="21"/>
      <c r="G22" s="21"/>
      <c r="H22" s="21"/>
      <c r="I22" s="21"/>
      <c r="J22" s="21"/>
      <c r="K22" s="21"/>
      <c r="L22" s="21"/>
      <c r="M22" s="21"/>
      <c r="N22" s="21"/>
      <c r="O22" s="21"/>
      <c r="P22" s="21"/>
      <c r="Q22" s="21"/>
      <c r="R22" s="21"/>
      <c r="S22" s="21"/>
      <c r="T22" s="21"/>
    </row>
    <row r="23" spans="1:20">
      <c r="A23" s="13"/>
      <c r="B23" s="77"/>
      <c r="C23" s="21"/>
      <c r="D23" s="83" t="s">
        <v>373</v>
      </c>
      <c r="E23" s="83"/>
      <c r="F23" s="71"/>
      <c r="G23" s="84"/>
      <c r="H23" s="84"/>
      <c r="I23" s="71"/>
      <c r="J23" s="84"/>
      <c r="K23" s="84"/>
      <c r="L23" s="71"/>
      <c r="M23" s="84"/>
      <c r="N23" s="84"/>
      <c r="O23" s="71"/>
      <c r="P23" s="83" t="s">
        <v>444</v>
      </c>
      <c r="Q23" s="83"/>
      <c r="R23" s="71"/>
      <c r="S23" s="83" t="s">
        <v>373</v>
      </c>
      <c r="T23" s="83"/>
    </row>
    <row r="24" spans="1:20" ht="15.75" thickBot="1">
      <c r="A24" s="13"/>
      <c r="B24" s="78" t="s">
        <v>445</v>
      </c>
      <c r="C24" s="21"/>
      <c r="D24" s="54">
        <v>2012</v>
      </c>
      <c r="E24" s="54"/>
      <c r="F24" s="71"/>
      <c r="G24" s="54" t="s">
        <v>446</v>
      </c>
      <c r="H24" s="54"/>
      <c r="I24" s="71"/>
      <c r="J24" s="54" t="s">
        <v>447</v>
      </c>
      <c r="K24" s="54"/>
      <c r="L24" s="71"/>
      <c r="M24" s="54" t="s">
        <v>448</v>
      </c>
      <c r="N24" s="54"/>
      <c r="O24" s="71"/>
      <c r="P24" s="54" t="s">
        <v>449</v>
      </c>
      <c r="Q24" s="54"/>
      <c r="R24" s="71"/>
      <c r="S24" s="54">
        <v>2013</v>
      </c>
      <c r="T24" s="54"/>
    </row>
    <row r="25" spans="1:20">
      <c r="A25" s="13"/>
      <c r="B25" s="42" t="s">
        <v>450</v>
      </c>
      <c r="C25" s="41"/>
      <c r="D25" s="42" t="s">
        <v>375</v>
      </c>
      <c r="E25" s="43" t="s">
        <v>483</v>
      </c>
      <c r="F25" s="52"/>
      <c r="G25" s="42" t="s">
        <v>375</v>
      </c>
      <c r="H25" s="43" t="s">
        <v>484</v>
      </c>
      <c r="I25" s="52"/>
      <c r="J25" s="42" t="s">
        <v>375</v>
      </c>
      <c r="K25" s="69" t="s">
        <v>377</v>
      </c>
      <c r="L25" s="52"/>
      <c r="M25" s="42" t="s">
        <v>375</v>
      </c>
      <c r="N25" s="69" t="s">
        <v>377</v>
      </c>
      <c r="O25" s="52"/>
      <c r="P25" s="42" t="s">
        <v>375</v>
      </c>
      <c r="Q25" s="43" t="s">
        <v>485</v>
      </c>
      <c r="R25" s="52"/>
      <c r="S25" s="42" t="s">
        <v>375</v>
      </c>
      <c r="T25" s="43" t="s">
        <v>451</v>
      </c>
    </row>
    <row r="26" spans="1:20">
      <c r="A26" s="13"/>
      <c r="B26" s="10" t="s">
        <v>455</v>
      </c>
      <c r="C26" s="21"/>
      <c r="D26" s="21"/>
      <c r="E26" s="61" t="s">
        <v>486</v>
      </c>
      <c r="F26" s="72"/>
      <c r="G26" s="21"/>
      <c r="H26" s="61" t="s">
        <v>487</v>
      </c>
      <c r="I26" s="72"/>
      <c r="J26" s="21"/>
      <c r="K26" s="67" t="s">
        <v>377</v>
      </c>
      <c r="L26" s="72"/>
      <c r="M26" s="21"/>
      <c r="N26" s="67" t="s">
        <v>377</v>
      </c>
      <c r="O26" s="72"/>
      <c r="P26" s="21"/>
      <c r="Q26" s="61" t="s">
        <v>488</v>
      </c>
      <c r="R26" s="72"/>
      <c r="S26" s="21"/>
      <c r="T26" s="61" t="s">
        <v>456</v>
      </c>
    </row>
    <row r="27" spans="1:20">
      <c r="A27" s="13"/>
      <c r="B27" s="40" t="s">
        <v>460</v>
      </c>
      <c r="C27" s="41"/>
      <c r="D27" s="41"/>
      <c r="E27" s="63" t="s">
        <v>489</v>
      </c>
      <c r="F27" s="52"/>
      <c r="G27" s="41"/>
      <c r="H27" s="63" t="s">
        <v>490</v>
      </c>
      <c r="I27" s="52"/>
      <c r="J27" s="41"/>
      <c r="K27" s="68" t="s">
        <v>377</v>
      </c>
      <c r="L27" s="52"/>
      <c r="M27" s="41"/>
      <c r="N27" s="68" t="s">
        <v>377</v>
      </c>
      <c r="O27" s="52"/>
      <c r="P27" s="41"/>
      <c r="Q27" s="63" t="s">
        <v>491</v>
      </c>
      <c r="R27" s="52"/>
      <c r="S27" s="41"/>
      <c r="T27" s="63" t="s">
        <v>461</v>
      </c>
    </row>
    <row r="28" spans="1:20">
      <c r="A28" s="13"/>
      <c r="B28" s="10" t="s">
        <v>465</v>
      </c>
      <c r="C28" s="21"/>
      <c r="D28" s="21"/>
      <c r="E28" s="61" t="s">
        <v>492</v>
      </c>
      <c r="F28" s="72"/>
      <c r="G28" s="21"/>
      <c r="H28" s="61" t="s">
        <v>493</v>
      </c>
      <c r="I28" s="72"/>
      <c r="J28" s="21"/>
      <c r="K28" s="67" t="s">
        <v>377</v>
      </c>
      <c r="L28" s="72"/>
      <c r="M28" s="21"/>
      <c r="N28" s="67" t="s">
        <v>377</v>
      </c>
      <c r="O28" s="72"/>
      <c r="P28" s="21"/>
      <c r="Q28" s="61" t="s">
        <v>494</v>
      </c>
      <c r="R28" s="72"/>
      <c r="S28" s="21"/>
      <c r="T28" s="61" t="s">
        <v>466</v>
      </c>
    </row>
    <row r="29" spans="1:20">
      <c r="A29" s="13"/>
      <c r="B29" s="40" t="s">
        <v>470</v>
      </c>
      <c r="C29" s="41"/>
      <c r="D29" s="41"/>
      <c r="E29" s="63" t="s">
        <v>495</v>
      </c>
      <c r="F29" s="52"/>
      <c r="G29" s="41"/>
      <c r="H29" s="68" t="s">
        <v>377</v>
      </c>
      <c r="I29" s="52"/>
      <c r="J29" s="41"/>
      <c r="K29" s="68" t="s">
        <v>377</v>
      </c>
      <c r="L29" s="52"/>
      <c r="M29" s="41"/>
      <c r="N29" s="68" t="s">
        <v>377</v>
      </c>
      <c r="O29" s="52"/>
      <c r="P29" s="41"/>
      <c r="Q29" s="63" t="s">
        <v>496</v>
      </c>
      <c r="R29" s="52"/>
      <c r="S29" s="41"/>
      <c r="T29" s="63" t="s">
        <v>471</v>
      </c>
    </row>
    <row r="30" spans="1:20" ht="15.75" thickBot="1">
      <c r="A30" s="13"/>
      <c r="B30" s="10" t="s">
        <v>474</v>
      </c>
      <c r="C30" s="21"/>
      <c r="D30" s="45"/>
      <c r="E30" s="80" t="s">
        <v>377</v>
      </c>
      <c r="F30" s="72"/>
      <c r="G30" s="45"/>
      <c r="H30" s="65" t="s">
        <v>497</v>
      </c>
      <c r="I30" s="72"/>
      <c r="J30" s="45"/>
      <c r="K30" s="80" t="s">
        <v>377</v>
      </c>
      <c r="L30" s="72"/>
      <c r="M30" s="45"/>
      <c r="N30" s="80" t="s">
        <v>377</v>
      </c>
      <c r="O30" s="72"/>
      <c r="P30" s="45"/>
      <c r="Q30" s="65" t="s">
        <v>498</v>
      </c>
      <c r="R30" s="72"/>
      <c r="S30" s="45"/>
      <c r="T30" s="65" t="s">
        <v>475</v>
      </c>
    </row>
    <row r="31" spans="1:20" ht="15.75" thickBot="1">
      <c r="A31" s="13"/>
      <c r="B31" s="41"/>
      <c r="C31" s="41"/>
      <c r="D31" s="50" t="s">
        <v>375</v>
      </c>
      <c r="E31" s="76" t="s">
        <v>499</v>
      </c>
      <c r="F31" s="52"/>
      <c r="G31" s="50" t="s">
        <v>375</v>
      </c>
      <c r="H31" s="76" t="s">
        <v>500</v>
      </c>
      <c r="I31" s="52"/>
      <c r="J31" s="50" t="s">
        <v>375</v>
      </c>
      <c r="K31" s="81" t="s">
        <v>377</v>
      </c>
      <c r="L31" s="52"/>
      <c r="M31" s="50" t="s">
        <v>375</v>
      </c>
      <c r="N31" s="81" t="s">
        <v>377</v>
      </c>
      <c r="O31" s="52"/>
      <c r="P31" s="50" t="s">
        <v>375</v>
      </c>
      <c r="Q31" s="76" t="s">
        <v>501</v>
      </c>
      <c r="R31" s="52"/>
      <c r="S31" s="50" t="s">
        <v>375</v>
      </c>
      <c r="T31" s="76" t="s">
        <v>479</v>
      </c>
    </row>
    <row r="32" spans="1:20" ht="15.75" thickTop="1">
      <c r="A32" s="13"/>
      <c r="B32" s="29"/>
      <c r="C32" s="29"/>
      <c r="D32" s="29"/>
      <c r="E32" s="29"/>
      <c r="F32" s="29"/>
      <c r="G32" s="29"/>
      <c r="H32" s="29"/>
      <c r="I32" s="29"/>
      <c r="J32" s="29"/>
      <c r="K32" s="29"/>
      <c r="L32" s="29"/>
      <c r="M32" s="29"/>
      <c r="N32" s="29"/>
      <c r="O32" s="29"/>
      <c r="P32" s="29"/>
      <c r="Q32" s="29"/>
      <c r="R32" s="29"/>
      <c r="S32" s="29"/>
      <c r="T32" s="29"/>
    </row>
    <row r="33" spans="1:20">
      <c r="A33" s="13"/>
      <c r="B33" s="29" t="s">
        <v>502</v>
      </c>
      <c r="C33" s="29"/>
      <c r="D33" s="29"/>
      <c r="E33" s="29"/>
      <c r="F33" s="29"/>
      <c r="G33" s="29"/>
      <c r="H33" s="29"/>
      <c r="I33" s="29"/>
      <c r="J33" s="29"/>
      <c r="K33" s="29"/>
      <c r="L33" s="29"/>
      <c r="M33" s="29"/>
      <c r="N33" s="29"/>
      <c r="O33" s="29"/>
      <c r="P33" s="29"/>
      <c r="Q33" s="29"/>
      <c r="R33" s="29"/>
      <c r="S33" s="29"/>
      <c r="T33" s="29"/>
    </row>
    <row r="34" spans="1:20">
      <c r="A34" s="13"/>
      <c r="B34" s="29"/>
      <c r="C34" s="29"/>
      <c r="D34" s="29"/>
      <c r="E34" s="29"/>
      <c r="F34" s="29"/>
      <c r="G34" s="29"/>
      <c r="H34" s="29"/>
      <c r="I34" s="29"/>
      <c r="J34" s="29"/>
      <c r="K34" s="29"/>
      <c r="L34" s="29"/>
      <c r="M34" s="29"/>
      <c r="N34" s="29"/>
      <c r="O34" s="29"/>
      <c r="P34" s="29"/>
      <c r="Q34" s="29"/>
      <c r="R34" s="29"/>
      <c r="S34" s="29"/>
      <c r="T34" s="29"/>
    </row>
    <row r="35" spans="1:20">
      <c r="A35" s="13"/>
      <c r="B35" s="28" t="s">
        <v>503</v>
      </c>
      <c r="C35" s="28"/>
      <c r="D35" s="28"/>
      <c r="E35" s="28"/>
      <c r="F35" s="28"/>
      <c r="G35" s="28"/>
      <c r="H35" s="28"/>
      <c r="I35" s="28"/>
      <c r="J35" s="28"/>
      <c r="K35" s="28"/>
      <c r="L35" s="28"/>
      <c r="M35" s="28"/>
      <c r="N35" s="28"/>
      <c r="O35" s="28"/>
      <c r="P35" s="28"/>
      <c r="Q35" s="28"/>
      <c r="R35" s="28"/>
      <c r="S35" s="28"/>
      <c r="T35" s="28"/>
    </row>
    <row r="36" spans="1:20">
      <c r="A36" s="13"/>
      <c r="B36" s="28"/>
      <c r="C36" s="28"/>
      <c r="D36" s="28"/>
      <c r="E36" s="28"/>
      <c r="F36" s="28"/>
      <c r="G36" s="28"/>
      <c r="H36" s="28"/>
      <c r="I36" s="28"/>
      <c r="J36" s="28"/>
      <c r="K36" s="28"/>
      <c r="L36" s="28"/>
      <c r="M36" s="28"/>
      <c r="N36" s="28"/>
      <c r="O36" s="28"/>
      <c r="P36" s="28"/>
      <c r="Q36" s="28"/>
      <c r="R36" s="28"/>
      <c r="S36" s="28"/>
      <c r="T36" s="28"/>
    </row>
    <row r="37" spans="1:20" ht="25.5" customHeight="1">
      <c r="A37" s="13"/>
      <c r="B37" s="28" t="s">
        <v>504</v>
      </c>
      <c r="C37" s="28"/>
      <c r="D37" s="28"/>
      <c r="E37" s="28"/>
      <c r="F37" s="28"/>
      <c r="G37" s="28"/>
      <c r="H37" s="28"/>
      <c r="I37" s="28"/>
      <c r="J37" s="28"/>
      <c r="K37" s="28"/>
      <c r="L37" s="28"/>
      <c r="M37" s="28"/>
      <c r="N37" s="28"/>
      <c r="O37" s="28"/>
      <c r="P37" s="28"/>
      <c r="Q37" s="28"/>
      <c r="R37" s="28"/>
      <c r="S37" s="28"/>
      <c r="T37" s="28"/>
    </row>
    <row r="38" spans="1:20">
      <c r="A38" s="13"/>
      <c r="B38" s="29"/>
      <c r="C38" s="29"/>
      <c r="D38" s="29"/>
      <c r="E38" s="29"/>
      <c r="F38" s="29"/>
      <c r="G38" s="29"/>
      <c r="H38" s="29"/>
      <c r="I38" s="29"/>
      <c r="J38" s="29"/>
      <c r="K38" s="29"/>
      <c r="L38" s="29"/>
      <c r="M38" s="29"/>
      <c r="N38" s="29"/>
      <c r="O38" s="29"/>
      <c r="P38" s="29"/>
      <c r="Q38" s="29"/>
      <c r="R38" s="29"/>
      <c r="S38" s="29"/>
      <c r="T38" s="29"/>
    </row>
    <row r="39" spans="1:20">
      <c r="A39" s="13"/>
      <c r="B39" s="28" t="s">
        <v>505</v>
      </c>
      <c r="C39" s="28"/>
      <c r="D39" s="28"/>
      <c r="E39" s="28"/>
      <c r="F39" s="28"/>
      <c r="G39" s="28"/>
      <c r="H39" s="28"/>
      <c r="I39" s="28"/>
      <c r="J39" s="28"/>
      <c r="K39" s="28"/>
      <c r="L39" s="28"/>
      <c r="M39" s="28"/>
      <c r="N39" s="28"/>
      <c r="O39" s="28"/>
      <c r="P39" s="28"/>
      <c r="Q39" s="28"/>
      <c r="R39" s="28"/>
      <c r="S39" s="28"/>
      <c r="T39" s="28"/>
    </row>
    <row r="40" spans="1:20">
      <c r="A40" s="13"/>
      <c r="B40" s="28"/>
      <c r="C40" s="28"/>
      <c r="D40" s="28"/>
      <c r="E40" s="28"/>
      <c r="F40" s="28"/>
      <c r="G40" s="28"/>
      <c r="H40" s="28"/>
      <c r="I40" s="28"/>
      <c r="J40" s="28"/>
      <c r="K40" s="28"/>
      <c r="L40" s="28"/>
      <c r="M40" s="28"/>
      <c r="N40" s="28"/>
      <c r="O40" s="28"/>
      <c r="P40" s="28"/>
      <c r="Q40" s="28"/>
      <c r="R40" s="28"/>
      <c r="S40" s="28"/>
      <c r="T40" s="28"/>
    </row>
    <row r="41" spans="1:20">
      <c r="A41" s="13"/>
      <c r="B41" s="28" t="s">
        <v>506</v>
      </c>
      <c r="C41" s="28"/>
      <c r="D41" s="28"/>
      <c r="E41" s="28"/>
      <c r="F41" s="28"/>
      <c r="G41" s="28"/>
      <c r="H41" s="28"/>
      <c r="I41" s="28"/>
      <c r="J41" s="28"/>
      <c r="K41" s="28"/>
      <c r="L41" s="28"/>
      <c r="M41" s="28"/>
      <c r="N41" s="28"/>
      <c r="O41" s="28"/>
      <c r="P41" s="28"/>
      <c r="Q41" s="28"/>
      <c r="R41" s="28"/>
      <c r="S41" s="28"/>
      <c r="T41" s="28"/>
    </row>
    <row r="42" spans="1:20">
      <c r="A42" s="13"/>
      <c r="B42" s="28"/>
      <c r="C42" s="28"/>
      <c r="D42" s="28"/>
      <c r="E42" s="28"/>
      <c r="F42" s="28"/>
      <c r="G42" s="28"/>
      <c r="H42" s="28"/>
      <c r="I42" s="28"/>
      <c r="J42" s="28"/>
      <c r="K42" s="28"/>
      <c r="L42" s="28"/>
      <c r="M42" s="28"/>
      <c r="N42" s="28"/>
      <c r="O42" s="28"/>
      <c r="P42" s="28"/>
      <c r="Q42" s="28"/>
      <c r="R42" s="28"/>
      <c r="S42" s="28"/>
      <c r="T42" s="28"/>
    </row>
    <row r="43" spans="1:20" ht="25.5" customHeight="1">
      <c r="A43" s="13"/>
      <c r="B43" s="28" t="s">
        <v>507</v>
      </c>
      <c r="C43" s="28"/>
      <c r="D43" s="28"/>
      <c r="E43" s="28"/>
      <c r="F43" s="28"/>
      <c r="G43" s="28"/>
      <c r="H43" s="28"/>
      <c r="I43" s="28"/>
      <c r="J43" s="28"/>
      <c r="K43" s="28"/>
      <c r="L43" s="28"/>
      <c r="M43" s="28"/>
      <c r="N43" s="28"/>
      <c r="O43" s="28"/>
      <c r="P43" s="28"/>
      <c r="Q43" s="28"/>
      <c r="R43" s="28"/>
      <c r="S43" s="28"/>
      <c r="T43" s="28"/>
    </row>
    <row r="44" spans="1:20">
      <c r="A44" s="13"/>
      <c r="B44" s="28"/>
      <c r="C44" s="28"/>
      <c r="D44" s="28"/>
      <c r="E44" s="28"/>
      <c r="F44" s="28"/>
      <c r="G44" s="28"/>
      <c r="H44" s="28"/>
      <c r="I44" s="28"/>
      <c r="J44" s="28"/>
      <c r="K44" s="28"/>
      <c r="L44" s="28"/>
      <c r="M44" s="28"/>
      <c r="N44" s="28"/>
      <c r="O44" s="28"/>
      <c r="P44" s="28"/>
      <c r="Q44" s="28"/>
      <c r="R44" s="28"/>
      <c r="S44" s="28"/>
      <c r="T44" s="28"/>
    </row>
    <row r="45" spans="1:20" ht="25.5" customHeight="1">
      <c r="A45" s="13"/>
      <c r="B45" s="28" t="s">
        <v>508</v>
      </c>
      <c r="C45" s="28"/>
      <c r="D45" s="28"/>
      <c r="E45" s="28"/>
      <c r="F45" s="28"/>
      <c r="G45" s="28"/>
      <c r="H45" s="28"/>
      <c r="I45" s="28"/>
      <c r="J45" s="28"/>
      <c r="K45" s="28"/>
      <c r="L45" s="28"/>
      <c r="M45" s="28"/>
      <c r="N45" s="28"/>
      <c r="O45" s="28"/>
      <c r="P45" s="28"/>
      <c r="Q45" s="28"/>
      <c r="R45" s="28"/>
      <c r="S45" s="28"/>
      <c r="T45" s="28"/>
    </row>
    <row r="46" spans="1:20">
      <c r="A46" s="13"/>
      <c r="B46" s="25"/>
      <c r="C46" s="25"/>
      <c r="D46" s="25"/>
      <c r="E46" s="25"/>
      <c r="F46" s="25"/>
      <c r="G46" s="25"/>
      <c r="H46" s="25"/>
      <c r="I46" s="25"/>
      <c r="J46" s="25"/>
      <c r="K46" s="25"/>
      <c r="L46" s="25"/>
      <c r="M46" s="25"/>
      <c r="N46" s="25"/>
      <c r="O46" s="25"/>
      <c r="P46" s="25"/>
      <c r="Q46" s="25"/>
      <c r="R46" s="25"/>
      <c r="S46" s="25"/>
      <c r="T46" s="25"/>
    </row>
    <row r="47" spans="1:20" ht="25.5" customHeight="1">
      <c r="A47" s="13"/>
      <c r="B47" s="28" t="s">
        <v>509</v>
      </c>
      <c r="C47" s="28"/>
      <c r="D47" s="28"/>
      <c r="E47" s="28"/>
      <c r="F47" s="28"/>
      <c r="G47" s="28"/>
      <c r="H47" s="28"/>
      <c r="I47" s="28"/>
      <c r="J47" s="28"/>
      <c r="K47" s="28"/>
      <c r="L47" s="28"/>
      <c r="M47" s="28"/>
      <c r="N47" s="28"/>
      <c r="O47" s="28"/>
      <c r="P47" s="28"/>
      <c r="Q47" s="28"/>
      <c r="R47" s="28"/>
      <c r="S47" s="28"/>
      <c r="T47" s="28"/>
    </row>
    <row r="48" spans="1:20">
      <c r="A48" s="13"/>
      <c r="B48" s="87"/>
      <c r="C48" s="87"/>
      <c r="D48" s="87"/>
      <c r="E48" s="87"/>
      <c r="F48" s="87"/>
      <c r="G48" s="87"/>
      <c r="H48" s="87"/>
      <c r="I48" s="87"/>
      <c r="J48" s="87"/>
      <c r="K48" s="87"/>
      <c r="L48" s="87"/>
      <c r="M48" s="87"/>
      <c r="N48" s="87"/>
      <c r="O48" s="87"/>
      <c r="P48" s="87"/>
      <c r="Q48" s="87"/>
      <c r="R48" s="87"/>
      <c r="S48" s="87"/>
      <c r="T48" s="87"/>
    </row>
    <row r="49" spans="1:20" ht="25.5" customHeight="1">
      <c r="A49" s="13"/>
      <c r="B49" s="28" t="s">
        <v>510</v>
      </c>
      <c r="C49" s="28"/>
      <c r="D49" s="28"/>
      <c r="E49" s="28"/>
      <c r="F49" s="28"/>
      <c r="G49" s="28"/>
      <c r="H49" s="28"/>
      <c r="I49" s="28"/>
      <c r="J49" s="28"/>
      <c r="K49" s="28"/>
      <c r="L49" s="28"/>
      <c r="M49" s="28"/>
      <c r="N49" s="28"/>
      <c r="O49" s="28"/>
      <c r="P49" s="28"/>
      <c r="Q49" s="28"/>
      <c r="R49" s="28"/>
      <c r="S49" s="28"/>
      <c r="T49" s="28"/>
    </row>
    <row r="50" spans="1:20">
      <c r="A50" s="13"/>
      <c r="B50" s="29"/>
      <c r="C50" s="29"/>
      <c r="D50" s="29"/>
      <c r="E50" s="29"/>
      <c r="F50" s="29"/>
      <c r="G50" s="29"/>
      <c r="H50" s="29"/>
      <c r="I50" s="29"/>
      <c r="J50" s="29"/>
      <c r="K50" s="29"/>
      <c r="L50" s="29"/>
      <c r="M50" s="29"/>
      <c r="N50" s="29"/>
      <c r="O50" s="29"/>
      <c r="P50" s="29"/>
      <c r="Q50" s="29"/>
      <c r="R50" s="29"/>
      <c r="S50" s="29"/>
      <c r="T50" s="29"/>
    </row>
    <row r="51" spans="1:20" ht="38.25" customHeight="1">
      <c r="A51" s="13"/>
      <c r="B51" s="28" t="s">
        <v>511</v>
      </c>
      <c r="C51" s="28"/>
      <c r="D51" s="28"/>
      <c r="E51" s="28"/>
      <c r="F51" s="28"/>
      <c r="G51" s="28"/>
      <c r="H51" s="28"/>
      <c r="I51" s="28"/>
      <c r="J51" s="28"/>
      <c r="K51" s="28"/>
      <c r="L51" s="28"/>
      <c r="M51" s="28"/>
      <c r="N51" s="28"/>
      <c r="O51" s="28"/>
      <c r="P51" s="28"/>
      <c r="Q51" s="28"/>
      <c r="R51" s="28"/>
      <c r="S51" s="28"/>
      <c r="T51" s="28"/>
    </row>
    <row r="52" spans="1:20">
      <c r="A52" s="13"/>
      <c r="B52" s="29"/>
      <c r="C52" s="29"/>
      <c r="D52" s="29"/>
      <c r="E52" s="29"/>
      <c r="F52" s="29"/>
      <c r="G52" s="29"/>
      <c r="H52" s="29"/>
      <c r="I52" s="29"/>
      <c r="J52" s="29"/>
      <c r="K52" s="29"/>
      <c r="L52" s="29"/>
      <c r="M52" s="29"/>
      <c r="N52" s="29"/>
      <c r="O52" s="29"/>
      <c r="P52" s="29"/>
      <c r="Q52" s="29"/>
      <c r="R52" s="29"/>
      <c r="S52" s="29"/>
      <c r="T52" s="29"/>
    </row>
    <row r="53" spans="1:20">
      <c r="A53" s="13"/>
      <c r="B53" s="4"/>
      <c r="C53" s="15" t="s">
        <v>512</v>
      </c>
      <c r="D53" s="4"/>
      <c r="E53" s="16" t="s">
        <v>513</v>
      </c>
    </row>
    <row r="54" spans="1:20">
      <c r="A54" s="13"/>
      <c r="B54" s="30"/>
      <c r="C54" s="30"/>
      <c r="D54" s="30"/>
      <c r="E54" s="30"/>
      <c r="F54" s="30"/>
      <c r="G54" s="30"/>
      <c r="H54" s="30"/>
      <c r="I54" s="30"/>
      <c r="J54" s="30"/>
      <c r="K54" s="30"/>
      <c r="L54" s="30"/>
      <c r="M54" s="30"/>
      <c r="N54" s="30"/>
      <c r="O54" s="30"/>
      <c r="P54" s="30"/>
      <c r="Q54" s="30"/>
      <c r="R54" s="30"/>
      <c r="S54" s="30"/>
      <c r="T54" s="30"/>
    </row>
    <row r="55" spans="1:20" ht="25.5" customHeight="1">
      <c r="A55" s="13"/>
      <c r="B55" s="30" t="s">
        <v>514</v>
      </c>
      <c r="C55" s="30"/>
      <c r="D55" s="30"/>
      <c r="E55" s="30"/>
      <c r="F55" s="30"/>
      <c r="G55" s="30"/>
      <c r="H55" s="30"/>
      <c r="I55" s="30"/>
      <c r="J55" s="30"/>
      <c r="K55" s="30"/>
      <c r="L55" s="30"/>
      <c r="M55" s="30"/>
      <c r="N55" s="30"/>
      <c r="O55" s="30"/>
      <c r="P55" s="30"/>
      <c r="Q55" s="30"/>
      <c r="R55" s="30"/>
      <c r="S55" s="30"/>
      <c r="T55" s="30"/>
    </row>
    <row r="56" spans="1:20">
      <c r="A56" s="13"/>
      <c r="B56" s="30"/>
      <c r="C56" s="30"/>
      <c r="D56" s="30"/>
      <c r="E56" s="30"/>
      <c r="F56" s="30"/>
      <c r="G56" s="30"/>
      <c r="H56" s="30"/>
      <c r="I56" s="30"/>
      <c r="J56" s="30"/>
      <c r="K56" s="30"/>
      <c r="L56" s="30"/>
      <c r="M56" s="30"/>
      <c r="N56" s="30"/>
      <c r="O56" s="30"/>
      <c r="P56" s="30"/>
      <c r="Q56" s="30"/>
      <c r="R56" s="30"/>
      <c r="S56" s="30"/>
      <c r="T56" s="30"/>
    </row>
    <row r="57" spans="1:20">
      <c r="A57" s="13"/>
      <c r="B57" s="30" t="s">
        <v>515</v>
      </c>
      <c r="C57" s="30"/>
      <c r="D57" s="30"/>
      <c r="E57" s="30"/>
      <c r="F57" s="30"/>
      <c r="G57" s="30"/>
      <c r="H57" s="30"/>
      <c r="I57" s="30"/>
      <c r="J57" s="30"/>
      <c r="K57" s="30"/>
      <c r="L57" s="30"/>
      <c r="M57" s="30"/>
      <c r="N57" s="30"/>
      <c r="O57" s="30"/>
      <c r="P57" s="30"/>
      <c r="Q57" s="30"/>
      <c r="R57" s="30"/>
      <c r="S57" s="30"/>
      <c r="T57" s="30"/>
    </row>
    <row r="58" spans="1:20">
      <c r="A58" s="13"/>
      <c r="B58" s="30"/>
      <c r="C58" s="30"/>
      <c r="D58" s="30"/>
      <c r="E58" s="30"/>
      <c r="F58" s="30"/>
      <c r="G58" s="30"/>
      <c r="H58" s="30"/>
      <c r="I58" s="30"/>
      <c r="J58" s="30"/>
      <c r="K58" s="30"/>
      <c r="L58" s="30"/>
      <c r="M58" s="30"/>
      <c r="N58" s="30"/>
      <c r="O58" s="30"/>
      <c r="P58" s="30"/>
      <c r="Q58" s="30"/>
      <c r="R58" s="30"/>
      <c r="S58" s="30"/>
      <c r="T58" s="30"/>
    </row>
    <row r="59" spans="1:20">
      <c r="A59" s="13"/>
      <c r="B59" s="30" t="s">
        <v>516</v>
      </c>
      <c r="C59" s="30"/>
      <c r="D59" s="30"/>
      <c r="E59" s="30"/>
      <c r="F59" s="30"/>
      <c r="G59" s="30"/>
      <c r="H59" s="30"/>
      <c r="I59" s="30"/>
      <c r="J59" s="30"/>
      <c r="K59" s="30"/>
      <c r="L59" s="30"/>
      <c r="M59" s="30"/>
      <c r="N59" s="30"/>
      <c r="O59" s="30"/>
      <c r="P59" s="30"/>
      <c r="Q59" s="30"/>
      <c r="R59" s="30"/>
      <c r="S59" s="30"/>
      <c r="T59" s="30"/>
    </row>
    <row r="60" spans="1:20">
      <c r="A60" s="13"/>
      <c r="B60" s="30"/>
      <c r="C60" s="30"/>
      <c r="D60" s="30"/>
      <c r="E60" s="30"/>
      <c r="F60" s="30"/>
      <c r="G60" s="30"/>
      <c r="H60" s="30"/>
      <c r="I60" s="30"/>
      <c r="J60" s="30"/>
      <c r="K60" s="30"/>
      <c r="L60" s="30"/>
      <c r="M60" s="30"/>
      <c r="N60" s="30"/>
      <c r="O60" s="30"/>
      <c r="P60" s="30"/>
      <c r="Q60" s="30"/>
      <c r="R60" s="30"/>
      <c r="S60" s="30"/>
      <c r="T60" s="30"/>
    </row>
    <row r="61" spans="1:20">
      <c r="A61" s="13"/>
      <c r="B61" s="30" t="s">
        <v>517</v>
      </c>
      <c r="C61" s="30"/>
      <c r="D61" s="30"/>
      <c r="E61" s="30"/>
      <c r="F61" s="30"/>
      <c r="G61" s="30"/>
      <c r="H61" s="30"/>
      <c r="I61" s="30"/>
      <c r="J61" s="30"/>
      <c r="K61" s="30"/>
      <c r="L61" s="30"/>
      <c r="M61" s="30"/>
      <c r="N61" s="30"/>
      <c r="O61" s="30"/>
      <c r="P61" s="30"/>
      <c r="Q61" s="30"/>
      <c r="R61" s="30"/>
      <c r="S61" s="30"/>
      <c r="T61" s="30"/>
    </row>
    <row r="62" spans="1:20">
      <c r="A62" s="13"/>
      <c r="B62" s="30"/>
      <c r="C62" s="30"/>
      <c r="D62" s="30"/>
      <c r="E62" s="30"/>
      <c r="F62" s="30"/>
      <c r="G62" s="30"/>
      <c r="H62" s="30"/>
      <c r="I62" s="30"/>
      <c r="J62" s="30"/>
      <c r="K62" s="30"/>
      <c r="L62" s="30"/>
      <c r="M62" s="30"/>
      <c r="N62" s="30"/>
      <c r="O62" s="30"/>
      <c r="P62" s="30"/>
      <c r="Q62" s="30"/>
      <c r="R62" s="30"/>
      <c r="S62" s="30"/>
      <c r="T62" s="30"/>
    </row>
    <row r="63" spans="1:20">
      <c r="A63" s="13"/>
      <c r="B63" s="30" t="s">
        <v>518</v>
      </c>
      <c r="C63" s="30"/>
      <c r="D63" s="30"/>
      <c r="E63" s="30"/>
      <c r="F63" s="30"/>
      <c r="G63" s="30"/>
      <c r="H63" s="30"/>
      <c r="I63" s="30"/>
      <c r="J63" s="30"/>
      <c r="K63" s="30"/>
      <c r="L63" s="30"/>
      <c r="M63" s="30"/>
      <c r="N63" s="30"/>
      <c r="O63" s="30"/>
      <c r="P63" s="30"/>
      <c r="Q63" s="30"/>
      <c r="R63" s="30"/>
      <c r="S63" s="30"/>
      <c r="T63" s="30"/>
    </row>
    <row r="64" spans="1:20">
      <c r="A64" s="13"/>
      <c r="B64" s="25"/>
      <c r="C64" s="25"/>
      <c r="D64" s="25"/>
      <c r="E64" s="25"/>
      <c r="F64" s="25"/>
      <c r="G64" s="25"/>
      <c r="H64" s="25"/>
      <c r="I64" s="25"/>
      <c r="J64" s="25"/>
      <c r="K64" s="25"/>
      <c r="L64" s="25"/>
      <c r="M64" s="25"/>
      <c r="N64" s="25"/>
      <c r="O64" s="25"/>
      <c r="P64" s="25"/>
      <c r="Q64" s="25"/>
      <c r="R64" s="25"/>
      <c r="S64" s="25"/>
      <c r="T64" s="25"/>
    </row>
    <row r="65" spans="1:20">
      <c r="A65" s="13"/>
      <c r="B65" s="28" t="s">
        <v>519</v>
      </c>
      <c r="C65" s="28"/>
      <c r="D65" s="28"/>
      <c r="E65" s="28"/>
      <c r="F65" s="28"/>
      <c r="G65" s="28"/>
      <c r="H65" s="28"/>
      <c r="I65" s="28"/>
      <c r="J65" s="28"/>
      <c r="K65" s="28"/>
      <c r="L65" s="28"/>
      <c r="M65" s="28"/>
      <c r="N65" s="28"/>
      <c r="O65" s="28"/>
      <c r="P65" s="28"/>
      <c r="Q65" s="28"/>
      <c r="R65" s="28"/>
      <c r="S65" s="28"/>
      <c r="T65" s="28"/>
    </row>
    <row r="66" spans="1:20">
      <c r="A66" s="13"/>
      <c r="B66" s="29"/>
      <c r="C66" s="29"/>
      <c r="D66" s="29"/>
      <c r="E66" s="29"/>
      <c r="F66" s="29"/>
      <c r="G66" s="29"/>
      <c r="H66" s="29"/>
      <c r="I66" s="29"/>
      <c r="J66" s="29"/>
      <c r="K66" s="29"/>
      <c r="L66" s="29"/>
      <c r="M66" s="29"/>
      <c r="N66" s="29"/>
      <c r="O66" s="29"/>
      <c r="P66" s="29"/>
      <c r="Q66" s="29"/>
      <c r="R66" s="29"/>
      <c r="S66" s="29"/>
      <c r="T66" s="29"/>
    </row>
    <row r="67" spans="1:20">
      <c r="A67" s="13"/>
      <c r="B67" s="28" t="s">
        <v>520</v>
      </c>
      <c r="C67" s="28"/>
      <c r="D67" s="28"/>
      <c r="E67" s="28"/>
      <c r="F67" s="28"/>
      <c r="G67" s="28"/>
      <c r="H67" s="28"/>
      <c r="I67" s="28"/>
      <c r="J67" s="28"/>
      <c r="K67" s="28"/>
      <c r="L67" s="28"/>
      <c r="M67" s="28"/>
      <c r="N67" s="28"/>
      <c r="O67" s="28"/>
      <c r="P67" s="28"/>
      <c r="Q67" s="28"/>
      <c r="R67" s="28"/>
      <c r="S67" s="28"/>
      <c r="T67" s="28"/>
    </row>
    <row r="68" spans="1:20">
      <c r="A68" s="13"/>
      <c r="B68" s="28"/>
      <c r="C68" s="28"/>
      <c r="D68" s="28"/>
      <c r="E68" s="28"/>
      <c r="F68" s="28"/>
      <c r="G68" s="28"/>
      <c r="H68" s="28"/>
      <c r="I68" s="28"/>
      <c r="J68" s="28"/>
      <c r="K68" s="28"/>
      <c r="L68" s="28"/>
      <c r="M68" s="28"/>
      <c r="N68" s="28"/>
      <c r="O68" s="28"/>
      <c r="P68" s="28"/>
      <c r="Q68" s="28"/>
      <c r="R68" s="28"/>
      <c r="S68" s="28"/>
      <c r="T68" s="28"/>
    </row>
    <row r="69" spans="1:20">
      <c r="A69" s="13"/>
      <c r="B69" s="31" t="s">
        <v>521</v>
      </c>
      <c r="C69" s="31"/>
      <c r="D69" s="31"/>
      <c r="E69" s="31"/>
      <c r="F69" s="31"/>
      <c r="G69" s="31"/>
      <c r="H69" s="31"/>
      <c r="I69" s="31"/>
      <c r="J69" s="31"/>
      <c r="K69" s="31"/>
      <c r="L69" s="31"/>
      <c r="M69" s="31"/>
      <c r="N69" s="31"/>
      <c r="O69" s="31"/>
      <c r="P69" s="31"/>
      <c r="Q69" s="31"/>
      <c r="R69" s="31"/>
      <c r="S69" s="31"/>
      <c r="T69" s="31"/>
    </row>
    <row r="70" spans="1:20">
      <c r="A70" s="13"/>
      <c r="B70" s="31"/>
      <c r="C70" s="31"/>
      <c r="D70" s="31"/>
      <c r="E70" s="31"/>
      <c r="F70" s="31"/>
      <c r="G70" s="31"/>
      <c r="H70" s="31"/>
      <c r="I70" s="31"/>
      <c r="J70" s="31"/>
      <c r="K70" s="31"/>
      <c r="L70" s="31"/>
      <c r="M70" s="31"/>
      <c r="N70" s="31"/>
      <c r="O70" s="31"/>
      <c r="P70" s="31"/>
      <c r="Q70" s="31"/>
      <c r="R70" s="31"/>
      <c r="S70" s="31"/>
      <c r="T70" s="31"/>
    </row>
    <row r="71" spans="1:20">
      <c r="A71" s="13"/>
      <c r="B71" s="30" t="s">
        <v>522</v>
      </c>
      <c r="C71" s="30"/>
      <c r="D71" s="30"/>
      <c r="E71" s="30"/>
      <c r="F71" s="30"/>
      <c r="G71" s="30"/>
      <c r="H71" s="30"/>
      <c r="I71" s="30"/>
      <c r="J71" s="30"/>
      <c r="K71" s="30"/>
      <c r="L71" s="30"/>
      <c r="M71" s="30"/>
      <c r="N71" s="30"/>
      <c r="O71" s="30"/>
      <c r="P71" s="30"/>
      <c r="Q71" s="30"/>
      <c r="R71" s="30"/>
      <c r="S71" s="30"/>
      <c r="T71" s="30"/>
    </row>
    <row r="72" spans="1:20">
      <c r="A72" s="13"/>
      <c r="B72" s="30"/>
      <c r="C72" s="30"/>
      <c r="D72" s="30"/>
      <c r="E72" s="30"/>
      <c r="F72" s="30"/>
      <c r="G72" s="30"/>
      <c r="H72" s="30"/>
      <c r="I72" s="30"/>
      <c r="J72" s="30"/>
      <c r="K72" s="30"/>
      <c r="L72" s="30"/>
      <c r="M72" s="30"/>
      <c r="N72" s="30"/>
      <c r="O72" s="30"/>
      <c r="P72" s="30"/>
      <c r="Q72" s="30"/>
      <c r="R72" s="30"/>
      <c r="S72" s="30"/>
      <c r="T72" s="30"/>
    </row>
    <row r="73" spans="1:20">
      <c r="A73" s="13"/>
      <c r="B73" s="30" t="s">
        <v>523</v>
      </c>
      <c r="C73" s="30"/>
      <c r="D73" s="30"/>
      <c r="E73" s="30"/>
      <c r="F73" s="30"/>
      <c r="G73" s="30"/>
      <c r="H73" s="30"/>
      <c r="I73" s="30"/>
      <c r="J73" s="30"/>
      <c r="K73" s="30"/>
      <c r="L73" s="30"/>
      <c r="M73" s="30"/>
      <c r="N73" s="30"/>
      <c r="O73" s="30"/>
      <c r="P73" s="30"/>
      <c r="Q73" s="30"/>
      <c r="R73" s="30"/>
      <c r="S73" s="30"/>
      <c r="T73" s="30"/>
    </row>
    <row r="74" spans="1:20">
      <c r="A74" s="13"/>
      <c r="B74" s="28"/>
      <c r="C74" s="28"/>
      <c r="D74" s="28"/>
      <c r="E74" s="28"/>
      <c r="F74" s="28"/>
      <c r="G74" s="28"/>
      <c r="H74" s="28"/>
      <c r="I74" s="28"/>
      <c r="J74" s="28"/>
      <c r="K74" s="28"/>
      <c r="L74" s="28"/>
      <c r="M74" s="28"/>
      <c r="N74" s="28"/>
      <c r="O74" s="28"/>
      <c r="P74" s="28"/>
      <c r="Q74" s="28"/>
      <c r="R74" s="28"/>
      <c r="S74" s="28"/>
      <c r="T74" s="28"/>
    </row>
    <row r="75" spans="1:20">
      <c r="A75" s="13"/>
      <c r="B75" s="28" t="s">
        <v>524</v>
      </c>
      <c r="C75" s="28"/>
      <c r="D75" s="28"/>
      <c r="E75" s="28"/>
      <c r="F75" s="28"/>
      <c r="G75" s="28"/>
      <c r="H75" s="28"/>
      <c r="I75" s="28"/>
      <c r="J75" s="28"/>
      <c r="K75" s="28"/>
      <c r="L75" s="28"/>
      <c r="M75" s="28"/>
      <c r="N75" s="28"/>
      <c r="O75" s="28"/>
      <c r="P75" s="28"/>
      <c r="Q75" s="28"/>
      <c r="R75" s="28"/>
      <c r="S75" s="28"/>
      <c r="T75" s="28"/>
    </row>
    <row r="76" spans="1:20">
      <c r="A76" s="13"/>
      <c r="B76" s="28"/>
      <c r="C76" s="28"/>
      <c r="D76" s="28"/>
      <c r="E76" s="28"/>
      <c r="F76" s="28"/>
      <c r="G76" s="28"/>
      <c r="H76" s="28"/>
      <c r="I76" s="28"/>
      <c r="J76" s="28"/>
      <c r="K76" s="28"/>
      <c r="L76" s="28"/>
      <c r="M76" s="28"/>
      <c r="N76" s="28"/>
      <c r="O76" s="28"/>
      <c r="P76" s="28"/>
      <c r="Q76" s="28"/>
      <c r="R76" s="28"/>
      <c r="S76" s="28"/>
      <c r="T76" s="28"/>
    </row>
    <row r="77" spans="1:20">
      <c r="A77" s="13"/>
      <c r="B77" s="28" t="s">
        <v>525</v>
      </c>
      <c r="C77" s="28"/>
      <c r="D77" s="28"/>
      <c r="E77" s="28"/>
      <c r="F77" s="28"/>
      <c r="G77" s="28"/>
      <c r="H77" s="28"/>
      <c r="I77" s="28"/>
      <c r="J77" s="28"/>
      <c r="K77" s="28"/>
      <c r="L77" s="28"/>
      <c r="M77" s="28"/>
      <c r="N77" s="28"/>
      <c r="O77" s="28"/>
      <c r="P77" s="28"/>
      <c r="Q77" s="28"/>
      <c r="R77" s="28"/>
      <c r="S77" s="28"/>
      <c r="T77" s="28"/>
    </row>
    <row r="78" spans="1:20">
      <c r="A78" s="13"/>
      <c r="B78" s="28"/>
      <c r="C78" s="28"/>
      <c r="D78" s="28"/>
      <c r="E78" s="28"/>
      <c r="F78" s="28"/>
      <c r="G78" s="28"/>
      <c r="H78" s="28"/>
      <c r="I78" s="28"/>
      <c r="J78" s="28"/>
      <c r="K78" s="28"/>
      <c r="L78" s="28"/>
      <c r="M78" s="28"/>
      <c r="N78" s="28"/>
      <c r="O78" s="28"/>
      <c r="P78" s="28"/>
      <c r="Q78" s="28"/>
      <c r="R78" s="28"/>
      <c r="S78" s="28"/>
      <c r="T78" s="28"/>
    </row>
    <row r="79" spans="1:20">
      <c r="A79" s="13"/>
      <c r="B79" s="28" t="s">
        <v>526</v>
      </c>
      <c r="C79" s="28"/>
      <c r="D79" s="28"/>
      <c r="E79" s="28"/>
      <c r="F79" s="28"/>
      <c r="G79" s="28"/>
      <c r="H79" s="28"/>
      <c r="I79" s="28"/>
      <c r="J79" s="28"/>
      <c r="K79" s="28"/>
      <c r="L79" s="28"/>
      <c r="M79" s="28"/>
      <c r="N79" s="28"/>
      <c r="O79" s="28"/>
      <c r="P79" s="28"/>
      <c r="Q79" s="28"/>
      <c r="R79" s="28"/>
      <c r="S79" s="28"/>
      <c r="T79" s="28"/>
    </row>
    <row r="80" spans="1:20">
      <c r="A80" s="13"/>
      <c r="B80" s="28"/>
      <c r="C80" s="28"/>
      <c r="D80" s="28"/>
      <c r="E80" s="28"/>
      <c r="F80" s="28"/>
      <c r="G80" s="28"/>
      <c r="H80" s="28"/>
      <c r="I80" s="28"/>
      <c r="J80" s="28"/>
      <c r="K80" s="28"/>
      <c r="L80" s="28"/>
      <c r="M80" s="28"/>
      <c r="N80" s="28"/>
      <c r="O80" s="28"/>
      <c r="P80" s="28"/>
      <c r="Q80" s="28"/>
      <c r="R80" s="28"/>
      <c r="S80" s="28"/>
      <c r="T80" s="28"/>
    </row>
    <row r="81" spans="1:20" ht="25.5" customHeight="1">
      <c r="A81" s="13"/>
      <c r="B81" s="28" t="s">
        <v>527</v>
      </c>
      <c r="C81" s="28"/>
      <c r="D81" s="28"/>
      <c r="E81" s="28"/>
      <c r="F81" s="28"/>
      <c r="G81" s="28"/>
      <c r="H81" s="28"/>
      <c r="I81" s="28"/>
      <c r="J81" s="28"/>
      <c r="K81" s="28"/>
      <c r="L81" s="28"/>
      <c r="M81" s="28"/>
      <c r="N81" s="28"/>
      <c r="O81" s="28"/>
      <c r="P81" s="28"/>
      <c r="Q81" s="28"/>
      <c r="R81" s="28"/>
      <c r="S81" s="28"/>
      <c r="T81" s="28"/>
    </row>
    <row r="82" spans="1:20">
      <c r="A82" s="13"/>
      <c r="B82" s="28"/>
      <c r="C82" s="28"/>
      <c r="D82" s="28"/>
      <c r="E82" s="28"/>
      <c r="F82" s="28"/>
      <c r="G82" s="28"/>
      <c r="H82" s="28"/>
      <c r="I82" s="28"/>
      <c r="J82" s="28"/>
      <c r="K82" s="28"/>
      <c r="L82" s="28"/>
      <c r="M82" s="28"/>
      <c r="N82" s="28"/>
      <c r="O82" s="28"/>
      <c r="P82" s="28"/>
      <c r="Q82" s="28"/>
      <c r="R82" s="28"/>
      <c r="S82" s="28"/>
      <c r="T82" s="28"/>
    </row>
    <row r="83" spans="1:20">
      <c r="A83" s="13"/>
      <c r="B83" s="28" t="s">
        <v>528</v>
      </c>
      <c r="C83" s="28"/>
      <c r="D83" s="28"/>
      <c r="E83" s="28"/>
      <c r="F83" s="28"/>
      <c r="G83" s="28"/>
      <c r="H83" s="28"/>
      <c r="I83" s="28"/>
      <c r="J83" s="28"/>
      <c r="K83" s="28"/>
      <c r="L83" s="28"/>
      <c r="M83" s="28"/>
      <c r="N83" s="28"/>
      <c r="O83" s="28"/>
      <c r="P83" s="28"/>
      <c r="Q83" s="28"/>
      <c r="R83" s="28"/>
      <c r="S83" s="28"/>
      <c r="T83" s="28"/>
    </row>
    <row r="84" spans="1:20">
      <c r="A84" s="13"/>
      <c r="B84" s="28"/>
      <c r="C84" s="28"/>
      <c r="D84" s="28"/>
      <c r="E84" s="28"/>
      <c r="F84" s="28"/>
      <c r="G84" s="28"/>
      <c r="H84" s="28"/>
      <c r="I84" s="28"/>
      <c r="J84" s="28"/>
      <c r="K84" s="28"/>
      <c r="L84" s="28"/>
      <c r="M84" s="28"/>
      <c r="N84" s="28"/>
      <c r="O84" s="28"/>
      <c r="P84" s="28"/>
      <c r="Q84" s="28"/>
      <c r="R84" s="28"/>
      <c r="S84" s="28"/>
      <c r="T84" s="28"/>
    </row>
    <row r="85" spans="1:20" ht="25.5" customHeight="1">
      <c r="A85" s="13"/>
      <c r="B85" s="28" t="s">
        <v>529</v>
      </c>
      <c r="C85" s="28"/>
      <c r="D85" s="28"/>
      <c r="E85" s="28"/>
      <c r="F85" s="28"/>
      <c r="G85" s="28"/>
      <c r="H85" s="28"/>
      <c r="I85" s="28"/>
      <c r="J85" s="28"/>
      <c r="K85" s="28"/>
      <c r="L85" s="28"/>
      <c r="M85" s="28"/>
      <c r="N85" s="28"/>
      <c r="O85" s="28"/>
      <c r="P85" s="28"/>
      <c r="Q85" s="28"/>
      <c r="R85" s="28"/>
      <c r="S85" s="28"/>
      <c r="T85" s="28"/>
    </row>
    <row r="86" spans="1:20">
      <c r="A86" s="13"/>
      <c r="B86" s="28"/>
      <c r="C86" s="28"/>
      <c r="D86" s="28"/>
      <c r="E86" s="28"/>
      <c r="F86" s="28"/>
      <c r="G86" s="28"/>
      <c r="H86" s="28"/>
      <c r="I86" s="28"/>
      <c r="J86" s="28"/>
      <c r="K86" s="28"/>
      <c r="L86" s="28"/>
      <c r="M86" s="28"/>
      <c r="N86" s="28"/>
      <c r="O86" s="28"/>
      <c r="P86" s="28"/>
      <c r="Q86" s="28"/>
      <c r="R86" s="28"/>
      <c r="S86" s="28"/>
      <c r="T86" s="28"/>
    </row>
    <row r="87" spans="1:20">
      <c r="A87" s="13"/>
      <c r="B87" s="28" t="s">
        <v>530</v>
      </c>
      <c r="C87" s="28"/>
      <c r="D87" s="28"/>
      <c r="E87" s="28"/>
      <c r="F87" s="28"/>
      <c r="G87" s="28"/>
      <c r="H87" s="28"/>
      <c r="I87" s="28"/>
      <c r="J87" s="28"/>
      <c r="K87" s="28"/>
      <c r="L87" s="28"/>
      <c r="M87" s="28"/>
      <c r="N87" s="28"/>
      <c r="O87" s="28"/>
      <c r="P87" s="28"/>
      <c r="Q87" s="28"/>
      <c r="R87" s="28"/>
      <c r="S87" s="28"/>
      <c r="T87" s="28"/>
    </row>
    <row r="88" spans="1:20">
      <c r="A88" s="13"/>
      <c r="B88" s="28"/>
      <c r="C88" s="28"/>
      <c r="D88" s="28"/>
      <c r="E88" s="28"/>
      <c r="F88" s="28"/>
      <c r="G88" s="28"/>
      <c r="H88" s="28"/>
      <c r="I88" s="28"/>
      <c r="J88" s="28"/>
      <c r="K88" s="28"/>
      <c r="L88" s="28"/>
      <c r="M88" s="28"/>
      <c r="N88" s="28"/>
      <c r="O88" s="28"/>
      <c r="P88" s="28"/>
      <c r="Q88" s="28"/>
      <c r="R88" s="28"/>
      <c r="S88" s="28"/>
      <c r="T88" s="28"/>
    </row>
    <row r="89" spans="1:20">
      <c r="A89" s="13"/>
      <c r="B89" s="28" t="s">
        <v>531</v>
      </c>
      <c r="C89" s="28"/>
      <c r="D89" s="28"/>
      <c r="E89" s="28"/>
      <c r="F89" s="28"/>
      <c r="G89" s="28"/>
      <c r="H89" s="28"/>
      <c r="I89" s="28"/>
      <c r="J89" s="28"/>
      <c r="K89" s="28"/>
      <c r="L89" s="28"/>
      <c r="M89" s="28"/>
      <c r="N89" s="28"/>
      <c r="O89" s="28"/>
      <c r="P89" s="28"/>
      <c r="Q89" s="28"/>
      <c r="R89" s="28"/>
      <c r="S89" s="28"/>
      <c r="T89" s="28"/>
    </row>
    <row r="90" spans="1:20">
      <c r="A90" s="13"/>
      <c r="B90" s="28"/>
      <c r="C90" s="28"/>
      <c r="D90" s="28"/>
      <c r="E90" s="28"/>
      <c r="F90" s="28"/>
      <c r="G90" s="28"/>
      <c r="H90" s="28"/>
      <c r="I90" s="28"/>
      <c r="J90" s="28"/>
      <c r="K90" s="28"/>
      <c r="L90" s="28"/>
      <c r="M90" s="28"/>
      <c r="N90" s="28"/>
      <c r="O90" s="28"/>
      <c r="P90" s="28"/>
      <c r="Q90" s="28"/>
      <c r="R90" s="28"/>
      <c r="S90" s="28"/>
      <c r="T90" s="28"/>
    </row>
    <row r="91" spans="1:20">
      <c r="A91" s="13"/>
      <c r="B91" s="28" t="s">
        <v>532</v>
      </c>
      <c r="C91" s="28"/>
      <c r="D91" s="28"/>
      <c r="E91" s="28"/>
      <c r="F91" s="28"/>
      <c r="G91" s="28"/>
      <c r="H91" s="28"/>
      <c r="I91" s="28"/>
      <c r="J91" s="28"/>
      <c r="K91" s="28"/>
      <c r="L91" s="28"/>
      <c r="M91" s="28"/>
      <c r="N91" s="28"/>
      <c r="O91" s="28"/>
      <c r="P91" s="28"/>
      <c r="Q91" s="28"/>
      <c r="R91" s="28"/>
      <c r="S91" s="28"/>
      <c r="T91" s="28"/>
    </row>
    <row r="92" spans="1:20" ht="15.75">
      <c r="A92" s="13"/>
      <c r="B92" s="88"/>
      <c r="C92" s="88"/>
      <c r="D92" s="88"/>
      <c r="E92" s="88"/>
      <c r="F92" s="88"/>
      <c r="G92" s="88"/>
      <c r="H92" s="88"/>
      <c r="I92" s="88"/>
      <c r="J92" s="88"/>
      <c r="K92" s="88"/>
      <c r="L92" s="88"/>
      <c r="M92" s="88"/>
      <c r="N92" s="88"/>
      <c r="O92" s="88"/>
      <c r="P92" s="88"/>
      <c r="Q92" s="88"/>
      <c r="R92" s="88"/>
      <c r="S92" s="88"/>
      <c r="T92" s="88"/>
    </row>
    <row r="93" spans="1:20" ht="25.5" customHeight="1">
      <c r="A93" s="13"/>
      <c r="B93" s="28" t="s">
        <v>533</v>
      </c>
      <c r="C93" s="28"/>
      <c r="D93" s="28"/>
      <c r="E93" s="28"/>
      <c r="F93" s="28"/>
      <c r="G93" s="28"/>
      <c r="H93" s="28"/>
      <c r="I93" s="28"/>
      <c r="J93" s="28"/>
      <c r="K93" s="28"/>
      <c r="L93" s="28"/>
      <c r="M93" s="28"/>
      <c r="N93" s="28"/>
      <c r="O93" s="28"/>
      <c r="P93" s="28"/>
      <c r="Q93" s="28"/>
      <c r="R93" s="28"/>
      <c r="S93" s="28"/>
      <c r="T93" s="28"/>
    </row>
    <row r="94" spans="1:20">
      <c r="A94" s="13"/>
      <c r="B94" s="34"/>
      <c r="C94" s="34"/>
      <c r="D94" s="34"/>
      <c r="E94" s="34"/>
      <c r="F94" s="34"/>
      <c r="G94" s="34"/>
      <c r="H94" s="34"/>
      <c r="I94" s="34"/>
      <c r="J94" s="34"/>
      <c r="K94" s="34"/>
      <c r="L94" s="34"/>
      <c r="M94" s="34"/>
      <c r="N94" s="34"/>
      <c r="O94" s="34"/>
      <c r="P94" s="34"/>
      <c r="Q94" s="34"/>
      <c r="R94" s="34"/>
      <c r="S94" s="34"/>
      <c r="T94" s="34"/>
    </row>
  </sheetData>
  <mergeCells count="97">
    <mergeCell ref="B92:T92"/>
    <mergeCell ref="B93:T93"/>
    <mergeCell ref="B94:T94"/>
    <mergeCell ref="B86:T86"/>
    <mergeCell ref="B87:T87"/>
    <mergeCell ref="B88:T88"/>
    <mergeCell ref="B89:T89"/>
    <mergeCell ref="B90:T90"/>
    <mergeCell ref="B91:T91"/>
    <mergeCell ref="B80:T80"/>
    <mergeCell ref="B81:T81"/>
    <mergeCell ref="B82:T82"/>
    <mergeCell ref="B83:T83"/>
    <mergeCell ref="B84:T84"/>
    <mergeCell ref="B85:T85"/>
    <mergeCell ref="B74:T74"/>
    <mergeCell ref="B75:T75"/>
    <mergeCell ref="B76:T76"/>
    <mergeCell ref="B77:T77"/>
    <mergeCell ref="B78:T78"/>
    <mergeCell ref="B79:T79"/>
    <mergeCell ref="B68:T68"/>
    <mergeCell ref="B69:T69"/>
    <mergeCell ref="B70:T70"/>
    <mergeCell ref="B71:T71"/>
    <mergeCell ref="B72:T72"/>
    <mergeCell ref="B73:T73"/>
    <mergeCell ref="B62:T62"/>
    <mergeCell ref="B63:T63"/>
    <mergeCell ref="B64:T64"/>
    <mergeCell ref="B65:T65"/>
    <mergeCell ref="B66:T66"/>
    <mergeCell ref="B67:T67"/>
    <mergeCell ref="B56:T56"/>
    <mergeCell ref="B57:T57"/>
    <mergeCell ref="B58:T58"/>
    <mergeCell ref="B59:T59"/>
    <mergeCell ref="B60:T60"/>
    <mergeCell ref="B61:T61"/>
    <mergeCell ref="B49:T49"/>
    <mergeCell ref="B50:T50"/>
    <mergeCell ref="B51:T51"/>
    <mergeCell ref="B52:T52"/>
    <mergeCell ref="B54:T54"/>
    <mergeCell ref="B55:T55"/>
    <mergeCell ref="B43:T43"/>
    <mergeCell ref="B44:T44"/>
    <mergeCell ref="B45:T45"/>
    <mergeCell ref="B46:T46"/>
    <mergeCell ref="B47:T47"/>
    <mergeCell ref="B48:T48"/>
    <mergeCell ref="B37:T37"/>
    <mergeCell ref="B38:T38"/>
    <mergeCell ref="B39:T39"/>
    <mergeCell ref="B40:T40"/>
    <mergeCell ref="B41:T41"/>
    <mergeCell ref="B42:T42"/>
    <mergeCell ref="B20:T20"/>
    <mergeCell ref="B32:T32"/>
    <mergeCell ref="B33:T33"/>
    <mergeCell ref="B34:T34"/>
    <mergeCell ref="B35:T35"/>
    <mergeCell ref="B36:T36"/>
    <mergeCell ref="A1:A2"/>
    <mergeCell ref="B1:T1"/>
    <mergeCell ref="B2:T2"/>
    <mergeCell ref="B3:T3"/>
    <mergeCell ref="A4:A94"/>
    <mergeCell ref="B4:T4"/>
    <mergeCell ref="B5:T5"/>
    <mergeCell ref="B6:T6"/>
    <mergeCell ref="B7:T7"/>
    <mergeCell ref="B19:T19"/>
    <mergeCell ref="D24:E24"/>
    <mergeCell ref="G24:H24"/>
    <mergeCell ref="J24:K24"/>
    <mergeCell ref="M24:N24"/>
    <mergeCell ref="P24:Q24"/>
    <mergeCell ref="S24:T24"/>
    <mergeCell ref="D23:E23"/>
    <mergeCell ref="G23:H23"/>
    <mergeCell ref="J23:K23"/>
    <mergeCell ref="M23:N23"/>
    <mergeCell ref="P23:Q23"/>
    <mergeCell ref="S23:T23"/>
    <mergeCell ref="D11:E11"/>
    <mergeCell ref="G11:H11"/>
    <mergeCell ref="J11:K11"/>
    <mergeCell ref="M11:N11"/>
    <mergeCell ref="P11:Q11"/>
    <mergeCell ref="S11:T11"/>
    <mergeCell ref="D10:E10"/>
    <mergeCell ref="G10:H10"/>
    <mergeCell ref="J10:K10"/>
    <mergeCell ref="M10:N10"/>
    <mergeCell ref="P10:Q10"/>
    <mergeCell ref="S10:T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cols>
    <col min="1" max="1" width="22.5703125" bestFit="1" customWidth="1"/>
    <col min="2" max="2" width="36.5703125" bestFit="1" customWidth="1"/>
    <col min="3" max="3" width="22.42578125" customWidth="1"/>
    <col min="4" max="4" width="4.28515625" customWidth="1"/>
    <col min="5" max="5" width="22.7109375" customWidth="1"/>
    <col min="6" max="6" width="22.42578125" customWidth="1"/>
    <col min="7" max="7" width="4.28515625" customWidth="1"/>
    <col min="8" max="8" width="22.7109375" customWidth="1"/>
    <col min="9" max="9" width="22.42578125" customWidth="1"/>
    <col min="10" max="10" width="4.28515625" customWidth="1"/>
    <col min="11" max="11" width="22.7109375" customWidth="1"/>
  </cols>
  <sheetData>
    <row r="1" spans="1:11" ht="15" customHeight="1">
      <c r="A1" s="8" t="s">
        <v>534</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535</v>
      </c>
      <c r="B3" s="25"/>
      <c r="C3" s="25"/>
      <c r="D3" s="25"/>
      <c r="E3" s="25"/>
      <c r="F3" s="25"/>
      <c r="G3" s="25"/>
      <c r="H3" s="25"/>
      <c r="I3" s="25"/>
      <c r="J3" s="25"/>
      <c r="K3" s="25"/>
    </row>
    <row r="4" spans="1:11">
      <c r="A4" s="13" t="s">
        <v>534</v>
      </c>
      <c r="B4" s="27" t="s">
        <v>536</v>
      </c>
      <c r="C4" s="27"/>
      <c r="D4" s="27"/>
      <c r="E4" s="27"/>
      <c r="F4" s="27"/>
      <c r="G4" s="27"/>
      <c r="H4" s="27"/>
      <c r="I4" s="27"/>
      <c r="J4" s="27"/>
      <c r="K4" s="27"/>
    </row>
    <row r="5" spans="1:11">
      <c r="A5" s="13"/>
      <c r="B5" s="29"/>
      <c r="C5" s="29"/>
      <c r="D5" s="29"/>
      <c r="E5" s="29"/>
      <c r="F5" s="29"/>
      <c r="G5" s="29"/>
      <c r="H5" s="29"/>
      <c r="I5" s="29"/>
      <c r="J5" s="29"/>
      <c r="K5" s="29"/>
    </row>
    <row r="6" spans="1:11" ht="25.5" customHeight="1">
      <c r="A6" s="13"/>
      <c r="B6" s="29" t="s">
        <v>537</v>
      </c>
      <c r="C6" s="29"/>
      <c r="D6" s="29"/>
      <c r="E6" s="29"/>
      <c r="F6" s="29"/>
      <c r="G6" s="29"/>
      <c r="H6" s="29"/>
      <c r="I6" s="29"/>
      <c r="J6" s="29"/>
      <c r="K6" s="29"/>
    </row>
    <row r="7" spans="1:11">
      <c r="A7" s="13"/>
      <c r="B7" s="29"/>
      <c r="C7" s="29"/>
      <c r="D7" s="29"/>
      <c r="E7" s="29"/>
      <c r="F7" s="29"/>
      <c r="G7" s="29"/>
      <c r="H7" s="29"/>
      <c r="I7" s="29"/>
      <c r="J7" s="29"/>
      <c r="K7" s="29"/>
    </row>
    <row r="8" spans="1:11">
      <c r="A8" s="13"/>
      <c r="B8" s="29" t="s">
        <v>538</v>
      </c>
      <c r="C8" s="29"/>
      <c r="D8" s="29"/>
      <c r="E8" s="29"/>
      <c r="F8" s="29"/>
      <c r="G8" s="29"/>
      <c r="H8" s="29"/>
      <c r="I8" s="29"/>
      <c r="J8" s="29"/>
      <c r="K8" s="29"/>
    </row>
    <row r="9" spans="1:11">
      <c r="A9" s="13"/>
      <c r="B9" s="86"/>
      <c r="C9" s="86"/>
      <c r="D9" s="86"/>
      <c r="E9" s="86"/>
      <c r="F9" s="86"/>
      <c r="G9" s="86"/>
      <c r="H9" s="86"/>
      <c r="I9" s="86"/>
      <c r="J9" s="86"/>
      <c r="K9" s="86"/>
    </row>
    <row r="10" spans="1:11">
      <c r="A10" s="13"/>
      <c r="B10" s="22"/>
      <c r="C10" s="21"/>
      <c r="D10" s="21"/>
      <c r="E10" s="21"/>
      <c r="F10" s="21"/>
      <c r="G10" s="21"/>
      <c r="H10" s="21"/>
      <c r="I10" s="21"/>
      <c r="J10" s="21"/>
      <c r="K10" s="21"/>
    </row>
    <row r="11" spans="1:11">
      <c r="A11" s="13"/>
      <c r="B11" s="23"/>
      <c r="C11" s="21"/>
      <c r="D11" s="21"/>
      <c r="E11" s="21"/>
      <c r="F11" s="21"/>
      <c r="G11" s="21"/>
      <c r="H11" s="21"/>
      <c r="I11" s="21"/>
      <c r="J11" s="21"/>
      <c r="K11" s="21"/>
    </row>
    <row r="12" spans="1:11" ht="15.75" thickBot="1">
      <c r="A12" s="13"/>
      <c r="B12" s="23"/>
      <c r="C12" s="21"/>
      <c r="D12" s="54" t="s">
        <v>539</v>
      </c>
      <c r="E12" s="54"/>
      <c r="F12" s="54"/>
      <c r="G12" s="54"/>
      <c r="H12" s="54"/>
      <c r="I12" s="54"/>
      <c r="J12" s="54"/>
      <c r="K12" s="54"/>
    </row>
    <row r="13" spans="1:11" ht="15.75" thickBot="1">
      <c r="A13" s="13"/>
      <c r="B13" s="77"/>
      <c r="C13" s="21"/>
      <c r="D13" s="55">
        <v>2014</v>
      </c>
      <c r="E13" s="55"/>
      <c r="F13" s="89"/>
      <c r="G13" s="55">
        <v>2013</v>
      </c>
      <c r="H13" s="55"/>
      <c r="I13" s="89"/>
      <c r="J13" s="55">
        <v>2012</v>
      </c>
      <c r="K13" s="55"/>
    </row>
    <row r="14" spans="1:11">
      <c r="A14" s="13"/>
      <c r="B14" s="40" t="s">
        <v>540</v>
      </c>
      <c r="C14" s="41"/>
      <c r="D14" s="42" t="s">
        <v>375</v>
      </c>
      <c r="E14" s="79">
        <v>-4852324</v>
      </c>
      <c r="F14" s="41"/>
      <c r="G14" s="42" t="s">
        <v>375</v>
      </c>
      <c r="H14" s="43" t="s">
        <v>541</v>
      </c>
      <c r="I14" s="41"/>
      <c r="J14" s="42" t="s">
        <v>375</v>
      </c>
      <c r="K14" s="79">
        <v>-3684614</v>
      </c>
    </row>
    <row r="15" spans="1:11" ht="15.75" thickBot="1">
      <c r="A15" s="13"/>
      <c r="B15" s="10" t="s">
        <v>542</v>
      </c>
      <c r="C15" s="21"/>
      <c r="D15" s="45"/>
      <c r="E15" s="74">
        <v>-12041016</v>
      </c>
      <c r="F15" s="21"/>
      <c r="G15" s="45"/>
      <c r="H15" s="74">
        <v>-1383007</v>
      </c>
      <c r="I15" s="21"/>
      <c r="J15" s="45"/>
      <c r="K15" s="74">
        <v>-12432412</v>
      </c>
    </row>
    <row r="16" spans="1:11" ht="15.75" thickBot="1">
      <c r="A16" s="13"/>
      <c r="B16" s="40" t="s">
        <v>543</v>
      </c>
      <c r="C16" s="41"/>
      <c r="D16" s="50" t="s">
        <v>375</v>
      </c>
      <c r="E16" s="82">
        <v>-16893340</v>
      </c>
      <c r="F16" s="41"/>
      <c r="G16" s="50" t="s">
        <v>375</v>
      </c>
      <c r="H16" s="76" t="s">
        <v>544</v>
      </c>
      <c r="I16" s="41"/>
      <c r="J16" s="50" t="s">
        <v>375</v>
      </c>
      <c r="K16" s="82">
        <v>-16117026</v>
      </c>
    </row>
    <row r="17" spans="1:11" ht="15.75" thickTop="1">
      <c r="A17" s="13"/>
      <c r="B17" s="29"/>
      <c r="C17" s="29"/>
      <c r="D17" s="29"/>
      <c r="E17" s="29"/>
      <c r="F17" s="29"/>
      <c r="G17" s="29"/>
      <c r="H17" s="29"/>
      <c r="I17" s="29"/>
      <c r="J17" s="29"/>
      <c r="K17" s="29"/>
    </row>
    <row r="18" spans="1:11">
      <c r="A18" s="13"/>
      <c r="B18" s="29" t="s">
        <v>545</v>
      </c>
      <c r="C18" s="29"/>
      <c r="D18" s="29"/>
      <c r="E18" s="29"/>
      <c r="F18" s="29"/>
      <c r="G18" s="29"/>
      <c r="H18" s="29"/>
      <c r="I18" s="29"/>
      <c r="J18" s="29"/>
      <c r="K18" s="29"/>
    </row>
    <row r="19" spans="1:11">
      <c r="A19" s="13"/>
      <c r="B19" s="86"/>
      <c r="C19" s="86"/>
      <c r="D19" s="86"/>
      <c r="E19" s="86"/>
      <c r="F19" s="86"/>
      <c r="G19" s="86"/>
      <c r="H19" s="86"/>
      <c r="I19" s="86"/>
      <c r="J19" s="86"/>
      <c r="K19" s="86"/>
    </row>
    <row r="20" spans="1:11">
      <c r="A20" s="13"/>
      <c r="B20" s="22"/>
      <c r="C20" s="21"/>
      <c r="D20" s="21"/>
      <c r="E20" s="21"/>
      <c r="F20" s="21"/>
      <c r="G20" s="21"/>
      <c r="H20" s="21"/>
      <c r="I20" s="21"/>
      <c r="J20" s="21"/>
      <c r="K20" s="21"/>
    </row>
    <row r="21" spans="1:11">
      <c r="A21" s="13"/>
      <c r="B21" s="23"/>
      <c r="C21" s="21"/>
      <c r="D21" s="21"/>
      <c r="E21" s="21"/>
      <c r="F21" s="21"/>
      <c r="G21" s="21"/>
      <c r="H21" s="21"/>
      <c r="I21" s="21"/>
      <c r="J21" s="21"/>
      <c r="K21" s="21"/>
    </row>
    <row r="22" spans="1:11" ht="15.75" thickBot="1">
      <c r="A22" s="13"/>
      <c r="B22" s="23"/>
      <c r="C22" s="21"/>
      <c r="D22" s="54" t="s">
        <v>539</v>
      </c>
      <c r="E22" s="54"/>
      <c r="F22" s="54"/>
      <c r="G22" s="54"/>
      <c r="H22" s="54"/>
      <c r="I22" s="54"/>
      <c r="J22" s="54"/>
      <c r="K22" s="54"/>
    </row>
    <row r="23" spans="1:11" ht="15.75" thickBot="1">
      <c r="A23" s="13"/>
      <c r="B23" s="77"/>
      <c r="C23" s="21"/>
      <c r="D23" s="55">
        <v>2014</v>
      </c>
      <c r="E23" s="55"/>
      <c r="F23" s="89"/>
      <c r="G23" s="55">
        <v>2013</v>
      </c>
      <c r="H23" s="55"/>
      <c r="I23" s="89"/>
      <c r="J23" s="55">
        <v>2012</v>
      </c>
      <c r="K23" s="55"/>
    </row>
    <row r="24" spans="1:11">
      <c r="A24" s="13"/>
      <c r="B24" s="40" t="s">
        <v>546</v>
      </c>
      <c r="C24" s="41"/>
      <c r="D24" s="90"/>
      <c r="E24" s="59"/>
      <c r="F24" s="41"/>
      <c r="G24" s="90"/>
      <c r="H24" s="59"/>
      <c r="I24" s="41"/>
      <c r="J24" s="90"/>
      <c r="K24" s="59"/>
    </row>
    <row r="25" spans="1:11">
      <c r="A25" s="13"/>
      <c r="B25" s="10" t="s">
        <v>540</v>
      </c>
      <c r="C25" s="21"/>
      <c r="D25" s="10" t="s">
        <v>375</v>
      </c>
      <c r="E25" s="61" t="s">
        <v>547</v>
      </c>
      <c r="F25" s="21"/>
      <c r="G25" s="10" t="s">
        <v>375</v>
      </c>
      <c r="H25" s="61" t="s">
        <v>548</v>
      </c>
      <c r="I25" s="21"/>
      <c r="J25" s="10" t="s">
        <v>375</v>
      </c>
      <c r="K25" s="67" t="s">
        <v>377</v>
      </c>
    </row>
    <row r="26" spans="1:11" ht="15.75" thickBot="1">
      <c r="A26" s="13"/>
      <c r="B26" s="40" t="s">
        <v>542</v>
      </c>
      <c r="C26" s="41"/>
      <c r="D26" s="91"/>
      <c r="E26" s="92" t="s">
        <v>377</v>
      </c>
      <c r="F26" s="41"/>
      <c r="G26" s="91"/>
      <c r="H26" s="92" t="s">
        <v>377</v>
      </c>
      <c r="I26" s="41"/>
      <c r="J26" s="91"/>
      <c r="K26" s="92" t="s">
        <v>377</v>
      </c>
    </row>
    <row r="27" spans="1:11" ht="15.75" thickBot="1">
      <c r="A27" s="13"/>
      <c r="B27" s="10" t="s">
        <v>549</v>
      </c>
      <c r="C27" s="21"/>
      <c r="D27" s="93" t="s">
        <v>375</v>
      </c>
      <c r="E27" s="94" t="s">
        <v>547</v>
      </c>
      <c r="F27" s="21"/>
      <c r="G27" s="93" t="s">
        <v>375</v>
      </c>
      <c r="H27" s="94" t="s">
        <v>548</v>
      </c>
      <c r="I27" s="21"/>
      <c r="J27" s="93" t="s">
        <v>375</v>
      </c>
      <c r="K27" s="95" t="s">
        <v>377</v>
      </c>
    </row>
    <row r="28" spans="1:11">
      <c r="A28" s="13"/>
      <c r="B28" s="96"/>
      <c r="C28" s="41"/>
      <c r="D28" s="59"/>
      <c r="E28" s="59"/>
      <c r="F28" s="41"/>
      <c r="G28" s="59"/>
      <c r="H28" s="59"/>
      <c r="I28" s="41"/>
      <c r="J28" s="59"/>
      <c r="K28" s="59"/>
    </row>
    <row r="29" spans="1:11">
      <c r="A29" s="13"/>
      <c r="B29" s="10" t="s">
        <v>550</v>
      </c>
      <c r="C29" s="21"/>
      <c r="D29" s="71"/>
      <c r="E29" s="21"/>
      <c r="F29" s="21"/>
      <c r="G29" s="71"/>
      <c r="H29" s="21"/>
      <c r="I29" s="21"/>
      <c r="J29" s="71"/>
      <c r="K29" s="21"/>
    </row>
    <row r="30" spans="1:11">
      <c r="A30" s="13"/>
      <c r="B30" s="40" t="s">
        <v>540</v>
      </c>
      <c r="C30" s="41"/>
      <c r="D30" s="40" t="s">
        <v>375</v>
      </c>
      <c r="E30" s="68" t="s">
        <v>377</v>
      </c>
      <c r="F30" s="41"/>
      <c r="G30" s="40" t="s">
        <v>375</v>
      </c>
      <c r="H30" s="68" t="s">
        <v>377</v>
      </c>
      <c r="I30" s="41"/>
      <c r="J30" s="40" t="s">
        <v>375</v>
      </c>
      <c r="K30" s="68" t="s">
        <v>377</v>
      </c>
    </row>
    <row r="31" spans="1:11" ht="15.75" thickBot="1">
      <c r="A31" s="13"/>
      <c r="B31" s="10" t="s">
        <v>542</v>
      </c>
      <c r="C31" s="21"/>
      <c r="D31" s="45"/>
      <c r="E31" s="80" t="s">
        <v>377</v>
      </c>
      <c r="F31" s="21"/>
      <c r="G31" s="45"/>
      <c r="H31" s="74">
        <v>-3285785</v>
      </c>
      <c r="I31" s="21"/>
      <c r="J31" s="45"/>
      <c r="K31" s="74">
        <v>-842404</v>
      </c>
    </row>
    <row r="32" spans="1:11" ht="15.75" thickBot="1">
      <c r="A32" s="13"/>
      <c r="B32" s="40" t="s">
        <v>551</v>
      </c>
      <c r="C32" s="41"/>
      <c r="D32" s="97" t="s">
        <v>375</v>
      </c>
      <c r="E32" s="98" t="s">
        <v>377</v>
      </c>
      <c r="F32" s="41"/>
      <c r="G32" s="97" t="s">
        <v>375</v>
      </c>
      <c r="H32" s="99">
        <v>-3285785</v>
      </c>
      <c r="I32" s="41"/>
      <c r="J32" s="97" t="s">
        <v>375</v>
      </c>
      <c r="K32" s="99">
        <v>-842404</v>
      </c>
    </row>
    <row r="33" spans="1:11">
      <c r="A33" s="13"/>
      <c r="B33" s="29"/>
      <c r="C33" s="29"/>
      <c r="D33" s="29"/>
      <c r="E33" s="29"/>
      <c r="F33" s="29"/>
      <c r="G33" s="29"/>
      <c r="H33" s="29"/>
      <c r="I33" s="29"/>
      <c r="J33" s="29"/>
      <c r="K33" s="29"/>
    </row>
    <row r="34" spans="1:11">
      <c r="A34" s="13"/>
      <c r="B34" s="28" t="s">
        <v>552</v>
      </c>
      <c r="C34" s="28"/>
      <c r="D34" s="28"/>
      <c r="E34" s="28"/>
      <c r="F34" s="28"/>
      <c r="G34" s="28"/>
      <c r="H34" s="28"/>
      <c r="I34" s="28"/>
      <c r="J34" s="28"/>
      <c r="K34" s="28"/>
    </row>
    <row r="35" spans="1:11">
      <c r="A35" s="13"/>
      <c r="B35" s="86"/>
      <c r="C35" s="86"/>
      <c r="D35" s="86"/>
      <c r="E35" s="86"/>
      <c r="F35" s="86"/>
      <c r="G35" s="86"/>
      <c r="H35" s="86"/>
      <c r="I35" s="86"/>
      <c r="J35" s="86"/>
      <c r="K35" s="86"/>
    </row>
    <row r="36" spans="1:11">
      <c r="A36" s="13"/>
      <c r="B36" s="22"/>
      <c r="C36" s="21"/>
      <c r="D36" s="21"/>
      <c r="E36" s="21"/>
      <c r="F36" s="21"/>
      <c r="G36" s="21"/>
      <c r="H36" s="21"/>
      <c r="I36" s="21"/>
      <c r="J36" s="21"/>
      <c r="K36" s="21"/>
    </row>
    <row r="37" spans="1:11">
      <c r="A37" s="13"/>
      <c r="B37" s="23"/>
      <c r="C37" s="21"/>
      <c r="D37" s="21"/>
      <c r="E37" s="21"/>
      <c r="F37" s="21"/>
      <c r="G37" s="21"/>
      <c r="H37" s="21"/>
      <c r="I37" s="21"/>
      <c r="J37" s="21"/>
      <c r="K37" s="21"/>
    </row>
    <row r="38" spans="1:11" ht="15.75" thickBot="1">
      <c r="A38" s="13"/>
      <c r="B38" s="23"/>
      <c r="C38" s="21"/>
      <c r="D38" s="54" t="s">
        <v>539</v>
      </c>
      <c r="E38" s="54"/>
      <c r="F38" s="54"/>
      <c r="G38" s="54"/>
      <c r="H38" s="54"/>
      <c r="I38" s="54"/>
      <c r="J38" s="54"/>
      <c r="K38" s="54"/>
    </row>
    <row r="39" spans="1:11" ht="15.75" thickBot="1">
      <c r="A39" s="13"/>
      <c r="B39" s="77"/>
      <c r="C39" s="71"/>
      <c r="D39" s="55">
        <v>2014</v>
      </c>
      <c r="E39" s="55"/>
      <c r="F39" s="39"/>
      <c r="G39" s="55">
        <v>2013</v>
      </c>
      <c r="H39" s="55"/>
      <c r="I39" s="89"/>
      <c r="J39" s="55">
        <v>2012</v>
      </c>
      <c r="K39" s="55"/>
    </row>
    <row r="40" spans="1:11" ht="15.75" thickBot="1">
      <c r="A40" s="13"/>
      <c r="B40" s="40" t="s">
        <v>553</v>
      </c>
      <c r="C40" s="70"/>
      <c r="D40" s="100"/>
      <c r="E40" s="101">
        <v>0.26</v>
      </c>
      <c r="F40" s="70"/>
      <c r="G40" s="102"/>
      <c r="H40" s="101">
        <v>0.25750000000000001</v>
      </c>
      <c r="I40" s="70"/>
      <c r="J40" s="102"/>
      <c r="K40" s="101">
        <v>0.25</v>
      </c>
    </row>
    <row r="41" spans="1:11">
      <c r="A41" s="13"/>
      <c r="B41" s="21"/>
      <c r="C41" s="71"/>
      <c r="D41" s="39"/>
      <c r="E41" s="39"/>
      <c r="F41" s="21"/>
      <c r="G41" s="39"/>
      <c r="H41" s="39"/>
      <c r="I41" s="21"/>
      <c r="J41" s="39"/>
      <c r="K41" s="39"/>
    </row>
    <row r="42" spans="1:11" ht="26.25">
      <c r="A42" s="13"/>
      <c r="B42" s="40" t="s">
        <v>554</v>
      </c>
      <c r="C42" s="70"/>
      <c r="D42" s="40" t="s">
        <v>375</v>
      </c>
      <c r="E42" s="103">
        <v>-4392268</v>
      </c>
      <c r="F42" s="41"/>
      <c r="G42" s="40" t="s">
        <v>375</v>
      </c>
      <c r="H42" s="63" t="s">
        <v>555</v>
      </c>
      <c r="I42" s="41"/>
      <c r="J42" s="40" t="s">
        <v>375</v>
      </c>
      <c r="K42" s="103">
        <v>-4029257</v>
      </c>
    </row>
    <row r="43" spans="1:11">
      <c r="A43" s="13"/>
      <c r="B43" s="21"/>
      <c r="C43" s="71"/>
      <c r="D43" s="21"/>
      <c r="E43" s="21"/>
      <c r="F43" s="21"/>
      <c r="G43" s="21"/>
      <c r="H43" s="21"/>
      <c r="I43" s="21"/>
      <c r="J43" s="21"/>
      <c r="K43" s="21"/>
    </row>
    <row r="44" spans="1:11" ht="26.25">
      <c r="A44" s="13"/>
      <c r="B44" s="40" t="s">
        <v>556</v>
      </c>
      <c r="C44" s="70"/>
      <c r="D44" s="41"/>
      <c r="E44" s="41"/>
      <c r="F44" s="41"/>
      <c r="G44" s="41"/>
      <c r="H44" s="41"/>
      <c r="I44" s="41"/>
      <c r="J44" s="41"/>
      <c r="K44" s="41"/>
    </row>
    <row r="45" spans="1:11">
      <c r="A45" s="13"/>
      <c r="B45" s="10" t="s">
        <v>557</v>
      </c>
      <c r="C45" s="71"/>
      <c r="D45" s="21"/>
      <c r="E45" s="61" t="s">
        <v>558</v>
      </c>
      <c r="F45" s="21"/>
      <c r="G45" s="21"/>
      <c r="H45" s="104">
        <v>-1687835</v>
      </c>
      <c r="I45" s="21"/>
      <c r="J45" s="21"/>
      <c r="K45" s="61" t="s">
        <v>559</v>
      </c>
    </row>
    <row r="46" spans="1:11">
      <c r="A46" s="13"/>
      <c r="B46" s="40" t="s">
        <v>560</v>
      </c>
      <c r="C46" s="70"/>
      <c r="D46" s="41"/>
      <c r="E46" s="68" t="s">
        <v>377</v>
      </c>
      <c r="F46" s="41"/>
      <c r="G46" s="41"/>
      <c r="H46" s="103">
        <v>-5228955</v>
      </c>
      <c r="I46" s="41"/>
      <c r="J46" s="41"/>
      <c r="K46" s="68" t="s">
        <v>377</v>
      </c>
    </row>
    <row r="47" spans="1:11">
      <c r="A47" s="13"/>
      <c r="B47" s="10" t="s">
        <v>561</v>
      </c>
      <c r="C47" s="71"/>
      <c r="D47" s="21"/>
      <c r="E47" s="67" t="s">
        <v>377</v>
      </c>
      <c r="F47" s="21"/>
      <c r="G47" s="21"/>
      <c r="H47" s="104">
        <v>-442995</v>
      </c>
      <c r="I47" s="21"/>
      <c r="J47" s="21"/>
      <c r="K47" s="67" t="s">
        <v>377</v>
      </c>
    </row>
    <row r="48" spans="1:11">
      <c r="A48" s="13"/>
      <c r="B48" s="40" t="s">
        <v>562</v>
      </c>
      <c r="C48" s="70"/>
      <c r="D48" s="41"/>
      <c r="E48" s="63" t="s">
        <v>563</v>
      </c>
      <c r="F48" s="41"/>
      <c r="G48" s="41"/>
      <c r="H48" s="63" t="s">
        <v>564</v>
      </c>
      <c r="I48" s="41"/>
      <c r="J48" s="41"/>
      <c r="K48" s="63" t="s">
        <v>565</v>
      </c>
    </row>
    <row r="49" spans="1:11">
      <c r="A49" s="13"/>
      <c r="B49" s="10" t="s">
        <v>566</v>
      </c>
      <c r="C49" s="71"/>
      <c r="D49" s="21"/>
      <c r="E49" s="104">
        <v>-1083538</v>
      </c>
      <c r="F49" s="21"/>
      <c r="G49" s="21"/>
      <c r="H49" s="104">
        <v>-1179148</v>
      </c>
      <c r="I49" s="21"/>
      <c r="J49" s="21"/>
      <c r="K49" s="104">
        <v>-1118917</v>
      </c>
    </row>
    <row r="50" spans="1:11">
      <c r="A50" s="13"/>
      <c r="B50" s="40" t="s">
        <v>567</v>
      </c>
      <c r="C50" s="70"/>
      <c r="D50" s="41"/>
      <c r="E50" s="63" t="s">
        <v>568</v>
      </c>
      <c r="F50" s="41"/>
      <c r="G50" s="41"/>
      <c r="H50" s="63" t="s">
        <v>569</v>
      </c>
      <c r="I50" s="41"/>
      <c r="J50" s="41"/>
      <c r="K50" s="68" t="s">
        <v>377</v>
      </c>
    </row>
    <row r="51" spans="1:11">
      <c r="A51" s="13"/>
      <c r="B51" s="10" t="s">
        <v>570</v>
      </c>
      <c r="C51" s="71"/>
      <c r="D51" s="21"/>
      <c r="E51" s="67" t="s">
        <v>377</v>
      </c>
      <c r="F51" s="21"/>
      <c r="G51" s="21"/>
      <c r="H51" s="104">
        <v>-536900</v>
      </c>
      <c r="I51" s="21"/>
      <c r="J51" s="21"/>
      <c r="K51" s="67" t="s">
        <v>377</v>
      </c>
    </row>
    <row r="52" spans="1:11">
      <c r="A52" s="13"/>
      <c r="B52" s="40" t="s">
        <v>571</v>
      </c>
      <c r="C52" s="41"/>
      <c r="D52" s="41"/>
      <c r="E52" s="68" t="s">
        <v>377</v>
      </c>
      <c r="F52" s="41"/>
      <c r="G52" s="41"/>
      <c r="H52" s="63" t="s">
        <v>572</v>
      </c>
      <c r="I52" s="41"/>
      <c r="J52" s="41"/>
      <c r="K52" s="68" t="s">
        <v>377</v>
      </c>
    </row>
    <row r="53" spans="1:11" ht="15.75" thickBot="1">
      <c r="A53" s="13"/>
      <c r="B53" s="10" t="s">
        <v>573</v>
      </c>
      <c r="C53" s="21"/>
      <c r="D53" s="45"/>
      <c r="E53" s="74">
        <v>-1231202</v>
      </c>
      <c r="F53" s="21"/>
      <c r="G53" s="45"/>
      <c r="H53" s="65" t="s">
        <v>574</v>
      </c>
      <c r="I53" s="21"/>
      <c r="J53" s="45"/>
      <c r="K53" s="65" t="s">
        <v>575</v>
      </c>
    </row>
    <row r="54" spans="1:11" ht="15.75" thickBot="1">
      <c r="A54" s="13"/>
      <c r="B54" s="40" t="s">
        <v>576</v>
      </c>
      <c r="C54" s="41"/>
      <c r="D54" s="50" t="s">
        <v>375</v>
      </c>
      <c r="E54" s="76" t="s">
        <v>547</v>
      </c>
      <c r="F54" s="41"/>
      <c r="G54" s="50" t="s">
        <v>375</v>
      </c>
      <c r="H54" s="82">
        <v>-1844859</v>
      </c>
      <c r="I54" s="41"/>
      <c r="J54" s="50" t="s">
        <v>375</v>
      </c>
      <c r="K54" s="82">
        <v>-842404</v>
      </c>
    </row>
    <row r="55" spans="1:11" ht="15.75" thickTop="1">
      <c r="A55" s="13"/>
      <c r="B55" s="25"/>
      <c r="C55" s="25"/>
      <c r="D55" s="25"/>
      <c r="E55" s="25"/>
      <c r="F55" s="25"/>
      <c r="G55" s="25"/>
      <c r="H55" s="25"/>
      <c r="I55" s="25"/>
      <c r="J55" s="25"/>
      <c r="K55" s="25"/>
    </row>
    <row r="56" spans="1:11">
      <c r="A56" s="13"/>
      <c r="B56" s="28" t="s">
        <v>577</v>
      </c>
      <c r="C56" s="28"/>
      <c r="D56" s="28"/>
      <c r="E56" s="28"/>
      <c r="F56" s="28"/>
      <c r="G56" s="28"/>
      <c r="H56" s="28"/>
      <c r="I56" s="28"/>
      <c r="J56" s="28"/>
      <c r="K56" s="28"/>
    </row>
    <row r="57" spans="1:11">
      <c r="A57" s="13"/>
      <c r="B57" s="86"/>
      <c r="C57" s="86"/>
      <c r="D57" s="86"/>
      <c r="E57" s="86"/>
      <c r="F57" s="86"/>
      <c r="G57" s="86"/>
      <c r="H57" s="86"/>
      <c r="I57" s="86"/>
      <c r="J57" s="86"/>
      <c r="K57" s="86"/>
    </row>
    <row r="58" spans="1:11">
      <c r="A58" s="13"/>
      <c r="B58" s="22"/>
      <c r="C58" s="21"/>
      <c r="D58" s="21"/>
      <c r="E58" s="21"/>
      <c r="F58" s="21"/>
      <c r="G58" s="21"/>
      <c r="H58" s="21"/>
    </row>
    <row r="59" spans="1:11">
      <c r="A59" s="13"/>
      <c r="B59" s="23"/>
      <c r="C59" s="21"/>
      <c r="D59" s="21"/>
      <c r="E59" s="21"/>
      <c r="F59" s="21"/>
      <c r="G59" s="21"/>
      <c r="H59" s="21"/>
    </row>
    <row r="60" spans="1:11" ht="15.75" thickBot="1">
      <c r="A60" s="13"/>
      <c r="B60" s="23"/>
      <c r="C60" s="21"/>
      <c r="D60" s="54" t="s">
        <v>373</v>
      </c>
      <c r="E60" s="54"/>
      <c r="F60" s="54"/>
      <c r="G60" s="54"/>
      <c r="H60" s="54"/>
    </row>
    <row r="61" spans="1:11" ht="15.75" thickBot="1">
      <c r="A61" s="13"/>
      <c r="B61" s="77"/>
      <c r="C61" s="21"/>
      <c r="D61" s="55">
        <v>2014</v>
      </c>
      <c r="E61" s="55"/>
      <c r="F61" s="89"/>
      <c r="G61" s="55">
        <v>2013</v>
      </c>
      <c r="H61" s="55"/>
    </row>
    <row r="62" spans="1:11">
      <c r="A62" s="13"/>
      <c r="B62" s="18" t="s">
        <v>578</v>
      </c>
      <c r="C62" s="21"/>
      <c r="D62" s="39"/>
      <c r="E62" s="89"/>
      <c r="F62" s="71"/>
      <c r="G62" s="39"/>
      <c r="H62" s="89"/>
    </row>
    <row r="63" spans="1:11">
      <c r="A63" s="13"/>
      <c r="B63" s="18" t="s">
        <v>579</v>
      </c>
      <c r="C63" s="21"/>
      <c r="D63" s="21"/>
      <c r="E63" s="71"/>
      <c r="F63" s="71"/>
      <c r="G63" s="21"/>
      <c r="H63" s="71"/>
    </row>
    <row r="64" spans="1:11">
      <c r="A64" s="13"/>
      <c r="B64" s="73" t="s">
        <v>580</v>
      </c>
      <c r="C64" s="41"/>
      <c r="D64" s="40" t="s">
        <v>375</v>
      </c>
      <c r="E64" s="63" t="s">
        <v>581</v>
      </c>
      <c r="F64" s="70"/>
      <c r="G64" s="40" t="s">
        <v>375</v>
      </c>
      <c r="H64" s="68" t="s">
        <v>377</v>
      </c>
    </row>
    <row r="65" spans="1:8" ht="15.75" thickBot="1">
      <c r="A65" s="13"/>
      <c r="B65" s="105" t="s">
        <v>582</v>
      </c>
      <c r="C65" s="21"/>
      <c r="D65" s="45"/>
      <c r="E65" s="65" t="s">
        <v>583</v>
      </c>
      <c r="F65" s="21"/>
      <c r="G65" s="45"/>
      <c r="H65" s="80" t="s">
        <v>377</v>
      </c>
    </row>
    <row r="66" spans="1:8">
      <c r="A66" s="13"/>
      <c r="B66" s="106" t="s">
        <v>584</v>
      </c>
      <c r="C66" s="41"/>
      <c r="D66" s="42" t="s">
        <v>375</v>
      </c>
      <c r="E66" s="43" t="s">
        <v>585</v>
      </c>
      <c r="F66" s="41"/>
      <c r="G66" s="42" t="s">
        <v>375</v>
      </c>
      <c r="H66" s="69" t="s">
        <v>377</v>
      </c>
    </row>
    <row r="67" spans="1:8">
      <c r="A67" s="13"/>
      <c r="B67" s="107"/>
      <c r="C67" s="21"/>
      <c r="D67" s="21"/>
      <c r="E67" s="21"/>
      <c r="F67" s="21"/>
      <c r="G67" s="21"/>
      <c r="H67" s="21"/>
    </row>
    <row r="68" spans="1:8">
      <c r="A68" s="13"/>
      <c r="B68" s="106" t="s">
        <v>586</v>
      </c>
      <c r="C68" s="41"/>
      <c r="D68" s="41"/>
      <c r="E68" s="41"/>
      <c r="F68" s="41"/>
      <c r="G68" s="41"/>
      <c r="H68" s="41"/>
    </row>
    <row r="69" spans="1:8">
      <c r="A69" s="13"/>
      <c r="B69" s="18" t="s">
        <v>579</v>
      </c>
      <c r="C69" s="21"/>
      <c r="D69" s="21"/>
      <c r="E69" s="21"/>
      <c r="F69" s="21"/>
      <c r="G69" s="21"/>
      <c r="H69" s="21"/>
    </row>
    <row r="70" spans="1:8" ht="15.75" thickBot="1">
      <c r="A70" s="13"/>
      <c r="B70" s="108" t="s">
        <v>587</v>
      </c>
      <c r="C70" s="41"/>
      <c r="D70" s="109" t="s">
        <v>375</v>
      </c>
      <c r="E70" s="110">
        <v>-780596</v>
      </c>
      <c r="F70" s="41"/>
      <c r="G70" s="109" t="s">
        <v>375</v>
      </c>
      <c r="H70" s="92" t="s">
        <v>377</v>
      </c>
    </row>
    <row r="71" spans="1:8" ht="27" thickBot="1">
      <c r="A71" s="13"/>
      <c r="B71" s="18" t="s">
        <v>588</v>
      </c>
      <c r="C71" s="21"/>
      <c r="D71" s="111" t="s">
        <v>375</v>
      </c>
      <c r="E71" s="112" t="s">
        <v>377</v>
      </c>
      <c r="F71" s="21"/>
      <c r="G71" s="111" t="s">
        <v>375</v>
      </c>
      <c r="H71" s="112" t="s">
        <v>377</v>
      </c>
    </row>
    <row r="72" spans="1:8" ht="15.75" thickTop="1">
      <c r="A72" s="13"/>
      <c r="B72" s="114"/>
      <c r="C72" s="41"/>
      <c r="D72" s="115"/>
      <c r="E72" s="115"/>
      <c r="F72" s="41"/>
      <c r="G72" s="115"/>
      <c r="H72" s="115"/>
    </row>
    <row r="73" spans="1:8">
      <c r="A73" s="13"/>
      <c r="B73" s="10" t="s">
        <v>589</v>
      </c>
      <c r="C73" s="21"/>
      <c r="D73" s="21"/>
      <c r="E73" s="21"/>
      <c r="F73" s="21"/>
      <c r="G73" s="21"/>
      <c r="H73" s="21"/>
    </row>
    <row r="74" spans="1:8">
      <c r="A74" s="13"/>
      <c r="B74" s="40" t="s">
        <v>590</v>
      </c>
      <c r="C74" s="41"/>
      <c r="D74" s="41"/>
      <c r="E74" s="41"/>
      <c r="F74" s="41"/>
      <c r="G74" s="41"/>
      <c r="H74" s="41"/>
    </row>
    <row r="75" spans="1:8">
      <c r="A75" s="13"/>
      <c r="B75" s="116" t="s">
        <v>591</v>
      </c>
      <c r="C75" s="21"/>
      <c r="D75" s="10" t="s">
        <v>375</v>
      </c>
      <c r="E75" s="61" t="s">
        <v>592</v>
      </c>
      <c r="F75" s="21"/>
      <c r="G75" s="10" t="s">
        <v>375</v>
      </c>
      <c r="H75" s="61" t="s">
        <v>593</v>
      </c>
    </row>
    <row r="76" spans="1:8">
      <c r="A76" s="13"/>
      <c r="B76" s="73" t="s">
        <v>594</v>
      </c>
      <c r="C76" s="41"/>
      <c r="D76" s="41"/>
      <c r="E76" s="63" t="s">
        <v>595</v>
      </c>
      <c r="F76" s="41"/>
      <c r="G76" s="41"/>
      <c r="H76" s="63" t="s">
        <v>596</v>
      </c>
    </row>
    <row r="77" spans="1:8">
      <c r="A77" s="13"/>
      <c r="B77" s="116" t="s">
        <v>597</v>
      </c>
      <c r="C77" s="21"/>
      <c r="D77" s="21"/>
      <c r="E77" s="61" t="s">
        <v>598</v>
      </c>
      <c r="F77" s="21"/>
      <c r="G77" s="21"/>
      <c r="H77" s="61" t="s">
        <v>599</v>
      </c>
    </row>
    <row r="78" spans="1:8">
      <c r="A78" s="13"/>
      <c r="B78" s="40" t="s">
        <v>579</v>
      </c>
      <c r="C78" s="41"/>
      <c r="D78" s="41"/>
      <c r="E78" s="41"/>
      <c r="F78" s="41"/>
      <c r="G78" s="41"/>
      <c r="H78" s="41"/>
    </row>
    <row r="79" spans="1:8">
      <c r="A79" s="13"/>
      <c r="B79" s="116" t="s">
        <v>591</v>
      </c>
      <c r="C79" s="21"/>
      <c r="D79" s="21"/>
      <c r="E79" s="61" t="s">
        <v>600</v>
      </c>
      <c r="F79" s="21"/>
      <c r="G79" s="21"/>
      <c r="H79" s="61" t="s">
        <v>601</v>
      </c>
    </row>
    <row r="80" spans="1:8" ht="15.75" thickBot="1">
      <c r="A80" s="13"/>
      <c r="B80" s="73" t="s">
        <v>602</v>
      </c>
      <c r="C80" s="41"/>
      <c r="D80" s="91"/>
      <c r="E80" s="117" t="s">
        <v>603</v>
      </c>
      <c r="F80" s="41"/>
      <c r="G80" s="91"/>
      <c r="H80" s="117" t="s">
        <v>604</v>
      </c>
    </row>
    <row r="81" spans="1:11" ht="27" thickBot="1">
      <c r="A81" s="13"/>
      <c r="B81" s="10" t="s">
        <v>605</v>
      </c>
      <c r="C81" s="21"/>
      <c r="D81" s="118"/>
      <c r="E81" s="94" t="s">
        <v>606</v>
      </c>
      <c r="F81" s="21"/>
      <c r="G81" s="118"/>
      <c r="H81" s="94" t="s">
        <v>607</v>
      </c>
    </row>
    <row r="82" spans="1:11">
      <c r="A82" s="13"/>
      <c r="B82" s="40" t="s">
        <v>608</v>
      </c>
      <c r="C82" s="41"/>
      <c r="D82" s="59"/>
      <c r="E82" s="59"/>
      <c r="F82" s="41"/>
      <c r="G82" s="59"/>
      <c r="H82" s="59"/>
    </row>
    <row r="83" spans="1:11">
      <c r="A83" s="13"/>
      <c r="B83" s="10" t="s">
        <v>540</v>
      </c>
      <c r="C83" s="21"/>
      <c r="D83" s="21"/>
      <c r="E83" s="104">
        <v>-5778617</v>
      </c>
      <c r="F83" s="21"/>
      <c r="G83" s="21"/>
      <c r="H83" s="104">
        <v>-1962653</v>
      </c>
    </row>
    <row r="84" spans="1:11" ht="15.75" thickBot="1">
      <c r="A84" s="13"/>
      <c r="B84" s="40" t="s">
        <v>542</v>
      </c>
      <c r="C84" s="41"/>
      <c r="D84" s="91"/>
      <c r="E84" s="110">
        <v>-22503667</v>
      </c>
      <c r="F84" s="41"/>
      <c r="G84" s="91"/>
      <c r="H84" s="110">
        <v>-15532946</v>
      </c>
    </row>
    <row r="85" spans="1:11">
      <c r="A85" s="13"/>
      <c r="B85" s="10" t="s">
        <v>609</v>
      </c>
      <c r="C85" s="21"/>
      <c r="D85" s="119" t="s">
        <v>375</v>
      </c>
      <c r="E85" s="120" t="s">
        <v>610</v>
      </c>
      <c r="F85" s="21"/>
      <c r="G85" s="119" t="s">
        <v>375</v>
      </c>
      <c r="H85" s="120" t="s">
        <v>611</v>
      </c>
    </row>
    <row r="86" spans="1:11">
      <c r="A86" s="13"/>
      <c r="B86" s="41"/>
      <c r="C86" s="41"/>
      <c r="D86" s="41"/>
      <c r="E86" s="41"/>
      <c r="F86" s="41"/>
      <c r="G86" s="41"/>
      <c r="H86" s="41"/>
    </row>
    <row r="87" spans="1:11">
      <c r="A87" s="13"/>
      <c r="B87" s="10" t="s">
        <v>612</v>
      </c>
      <c r="C87" s="21"/>
      <c r="D87" s="21"/>
      <c r="E87" s="21"/>
      <c r="F87" s="21"/>
      <c r="G87" s="21"/>
      <c r="H87" s="21"/>
    </row>
    <row r="88" spans="1:11">
      <c r="A88" s="13"/>
      <c r="B88" s="40" t="s">
        <v>590</v>
      </c>
      <c r="C88" s="41"/>
      <c r="D88" s="41"/>
      <c r="E88" s="41"/>
      <c r="F88" s="41"/>
      <c r="G88" s="41"/>
      <c r="H88" s="41"/>
    </row>
    <row r="89" spans="1:11">
      <c r="A89" s="13"/>
      <c r="B89" s="116" t="s">
        <v>440</v>
      </c>
      <c r="C89" s="21"/>
      <c r="D89" s="10" t="s">
        <v>375</v>
      </c>
      <c r="E89" s="104">
        <v>-1485826</v>
      </c>
      <c r="F89" s="21"/>
      <c r="G89" s="10" t="s">
        <v>375</v>
      </c>
      <c r="H89" s="104">
        <v>-707261</v>
      </c>
    </row>
    <row r="90" spans="1:11">
      <c r="A90" s="13"/>
      <c r="B90" s="40" t="s">
        <v>579</v>
      </c>
      <c r="C90" s="41"/>
      <c r="D90" s="41"/>
      <c r="E90" s="41"/>
      <c r="F90" s="41"/>
      <c r="G90" s="41"/>
      <c r="H90" s="41"/>
    </row>
    <row r="91" spans="1:11">
      <c r="A91" s="13"/>
      <c r="B91" s="116" t="s">
        <v>440</v>
      </c>
      <c r="C91" s="21"/>
      <c r="D91" s="21"/>
      <c r="E91" s="104">
        <v>-2246842</v>
      </c>
      <c r="F91" s="21"/>
      <c r="G91" s="21"/>
      <c r="H91" s="104">
        <v>-6957104</v>
      </c>
    </row>
    <row r="92" spans="1:11" ht="15.75" thickBot="1">
      <c r="A92" s="13"/>
      <c r="B92" s="73" t="s">
        <v>613</v>
      </c>
      <c r="C92" s="41"/>
      <c r="D92" s="91"/>
      <c r="E92" s="110">
        <v>-201463</v>
      </c>
      <c r="F92" s="41"/>
      <c r="G92" s="91"/>
      <c r="H92" s="92" t="s">
        <v>377</v>
      </c>
    </row>
    <row r="93" spans="1:11" ht="15.75" thickBot="1">
      <c r="A93" s="13"/>
      <c r="B93" s="10" t="s">
        <v>614</v>
      </c>
      <c r="C93" s="21"/>
      <c r="D93" s="118"/>
      <c r="E93" s="121">
        <v>-3934131</v>
      </c>
      <c r="F93" s="21"/>
      <c r="G93" s="118"/>
      <c r="H93" s="121">
        <v>-7664365</v>
      </c>
    </row>
    <row r="94" spans="1:11" ht="27" thickBot="1">
      <c r="A94" s="13"/>
      <c r="B94" s="40" t="s">
        <v>615</v>
      </c>
      <c r="C94" s="41"/>
      <c r="D94" s="50" t="s">
        <v>375</v>
      </c>
      <c r="E94" s="81" t="s">
        <v>377</v>
      </c>
      <c r="F94" s="41"/>
      <c r="G94" s="50" t="s">
        <v>375</v>
      </c>
      <c r="H94" s="81" t="s">
        <v>377</v>
      </c>
    </row>
    <row r="95" spans="1:11" ht="15.75" thickTop="1">
      <c r="A95" s="13"/>
      <c r="B95" s="29"/>
      <c r="C95" s="29"/>
      <c r="D95" s="29"/>
      <c r="E95" s="29"/>
      <c r="F95" s="29"/>
      <c r="G95" s="29"/>
      <c r="H95" s="29"/>
      <c r="I95" s="29"/>
      <c r="J95" s="29"/>
      <c r="K95" s="29"/>
    </row>
    <row r="96" spans="1:11" ht="25.5" customHeight="1">
      <c r="A96" s="13"/>
      <c r="B96" s="28" t="s">
        <v>616</v>
      </c>
      <c r="C96" s="28"/>
      <c r="D96" s="28"/>
      <c r="E96" s="28"/>
      <c r="F96" s="28"/>
      <c r="G96" s="28"/>
      <c r="H96" s="28"/>
      <c r="I96" s="28"/>
      <c r="J96" s="28"/>
      <c r="K96" s="28"/>
    </row>
    <row r="97" spans="1:11">
      <c r="A97" s="13"/>
      <c r="B97" s="28"/>
      <c r="C97" s="28"/>
      <c r="D97" s="28"/>
      <c r="E97" s="28"/>
      <c r="F97" s="28"/>
      <c r="G97" s="28"/>
      <c r="H97" s="28"/>
      <c r="I97" s="28"/>
      <c r="J97" s="28"/>
      <c r="K97" s="28"/>
    </row>
    <row r="98" spans="1:11" ht="25.5" customHeight="1">
      <c r="A98" s="13"/>
      <c r="B98" s="30" t="s">
        <v>617</v>
      </c>
      <c r="C98" s="30"/>
      <c r="D98" s="30"/>
      <c r="E98" s="30"/>
      <c r="F98" s="30"/>
      <c r="G98" s="30"/>
      <c r="H98" s="30"/>
      <c r="I98" s="30"/>
      <c r="J98" s="30"/>
      <c r="K98" s="30"/>
    </row>
    <row r="99" spans="1:11">
      <c r="A99" s="13"/>
      <c r="B99" s="30"/>
      <c r="C99" s="30"/>
      <c r="D99" s="30"/>
      <c r="E99" s="30"/>
      <c r="F99" s="30"/>
      <c r="G99" s="30"/>
      <c r="H99" s="30"/>
      <c r="I99" s="30"/>
      <c r="J99" s="30"/>
      <c r="K99" s="30"/>
    </row>
    <row r="100" spans="1:11">
      <c r="A100" s="13"/>
      <c r="B100" s="30" t="s">
        <v>618</v>
      </c>
      <c r="C100" s="30"/>
      <c r="D100" s="30"/>
      <c r="E100" s="30"/>
      <c r="F100" s="30"/>
      <c r="G100" s="30"/>
      <c r="H100" s="30"/>
      <c r="I100" s="30"/>
      <c r="J100" s="30"/>
      <c r="K100" s="30"/>
    </row>
    <row r="101" spans="1:11">
      <c r="A101" s="13"/>
      <c r="B101" s="28"/>
      <c r="C101" s="28"/>
      <c r="D101" s="28"/>
      <c r="E101" s="28"/>
      <c r="F101" s="28"/>
      <c r="G101" s="28"/>
      <c r="H101" s="28"/>
      <c r="I101" s="28"/>
      <c r="J101" s="28"/>
      <c r="K101" s="28"/>
    </row>
    <row r="102" spans="1:11" ht="25.5" customHeight="1">
      <c r="A102" s="13"/>
      <c r="B102" s="30" t="s">
        <v>619</v>
      </c>
      <c r="C102" s="30"/>
      <c r="D102" s="30"/>
      <c r="E102" s="30"/>
      <c r="F102" s="30"/>
      <c r="G102" s="30"/>
      <c r="H102" s="30"/>
      <c r="I102" s="30"/>
      <c r="J102" s="30"/>
      <c r="K102" s="30"/>
    </row>
    <row r="103" spans="1:11">
      <c r="A103" s="13"/>
      <c r="B103" s="31"/>
      <c r="C103" s="31"/>
      <c r="D103" s="31"/>
      <c r="E103" s="31"/>
      <c r="F103" s="31"/>
      <c r="G103" s="31"/>
      <c r="H103" s="31"/>
      <c r="I103" s="31"/>
      <c r="J103" s="31"/>
      <c r="K103" s="31"/>
    </row>
    <row r="104" spans="1:11" ht="38.25" customHeight="1">
      <c r="A104" s="13"/>
      <c r="B104" s="30" t="s">
        <v>620</v>
      </c>
      <c r="C104" s="30"/>
      <c r="D104" s="30"/>
      <c r="E104" s="30"/>
      <c r="F104" s="30"/>
      <c r="G104" s="30"/>
      <c r="H104" s="30"/>
      <c r="I104" s="30"/>
      <c r="J104" s="30"/>
      <c r="K104" s="30"/>
    </row>
    <row r="105" spans="1:11">
      <c r="A105" s="13"/>
      <c r="B105" s="34"/>
      <c r="C105" s="34"/>
      <c r="D105" s="34"/>
      <c r="E105" s="34"/>
      <c r="F105" s="34"/>
      <c r="G105" s="34"/>
      <c r="H105" s="34"/>
      <c r="I105" s="34"/>
      <c r="J105" s="34"/>
      <c r="K105" s="34"/>
    </row>
  </sheetData>
  <mergeCells count="46">
    <mergeCell ref="B103:K103"/>
    <mergeCell ref="B104:K104"/>
    <mergeCell ref="B105:K105"/>
    <mergeCell ref="B97:K97"/>
    <mergeCell ref="B98:K98"/>
    <mergeCell ref="B99:K99"/>
    <mergeCell ref="B100:K100"/>
    <mergeCell ref="B101:K101"/>
    <mergeCell ref="B102:K102"/>
    <mergeCell ref="B35:K35"/>
    <mergeCell ref="B55:K55"/>
    <mergeCell ref="B56:K56"/>
    <mergeCell ref="B57:K57"/>
    <mergeCell ref="B95:K95"/>
    <mergeCell ref="B96:K96"/>
    <mergeCell ref="B9:K9"/>
    <mergeCell ref="B17:K17"/>
    <mergeCell ref="B18:K18"/>
    <mergeCell ref="B19:K19"/>
    <mergeCell ref="B33:K33"/>
    <mergeCell ref="B34:K34"/>
    <mergeCell ref="A1:A2"/>
    <mergeCell ref="B1:K1"/>
    <mergeCell ref="B2:K2"/>
    <mergeCell ref="B3:K3"/>
    <mergeCell ref="A4:A105"/>
    <mergeCell ref="B4:K4"/>
    <mergeCell ref="B5:K5"/>
    <mergeCell ref="B6:K6"/>
    <mergeCell ref="B7:K7"/>
    <mergeCell ref="B8:K8"/>
    <mergeCell ref="D38:K38"/>
    <mergeCell ref="D39:E39"/>
    <mergeCell ref="G39:H39"/>
    <mergeCell ref="J39:K39"/>
    <mergeCell ref="D60:H60"/>
    <mergeCell ref="D61:E61"/>
    <mergeCell ref="G61:H61"/>
    <mergeCell ref="D12:K12"/>
    <mergeCell ref="D13:E13"/>
    <mergeCell ref="G13:H13"/>
    <mergeCell ref="J13:K13"/>
    <mergeCell ref="D22:K22"/>
    <mergeCell ref="D23:E23"/>
    <mergeCell ref="G23:H23"/>
    <mergeCell ref="J23:K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36.5703125" customWidth="1"/>
    <col min="3" max="3" width="3" customWidth="1"/>
    <col min="4" max="4" width="15.140625" customWidth="1"/>
  </cols>
  <sheetData>
    <row r="1" spans="1:4" ht="15" customHeight="1">
      <c r="A1" s="8" t="s">
        <v>621</v>
      </c>
      <c r="B1" s="8" t="s">
        <v>2</v>
      </c>
      <c r="C1" s="8"/>
      <c r="D1" s="8"/>
    </row>
    <row r="2" spans="1:4" ht="15" customHeight="1">
      <c r="A2" s="8"/>
      <c r="B2" s="8" t="s">
        <v>3</v>
      </c>
      <c r="C2" s="8"/>
      <c r="D2" s="8"/>
    </row>
    <row r="3" spans="1:4" ht="30">
      <c r="A3" s="3" t="s">
        <v>622</v>
      </c>
      <c r="B3" s="25"/>
      <c r="C3" s="25"/>
      <c r="D3" s="25"/>
    </row>
    <row r="4" spans="1:4">
      <c r="A4" s="13" t="s">
        <v>621</v>
      </c>
      <c r="B4" s="87" t="s">
        <v>623</v>
      </c>
      <c r="C4" s="87"/>
      <c r="D4" s="87"/>
    </row>
    <row r="5" spans="1:4">
      <c r="A5" s="13"/>
      <c r="B5" s="28"/>
      <c r="C5" s="28"/>
      <c r="D5" s="28"/>
    </row>
    <row r="6" spans="1:4" ht="51" customHeight="1">
      <c r="A6" s="13"/>
      <c r="B6" s="28" t="s">
        <v>624</v>
      </c>
      <c r="C6" s="28"/>
      <c r="D6" s="28"/>
    </row>
    <row r="7" spans="1:4">
      <c r="A7" s="13"/>
      <c r="B7" s="28"/>
      <c r="C7" s="28"/>
      <c r="D7" s="28"/>
    </row>
    <row r="8" spans="1:4" ht="25.5" customHeight="1">
      <c r="A8" s="13"/>
      <c r="B8" s="28" t="s">
        <v>625</v>
      </c>
      <c r="C8" s="28"/>
      <c r="D8" s="28"/>
    </row>
    <row r="9" spans="1:4">
      <c r="A9" s="13"/>
      <c r="B9" s="123"/>
      <c r="C9" s="123"/>
      <c r="D9" s="123"/>
    </row>
    <row r="10" spans="1:4">
      <c r="A10" s="13"/>
      <c r="B10" s="22"/>
      <c r="C10" s="21"/>
      <c r="D10" s="21"/>
    </row>
    <row r="11" spans="1:4">
      <c r="A11" s="13"/>
      <c r="B11" s="21"/>
      <c r="C11" s="21"/>
      <c r="D11" s="21"/>
    </row>
    <row r="12" spans="1:4">
      <c r="A12" s="13"/>
      <c r="B12" s="40" t="s">
        <v>626</v>
      </c>
      <c r="C12" s="40" t="s">
        <v>375</v>
      </c>
      <c r="D12" s="63" t="s">
        <v>627</v>
      </c>
    </row>
    <row r="13" spans="1:4">
      <c r="A13" s="13"/>
      <c r="B13" s="10" t="s">
        <v>628</v>
      </c>
      <c r="C13" s="21"/>
      <c r="D13" s="61" t="s">
        <v>629</v>
      </c>
    </row>
    <row r="14" spans="1:4">
      <c r="A14" s="13"/>
      <c r="B14" s="40" t="s">
        <v>630</v>
      </c>
      <c r="C14" s="41"/>
      <c r="D14" s="68" t="s">
        <v>377</v>
      </c>
    </row>
    <row r="15" spans="1:4" ht="15.75" thickBot="1">
      <c r="A15" s="13"/>
      <c r="B15" s="10" t="s">
        <v>631</v>
      </c>
      <c r="C15" s="45"/>
      <c r="D15" s="65" t="s">
        <v>632</v>
      </c>
    </row>
    <row r="16" spans="1:4">
      <c r="A16" s="13"/>
      <c r="B16" s="40" t="s">
        <v>633</v>
      </c>
      <c r="C16" s="42" t="s">
        <v>375</v>
      </c>
      <c r="D16" s="43" t="s">
        <v>634</v>
      </c>
    </row>
    <row r="17" spans="1:4" ht="15.75" thickBot="1">
      <c r="A17" s="13"/>
      <c r="B17" s="10" t="s">
        <v>635</v>
      </c>
      <c r="C17" s="45"/>
      <c r="D17" s="65" t="s">
        <v>636</v>
      </c>
    </row>
    <row r="18" spans="1:4" ht="15.75" thickBot="1">
      <c r="A18" s="13"/>
      <c r="B18" s="40" t="s">
        <v>637</v>
      </c>
      <c r="C18" s="50" t="s">
        <v>375</v>
      </c>
      <c r="D18" s="76" t="s">
        <v>638</v>
      </c>
    </row>
    <row r="19" spans="1:4" ht="15.75" thickTop="1">
      <c r="A19" s="13"/>
      <c r="B19" s="29"/>
      <c r="C19" s="29"/>
      <c r="D19" s="29"/>
    </row>
    <row r="20" spans="1:4" ht="140.25" customHeight="1">
      <c r="A20" s="13"/>
      <c r="B20" s="28" t="s">
        <v>639</v>
      </c>
      <c r="C20" s="28"/>
      <c r="D20" s="28"/>
    </row>
    <row r="21" spans="1:4">
      <c r="A21" s="13"/>
      <c r="B21" s="28"/>
      <c r="C21" s="28"/>
      <c r="D21" s="28"/>
    </row>
    <row r="22" spans="1:4" ht="89.25" customHeight="1">
      <c r="A22" s="13"/>
      <c r="B22" s="28" t="s">
        <v>640</v>
      </c>
      <c r="C22" s="28"/>
      <c r="D22" s="28"/>
    </row>
    <row r="23" spans="1:4">
      <c r="A23" s="13"/>
      <c r="B23" s="28"/>
      <c r="C23" s="28"/>
      <c r="D23" s="28"/>
    </row>
    <row r="24" spans="1:4" ht="89.25" customHeight="1">
      <c r="A24" s="13"/>
      <c r="B24" s="28" t="s">
        <v>641</v>
      </c>
      <c r="C24" s="28"/>
      <c r="D24" s="28"/>
    </row>
    <row r="25" spans="1:4">
      <c r="A25" s="13"/>
      <c r="B25" s="28"/>
      <c r="C25" s="28"/>
      <c r="D25" s="28"/>
    </row>
    <row r="26" spans="1:4" ht="232.5" customHeight="1">
      <c r="A26" s="13"/>
      <c r="B26" s="30" t="s">
        <v>642</v>
      </c>
      <c r="C26" s="30"/>
      <c r="D26" s="30"/>
    </row>
    <row r="27" spans="1:4">
      <c r="A27" s="13"/>
      <c r="B27" s="34"/>
      <c r="C27" s="34"/>
      <c r="D27" s="34"/>
    </row>
  </sheetData>
  <mergeCells count="20">
    <mergeCell ref="B24:D24"/>
    <mergeCell ref="B25:D25"/>
    <mergeCell ref="B26:D26"/>
    <mergeCell ref="B27:D27"/>
    <mergeCell ref="B9:D9"/>
    <mergeCell ref="B19:D19"/>
    <mergeCell ref="B20:D20"/>
    <mergeCell ref="B21:D21"/>
    <mergeCell ref="B22:D22"/>
    <mergeCell ref="B23:D23"/>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14.5703125" bestFit="1" customWidth="1"/>
    <col min="2" max="2" width="36.5703125" bestFit="1" customWidth="1"/>
    <col min="3" max="3" width="28" customWidth="1"/>
    <col min="4" max="4" width="5.5703125" customWidth="1"/>
    <col min="5" max="5" width="21.85546875" customWidth="1"/>
    <col min="6" max="6" width="28" customWidth="1"/>
    <col min="7" max="7" width="5.5703125" customWidth="1"/>
    <col min="8" max="8" width="21.42578125" customWidth="1"/>
    <col min="9" max="9" width="28" customWidth="1"/>
    <col min="10" max="10" width="5.5703125" customWidth="1"/>
    <col min="11" max="11" width="18.85546875" customWidth="1"/>
  </cols>
  <sheetData>
    <row r="1" spans="1:11" ht="15" customHeight="1">
      <c r="A1" s="8" t="s">
        <v>643</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644</v>
      </c>
      <c r="B3" s="25"/>
      <c r="C3" s="25"/>
      <c r="D3" s="25"/>
      <c r="E3" s="25"/>
      <c r="F3" s="25"/>
      <c r="G3" s="25"/>
      <c r="H3" s="25"/>
      <c r="I3" s="25"/>
      <c r="J3" s="25"/>
      <c r="K3" s="25"/>
    </row>
    <row r="4" spans="1:11">
      <c r="A4" s="13" t="s">
        <v>643</v>
      </c>
      <c r="B4" s="27" t="s">
        <v>645</v>
      </c>
      <c r="C4" s="27"/>
      <c r="D4" s="27"/>
      <c r="E4" s="27"/>
      <c r="F4" s="27"/>
      <c r="G4" s="27"/>
      <c r="H4" s="27"/>
      <c r="I4" s="27"/>
      <c r="J4" s="27"/>
      <c r="K4" s="27"/>
    </row>
    <row r="5" spans="1:11">
      <c r="A5" s="13"/>
      <c r="B5" s="27"/>
      <c r="C5" s="27"/>
      <c r="D5" s="27"/>
      <c r="E5" s="27"/>
      <c r="F5" s="27"/>
      <c r="G5" s="27"/>
      <c r="H5" s="27"/>
      <c r="I5" s="27"/>
      <c r="J5" s="27"/>
      <c r="K5" s="27"/>
    </row>
    <row r="6" spans="1:11" ht="51" customHeight="1">
      <c r="A6" s="13"/>
      <c r="B6" s="28" t="s">
        <v>646</v>
      </c>
      <c r="C6" s="28"/>
      <c r="D6" s="28"/>
      <c r="E6" s="28"/>
      <c r="F6" s="28"/>
      <c r="G6" s="28"/>
      <c r="H6" s="28"/>
      <c r="I6" s="28"/>
      <c r="J6" s="28"/>
      <c r="K6" s="28"/>
    </row>
    <row r="7" spans="1:11">
      <c r="A7" s="13"/>
      <c r="B7" s="25"/>
      <c r="C7" s="25"/>
      <c r="D7" s="25"/>
      <c r="E7" s="25"/>
      <c r="F7" s="25"/>
      <c r="G7" s="25"/>
      <c r="H7" s="25"/>
      <c r="I7" s="25"/>
      <c r="J7" s="25"/>
      <c r="K7" s="25"/>
    </row>
    <row r="8" spans="1:11" ht="63.75" customHeight="1">
      <c r="A8" s="13"/>
      <c r="B8" s="28" t="s">
        <v>647</v>
      </c>
      <c r="C8" s="28"/>
      <c r="D8" s="28"/>
      <c r="E8" s="28"/>
      <c r="F8" s="28"/>
      <c r="G8" s="28"/>
      <c r="H8" s="28"/>
      <c r="I8" s="28"/>
      <c r="J8" s="28"/>
      <c r="K8" s="28"/>
    </row>
    <row r="9" spans="1:11">
      <c r="A9" s="13"/>
      <c r="B9" s="30"/>
      <c r="C9" s="30"/>
      <c r="D9" s="30"/>
      <c r="E9" s="30"/>
      <c r="F9" s="30"/>
      <c r="G9" s="30"/>
      <c r="H9" s="30"/>
      <c r="I9" s="30"/>
      <c r="J9" s="30"/>
      <c r="K9" s="30"/>
    </row>
    <row r="10" spans="1:11" ht="38.25" customHeight="1">
      <c r="A10" s="13"/>
      <c r="B10" s="30" t="s">
        <v>648</v>
      </c>
      <c r="C10" s="30"/>
      <c r="D10" s="30"/>
      <c r="E10" s="30"/>
      <c r="F10" s="30"/>
      <c r="G10" s="30"/>
      <c r="H10" s="30"/>
      <c r="I10" s="30"/>
      <c r="J10" s="30"/>
      <c r="K10" s="30"/>
    </row>
    <row r="11" spans="1:11">
      <c r="A11" s="13"/>
      <c r="B11" s="30"/>
      <c r="C11" s="30"/>
      <c r="D11" s="30"/>
      <c r="E11" s="30"/>
      <c r="F11" s="30"/>
      <c r="G11" s="30"/>
      <c r="H11" s="30"/>
      <c r="I11" s="30"/>
      <c r="J11" s="30"/>
      <c r="K11" s="30"/>
    </row>
    <row r="12" spans="1:11" ht="25.5" customHeight="1">
      <c r="A12" s="13"/>
      <c r="B12" s="30" t="s">
        <v>649</v>
      </c>
      <c r="C12" s="30"/>
      <c r="D12" s="30"/>
      <c r="E12" s="30"/>
      <c r="F12" s="30"/>
      <c r="G12" s="30"/>
      <c r="H12" s="30"/>
      <c r="I12" s="30"/>
      <c r="J12" s="30"/>
      <c r="K12" s="30"/>
    </row>
    <row r="13" spans="1:11">
      <c r="A13" s="13"/>
      <c r="B13" s="30"/>
      <c r="C13" s="30"/>
      <c r="D13" s="30"/>
      <c r="E13" s="30"/>
      <c r="F13" s="30"/>
      <c r="G13" s="30"/>
      <c r="H13" s="30"/>
      <c r="I13" s="30"/>
      <c r="J13" s="30"/>
      <c r="K13" s="30"/>
    </row>
    <row r="14" spans="1:11">
      <c r="A14" s="13"/>
      <c r="B14" s="30" t="s">
        <v>650</v>
      </c>
      <c r="C14" s="30"/>
      <c r="D14" s="30"/>
      <c r="E14" s="30"/>
      <c r="F14" s="30"/>
      <c r="G14" s="30"/>
      <c r="H14" s="30"/>
      <c r="I14" s="30"/>
      <c r="J14" s="30"/>
      <c r="K14" s="30"/>
    </row>
    <row r="15" spans="1:11">
      <c r="A15" s="13"/>
      <c r="B15" s="30"/>
      <c r="C15" s="30"/>
      <c r="D15" s="30"/>
      <c r="E15" s="30"/>
      <c r="F15" s="30"/>
      <c r="G15" s="30"/>
      <c r="H15" s="30"/>
      <c r="I15" s="30"/>
      <c r="J15" s="30"/>
      <c r="K15" s="30"/>
    </row>
    <row r="16" spans="1:11">
      <c r="A16" s="13"/>
      <c r="B16" s="58" t="s">
        <v>651</v>
      </c>
      <c r="C16" s="58"/>
      <c r="D16" s="58"/>
      <c r="E16" s="58"/>
      <c r="F16" s="58"/>
      <c r="G16" s="58"/>
      <c r="H16" s="58"/>
      <c r="I16" s="58"/>
      <c r="J16" s="58"/>
      <c r="K16" s="58"/>
    </row>
    <row r="17" spans="1:11">
      <c r="A17" s="13"/>
      <c r="B17" s="124"/>
      <c r="C17" s="124"/>
      <c r="D17" s="124"/>
      <c r="E17" s="124"/>
      <c r="F17" s="124"/>
      <c r="G17" s="124"/>
      <c r="H17" s="124"/>
      <c r="I17" s="124"/>
      <c r="J17" s="124"/>
      <c r="K17" s="124"/>
    </row>
    <row r="18" spans="1:11">
      <c r="A18" s="13"/>
      <c r="B18" s="22"/>
      <c r="C18" s="21"/>
      <c r="D18" s="21"/>
      <c r="E18" s="21"/>
      <c r="F18" s="21"/>
      <c r="G18" s="21"/>
      <c r="H18" s="21"/>
      <c r="I18" s="21"/>
      <c r="J18" s="21"/>
      <c r="K18" s="21"/>
    </row>
    <row r="19" spans="1:11">
      <c r="A19" s="13"/>
      <c r="B19" s="21"/>
      <c r="C19" s="21"/>
      <c r="D19" s="21"/>
      <c r="E19" s="21"/>
      <c r="F19" s="21"/>
      <c r="G19" s="21"/>
      <c r="H19" s="21"/>
      <c r="I19" s="21"/>
      <c r="J19" s="21"/>
      <c r="K19" s="21"/>
    </row>
    <row r="20" spans="1:11" ht="15.75" thickBot="1">
      <c r="A20" s="13"/>
      <c r="B20" s="21"/>
      <c r="C20" s="21"/>
      <c r="D20" s="54" t="s">
        <v>652</v>
      </c>
      <c r="E20" s="54"/>
      <c r="F20" s="54"/>
      <c r="G20" s="54"/>
      <c r="H20" s="54"/>
      <c r="I20" s="54"/>
      <c r="J20" s="54"/>
      <c r="K20" s="54"/>
    </row>
    <row r="21" spans="1:11" ht="15.75" thickBot="1">
      <c r="A21" s="13"/>
      <c r="B21" s="77"/>
      <c r="C21" s="71"/>
      <c r="D21" s="55">
        <v>2014</v>
      </c>
      <c r="E21" s="55"/>
      <c r="F21" s="39"/>
      <c r="G21" s="55">
        <v>2013</v>
      </c>
      <c r="H21" s="55"/>
      <c r="I21" s="89"/>
      <c r="J21" s="55">
        <v>2012</v>
      </c>
      <c r="K21" s="55"/>
    </row>
    <row r="22" spans="1:11">
      <c r="A22" s="13"/>
      <c r="B22" s="40" t="s">
        <v>653</v>
      </c>
      <c r="C22" s="70"/>
      <c r="D22" s="42" t="s">
        <v>375</v>
      </c>
      <c r="E22" s="43" t="s">
        <v>654</v>
      </c>
      <c r="F22" s="41"/>
      <c r="G22" s="42" t="s">
        <v>375</v>
      </c>
      <c r="H22" s="69" t="s">
        <v>377</v>
      </c>
      <c r="I22" s="41"/>
      <c r="J22" s="42" t="s">
        <v>375</v>
      </c>
      <c r="K22" s="69" t="s">
        <v>377</v>
      </c>
    </row>
    <row r="23" spans="1:11">
      <c r="A23" s="13"/>
      <c r="B23" s="10" t="s">
        <v>121</v>
      </c>
      <c r="C23" s="71"/>
      <c r="D23" s="21"/>
      <c r="E23" s="61" t="s">
        <v>655</v>
      </c>
      <c r="F23" s="21"/>
      <c r="G23" s="21"/>
      <c r="H23" s="67" t="s">
        <v>377</v>
      </c>
      <c r="I23" s="21"/>
      <c r="J23" s="21"/>
      <c r="K23" s="67" t="s">
        <v>377</v>
      </c>
    </row>
    <row r="24" spans="1:11">
      <c r="A24" s="13"/>
      <c r="B24" s="40" t="s">
        <v>656</v>
      </c>
      <c r="C24" s="70"/>
      <c r="D24" s="41"/>
      <c r="E24" s="103">
        <v>-178609</v>
      </c>
      <c r="F24" s="41"/>
      <c r="G24" s="41"/>
      <c r="H24" s="68" t="s">
        <v>377</v>
      </c>
      <c r="I24" s="41"/>
      <c r="J24" s="41"/>
      <c r="K24" s="68" t="s">
        <v>377</v>
      </c>
    </row>
    <row r="25" spans="1:11" ht="15.75" thickBot="1">
      <c r="A25" s="13"/>
      <c r="B25" s="10" t="s">
        <v>657</v>
      </c>
      <c r="C25" s="71"/>
      <c r="D25" s="45"/>
      <c r="E25" s="65" t="s">
        <v>658</v>
      </c>
      <c r="F25" s="21"/>
      <c r="G25" s="45"/>
      <c r="H25" s="65" t="s">
        <v>659</v>
      </c>
      <c r="I25" s="21"/>
      <c r="J25" s="45"/>
      <c r="K25" s="65" t="s">
        <v>660</v>
      </c>
    </row>
    <row r="26" spans="1:11" ht="27" thickBot="1">
      <c r="A26" s="13"/>
      <c r="B26" s="40" t="s">
        <v>661</v>
      </c>
      <c r="C26" s="41"/>
      <c r="D26" s="50" t="s">
        <v>375</v>
      </c>
      <c r="E26" s="76" t="s">
        <v>658</v>
      </c>
      <c r="F26" s="41"/>
      <c r="G26" s="50" t="s">
        <v>375</v>
      </c>
      <c r="H26" s="76" t="s">
        <v>659</v>
      </c>
      <c r="I26" s="41"/>
      <c r="J26" s="50" t="s">
        <v>375</v>
      </c>
      <c r="K26" s="76" t="s">
        <v>660</v>
      </c>
    </row>
    <row r="27" spans="1:11" ht="15.75" thickTop="1">
      <c r="A27" s="13"/>
      <c r="B27" s="29"/>
      <c r="C27" s="29"/>
      <c r="D27" s="29"/>
      <c r="E27" s="29"/>
      <c r="F27" s="29"/>
      <c r="G27" s="29"/>
      <c r="H27" s="29"/>
      <c r="I27" s="29"/>
      <c r="J27" s="29"/>
      <c r="K27" s="29"/>
    </row>
    <row r="28" spans="1:11">
      <c r="A28" s="13"/>
      <c r="B28" s="34"/>
      <c r="C28" s="34"/>
      <c r="D28" s="34"/>
      <c r="E28" s="34"/>
      <c r="F28" s="34"/>
      <c r="G28" s="34"/>
      <c r="H28" s="34"/>
      <c r="I28" s="34"/>
      <c r="J28" s="34"/>
      <c r="K28" s="34"/>
    </row>
  </sheetData>
  <mergeCells count="25">
    <mergeCell ref="B17:K17"/>
    <mergeCell ref="B27:K27"/>
    <mergeCell ref="B28:K28"/>
    <mergeCell ref="B11:K11"/>
    <mergeCell ref="B12:K12"/>
    <mergeCell ref="B13:K13"/>
    <mergeCell ref="B14:K14"/>
    <mergeCell ref="B15:K15"/>
    <mergeCell ref="B16:K16"/>
    <mergeCell ref="B5:K5"/>
    <mergeCell ref="B6:K6"/>
    <mergeCell ref="B7:K7"/>
    <mergeCell ref="B8:K8"/>
    <mergeCell ref="B9:K9"/>
    <mergeCell ref="B10:K10"/>
    <mergeCell ref="D20:K20"/>
    <mergeCell ref="D21:E21"/>
    <mergeCell ref="G21:H21"/>
    <mergeCell ref="J21:K21"/>
    <mergeCell ref="A1:A2"/>
    <mergeCell ref="B1:K1"/>
    <mergeCell ref="B2:K2"/>
    <mergeCell ref="B3:K3"/>
    <mergeCell ref="A4:A28"/>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1.85546875" bestFit="1" customWidth="1"/>
    <col min="2" max="2" width="36.5703125" bestFit="1" customWidth="1"/>
    <col min="3" max="3" width="21.28515625" customWidth="1"/>
    <col min="4" max="4" width="4.28515625" customWidth="1"/>
    <col min="5" max="5" width="23.42578125" customWidth="1"/>
    <col min="6" max="6" width="21.28515625" customWidth="1"/>
    <col min="7" max="7" width="4.28515625" customWidth="1"/>
    <col min="8" max="8" width="23.42578125" customWidth="1"/>
    <col min="9" max="9" width="21.28515625" customWidth="1"/>
    <col min="10" max="10" width="4.28515625" customWidth="1"/>
    <col min="11" max="11" width="23.42578125" customWidth="1"/>
  </cols>
  <sheetData>
    <row r="1" spans="1:11" ht="15" customHeight="1">
      <c r="A1" s="8" t="s">
        <v>662</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663</v>
      </c>
      <c r="B3" s="25"/>
      <c r="C3" s="25"/>
      <c r="D3" s="25"/>
      <c r="E3" s="25"/>
      <c r="F3" s="25"/>
      <c r="G3" s="25"/>
      <c r="H3" s="25"/>
      <c r="I3" s="25"/>
      <c r="J3" s="25"/>
      <c r="K3" s="25"/>
    </row>
    <row r="4" spans="1:11">
      <c r="A4" s="13" t="s">
        <v>662</v>
      </c>
      <c r="B4" s="26" t="s">
        <v>664</v>
      </c>
      <c r="C4" s="26"/>
      <c r="D4" s="26"/>
      <c r="E4" s="26"/>
      <c r="F4" s="26"/>
      <c r="G4" s="26"/>
      <c r="H4" s="26"/>
      <c r="I4" s="26"/>
      <c r="J4" s="26"/>
      <c r="K4" s="26"/>
    </row>
    <row r="5" spans="1:11">
      <c r="A5" s="13"/>
      <c r="B5" s="26"/>
      <c r="C5" s="26"/>
      <c r="D5" s="26"/>
      <c r="E5" s="26"/>
      <c r="F5" s="26"/>
      <c r="G5" s="26"/>
      <c r="H5" s="26"/>
      <c r="I5" s="26"/>
      <c r="J5" s="26"/>
      <c r="K5" s="26"/>
    </row>
    <row r="6" spans="1:11">
      <c r="A6" s="13"/>
      <c r="B6" s="149" t="s">
        <v>665</v>
      </c>
      <c r="C6" s="149"/>
      <c r="D6" s="149"/>
      <c r="E6" s="149"/>
      <c r="F6" s="149"/>
      <c r="G6" s="149"/>
      <c r="H6" s="149"/>
      <c r="I6" s="149"/>
      <c r="J6" s="149"/>
      <c r="K6" s="149"/>
    </row>
    <row r="7" spans="1:11">
      <c r="A7" s="13"/>
      <c r="B7" s="86"/>
      <c r="C7" s="86"/>
      <c r="D7" s="86"/>
      <c r="E7" s="86"/>
      <c r="F7" s="86"/>
      <c r="G7" s="86"/>
      <c r="H7" s="86"/>
      <c r="I7" s="86"/>
      <c r="J7" s="86"/>
      <c r="K7" s="86"/>
    </row>
    <row r="8" spans="1:11">
      <c r="A8" s="13"/>
      <c r="B8" s="22"/>
      <c r="C8" s="21"/>
      <c r="D8" s="21"/>
      <c r="E8" s="21"/>
      <c r="F8" s="21"/>
      <c r="G8" s="21"/>
      <c r="H8" s="21"/>
      <c r="I8" s="21"/>
      <c r="J8" s="21"/>
      <c r="K8" s="21"/>
    </row>
    <row r="9" spans="1:11" ht="15.75" thickBot="1">
      <c r="A9" s="13"/>
      <c r="B9" s="21"/>
      <c r="C9" s="21"/>
      <c r="D9" s="54" t="s">
        <v>652</v>
      </c>
      <c r="E9" s="54"/>
      <c r="F9" s="54"/>
      <c r="G9" s="54"/>
      <c r="H9" s="54"/>
      <c r="I9" s="54"/>
      <c r="J9" s="54"/>
      <c r="K9" s="54"/>
    </row>
    <row r="10" spans="1:11" ht="15.75" thickBot="1">
      <c r="A10" s="13"/>
      <c r="B10" s="125"/>
      <c r="C10" s="125"/>
      <c r="D10" s="55">
        <v>2014</v>
      </c>
      <c r="E10" s="55"/>
      <c r="F10" s="126"/>
      <c r="G10" s="55">
        <v>2013</v>
      </c>
      <c r="H10" s="55"/>
      <c r="I10" s="126"/>
      <c r="J10" s="55">
        <v>2012</v>
      </c>
      <c r="K10" s="55"/>
    </row>
    <row r="11" spans="1:11">
      <c r="A11" s="13"/>
      <c r="B11" s="127" t="s">
        <v>666</v>
      </c>
      <c r="C11" s="128"/>
      <c r="D11" s="59"/>
      <c r="E11" s="129"/>
      <c r="F11" s="128"/>
      <c r="G11" s="59"/>
      <c r="H11" s="129"/>
      <c r="I11" s="128"/>
      <c r="J11" s="59"/>
      <c r="K11" s="129"/>
    </row>
    <row r="12" spans="1:11">
      <c r="A12" s="13"/>
      <c r="B12" s="10" t="s">
        <v>667</v>
      </c>
      <c r="C12" s="125"/>
      <c r="D12" s="21"/>
      <c r="E12" s="72"/>
      <c r="F12" s="125"/>
      <c r="G12" s="21"/>
      <c r="H12" s="72"/>
      <c r="I12" s="125"/>
      <c r="J12" s="21"/>
      <c r="K12" s="72"/>
    </row>
    <row r="13" spans="1:11" ht="27" thickBot="1">
      <c r="A13" s="13"/>
      <c r="B13" s="73" t="s">
        <v>103</v>
      </c>
      <c r="C13" s="41"/>
      <c r="D13" s="130" t="s">
        <v>375</v>
      </c>
      <c r="E13" s="131">
        <v>-29364398</v>
      </c>
      <c r="F13" s="41"/>
      <c r="G13" s="130" t="s">
        <v>375</v>
      </c>
      <c r="H13" s="131">
        <v>-478283</v>
      </c>
      <c r="I13" s="41"/>
      <c r="J13" s="130" t="s">
        <v>375</v>
      </c>
      <c r="K13" s="131">
        <v>-15706856</v>
      </c>
    </row>
    <row r="14" spans="1:11" ht="15.75" thickTop="1">
      <c r="A14" s="13"/>
      <c r="B14" s="10" t="s">
        <v>668</v>
      </c>
      <c r="C14" s="125"/>
      <c r="D14" s="66"/>
      <c r="E14" s="132"/>
      <c r="F14" s="125"/>
      <c r="G14" s="66"/>
      <c r="H14" s="132"/>
      <c r="I14" s="125"/>
      <c r="J14" s="66"/>
      <c r="K14" s="132"/>
    </row>
    <row r="15" spans="1:11" ht="27" thickBot="1">
      <c r="A15" s="13"/>
      <c r="B15" s="73" t="s">
        <v>669</v>
      </c>
      <c r="C15" s="128"/>
      <c r="D15" s="133"/>
      <c r="E15" s="134" t="s">
        <v>670</v>
      </c>
      <c r="F15" s="128"/>
      <c r="G15" s="133"/>
      <c r="H15" s="134" t="s">
        <v>671</v>
      </c>
      <c r="I15" s="128"/>
      <c r="J15" s="133"/>
      <c r="K15" s="134" t="s">
        <v>672</v>
      </c>
    </row>
    <row r="16" spans="1:11" ht="16.5" thickTop="1" thickBot="1">
      <c r="A16" s="13"/>
      <c r="B16" s="116" t="s">
        <v>673</v>
      </c>
      <c r="C16" s="125"/>
      <c r="D16" s="135" t="s">
        <v>375</v>
      </c>
      <c r="E16" s="136">
        <v>-0.19</v>
      </c>
      <c r="F16" s="21"/>
      <c r="G16" s="135" t="s">
        <v>375</v>
      </c>
      <c r="H16" s="137" t="s">
        <v>377</v>
      </c>
      <c r="I16" s="21"/>
      <c r="J16" s="135" t="s">
        <v>375</v>
      </c>
      <c r="K16" s="136">
        <v>-0.13</v>
      </c>
    </row>
    <row r="17" spans="1:11" ht="15.75" thickTop="1">
      <c r="A17" s="13"/>
      <c r="B17" s="138"/>
      <c r="C17" s="41"/>
      <c r="D17" s="115"/>
      <c r="E17" s="139"/>
      <c r="F17" s="41"/>
      <c r="G17" s="115"/>
      <c r="H17" s="139"/>
      <c r="I17" s="41"/>
      <c r="J17" s="115"/>
      <c r="K17" s="139"/>
    </row>
    <row r="18" spans="1:11">
      <c r="A18" s="13"/>
      <c r="B18" s="85" t="s">
        <v>674</v>
      </c>
      <c r="C18" s="125"/>
      <c r="D18" s="21"/>
      <c r="E18" s="72"/>
      <c r="F18" s="125"/>
      <c r="G18" s="21"/>
      <c r="H18" s="125"/>
      <c r="I18" s="125"/>
      <c r="J18" s="21"/>
      <c r="K18" s="125"/>
    </row>
    <row r="19" spans="1:11">
      <c r="A19" s="13"/>
      <c r="B19" s="73" t="s">
        <v>667</v>
      </c>
      <c r="C19" s="128"/>
      <c r="D19" s="41"/>
      <c r="E19" s="52"/>
      <c r="F19" s="128"/>
      <c r="G19" s="41"/>
      <c r="H19" s="52"/>
      <c r="I19" s="128"/>
      <c r="J19" s="41"/>
      <c r="K19" s="52"/>
    </row>
    <row r="20" spans="1:11" ht="26.25">
      <c r="A20" s="13"/>
      <c r="B20" s="116" t="s">
        <v>103</v>
      </c>
      <c r="C20" s="21"/>
      <c r="D20" s="10" t="s">
        <v>375</v>
      </c>
      <c r="E20" s="104">
        <v>-29364398</v>
      </c>
      <c r="F20" s="21"/>
      <c r="G20" s="10" t="s">
        <v>375</v>
      </c>
      <c r="H20" s="104">
        <v>-478283</v>
      </c>
      <c r="I20" s="21"/>
      <c r="J20" s="10" t="s">
        <v>375</v>
      </c>
      <c r="K20" s="104">
        <v>-15706856</v>
      </c>
    </row>
    <row r="21" spans="1:11" ht="26.25">
      <c r="A21" s="13"/>
      <c r="B21" s="140" t="s">
        <v>675</v>
      </c>
      <c r="C21" s="41"/>
      <c r="D21" s="41"/>
      <c r="E21" s="68" t="s">
        <v>377</v>
      </c>
      <c r="F21" s="41"/>
      <c r="G21" s="41"/>
      <c r="H21" s="103">
        <v>-19140415</v>
      </c>
      <c r="I21" s="41"/>
      <c r="J21" s="41"/>
      <c r="K21" s="68" t="s">
        <v>377</v>
      </c>
    </row>
    <row r="22" spans="1:11" ht="26.25">
      <c r="A22" s="13"/>
      <c r="B22" s="35" t="s">
        <v>676</v>
      </c>
      <c r="C22" s="21"/>
      <c r="D22" s="21"/>
      <c r="E22" s="67" t="s">
        <v>377</v>
      </c>
      <c r="F22" s="21"/>
      <c r="G22" s="21"/>
      <c r="H22" s="61" t="s">
        <v>677</v>
      </c>
      <c r="I22" s="21"/>
      <c r="J22" s="21"/>
      <c r="K22" s="67" t="s">
        <v>377</v>
      </c>
    </row>
    <row r="23" spans="1:11">
      <c r="A23" s="13"/>
      <c r="B23" s="140" t="s">
        <v>678</v>
      </c>
      <c r="C23" s="41"/>
      <c r="D23" s="41"/>
      <c r="E23" s="68" t="s">
        <v>377</v>
      </c>
      <c r="F23" s="41"/>
      <c r="G23" s="41"/>
      <c r="H23" s="63" t="s">
        <v>679</v>
      </c>
      <c r="I23" s="41"/>
      <c r="J23" s="41"/>
      <c r="K23" s="68" t="s">
        <v>377</v>
      </c>
    </row>
    <row r="24" spans="1:11" ht="27" thickBot="1">
      <c r="A24" s="13"/>
      <c r="B24" s="35" t="s">
        <v>680</v>
      </c>
      <c r="C24" s="21"/>
      <c r="D24" s="141"/>
      <c r="E24" s="142" t="s">
        <v>377</v>
      </c>
      <c r="F24" s="21"/>
      <c r="G24" s="141"/>
      <c r="H24" s="143" t="s">
        <v>548</v>
      </c>
      <c r="I24" s="21"/>
      <c r="J24" s="141"/>
      <c r="K24" s="142" t="s">
        <v>377</v>
      </c>
    </row>
    <row r="25" spans="1:11" ht="16.5" thickTop="1" thickBot="1">
      <c r="A25" s="13"/>
      <c r="B25" s="73" t="s">
        <v>681</v>
      </c>
      <c r="C25" s="41"/>
      <c r="D25" s="144" t="s">
        <v>375</v>
      </c>
      <c r="E25" s="145">
        <v>-29364398</v>
      </c>
      <c r="F25" s="41"/>
      <c r="G25" s="144" t="s">
        <v>375</v>
      </c>
      <c r="H25" s="145">
        <v>-8793558</v>
      </c>
      <c r="I25" s="41"/>
      <c r="J25" s="144" t="s">
        <v>375</v>
      </c>
      <c r="K25" s="145">
        <v>-15706856</v>
      </c>
    </row>
    <row r="26" spans="1:11" ht="15.75" thickTop="1">
      <c r="A26" s="13"/>
      <c r="B26" s="21"/>
      <c r="C26" s="21"/>
      <c r="D26" s="66"/>
      <c r="E26" s="132"/>
      <c r="F26" s="21"/>
      <c r="G26" s="66"/>
      <c r="H26" s="132"/>
      <c r="I26" s="21"/>
      <c r="J26" s="66"/>
      <c r="K26" s="132"/>
    </row>
    <row r="27" spans="1:11">
      <c r="A27" s="13"/>
      <c r="B27" s="73" t="s">
        <v>668</v>
      </c>
      <c r="C27" s="128"/>
      <c r="D27" s="41"/>
      <c r="E27" s="52"/>
      <c r="F27" s="128"/>
      <c r="G27" s="41"/>
      <c r="H27" s="52"/>
      <c r="I27" s="128"/>
      <c r="J27" s="41"/>
      <c r="K27" s="52"/>
    </row>
    <row r="28" spans="1:11" ht="26.25">
      <c r="A28" s="13"/>
      <c r="B28" s="116" t="s">
        <v>682</v>
      </c>
      <c r="C28" s="125"/>
      <c r="D28" s="21"/>
      <c r="E28" s="61" t="s">
        <v>670</v>
      </c>
      <c r="F28" s="125"/>
      <c r="G28" s="21"/>
      <c r="H28" s="61" t="s">
        <v>671</v>
      </c>
      <c r="I28" s="125"/>
      <c r="J28" s="21"/>
      <c r="K28" s="61" t="s">
        <v>672</v>
      </c>
    </row>
    <row r="29" spans="1:11">
      <c r="A29" s="13"/>
      <c r="B29" s="140" t="s">
        <v>683</v>
      </c>
      <c r="C29" s="41"/>
      <c r="D29" s="41"/>
      <c r="E29" s="52"/>
      <c r="F29" s="41"/>
      <c r="G29" s="41"/>
      <c r="H29" s="52"/>
      <c r="I29" s="41"/>
      <c r="J29" s="41"/>
      <c r="K29" s="52"/>
    </row>
    <row r="30" spans="1:11">
      <c r="A30" s="13"/>
      <c r="B30" s="146" t="s">
        <v>684</v>
      </c>
      <c r="C30" s="125"/>
      <c r="D30" s="21"/>
      <c r="E30" s="67" t="s">
        <v>377</v>
      </c>
      <c r="F30" s="125"/>
      <c r="G30" s="21"/>
      <c r="H30" s="61" t="s">
        <v>685</v>
      </c>
      <c r="I30" s="125"/>
      <c r="J30" s="21"/>
      <c r="K30" s="67" t="s">
        <v>377</v>
      </c>
    </row>
    <row r="31" spans="1:11" ht="15.75" thickBot="1">
      <c r="A31" s="13"/>
      <c r="B31" s="147" t="s">
        <v>686</v>
      </c>
      <c r="C31" s="128"/>
      <c r="D31" s="91"/>
      <c r="E31" s="92" t="s">
        <v>377</v>
      </c>
      <c r="F31" s="128"/>
      <c r="G31" s="91"/>
      <c r="H31" s="92" t="s">
        <v>377</v>
      </c>
      <c r="I31" s="128"/>
      <c r="J31" s="91"/>
      <c r="K31" s="92" t="s">
        <v>377</v>
      </c>
    </row>
    <row r="32" spans="1:11" ht="15.75" thickBot="1">
      <c r="A32" s="13"/>
      <c r="B32" s="35" t="s">
        <v>687</v>
      </c>
      <c r="C32" s="125"/>
      <c r="D32" s="118"/>
      <c r="E32" s="95" t="s">
        <v>377</v>
      </c>
      <c r="F32" s="125"/>
      <c r="G32" s="118"/>
      <c r="H32" s="94" t="s">
        <v>685</v>
      </c>
      <c r="I32" s="125"/>
      <c r="J32" s="118"/>
      <c r="K32" s="95" t="s">
        <v>377</v>
      </c>
    </row>
    <row r="33" spans="1:11" ht="15.75" thickBot="1">
      <c r="A33" s="13"/>
      <c r="B33" s="73" t="s">
        <v>688</v>
      </c>
      <c r="C33" s="128"/>
      <c r="D33" s="148"/>
      <c r="E33" s="76" t="s">
        <v>670</v>
      </c>
      <c r="F33" s="128"/>
      <c r="G33" s="148"/>
      <c r="H33" s="76" t="s">
        <v>689</v>
      </c>
      <c r="I33" s="128"/>
      <c r="J33" s="148"/>
      <c r="K33" s="76" t="s">
        <v>672</v>
      </c>
    </row>
    <row r="34" spans="1:11" ht="16.5" thickTop="1" thickBot="1">
      <c r="A34" s="13"/>
      <c r="B34" s="116" t="s">
        <v>690</v>
      </c>
      <c r="C34" s="125"/>
      <c r="D34" s="135" t="s">
        <v>375</v>
      </c>
      <c r="E34" s="136">
        <v>-0.19</v>
      </c>
      <c r="F34" s="125"/>
      <c r="G34" s="135" t="s">
        <v>375</v>
      </c>
      <c r="H34" s="136">
        <v>-0.05</v>
      </c>
      <c r="I34" s="125"/>
      <c r="J34" s="135" t="s">
        <v>375</v>
      </c>
      <c r="K34" s="136">
        <v>-0.13</v>
      </c>
    </row>
    <row r="35" spans="1:11" ht="15.75" thickTop="1">
      <c r="A35" s="13"/>
      <c r="B35" s="29"/>
      <c r="C35" s="29"/>
      <c r="D35" s="29"/>
      <c r="E35" s="29"/>
      <c r="F35" s="29"/>
      <c r="G35" s="29"/>
      <c r="H35" s="29"/>
      <c r="I35" s="29"/>
      <c r="J35" s="29"/>
      <c r="K35" s="29"/>
    </row>
    <row r="36" spans="1:11" ht="25.5" customHeight="1">
      <c r="A36" s="13"/>
      <c r="B36" s="28" t="s">
        <v>691</v>
      </c>
      <c r="C36" s="28"/>
      <c r="D36" s="28"/>
      <c r="E36" s="28"/>
      <c r="F36" s="28"/>
      <c r="G36" s="28"/>
      <c r="H36" s="28"/>
      <c r="I36" s="28"/>
      <c r="J36" s="28"/>
      <c r="K36" s="28"/>
    </row>
    <row r="37" spans="1:11">
      <c r="A37" s="13"/>
      <c r="B37" s="28"/>
      <c r="C37" s="28"/>
      <c r="D37" s="28"/>
      <c r="E37" s="28"/>
      <c r="F37" s="28"/>
      <c r="G37" s="28"/>
      <c r="H37" s="28"/>
      <c r="I37" s="28"/>
      <c r="J37" s="28"/>
      <c r="K37" s="28"/>
    </row>
    <row r="38" spans="1:11" ht="25.5" customHeight="1">
      <c r="A38" s="13"/>
      <c r="B38" s="28" t="s">
        <v>692</v>
      </c>
      <c r="C38" s="28"/>
      <c r="D38" s="28"/>
      <c r="E38" s="28"/>
      <c r="F38" s="28"/>
      <c r="G38" s="28"/>
      <c r="H38" s="28"/>
      <c r="I38" s="28"/>
      <c r="J38" s="28"/>
      <c r="K38" s="28"/>
    </row>
    <row r="39" spans="1:11">
      <c r="A39" s="13"/>
      <c r="B39" s="34"/>
      <c r="C39" s="34"/>
      <c r="D39" s="34"/>
      <c r="E39" s="34"/>
      <c r="F39" s="34"/>
      <c r="G39" s="34"/>
      <c r="H39" s="34"/>
      <c r="I39" s="34"/>
      <c r="J39" s="34"/>
      <c r="K39" s="34"/>
    </row>
  </sheetData>
  <mergeCells count="18">
    <mergeCell ref="B38:K38"/>
    <mergeCell ref="B39:K39"/>
    <mergeCell ref="B5:K5"/>
    <mergeCell ref="B6:K6"/>
    <mergeCell ref="B7:K7"/>
    <mergeCell ref="B35:K35"/>
    <mergeCell ref="B36:K36"/>
    <mergeCell ref="B37:K37"/>
    <mergeCell ref="D9:K9"/>
    <mergeCell ref="D10:E10"/>
    <mergeCell ref="G10:H10"/>
    <mergeCell ref="J10:K10"/>
    <mergeCell ref="A1:A2"/>
    <mergeCell ref="B1:K1"/>
    <mergeCell ref="B2:K2"/>
    <mergeCell ref="B3:K3"/>
    <mergeCell ref="A4:A39"/>
    <mergeCell ref="B4:K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showGridLines="0" workbookViewId="0"/>
  </sheetViews>
  <sheetFormatPr defaultRowHeight="15"/>
  <cols>
    <col min="1" max="1" width="22.140625" bestFit="1" customWidth="1"/>
    <col min="2" max="2" width="36.5703125" customWidth="1"/>
    <col min="3" max="3" width="5.7109375" customWidth="1"/>
    <col min="4" max="4" width="29.42578125" customWidth="1"/>
    <col min="5" max="5" width="36.5703125" bestFit="1" customWidth="1"/>
    <col min="6" max="6" width="36.5703125" customWidth="1"/>
    <col min="7" max="7" width="9.5703125" customWidth="1"/>
    <col min="8" max="8" width="21" customWidth="1"/>
    <col min="9" max="9" width="12.5703125" customWidth="1"/>
    <col min="10" max="10" width="16.85546875" customWidth="1"/>
    <col min="11" max="11" width="30.85546875" customWidth="1"/>
    <col min="12" max="12" width="36.5703125" customWidth="1"/>
    <col min="13" max="13" width="9.7109375" customWidth="1"/>
    <col min="14" max="14" width="23.85546875" customWidth="1"/>
    <col min="15" max="15" width="16.7109375" customWidth="1"/>
    <col min="16" max="16" width="5.5703125" customWidth="1"/>
    <col min="17" max="17" width="22" customWidth="1"/>
  </cols>
  <sheetData>
    <row r="1" spans="1:17" ht="15" customHeight="1">
      <c r="A1" s="8" t="s">
        <v>693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694</v>
      </c>
      <c r="B3" s="25"/>
      <c r="C3" s="25"/>
      <c r="D3" s="25"/>
      <c r="E3" s="25"/>
      <c r="F3" s="25"/>
      <c r="G3" s="25"/>
      <c r="H3" s="25"/>
      <c r="I3" s="25"/>
      <c r="J3" s="25"/>
      <c r="K3" s="25"/>
      <c r="L3" s="25"/>
      <c r="M3" s="25"/>
      <c r="N3" s="25"/>
      <c r="O3" s="25"/>
      <c r="P3" s="25"/>
      <c r="Q3" s="25"/>
    </row>
    <row r="4" spans="1:17">
      <c r="A4" s="13" t="s">
        <v>693</v>
      </c>
      <c r="B4" s="26" t="s">
        <v>695</v>
      </c>
      <c r="C4" s="26"/>
      <c r="D4" s="26"/>
      <c r="E4" s="26"/>
      <c r="F4" s="26"/>
      <c r="G4" s="26"/>
      <c r="H4" s="26"/>
      <c r="I4" s="26"/>
      <c r="J4" s="26"/>
      <c r="K4" s="26"/>
      <c r="L4" s="26"/>
      <c r="M4" s="26"/>
      <c r="N4" s="26"/>
      <c r="O4" s="26"/>
      <c r="P4" s="26"/>
      <c r="Q4" s="26"/>
    </row>
    <row r="5" spans="1:17">
      <c r="A5" s="13"/>
      <c r="B5" s="28"/>
      <c r="C5" s="28"/>
      <c r="D5" s="28"/>
      <c r="E5" s="28"/>
      <c r="F5" s="28"/>
      <c r="G5" s="28"/>
      <c r="H5" s="28"/>
      <c r="I5" s="28"/>
      <c r="J5" s="28"/>
      <c r="K5" s="28"/>
      <c r="L5" s="28"/>
      <c r="M5" s="28"/>
      <c r="N5" s="28"/>
      <c r="O5" s="28"/>
      <c r="P5" s="28"/>
      <c r="Q5" s="28"/>
    </row>
    <row r="6" spans="1:17" ht="38.25">
      <c r="A6" s="13"/>
      <c r="B6" s="4"/>
      <c r="C6" s="15" t="s">
        <v>696</v>
      </c>
      <c r="D6" s="4"/>
      <c r="E6" s="16" t="s">
        <v>697</v>
      </c>
    </row>
    <row r="7" spans="1:17">
      <c r="A7" s="13"/>
      <c r="B7" s="30"/>
      <c r="C7" s="30"/>
      <c r="D7" s="30"/>
      <c r="E7" s="30"/>
      <c r="F7" s="30"/>
      <c r="G7" s="30"/>
      <c r="H7" s="30"/>
      <c r="I7" s="30"/>
      <c r="J7" s="30"/>
      <c r="K7" s="30"/>
      <c r="L7" s="30"/>
      <c r="M7" s="30"/>
      <c r="N7" s="30"/>
      <c r="O7" s="30"/>
      <c r="P7" s="30"/>
      <c r="Q7" s="30"/>
    </row>
    <row r="8" spans="1:17">
      <c r="A8" s="13"/>
      <c r="B8" s="4"/>
      <c r="C8" s="15" t="s">
        <v>698</v>
      </c>
      <c r="D8" s="4"/>
      <c r="E8" s="16" t="s">
        <v>699</v>
      </c>
    </row>
    <row r="9" spans="1:17">
      <c r="A9" s="13"/>
      <c r="B9" s="30"/>
      <c r="C9" s="30"/>
      <c r="D9" s="30"/>
      <c r="E9" s="30"/>
      <c r="F9" s="30"/>
      <c r="G9" s="30"/>
      <c r="H9" s="30"/>
      <c r="I9" s="30"/>
      <c r="J9" s="30"/>
      <c r="K9" s="30"/>
      <c r="L9" s="30"/>
      <c r="M9" s="30"/>
      <c r="N9" s="30"/>
      <c r="O9" s="30"/>
      <c r="P9" s="30"/>
      <c r="Q9" s="30"/>
    </row>
    <row r="10" spans="1:17" ht="63.75">
      <c r="A10" s="13"/>
      <c r="B10" s="4"/>
      <c r="C10" s="15" t="s">
        <v>700</v>
      </c>
      <c r="D10" s="4"/>
      <c r="E10" s="16" t="s">
        <v>701</v>
      </c>
    </row>
    <row r="11" spans="1:17">
      <c r="A11" s="13"/>
      <c r="B11" s="30"/>
      <c r="C11" s="30"/>
      <c r="D11" s="30"/>
      <c r="E11" s="30"/>
      <c r="F11" s="30"/>
      <c r="G11" s="30"/>
      <c r="H11" s="30"/>
      <c r="I11" s="30"/>
      <c r="J11" s="30"/>
      <c r="K11" s="30"/>
      <c r="L11" s="30"/>
      <c r="M11" s="30"/>
      <c r="N11" s="30"/>
      <c r="O11" s="30"/>
      <c r="P11" s="30"/>
      <c r="Q11" s="30"/>
    </row>
    <row r="12" spans="1:17" ht="51">
      <c r="A12" s="13"/>
      <c r="B12" s="4"/>
      <c r="C12" s="15" t="s">
        <v>702</v>
      </c>
      <c r="D12" s="4"/>
      <c r="E12" s="16" t="s">
        <v>703</v>
      </c>
    </row>
    <row r="13" spans="1:17">
      <c r="A13" s="13"/>
      <c r="B13" s="29"/>
      <c r="C13" s="29"/>
      <c r="D13" s="29"/>
      <c r="E13" s="29"/>
      <c r="F13" s="29"/>
      <c r="G13" s="29"/>
      <c r="H13" s="29"/>
      <c r="I13" s="29"/>
      <c r="J13" s="29"/>
      <c r="K13" s="29"/>
      <c r="L13" s="29"/>
      <c r="M13" s="29"/>
      <c r="N13" s="29"/>
      <c r="O13" s="29"/>
      <c r="P13" s="29"/>
      <c r="Q13" s="29"/>
    </row>
    <row r="14" spans="1:17" ht="165.75">
      <c r="A14" s="13"/>
      <c r="B14" s="4"/>
      <c r="C14" s="15" t="s">
        <v>704</v>
      </c>
      <c r="D14" s="4"/>
      <c r="E14" s="16" t="s">
        <v>705</v>
      </c>
    </row>
    <row r="15" spans="1:17">
      <c r="A15" s="13"/>
      <c r="B15" s="162"/>
      <c r="C15" s="162"/>
      <c r="D15" s="162"/>
      <c r="E15" s="162"/>
      <c r="F15" s="162"/>
      <c r="G15" s="162"/>
      <c r="H15" s="162"/>
      <c r="I15" s="162"/>
      <c r="J15" s="162"/>
      <c r="K15" s="162"/>
      <c r="L15" s="162"/>
      <c r="M15" s="162"/>
      <c r="N15" s="162"/>
      <c r="O15" s="162"/>
      <c r="P15" s="162"/>
      <c r="Q15" s="162"/>
    </row>
    <row r="16" spans="1:17" ht="165.75">
      <c r="A16" s="13"/>
      <c r="B16" s="4"/>
      <c r="C16" s="15" t="s">
        <v>706</v>
      </c>
      <c r="D16" s="4"/>
      <c r="E16" s="16" t="s">
        <v>707</v>
      </c>
    </row>
    <row r="17" spans="1:17">
      <c r="A17" s="13"/>
      <c r="B17" s="163"/>
      <c r="C17" s="163"/>
      <c r="D17" s="163"/>
      <c r="E17" s="163"/>
      <c r="F17" s="163"/>
      <c r="G17" s="163"/>
      <c r="H17" s="163"/>
      <c r="I17" s="163"/>
      <c r="J17" s="163"/>
      <c r="K17" s="163"/>
      <c r="L17" s="163"/>
      <c r="M17" s="163"/>
      <c r="N17" s="163"/>
      <c r="O17" s="163"/>
      <c r="P17" s="163"/>
      <c r="Q17" s="163"/>
    </row>
    <row r="18" spans="1:17" ht="51">
      <c r="A18" s="13"/>
      <c r="B18" s="4"/>
      <c r="C18" s="15" t="s">
        <v>708</v>
      </c>
      <c r="D18" s="4"/>
      <c r="E18" s="16" t="s">
        <v>709</v>
      </c>
    </row>
    <row r="19" spans="1:17">
      <c r="A19" s="13"/>
      <c r="B19" s="162"/>
      <c r="C19" s="162"/>
      <c r="D19" s="162"/>
      <c r="E19" s="162"/>
      <c r="F19" s="162"/>
      <c r="G19" s="162"/>
      <c r="H19" s="162"/>
      <c r="I19" s="162"/>
      <c r="J19" s="162"/>
      <c r="K19" s="162"/>
      <c r="L19" s="162"/>
      <c r="M19" s="162"/>
      <c r="N19" s="162"/>
      <c r="O19" s="162"/>
      <c r="P19" s="162"/>
      <c r="Q19" s="162"/>
    </row>
    <row r="20" spans="1:17" ht="63.75">
      <c r="A20" s="13"/>
      <c r="B20" s="4"/>
      <c r="C20" s="15" t="s">
        <v>710</v>
      </c>
      <c r="D20" s="4"/>
      <c r="E20" s="16" t="s">
        <v>711</v>
      </c>
    </row>
    <row r="21" spans="1:17">
      <c r="A21" s="13"/>
      <c r="B21" s="30"/>
      <c r="C21" s="30"/>
      <c r="D21" s="30"/>
      <c r="E21" s="30"/>
      <c r="F21" s="30"/>
      <c r="G21" s="30"/>
      <c r="H21" s="30"/>
      <c r="I21" s="30"/>
      <c r="J21" s="30"/>
      <c r="K21" s="30"/>
      <c r="L21" s="30"/>
      <c r="M21" s="30"/>
      <c r="N21" s="30"/>
      <c r="O21" s="30"/>
      <c r="P21" s="30"/>
      <c r="Q21" s="30"/>
    </row>
    <row r="22" spans="1:17">
      <c r="A22" s="13"/>
      <c r="B22" s="30" t="s">
        <v>712</v>
      </c>
      <c r="C22" s="30"/>
      <c r="D22" s="30"/>
      <c r="E22" s="30"/>
      <c r="F22" s="30"/>
      <c r="G22" s="30"/>
      <c r="H22" s="30"/>
      <c r="I22" s="30"/>
      <c r="J22" s="30"/>
      <c r="K22" s="30"/>
      <c r="L22" s="30"/>
      <c r="M22" s="30"/>
      <c r="N22" s="30"/>
      <c r="O22" s="30"/>
      <c r="P22" s="30"/>
      <c r="Q22" s="30"/>
    </row>
    <row r="23" spans="1:17">
      <c r="A23" s="13"/>
      <c r="B23" s="30"/>
      <c r="C23" s="30"/>
      <c r="D23" s="30"/>
      <c r="E23" s="30"/>
      <c r="F23" s="30"/>
      <c r="G23" s="30"/>
      <c r="H23" s="30"/>
      <c r="I23" s="30"/>
      <c r="J23" s="30"/>
      <c r="K23" s="30"/>
      <c r="L23" s="30"/>
      <c r="M23" s="30"/>
      <c r="N23" s="30"/>
      <c r="O23" s="30"/>
      <c r="P23" s="30"/>
      <c r="Q23" s="30"/>
    </row>
    <row r="24" spans="1:17" ht="25.5" customHeight="1">
      <c r="A24" s="13"/>
      <c r="B24" s="30" t="s">
        <v>713</v>
      </c>
      <c r="C24" s="30"/>
      <c r="D24" s="30"/>
      <c r="E24" s="30"/>
      <c r="F24" s="30"/>
      <c r="G24" s="30"/>
      <c r="H24" s="30"/>
      <c r="I24" s="30"/>
      <c r="J24" s="30"/>
      <c r="K24" s="30"/>
      <c r="L24" s="30"/>
      <c r="M24" s="30"/>
      <c r="N24" s="30"/>
      <c r="O24" s="30"/>
      <c r="P24" s="30"/>
      <c r="Q24" s="30"/>
    </row>
    <row r="25" spans="1:17">
      <c r="A25" s="13"/>
      <c r="B25" s="30"/>
      <c r="C25" s="30"/>
      <c r="D25" s="30"/>
      <c r="E25" s="30"/>
      <c r="F25" s="30"/>
      <c r="G25" s="30"/>
      <c r="H25" s="30"/>
      <c r="I25" s="30"/>
      <c r="J25" s="30"/>
      <c r="K25" s="30"/>
      <c r="L25" s="30"/>
      <c r="M25" s="30"/>
      <c r="N25" s="30"/>
      <c r="O25" s="30"/>
      <c r="P25" s="30"/>
      <c r="Q25" s="30"/>
    </row>
    <row r="26" spans="1:17" ht="25.5" customHeight="1">
      <c r="A26" s="13"/>
      <c r="B26" s="30" t="s">
        <v>714</v>
      </c>
      <c r="C26" s="30"/>
      <c r="D26" s="30"/>
      <c r="E26" s="30"/>
      <c r="F26" s="30"/>
      <c r="G26" s="30"/>
      <c r="H26" s="30"/>
      <c r="I26" s="30"/>
      <c r="J26" s="30"/>
      <c r="K26" s="30"/>
      <c r="L26" s="30"/>
      <c r="M26" s="30"/>
      <c r="N26" s="30"/>
      <c r="O26" s="30"/>
      <c r="P26" s="30"/>
      <c r="Q26" s="30"/>
    </row>
    <row r="27" spans="1:17">
      <c r="A27" s="13"/>
      <c r="B27" s="30"/>
      <c r="C27" s="30"/>
      <c r="D27" s="30"/>
      <c r="E27" s="30"/>
      <c r="F27" s="30"/>
      <c r="G27" s="30"/>
      <c r="H27" s="30"/>
      <c r="I27" s="30"/>
      <c r="J27" s="30"/>
      <c r="K27" s="30"/>
      <c r="L27" s="30"/>
      <c r="M27" s="30"/>
      <c r="N27" s="30"/>
      <c r="O27" s="30"/>
      <c r="P27" s="30"/>
      <c r="Q27" s="30"/>
    </row>
    <row r="28" spans="1:17">
      <c r="A28" s="13"/>
      <c r="B28" s="30" t="s">
        <v>715</v>
      </c>
      <c r="C28" s="30"/>
      <c r="D28" s="30"/>
      <c r="E28" s="30"/>
      <c r="F28" s="30"/>
      <c r="G28" s="30"/>
      <c r="H28" s="30"/>
      <c r="I28" s="30"/>
      <c r="J28" s="30"/>
      <c r="K28" s="30"/>
      <c r="L28" s="30"/>
      <c r="M28" s="30"/>
      <c r="N28" s="30"/>
      <c r="O28" s="30"/>
      <c r="P28" s="30"/>
      <c r="Q28" s="30"/>
    </row>
    <row r="29" spans="1:17">
      <c r="A29" s="13"/>
      <c r="B29" s="30"/>
      <c r="C29" s="30"/>
      <c r="D29" s="30"/>
      <c r="E29" s="30"/>
      <c r="F29" s="30"/>
      <c r="G29" s="30"/>
      <c r="H29" s="30"/>
      <c r="I29" s="30"/>
      <c r="J29" s="30"/>
      <c r="K29" s="30"/>
      <c r="L29" s="30"/>
      <c r="M29" s="30"/>
      <c r="N29" s="30"/>
      <c r="O29" s="30"/>
      <c r="P29" s="30"/>
      <c r="Q29" s="30"/>
    </row>
    <row r="30" spans="1:17" ht="38.25" customHeight="1">
      <c r="A30" s="13"/>
      <c r="B30" s="30" t="s">
        <v>716</v>
      </c>
      <c r="C30" s="30"/>
      <c r="D30" s="30"/>
      <c r="E30" s="30"/>
      <c r="F30" s="30"/>
      <c r="G30" s="30"/>
      <c r="H30" s="30"/>
      <c r="I30" s="30"/>
      <c r="J30" s="30"/>
      <c r="K30" s="30"/>
      <c r="L30" s="30"/>
      <c r="M30" s="30"/>
      <c r="N30" s="30"/>
      <c r="O30" s="30"/>
      <c r="P30" s="30"/>
      <c r="Q30" s="30"/>
    </row>
    <row r="31" spans="1:17">
      <c r="A31" s="13"/>
      <c r="B31" s="30"/>
      <c r="C31" s="30"/>
      <c r="D31" s="30"/>
      <c r="E31" s="30"/>
      <c r="F31" s="30"/>
      <c r="G31" s="30"/>
      <c r="H31" s="30"/>
      <c r="I31" s="30"/>
      <c r="J31" s="30"/>
      <c r="K31" s="30"/>
      <c r="L31" s="30"/>
      <c r="M31" s="30"/>
      <c r="N31" s="30"/>
      <c r="O31" s="30"/>
      <c r="P31" s="30"/>
      <c r="Q31" s="30"/>
    </row>
    <row r="32" spans="1:17" ht="25.5" customHeight="1">
      <c r="A32" s="13"/>
      <c r="B32" s="30" t="s">
        <v>717</v>
      </c>
      <c r="C32" s="30"/>
      <c r="D32" s="30"/>
      <c r="E32" s="30"/>
      <c r="F32" s="30"/>
      <c r="G32" s="30"/>
      <c r="H32" s="30"/>
      <c r="I32" s="30"/>
      <c r="J32" s="30"/>
      <c r="K32" s="30"/>
      <c r="L32" s="30"/>
      <c r="M32" s="30"/>
      <c r="N32" s="30"/>
      <c r="O32" s="30"/>
      <c r="P32" s="30"/>
      <c r="Q32" s="30"/>
    </row>
    <row r="33" spans="1:17">
      <c r="A33" s="13"/>
      <c r="B33" s="25"/>
      <c r="C33" s="25"/>
      <c r="D33" s="25"/>
      <c r="E33" s="25"/>
      <c r="F33" s="25"/>
      <c r="G33" s="25"/>
      <c r="H33" s="25"/>
      <c r="I33" s="25"/>
      <c r="J33" s="25"/>
      <c r="K33" s="25"/>
      <c r="L33" s="25"/>
      <c r="M33" s="25"/>
      <c r="N33" s="25"/>
      <c r="O33" s="25"/>
      <c r="P33" s="25"/>
      <c r="Q33" s="25"/>
    </row>
    <row r="34" spans="1:17">
      <c r="A34" s="13"/>
      <c r="B34" s="28" t="s">
        <v>718</v>
      </c>
      <c r="C34" s="28"/>
      <c r="D34" s="28"/>
      <c r="E34" s="28"/>
      <c r="F34" s="28"/>
      <c r="G34" s="28"/>
      <c r="H34" s="28"/>
      <c r="I34" s="28"/>
      <c r="J34" s="28"/>
      <c r="K34" s="28"/>
      <c r="L34" s="28"/>
      <c r="M34" s="28"/>
      <c r="N34" s="28"/>
      <c r="O34" s="28"/>
      <c r="P34" s="28"/>
      <c r="Q34" s="28"/>
    </row>
    <row r="35" spans="1:17">
      <c r="A35" s="13"/>
      <c r="B35" s="32"/>
      <c r="C35" s="32"/>
      <c r="D35" s="32"/>
      <c r="E35" s="32"/>
      <c r="F35" s="32"/>
      <c r="G35" s="32"/>
      <c r="H35" s="32"/>
      <c r="I35" s="32"/>
      <c r="J35" s="32"/>
      <c r="K35" s="32"/>
      <c r="L35" s="32"/>
      <c r="M35" s="32"/>
      <c r="N35" s="32"/>
      <c r="O35" s="32"/>
      <c r="P35" s="32"/>
      <c r="Q35" s="32"/>
    </row>
    <row r="36" spans="1:17">
      <c r="A36" s="13"/>
      <c r="B36" s="22"/>
      <c r="C36" s="21"/>
      <c r="D36" s="21"/>
      <c r="E36" s="21"/>
      <c r="F36" s="21"/>
      <c r="G36" s="21"/>
      <c r="H36" s="21"/>
      <c r="I36" s="21"/>
      <c r="J36" s="21"/>
      <c r="K36" s="21"/>
    </row>
    <row r="37" spans="1:17">
      <c r="A37" s="13"/>
      <c r="B37" s="23"/>
      <c r="C37" s="21"/>
      <c r="D37" s="21"/>
      <c r="E37" s="21"/>
      <c r="F37" s="21"/>
      <c r="G37" s="21"/>
      <c r="H37" s="21"/>
      <c r="I37" s="21"/>
      <c r="J37" s="21"/>
      <c r="K37" s="21"/>
    </row>
    <row r="38" spans="1:17" ht="15.75" thickBot="1">
      <c r="A38" s="13"/>
      <c r="B38" s="23"/>
      <c r="C38" s="21"/>
      <c r="D38" s="54" t="s">
        <v>539</v>
      </c>
      <c r="E38" s="54"/>
      <c r="F38" s="54"/>
      <c r="G38" s="54"/>
      <c r="H38" s="54"/>
      <c r="I38" s="54"/>
      <c r="J38" s="54"/>
      <c r="K38" s="54"/>
    </row>
    <row r="39" spans="1:17" ht="15.75" thickBot="1">
      <c r="A39" s="13"/>
      <c r="B39" s="71"/>
      <c r="C39" s="71"/>
      <c r="D39" s="55">
        <v>2014</v>
      </c>
      <c r="E39" s="55"/>
      <c r="F39" s="89"/>
      <c r="G39" s="55">
        <v>2013</v>
      </c>
      <c r="H39" s="55"/>
      <c r="I39" s="89"/>
      <c r="J39" s="55">
        <v>2012</v>
      </c>
      <c r="K39" s="55"/>
    </row>
    <row r="40" spans="1:17">
      <c r="A40" s="13"/>
      <c r="B40" s="40" t="s">
        <v>87</v>
      </c>
      <c r="C40" s="52"/>
      <c r="D40" s="42" t="s">
        <v>375</v>
      </c>
      <c r="E40" s="43" t="s">
        <v>719</v>
      </c>
      <c r="F40" s="52"/>
      <c r="G40" s="42" t="s">
        <v>375</v>
      </c>
      <c r="H40" s="43" t="s">
        <v>720</v>
      </c>
      <c r="I40" s="52"/>
      <c r="J40" s="42" t="s">
        <v>375</v>
      </c>
      <c r="K40" s="43" t="s">
        <v>721</v>
      </c>
    </row>
    <row r="41" spans="1:17">
      <c r="A41" s="13"/>
      <c r="B41" s="10" t="s">
        <v>722</v>
      </c>
      <c r="C41" s="72"/>
      <c r="D41" s="21"/>
      <c r="E41" s="61" t="s">
        <v>723</v>
      </c>
      <c r="F41" s="72"/>
      <c r="G41" s="21"/>
      <c r="H41" s="61" t="s">
        <v>724</v>
      </c>
      <c r="I41" s="72"/>
      <c r="J41" s="21"/>
      <c r="K41" s="61" t="s">
        <v>725</v>
      </c>
    </row>
    <row r="42" spans="1:17">
      <c r="A42" s="13"/>
      <c r="B42" s="40" t="s">
        <v>726</v>
      </c>
      <c r="C42" s="52"/>
      <c r="D42" s="41"/>
      <c r="E42" s="63" t="s">
        <v>727</v>
      </c>
      <c r="F42" s="52"/>
      <c r="G42" s="41"/>
      <c r="H42" s="68" t="s">
        <v>377</v>
      </c>
      <c r="I42" s="52"/>
      <c r="J42" s="41"/>
      <c r="K42" s="68" t="s">
        <v>377</v>
      </c>
    </row>
    <row r="43" spans="1:17" ht="15.75" thickBot="1">
      <c r="A43" s="13"/>
      <c r="B43" s="10" t="s">
        <v>728</v>
      </c>
      <c r="C43" s="72"/>
      <c r="D43" s="45"/>
      <c r="E43" s="65" t="s">
        <v>729</v>
      </c>
      <c r="F43" s="72"/>
      <c r="G43" s="45"/>
      <c r="H43" s="65" t="s">
        <v>730</v>
      </c>
      <c r="I43" s="72"/>
      <c r="J43" s="45"/>
      <c r="K43" s="65" t="s">
        <v>731</v>
      </c>
    </row>
    <row r="44" spans="1:17" ht="15.75" thickBot="1">
      <c r="A44" s="13"/>
      <c r="B44" s="40" t="s">
        <v>154</v>
      </c>
      <c r="C44" s="52"/>
      <c r="D44" s="50" t="s">
        <v>375</v>
      </c>
      <c r="E44" s="76" t="s">
        <v>732</v>
      </c>
      <c r="F44" s="52"/>
      <c r="G44" s="50" t="s">
        <v>375</v>
      </c>
      <c r="H44" s="76" t="s">
        <v>733</v>
      </c>
      <c r="I44" s="52"/>
      <c r="J44" s="50" t="s">
        <v>375</v>
      </c>
      <c r="K44" s="76" t="s">
        <v>734</v>
      </c>
    </row>
    <row r="45" spans="1:17" ht="15.75" thickTop="1">
      <c r="A45" s="13"/>
      <c r="B45" s="87" t="s">
        <v>735</v>
      </c>
      <c r="C45" s="87"/>
      <c r="D45" s="87"/>
      <c r="E45" s="87"/>
      <c r="F45" s="87"/>
      <c r="G45" s="87"/>
      <c r="H45" s="87"/>
      <c r="I45" s="87"/>
      <c r="J45" s="87"/>
      <c r="K45" s="87"/>
      <c r="L45" s="87"/>
      <c r="M45" s="87"/>
      <c r="N45" s="87"/>
      <c r="O45" s="87"/>
      <c r="P45" s="87"/>
      <c r="Q45" s="87"/>
    </row>
    <row r="46" spans="1:17">
      <c r="A46" s="13"/>
      <c r="B46" s="28" t="s">
        <v>736</v>
      </c>
      <c r="C46" s="28"/>
      <c r="D46" s="28"/>
      <c r="E46" s="28"/>
      <c r="F46" s="28"/>
      <c r="G46" s="28"/>
      <c r="H46" s="28"/>
      <c r="I46" s="28"/>
      <c r="J46" s="28"/>
      <c r="K46" s="28"/>
      <c r="L46" s="28"/>
      <c r="M46" s="28"/>
      <c r="N46" s="28"/>
      <c r="O46" s="28"/>
      <c r="P46" s="28"/>
      <c r="Q46" s="28"/>
    </row>
    <row r="47" spans="1:17">
      <c r="A47" s="13"/>
      <c r="B47" s="28" t="s">
        <v>737</v>
      </c>
      <c r="C47" s="28"/>
      <c r="D47" s="28"/>
      <c r="E47" s="28"/>
      <c r="F47" s="28"/>
      <c r="G47" s="28"/>
      <c r="H47" s="28"/>
      <c r="I47" s="28"/>
      <c r="J47" s="28"/>
      <c r="K47" s="28"/>
      <c r="L47" s="28"/>
      <c r="M47" s="28"/>
      <c r="N47" s="28"/>
      <c r="O47" s="28"/>
      <c r="P47" s="28"/>
      <c r="Q47" s="28"/>
    </row>
    <row r="48" spans="1:17">
      <c r="A48" s="13"/>
      <c r="B48" s="32"/>
      <c r="C48" s="32"/>
      <c r="D48" s="32"/>
      <c r="E48" s="32"/>
      <c r="F48" s="32"/>
      <c r="G48" s="32"/>
      <c r="H48" s="32"/>
      <c r="I48" s="32"/>
      <c r="J48" s="32"/>
      <c r="K48" s="32"/>
      <c r="L48" s="32"/>
      <c r="M48" s="32"/>
      <c r="N48" s="32"/>
      <c r="O48" s="32"/>
      <c r="P48" s="32"/>
      <c r="Q48" s="32"/>
    </row>
    <row r="49" spans="1:17">
      <c r="A49" s="13"/>
      <c r="B49" s="22"/>
      <c r="C49" s="21"/>
      <c r="D49" s="21"/>
      <c r="E49" s="21"/>
      <c r="F49" s="21"/>
      <c r="G49" s="21"/>
      <c r="H49" s="21"/>
      <c r="I49" s="21"/>
      <c r="J49" s="21"/>
      <c r="K49" s="21"/>
    </row>
    <row r="50" spans="1:17">
      <c r="A50" s="13"/>
      <c r="B50" s="21"/>
      <c r="C50" s="21"/>
      <c r="D50" s="21"/>
      <c r="E50" s="21"/>
      <c r="F50" s="21"/>
      <c r="G50" s="21"/>
      <c r="H50" s="21"/>
      <c r="I50" s="21"/>
      <c r="J50" s="21"/>
      <c r="K50" s="21"/>
    </row>
    <row r="51" spans="1:17" ht="15.75" thickBot="1">
      <c r="A51" s="13"/>
      <c r="B51" s="21"/>
      <c r="C51" s="21"/>
      <c r="D51" s="54" t="s">
        <v>373</v>
      </c>
      <c r="E51" s="54"/>
      <c r="F51" s="54"/>
      <c r="G51" s="54"/>
      <c r="H51" s="54"/>
      <c r="I51" s="54"/>
      <c r="J51" s="54"/>
      <c r="K51" s="54"/>
    </row>
    <row r="52" spans="1:17" ht="15.75" thickBot="1">
      <c r="A52" s="13"/>
      <c r="B52" s="125"/>
      <c r="C52" s="125"/>
      <c r="D52" s="55">
        <v>2014</v>
      </c>
      <c r="E52" s="55"/>
      <c r="F52" s="126"/>
      <c r="G52" s="55">
        <v>2013</v>
      </c>
      <c r="H52" s="55"/>
      <c r="I52" s="89"/>
      <c r="J52" s="55">
        <v>2012</v>
      </c>
      <c r="K52" s="55"/>
    </row>
    <row r="53" spans="1:17">
      <c r="A53" s="13"/>
      <c r="B53" s="40" t="s">
        <v>738</v>
      </c>
      <c r="C53" s="128"/>
      <c r="D53" s="42" t="s">
        <v>375</v>
      </c>
      <c r="E53" s="43" t="s">
        <v>739</v>
      </c>
      <c r="F53" s="128"/>
      <c r="G53" s="42" t="s">
        <v>375</v>
      </c>
      <c r="H53" s="43" t="s">
        <v>740</v>
      </c>
      <c r="I53" s="52"/>
      <c r="J53" s="42" t="s">
        <v>375</v>
      </c>
      <c r="K53" s="43" t="s">
        <v>741</v>
      </c>
    </row>
    <row r="54" spans="1:17">
      <c r="A54" s="13"/>
      <c r="B54" s="10" t="s">
        <v>742</v>
      </c>
      <c r="C54" s="125"/>
      <c r="D54" s="21"/>
      <c r="E54" s="67" t="s">
        <v>377</v>
      </c>
      <c r="F54" s="125"/>
      <c r="G54" s="21"/>
      <c r="H54" s="61" t="s">
        <v>739</v>
      </c>
      <c r="I54" s="72"/>
      <c r="J54" s="21"/>
      <c r="K54" s="61" t="s">
        <v>743</v>
      </c>
    </row>
    <row r="55" spans="1:17">
      <c r="A55" s="13"/>
      <c r="B55" s="40" t="s">
        <v>744</v>
      </c>
      <c r="C55" s="128"/>
      <c r="D55" s="41"/>
      <c r="E55" s="63" t="s">
        <v>739</v>
      </c>
      <c r="F55" s="128"/>
      <c r="G55" s="41"/>
      <c r="H55" s="63" t="s">
        <v>745</v>
      </c>
      <c r="I55" s="52"/>
      <c r="J55" s="41"/>
      <c r="K55" s="63" t="s">
        <v>746</v>
      </c>
    </row>
    <row r="56" spans="1:17" ht="15.75" thickBot="1">
      <c r="A56" s="13"/>
      <c r="B56" s="10" t="s">
        <v>747</v>
      </c>
      <c r="C56" s="125"/>
      <c r="D56" s="45"/>
      <c r="E56" s="65" t="s">
        <v>748</v>
      </c>
      <c r="F56" s="125"/>
      <c r="G56" s="45"/>
      <c r="H56" s="65" t="s">
        <v>745</v>
      </c>
      <c r="I56" s="72"/>
      <c r="J56" s="45"/>
      <c r="K56" s="65" t="s">
        <v>749</v>
      </c>
    </row>
    <row r="57" spans="1:17">
      <c r="A57" s="13"/>
      <c r="B57" s="40" t="s">
        <v>750</v>
      </c>
      <c r="C57" s="128"/>
      <c r="D57" s="42" t="s">
        <v>375</v>
      </c>
      <c r="E57" s="43" t="s">
        <v>751</v>
      </c>
      <c r="F57" s="128"/>
      <c r="G57" s="42" t="s">
        <v>375</v>
      </c>
      <c r="H57" s="43" t="s">
        <v>739</v>
      </c>
      <c r="I57" s="52"/>
      <c r="J57" s="42" t="s">
        <v>375</v>
      </c>
      <c r="K57" s="43" t="s">
        <v>740</v>
      </c>
    </row>
    <row r="58" spans="1:17">
      <c r="A58" s="13"/>
      <c r="B58" s="29"/>
      <c r="C58" s="29"/>
      <c r="D58" s="29"/>
      <c r="E58" s="29"/>
      <c r="F58" s="29"/>
      <c r="G58" s="29"/>
      <c r="H58" s="29"/>
      <c r="I58" s="29"/>
      <c r="J58" s="29"/>
      <c r="K58" s="29"/>
      <c r="L58" s="29"/>
      <c r="M58" s="29"/>
      <c r="N58" s="29"/>
      <c r="O58" s="29"/>
      <c r="P58" s="29"/>
      <c r="Q58" s="29"/>
    </row>
    <row r="59" spans="1:17">
      <c r="A59" s="13"/>
      <c r="B59" s="28" t="s">
        <v>752</v>
      </c>
      <c r="C59" s="28"/>
      <c r="D59" s="28"/>
      <c r="E59" s="28"/>
      <c r="F59" s="28"/>
      <c r="G59" s="28"/>
      <c r="H59" s="28"/>
      <c r="I59" s="28"/>
      <c r="J59" s="28"/>
      <c r="K59" s="28"/>
      <c r="L59" s="28"/>
      <c r="M59" s="28"/>
      <c r="N59" s="28"/>
      <c r="O59" s="28"/>
      <c r="P59" s="28"/>
      <c r="Q59" s="28"/>
    </row>
    <row r="60" spans="1:17">
      <c r="A60" s="13"/>
      <c r="B60" s="32"/>
      <c r="C60" s="32"/>
      <c r="D60" s="32"/>
      <c r="E60" s="32"/>
      <c r="F60" s="32"/>
      <c r="G60" s="32"/>
      <c r="H60" s="32"/>
      <c r="I60" s="32"/>
      <c r="J60" s="32"/>
      <c r="K60" s="32"/>
      <c r="L60" s="32"/>
      <c r="M60" s="32"/>
      <c r="N60" s="32"/>
      <c r="O60" s="32"/>
      <c r="P60" s="32"/>
      <c r="Q60" s="32"/>
    </row>
    <row r="61" spans="1:17">
      <c r="A61" s="13"/>
      <c r="B61" s="22"/>
      <c r="C61" s="21"/>
      <c r="D61" s="21"/>
      <c r="E61" s="21"/>
      <c r="F61" s="21"/>
      <c r="G61" s="21"/>
      <c r="H61" s="21"/>
      <c r="I61" s="21"/>
      <c r="J61" s="21"/>
      <c r="K61" s="21"/>
    </row>
    <row r="62" spans="1:17">
      <c r="A62" s="13"/>
      <c r="B62" s="23"/>
      <c r="C62" s="21"/>
      <c r="D62" s="21"/>
      <c r="E62" s="21"/>
      <c r="F62" s="21"/>
      <c r="G62" s="21"/>
      <c r="H62" s="21"/>
      <c r="I62" s="21"/>
      <c r="J62" s="21"/>
      <c r="K62" s="21"/>
    </row>
    <row r="63" spans="1:17" ht="15.75" thickBot="1">
      <c r="A63" s="13"/>
      <c r="B63" s="23"/>
      <c r="C63" s="21"/>
      <c r="D63" s="54" t="s">
        <v>373</v>
      </c>
      <c r="E63" s="54"/>
      <c r="F63" s="54"/>
      <c r="G63" s="54"/>
      <c r="H63" s="54"/>
      <c r="I63" s="54"/>
      <c r="J63" s="54"/>
      <c r="K63" s="54"/>
    </row>
    <row r="64" spans="1:17" ht="15.75" thickBot="1">
      <c r="A64" s="13"/>
      <c r="B64" s="71"/>
      <c r="C64" s="71"/>
      <c r="D64" s="55">
        <v>2014</v>
      </c>
      <c r="E64" s="55"/>
      <c r="F64" s="126"/>
      <c r="G64" s="55">
        <v>2013</v>
      </c>
      <c r="H64" s="55"/>
      <c r="I64" s="89"/>
      <c r="J64" s="55">
        <v>2012</v>
      </c>
      <c r="K64" s="55"/>
    </row>
    <row r="65" spans="1:17">
      <c r="A65" s="13"/>
      <c r="B65" s="40" t="s">
        <v>753</v>
      </c>
      <c r="C65" s="52"/>
      <c r="D65" s="69" t="s">
        <v>377</v>
      </c>
      <c r="E65" s="42" t="s">
        <v>754</v>
      </c>
      <c r="F65" s="41"/>
      <c r="G65" s="43" t="s">
        <v>755</v>
      </c>
      <c r="H65" s="42" t="s">
        <v>754</v>
      </c>
      <c r="I65" s="41"/>
      <c r="J65" s="43" t="s">
        <v>756</v>
      </c>
      <c r="K65" s="42" t="s">
        <v>754</v>
      </c>
    </row>
    <row r="66" spans="1:17">
      <c r="A66" s="13"/>
      <c r="B66" s="10" t="s">
        <v>757</v>
      </c>
      <c r="C66" s="72"/>
      <c r="D66" s="67" t="s">
        <v>377</v>
      </c>
      <c r="E66" s="72"/>
      <c r="F66" s="21"/>
      <c r="G66" s="67" t="s">
        <v>377</v>
      </c>
      <c r="H66" s="72"/>
      <c r="I66" s="21"/>
      <c r="J66" s="67" t="s">
        <v>377</v>
      </c>
      <c r="K66" s="21"/>
    </row>
    <row r="67" spans="1:17">
      <c r="A67" s="13"/>
      <c r="B67" s="40" t="s">
        <v>758</v>
      </c>
      <c r="C67" s="52"/>
      <c r="D67" s="68" t="s">
        <v>377</v>
      </c>
      <c r="E67" s="52"/>
      <c r="F67" s="41"/>
      <c r="G67" s="63" t="s">
        <v>759</v>
      </c>
      <c r="H67" s="52"/>
      <c r="I67" s="41"/>
      <c r="J67" s="63" t="s">
        <v>760</v>
      </c>
      <c r="K67" s="41"/>
    </row>
    <row r="68" spans="1:17">
      <c r="A68" s="13"/>
      <c r="B68" s="10" t="s">
        <v>761</v>
      </c>
      <c r="C68" s="72"/>
      <c r="D68" s="67" t="s">
        <v>377</v>
      </c>
      <c r="E68" s="10" t="s">
        <v>754</v>
      </c>
      <c r="F68" s="21"/>
      <c r="G68" s="61" t="s">
        <v>762</v>
      </c>
      <c r="H68" s="10" t="s">
        <v>754</v>
      </c>
      <c r="I68" s="21"/>
      <c r="J68" s="61" t="s">
        <v>763</v>
      </c>
      <c r="K68" s="10" t="s">
        <v>754</v>
      </c>
    </row>
    <row r="69" spans="1:17">
      <c r="A69" s="13"/>
      <c r="B69" s="29"/>
      <c r="C69" s="29"/>
      <c r="D69" s="29"/>
      <c r="E69" s="29"/>
      <c r="F69" s="29"/>
      <c r="G69" s="29"/>
      <c r="H69" s="29"/>
      <c r="I69" s="29"/>
      <c r="J69" s="29"/>
      <c r="K69" s="29"/>
      <c r="L69" s="29"/>
      <c r="M69" s="29"/>
      <c r="N69" s="29"/>
      <c r="O69" s="29"/>
      <c r="P69" s="29"/>
      <c r="Q69" s="29"/>
    </row>
    <row r="70" spans="1:17">
      <c r="A70" s="13"/>
      <c r="B70" s="28" t="s">
        <v>764</v>
      </c>
      <c r="C70" s="28"/>
      <c r="D70" s="28"/>
      <c r="E70" s="28"/>
      <c r="F70" s="28"/>
      <c r="G70" s="28"/>
      <c r="H70" s="28"/>
      <c r="I70" s="28"/>
      <c r="J70" s="28"/>
      <c r="K70" s="28"/>
      <c r="L70" s="28"/>
      <c r="M70" s="28"/>
      <c r="N70" s="28"/>
      <c r="O70" s="28"/>
      <c r="P70" s="28"/>
      <c r="Q70" s="28"/>
    </row>
    <row r="71" spans="1:17">
      <c r="A71" s="13"/>
      <c r="B71" s="22"/>
      <c r="C71" s="21"/>
      <c r="D71" s="21"/>
      <c r="E71" s="21"/>
      <c r="F71" s="21"/>
      <c r="G71" s="21"/>
      <c r="H71" s="21"/>
      <c r="I71" s="21"/>
      <c r="J71" s="21"/>
      <c r="K71" s="21"/>
      <c r="L71" s="21"/>
    </row>
    <row r="72" spans="1:17">
      <c r="A72" s="13"/>
      <c r="B72" s="21"/>
      <c r="C72" s="21"/>
      <c r="D72" s="71"/>
      <c r="E72" s="71"/>
      <c r="F72" s="83" t="s">
        <v>765</v>
      </c>
      <c r="G72" s="83"/>
      <c r="H72" s="71"/>
      <c r="I72" s="84"/>
      <c r="J72" s="84"/>
      <c r="K72" s="21"/>
      <c r="L72" s="71"/>
    </row>
    <row r="73" spans="1:17">
      <c r="A73" s="13"/>
      <c r="B73" s="21"/>
      <c r="C73" s="21"/>
      <c r="D73" s="71"/>
      <c r="E73" s="71"/>
      <c r="F73" s="83" t="s">
        <v>766</v>
      </c>
      <c r="G73" s="83"/>
      <c r="H73" s="71"/>
      <c r="I73" s="83" t="s">
        <v>767</v>
      </c>
      <c r="J73" s="83"/>
      <c r="K73" s="21"/>
      <c r="L73" s="36" t="s">
        <v>768</v>
      </c>
    </row>
    <row r="74" spans="1:17">
      <c r="A74" s="13"/>
      <c r="B74" s="21"/>
      <c r="C74" s="21"/>
      <c r="D74" s="36" t="s">
        <v>768</v>
      </c>
      <c r="E74" s="71"/>
      <c r="F74" s="83" t="s">
        <v>769</v>
      </c>
      <c r="G74" s="83"/>
      <c r="H74" s="71"/>
      <c r="I74" s="83" t="s">
        <v>770</v>
      </c>
      <c r="J74" s="83"/>
      <c r="K74" s="21"/>
      <c r="L74" s="36" t="s">
        <v>771</v>
      </c>
    </row>
    <row r="75" spans="1:17" ht="15.75" thickBot="1">
      <c r="A75" s="13"/>
      <c r="B75" s="21"/>
      <c r="C75" s="21"/>
      <c r="D75" s="37" t="s">
        <v>771</v>
      </c>
      <c r="E75" s="71"/>
      <c r="F75" s="54" t="s">
        <v>772</v>
      </c>
      <c r="G75" s="54"/>
      <c r="H75" s="71"/>
      <c r="I75" s="54" t="s">
        <v>773</v>
      </c>
      <c r="J75" s="54"/>
      <c r="K75" s="21"/>
      <c r="L75" s="37" t="s">
        <v>774</v>
      </c>
    </row>
    <row r="76" spans="1:17" ht="15.75" thickBot="1">
      <c r="A76" s="13"/>
      <c r="B76" s="40" t="s">
        <v>775</v>
      </c>
      <c r="C76" s="41"/>
      <c r="D76" s="51" t="s">
        <v>776</v>
      </c>
      <c r="E76" s="41"/>
      <c r="F76" s="50" t="s">
        <v>375</v>
      </c>
      <c r="G76" s="76" t="s">
        <v>777</v>
      </c>
      <c r="H76" s="41"/>
      <c r="I76" s="50" t="s">
        <v>375</v>
      </c>
      <c r="J76" s="76" t="s">
        <v>778</v>
      </c>
      <c r="K76" s="41"/>
      <c r="L76" s="51" t="s">
        <v>779</v>
      </c>
    </row>
    <row r="77" spans="1:17" ht="15.75" thickTop="1">
      <c r="A77" s="13"/>
      <c r="B77" s="10" t="s">
        <v>742</v>
      </c>
      <c r="C77" s="21"/>
      <c r="D77" s="150" t="s">
        <v>780</v>
      </c>
      <c r="E77" s="21"/>
      <c r="F77" s="66"/>
      <c r="G77" s="151" t="s">
        <v>781</v>
      </c>
      <c r="H77" s="21"/>
      <c r="I77" s="66"/>
      <c r="J77" s="152" t="s">
        <v>377</v>
      </c>
      <c r="K77" s="21"/>
      <c r="L77" s="153" t="s">
        <v>377</v>
      </c>
    </row>
    <row r="78" spans="1:17">
      <c r="A78" s="13"/>
      <c r="B78" s="40" t="s">
        <v>782</v>
      </c>
      <c r="C78" s="41"/>
      <c r="D78" s="154">
        <v>-37500</v>
      </c>
      <c r="E78" s="41"/>
      <c r="F78" s="41"/>
      <c r="G78" s="63" t="s">
        <v>751</v>
      </c>
      <c r="H78" s="41"/>
      <c r="I78" s="41"/>
      <c r="J78" s="68" t="s">
        <v>377</v>
      </c>
      <c r="K78" s="41"/>
      <c r="L78" s="155" t="s">
        <v>377</v>
      </c>
    </row>
    <row r="79" spans="1:17" ht="15.75" thickBot="1">
      <c r="A79" s="13"/>
      <c r="B79" s="10" t="s">
        <v>783</v>
      </c>
      <c r="C79" s="21"/>
      <c r="D79" s="156">
        <v>-879167</v>
      </c>
      <c r="E79" s="21"/>
      <c r="F79" s="45"/>
      <c r="G79" s="65" t="s">
        <v>784</v>
      </c>
      <c r="H79" s="21"/>
      <c r="I79" s="45"/>
      <c r="J79" s="80" t="s">
        <v>377</v>
      </c>
      <c r="K79" s="21"/>
      <c r="L79" s="49" t="s">
        <v>377</v>
      </c>
    </row>
    <row r="80" spans="1:17" ht="15.75" thickBot="1">
      <c r="A80" s="13"/>
      <c r="B80" s="40" t="s">
        <v>785</v>
      </c>
      <c r="C80" s="41"/>
      <c r="D80" s="51" t="s">
        <v>786</v>
      </c>
      <c r="E80" s="41"/>
      <c r="F80" s="50" t="s">
        <v>375</v>
      </c>
      <c r="G80" s="76" t="s">
        <v>787</v>
      </c>
      <c r="H80" s="41"/>
      <c r="I80" s="50" t="s">
        <v>375</v>
      </c>
      <c r="J80" s="76" t="s">
        <v>788</v>
      </c>
      <c r="K80" s="41"/>
      <c r="L80" s="51" t="s">
        <v>789</v>
      </c>
    </row>
    <row r="81" spans="1:17" ht="15.75" thickTop="1">
      <c r="A81" s="13"/>
      <c r="B81" s="10" t="s">
        <v>742</v>
      </c>
      <c r="C81" s="21"/>
      <c r="D81" s="153" t="s">
        <v>377</v>
      </c>
      <c r="E81" s="21"/>
      <c r="F81" s="66"/>
      <c r="G81" s="152" t="s">
        <v>377</v>
      </c>
      <c r="H81" s="21"/>
      <c r="I81" s="66"/>
      <c r="J81" s="152" t="s">
        <v>377</v>
      </c>
      <c r="K81" s="21"/>
      <c r="L81" s="153" t="s">
        <v>377</v>
      </c>
    </row>
    <row r="82" spans="1:17">
      <c r="A82" s="13"/>
      <c r="B82" s="40" t="s">
        <v>782</v>
      </c>
      <c r="C82" s="41"/>
      <c r="D82" s="154">
        <v>-1967500</v>
      </c>
      <c r="E82" s="41"/>
      <c r="F82" s="41"/>
      <c r="G82" s="63" t="s">
        <v>790</v>
      </c>
      <c r="H82" s="41"/>
      <c r="I82" s="41"/>
      <c r="J82" s="103">
        <v>-429046</v>
      </c>
      <c r="K82" s="41"/>
      <c r="L82" s="155" t="s">
        <v>377</v>
      </c>
    </row>
    <row r="83" spans="1:17" ht="15.75" thickBot="1">
      <c r="A83" s="13"/>
      <c r="B83" s="10" t="s">
        <v>783</v>
      </c>
      <c r="C83" s="21"/>
      <c r="D83" s="156">
        <v>-1583334</v>
      </c>
      <c r="E83" s="21"/>
      <c r="F83" s="45"/>
      <c r="G83" s="65" t="s">
        <v>791</v>
      </c>
      <c r="H83" s="21"/>
      <c r="I83" s="45"/>
      <c r="J83" s="80" t="s">
        <v>377</v>
      </c>
      <c r="K83" s="21"/>
      <c r="L83" s="49" t="s">
        <v>377</v>
      </c>
    </row>
    <row r="84" spans="1:17" ht="15.75" thickBot="1">
      <c r="A84" s="13"/>
      <c r="B84" s="40" t="s">
        <v>792</v>
      </c>
      <c r="C84" s="41"/>
      <c r="D84" s="51" t="s">
        <v>793</v>
      </c>
      <c r="E84" s="41"/>
      <c r="F84" s="50" t="s">
        <v>375</v>
      </c>
      <c r="G84" s="76" t="s">
        <v>794</v>
      </c>
      <c r="H84" s="41"/>
      <c r="I84" s="50" t="s">
        <v>375</v>
      </c>
      <c r="J84" s="76" t="s">
        <v>795</v>
      </c>
      <c r="K84" s="41"/>
      <c r="L84" s="51" t="s">
        <v>796</v>
      </c>
    </row>
    <row r="85" spans="1:17" ht="15.75" thickTop="1">
      <c r="A85" s="13"/>
      <c r="B85" s="29"/>
      <c r="C85" s="29"/>
      <c r="D85" s="29"/>
      <c r="E85" s="29"/>
      <c r="F85" s="29"/>
      <c r="G85" s="29"/>
      <c r="H85" s="29"/>
      <c r="I85" s="29"/>
      <c r="J85" s="29"/>
      <c r="K85" s="29"/>
      <c r="L85" s="29"/>
      <c r="M85" s="29"/>
      <c r="N85" s="29"/>
      <c r="O85" s="29"/>
      <c r="P85" s="29"/>
      <c r="Q85" s="29"/>
    </row>
    <row r="86" spans="1:17">
      <c r="A86" s="13"/>
      <c r="B86" s="25"/>
      <c r="C86" s="25"/>
      <c r="D86" s="25"/>
      <c r="E86" s="25"/>
      <c r="F86" s="25"/>
      <c r="G86" s="25"/>
      <c r="H86" s="25"/>
      <c r="I86" s="25"/>
      <c r="J86" s="25"/>
      <c r="K86" s="25"/>
      <c r="L86" s="25"/>
      <c r="M86" s="25"/>
      <c r="N86" s="25"/>
      <c r="O86" s="25"/>
      <c r="P86" s="25"/>
      <c r="Q86" s="25"/>
    </row>
    <row r="87" spans="1:17">
      <c r="A87" s="13"/>
      <c r="B87" s="28" t="s">
        <v>797</v>
      </c>
      <c r="C87" s="28"/>
      <c r="D87" s="28"/>
      <c r="E87" s="28"/>
      <c r="F87" s="28"/>
      <c r="G87" s="28"/>
      <c r="H87" s="28"/>
      <c r="I87" s="28"/>
      <c r="J87" s="28"/>
      <c r="K87" s="28"/>
      <c r="L87" s="28"/>
      <c r="M87" s="28"/>
      <c r="N87" s="28"/>
      <c r="O87" s="28"/>
      <c r="P87" s="28"/>
      <c r="Q87" s="28"/>
    </row>
    <row r="88" spans="1:17">
      <c r="A88" s="13"/>
      <c r="B88" s="32"/>
      <c r="C88" s="32"/>
      <c r="D88" s="32"/>
      <c r="E88" s="32"/>
      <c r="F88" s="32"/>
      <c r="G88" s="32"/>
      <c r="H88" s="32"/>
      <c r="I88" s="32"/>
      <c r="J88" s="32"/>
      <c r="K88" s="32"/>
      <c r="L88" s="32"/>
      <c r="M88" s="32"/>
      <c r="N88" s="32"/>
      <c r="O88" s="32"/>
      <c r="P88" s="32"/>
      <c r="Q88" s="32"/>
    </row>
    <row r="89" spans="1:17">
      <c r="A89" s="13"/>
      <c r="B89" s="22"/>
      <c r="C89" s="21"/>
      <c r="D89" s="21"/>
      <c r="E89" s="21"/>
      <c r="F89" s="21"/>
      <c r="G89" s="21"/>
      <c r="H89" s="21"/>
      <c r="I89" s="21"/>
      <c r="J89" s="21"/>
      <c r="K89" s="21"/>
      <c r="L89" s="21"/>
      <c r="M89" s="21"/>
      <c r="N89" s="21"/>
      <c r="O89" s="21"/>
      <c r="P89" s="21"/>
      <c r="Q89" s="21"/>
    </row>
    <row r="90" spans="1:17">
      <c r="A90" s="13"/>
      <c r="B90" s="21"/>
      <c r="C90" s="21"/>
      <c r="D90" s="21"/>
      <c r="E90" s="21"/>
      <c r="F90" s="21"/>
      <c r="G90" s="21"/>
      <c r="H90" s="21"/>
      <c r="I90" s="21"/>
      <c r="J90" s="21"/>
      <c r="K90" s="158"/>
      <c r="L90" s="158"/>
      <c r="M90" s="158"/>
      <c r="N90" s="158"/>
      <c r="O90" s="21"/>
      <c r="P90" s="21"/>
      <c r="Q90" s="21"/>
    </row>
    <row r="91" spans="1:17" ht="15.75" thickBot="1">
      <c r="A91" s="13"/>
      <c r="B91" s="21"/>
      <c r="C91" s="21"/>
      <c r="D91" s="54" t="s">
        <v>798</v>
      </c>
      <c r="E91" s="54"/>
      <c r="F91" s="54"/>
      <c r="G91" s="54"/>
      <c r="H91" s="54"/>
      <c r="I91" s="54"/>
      <c r="J91" s="71"/>
      <c r="K91" s="54" t="s">
        <v>799</v>
      </c>
      <c r="L91" s="54"/>
      <c r="M91" s="54"/>
      <c r="N91" s="54"/>
      <c r="O91" s="54"/>
      <c r="P91" s="54"/>
      <c r="Q91" s="54"/>
    </row>
    <row r="92" spans="1:17" ht="15.75" thickBot="1">
      <c r="A92" s="13"/>
      <c r="B92" s="36" t="s">
        <v>800</v>
      </c>
      <c r="C92" s="71"/>
      <c r="D92" s="38" t="s">
        <v>801</v>
      </c>
      <c r="E92" s="89"/>
      <c r="F92" s="38" t="s">
        <v>802</v>
      </c>
      <c r="G92" s="89"/>
      <c r="H92" s="55" t="s">
        <v>803</v>
      </c>
      <c r="I92" s="55"/>
      <c r="J92" s="71"/>
      <c r="K92" s="38" t="s">
        <v>804</v>
      </c>
      <c r="L92" s="89"/>
      <c r="M92" s="55" t="s">
        <v>803</v>
      </c>
      <c r="N92" s="55"/>
      <c r="O92" s="89"/>
      <c r="P92" s="55" t="s">
        <v>805</v>
      </c>
      <c r="Q92" s="55"/>
    </row>
    <row r="93" spans="1:17">
      <c r="A93" s="13"/>
      <c r="B93" s="40" t="s">
        <v>806</v>
      </c>
      <c r="C93" s="70"/>
      <c r="D93" s="43" t="s">
        <v>807</v>
      </c>
      <c r="E93" s="70"/>
      <c r="F93" s="43" t="s">
        <v>808</v>
      </c>
      <c r="G93" s="70"/>
      <c r="H93" s="42" t="s">
        <v>375</v>
      </c>
      <c r="I93" s="43" t="s">
        <v>809</v>
      </c>
      <c r="J93" s="70"/>
      <c r="K93" s="43" t="s">
        <v>807</v>
      </c>
      <c r="L93" s="70"/>
      <c r="M93" s="42" t="s">
        <v>375</v>
      </c>
      <c r="N93" s="43" t="s">
        <v>809</v>
      </c>
      <c r="O93" s="70"/>
      <c r="P93" s="42" t="s">
        <v>375</v>
      </c>
      <c r="Q93" s="43" t="s">
        <v>795</v>
      </c>
    </row>
    <row r="94" spans="1:17">
      <c r="A94" s="13"/>
      <c r="B94" s="10" t="s">
        <v>810</v>
      </c>
      <c r="C94" s="71"/>
      <c r="D94" s="61" t="s">
        <v>811</v>
      </c>
      <c r="E94" s="71"/>
      <c r="F94" s="61" t="s">
        <v>812</v>
      </c>
      <c r="G94" s="71"/>
      <c r="H94" s="21"/>
      <c r="I94" s="61" t="s">
        <v>813</v>
      </c>
      <c r="J94" s="71"/>
      <c r="K94" s="61" t="s">
        <v>814</v>
      </c>
      <c r="L94" s="71"/>
      <c r="M94" s="21"/>
      <c r="N94" s="61" t="s">
        <v>748</v>
      </c>
      <c r="O94" s="71"/>
      <c r="P94" s="21"/>
      <c r="Q94" s="67" t="s">
        <v>377</v>
      </c>
    </row>
    <row r="95" spans="1:17" ht="15.75" thickBot="1">
      <c r="A95" s="13"/>
      <c r="B95" s="40" t="s">
        <v>815</v>
      </c>
      <c r="C95" s="70"/>
      <c r="D95" s="117" t="s">
        <v>816</v>
      </c>
      <c r="E95" s="70"/>
      <c r="F95" s="117" t="s">
        <v>817</v>
      </c>
      <c r="G95" s="70"/>
      <c r="H95" s="91"/>
      <c r="I95" s="117" t="s">
        <v>818</v>
      </c>
      <c r="J95" s="70"/>
      <c r="K95" s="117" t="s">
        <v>816</v>
      </c>
      <c r="L95" s="70"/>
      <c r="M95" s="91"/>
      <c r="N95" s="117" t="s">
        <v>818</v>
      </c>
      <c r="O95" s="70"/>
      <c r="P95" s="91"/>
      <c r="Q95" s="92" t="s">
        <v>377</v>
      </c>
    </row>
    <row r="96" spans="1:17" ht="15.75" thickBot="1">
      <c r="A96" s="13"/>
      <c r="B96" s="21"/>
      <c r="C96" s="21"/>
      <c r="D96" s="157" t="s">
        <v>793</v>
      </c>
      <c r="E96" s="21"/>
      <c r="F96" s="157" t="s">
        <v>819</v>
      </c>
      <c r="G96" s="21"/>
      <c r="H96" s="111" t="s">
        <v>375</v>
      </c>
      <c r="I96" s="157" t="s">
        <v>794</v>
      </c>
      <c r="J96" s="21"/>
      <c r="K96" s="157" t="s">
        <v>796</v>
      </c>
      <c r="L96" s="21"/>
      <c r="M96" s="111" t="s">
        <v>375</v>
      </c>
      <c r="N96" s="157" t="s">
        <v>820</v>
      </c>
      <c r="O96" s="21"/>
      <c r="P96" s="111" t="s">
        <v>375</v>
      </c>
      <c r="Q96" s="157" t="s">
        <v>795</v>
      </c>
    </row>
    <row r="97" spans="1:17" ht="15.75" thickTop="1">
      <c r="A97" s="13"/>
      <c r="B97" s="29"/>
      <c r="C97" s="29"/>
      <c r="D97" s="29"/>
      <c r="E97" s="29"/>
      <c r="F97" s="29"/>
      <c r="G97" s="29"/>
      <c r="H97" s="29"/>
      <c r="I97" s="29"/>
      <c r="J97" s="29"/>
      <c r="K97" s="29"/>
      <c r="L97" s="29"/>
      <c r="M97" s="29"/>
      <c r="N97" s="29"/>
      <c r="O97" s="29"/>
      <c r="P97" s="29"/>
      <c r="Q97" s="29"/>
    </row>
    <row r="98" spans="1:17">
      <c r="A98" s="13"/>
      <c r="B98" s="27" t="s">
        <v>821</v>
      </c>
      <c r="C98" s="27"/>
      <c r="D98" s="27"/>
      <c r="E98" s="27"/>
      <c r="F98" s="27"/>
      <c r="G98" s="27"/>
      <c r="H98" s="27"/>
      <c r="I98" s="27"/>
      <c r="J98" s="27"/>
      <c r="K98" s="27"/>
      <c r="L98" s="27"/>
      <c r="M98" s="27"/>
      <c r="N98" s="27"/>
      <c r="O98" s="27"/>
      <c r="P98" s="27"/>
      <c r="Q98" s="27"/>
    </row>
    <row r="99" spans="1:17">
      <c r="A99" s="13"/>
      <c r="B99" s="32"/>
      <c r="C99" s="32"/>
      <c r="D99" s="32"/>
      <c r="E99" s="32"/>
      <c r="F99" s="32"/>
      <c r="G99" s="32"/>
      <c r="H99" s="32"/>
      <c r="I99" s="32"/>
      <c r="J99" s="32"/>
      <c r="K99" s="32"/>
      <c r="L99" s="32"/>
      <c r="M99" s="32"/>
      <c r="N99" s="32"/>
      <c r="O99" s="32"/>
      <c r="P99" s="32"/>
      <c r="Q99" s="32"/>
    </row>
    <row r="100" spans="1:17">
      <c r="A100" s="13"/>
      <c r="B100" s="28" t="s">
        <v>822</v>
      </c>
      <c r="C100" s="28"/>
      <c r="D100" s="28"/>
      <c r="E100" s="28"/>
      <c r="F100" s="28"/>
      <c r="G100" s="28"/>
      <c r="H100" s="28"/>
      <c r="I100" s="28"/>
      <c r="J100" s="28"/>
      <c r="K100" s="28"/>
      <c r="L100" s="28"/>
      <c r="M100" s="28"/>
      <c r="N100" s="28"/>
      <c r="O100" s="28"/>
      <c r="P100" s="28"/>
      <c r="Q100" s="28"/>
    </row>
    <row r="101" spans="1:17">
      <c r="A101" s="13"/>
      <c r="B101" s="28" t="s">
        <v>823</v>
      </c>
      <c r="C101" s="28"/>
      <c r="D101" s="28"/>
      <c r="E101" s="28"/>
      <c r="F101" s="28"/>
      <c r="G101" s="28"/>
      <c r="H101" s="28"/>
      <c r="I101" s="28"/>
      <c r="J101" s="28"/>
      <c r="K101" s="28"/>
      <c r="L101" s="28"/>
      <c r="M101" s="28"/>
      <c r="N101" s="28"/>
      <c r="O101" s="28"/>
      <c r="P101" s="28"/>
      <c r="Q101" s="28"/>
    </row>
    <row r="102" spans="1:17">
      <c r="A102" s="13"/>
      <c r="B102" s="32"/>
      <c r="C102" s="32"/>
      <c r="D102" s="32"/>
      <c r="E102" s="32"/>
      <c r="F102" s="32"/>
      <c r="G102" s="32"/>
      <c r="H102" s="32"/>
      <c r="I102" s="32"/>
      <c r="J102" s="32"/>
      <c r="K102" s="32"/>
      <c r="L102" s="32"/>
      <c r="M102" s="32"/>
      <c r="N102" s="32"/>
      <c r="O102" s="32"/>
      <c r="P102" s="32"/>
      <c r="Q102" s="32"/>
    </row>
    <row r="103" spans="1:17">
      <c r="A103" s="13"/>
      <c r="B103" s="22"/>
      <c r="C103" s="21"/>
      <c r="D103" s="21"/>
      <c r="E103" s="21"/>
      <c r="F103" s="21"/>
      <c r="G103" s="21"/>
      <c r="H103" s="21"/>
      <c r="I103" s="21"/>
      <c r="J103" s="21"/>
      <c r="K103" s="21"/>
    </row>
    <row r="104" spans="1:17">
      <c r="A104" s="13"/>
      <c r="B104" s="21"/>
      <c r="C104" s="21"/>
      <c r="D104" s="21"/>
      <c r="E104" s="21"/>
      <c r="F104" s="21"/>
      <c r="G104" s="21"/>
      <c r="H104" s="21"/>
      <c r="I104" s="21"/>
      <c r="J104" s="21"/>
      <c r="K104" s="21"/>
    </row>
    <row r="105" spans="1:17" ht="15.75" thickBot="1">
      <c r="A105" s="13"/>
      <c r="B105" s="21"/>
      <c r="C105" s="21"/>
      <c r="D105" s="54" t="s">
        <v>373</v>
      </c>
      <c r="E105" s="54"/>
      <c r="F105" s="54"/>
      <c r="G105" s="54"/>
      <c r="H105" s="54"/>
      <c r="I105" s="54"/>
      <c r="J105" s="54"/>
      <c r="K105" s="54"/>
    </row>
    <row r="106" spans="1:17" ht="15.75" thickBot="1">
      <c r="A106" s="13"/>
      <c r="B106" s="125"/>
      <c r="C106" s="125"/>
      <c r="D106" s="55">
        <v>2014</v>
      </c>
      <c r="E106" s="55"/>
      <c r="F106" s="126"/>
      <c r="G106" s="55">
        <v>2013</v>
      </c>
      <c r="H106" s="55"/>
      <c r="I106" s="126"/>
      <c r="J106" s="55">
        <v>2012</v>
      </c>
      <c r="K106" s="55"/>
    </row>
    <row r="107" spans="1:17">
      <c r="A107" s="13"/>
      <c r="B107" s="40" t="s">
        <v>738</v>
      </c>
      <c r="C107" s="128"/>
      <c r="D107" s="42" t="s">
        <v>375</v>
      </c>
      <c r="E107" s="43" t="s">
        <v>824</v>
      </c>
      <c r="F107" s="128"/>
      <c r="G107" s="42" t="s">
        <v>375</v>
      </c>
      <c r="H107" s="69" t="s">
        <v>377</v>
      </c>
      <c r="I107" s="128"/>
      <c r="J107" s="59"/>
      <c r="K107" s="69" t="s">
        <v>825</v>
      </c>
    </row>
    <row r="108" spans="1:17">
      <c r="A108" s="13"/>
      <c r="B108" s="10" t="s">
        <v>742</v>
      </c>
      <c r="C108" s="125"/>
      <c r="D108" s="21"/>
      <c r="E108" s="61" t="s">
        <v>826</v>
      </c>
      <c r="F108" s="125"/>
      <c r="G108" s="21"/>
      <c r="H108" s="61" t="s">
        <v>824</v>
      </c>
      <c r="I108" s="125"/>
      <c r="J108" s="21"/>
      <c r="K108" s="67" t="s">
        <v>825</v>
      </c>
    </row>
    <row r="109" spans="1:17">
      <c r="A109" s="13"/>
      <c r="B109" s="40" t="s">
        <v>744</v>
      </c>
      <c r="C109" s="128"/>
      <c r="D109" s="41"/>
      <c r="E109" s="63" t="s">
        <v>827</v>
      </c>
      <c r="F109" s="128"/>
      <c r="G109" s="41"/>
      <c r="H109" s="68" t="s">
        <v>377</v>
      </c>
      <c r="I109" s="128"/>
      <c r="J109" s="41"/>
      <c r="K109" s="68" t="s">
        <v>825</v>
      </c>
    </row>
    <row r="110" spans="1:17" ht="15.75" thickBot="1">
      <c r="A110" s="13"/>
      <c r="B110" s="10" t="s">
        <v>747</v>
      </c>
      <c r="C110" s="125"/>
      <c r="D110" s="45"/>
      <c r="E110" s="65" t="s">
        <v>828</v>
      </c>
      <c r="F110" s="125"/>
      <c r="G110" s="45"/>
      <c r="H110" s="80" t="s">
        <v>377</v>
      </c>
      <c r="I110" s="125"/>
      <c r="J110" s="45"/>
      <c r="K110" s="80" t="s">
        <v>825</v>
      </c>
    </row>
    <row r="111" spans="1:17">
      <c r="A111" s="13"/>
      <c r="B111" s="40" t="s">
        <v>750</v>
      </c>
      <c r="C111" s="128"/>
      <c r="D111" s="42" t="s">
        <v>375</v>
      </c>
      <c r="E111" s="43" t="s">
        <v>826</v>
      </c>
      <c r="F111" s="128"/>
      <c r="G111" s="42" t="s">
        <v>375</v>
      </c>
      <c r="H111" s="43" t="s">
        <v>824</v>
      </c>
      <c r="I111" s="128"/>
      <c r="J111" s="59"/>
      <c r="K111" s="69" t="s">
        <v>825</v>
      </c>
    </row>
    <row r="112" spans="1:17">
      <c r="A112" s="13"/>
      <c r="B112" s="29"/>
      <c r="C112" s="29"/>
      <c r="D112" s="29"/>
      <c r="E112" s="29"/>
      <c r="F112" s="29"/>
      <c r="G112" s="29"/>
      <c r="H112" s="29"/>
      <c r="I112" s="29"/>
      <c r="J112" s="29"/>
      <c r="K112" s="29"/>
      <c r="L112" s="29"/>
      <c r="M112" s="29"/>
      <c r="N112" s="29"/>
      <c r="O112" s="29"/>
      <c r="P112" s="29"/>
      <c r="Q112" s="29"/>
    </row>
    <row r="113" spans="1:17">
      <c r="A113" s="13"/>
      <c r="B113" s="28" t="s">
        <v>829</v>
      </c>
      <c r="C113" s="28"/>
      <c r="D113" s="28"/>
      <c r="E113" s="28"/>
      <c r="F113" s="28"/>
      <c r="G113" s="28"/>
      <c r="H113" s="28"/>
      <c r="I113" s="28"/>
      <c r="J113" s="28"/>
      <c r="K113" s="28"/>
      <c r="L113" s="28"/>
      <c r="M113" s="28"/>
      <c r="N113" s="28"/>
      <c r="O113" s="28"/>
      <c r="P113" s="28"/>
      <c r="Q113" s="28"/>
    </row>
    <row r="114" spans="1:17">
      <c r="A114" s="13"/>
      <c r="B114" s="32"/>
      <c r="C114" s="32"/>
      <c r="D114" s="32"/>
      <c r="E114" s="32"/>
      <c r="F114" s="32"/>
      <c r="G114" s="32"/>
      <c r="H114" s="32"/>
      <c r="I114" s="32"/>
      <c r="J114" s="32"/>
      <c r="K114" s="32"/>
      <c r="L114" s="32"/>
      <c r="M114" s="32"/>
      <c r="N114" s="32"/>
      <c r="O114" s="32"/>
      <c r="P114" s="32"/>
      <c r="Q114" s="32"/>
    </row>
    <row r="115" spans="1:17">
      <c r="A115" s="13"/>
      <c r="B115" s="22"/>
      <c r="C115" s="21"/>
      <c r="D115" s="21"/>
      <c r="E115" s="21"/>
      <c r="F115" s="21"/>
      <c r="G115" s="21"/>
      <c r="H115" s="21"/>
      <c r="I115" s="21"/>
      <c r="J115" s="21"/>
      <c r="K115" s="21"/>
    </row>
    <row r="116" spans="1:17">
      <c r="A116" s="13"/>
      <c r="B116" s="23"/>
      <c r="C116" s="21"/>
      <c r="D116" s="21"/>
      <c r="E116" s="21"/>
      <c r="F116" s="21"/>
      <c r="G116" s="21"/>
      <c r="H116" s="21"/>
      <c r="I116" s="21"/>
      <c r="J116" s="21"/>
      <c r="K116" s="21"/>
    </row>
    <row r="117" spans="1:17" ht="15.75" thickBot="1">
      <c r="A117" s="13"/>
      <c r="B117" s="23"/>
      <c r="C117" s="21"/>
      <c r="D117" s="54" t="s">
        <v>373</v>
      </c>
      <c r="E117" s="54"/>
      <c r="F117" s="54"/>
      <c r="G117" s="54"/>
      <c r="H117" s="54"/>
      <c r="I117" s="54"/>
      <c r="J117" s="54"/>
      <c r="K117" s="54"/>
    </row>
    <row r="118" spans="1:17" ht="15.75" thickBot="1">
      <c r="A118" s="13"/>
      <c r="B118" s="71"/>
      <c r="C118" s="71"/>
      <c r="D118" s="55">
        <v>2014</v>
      </c>
      <c r="E118" s="55"/>
      <c r="F118" s="126"/>
      <c r="G118" s="55">
        <v>2013</v>
      </c>
      <c r="H118" s="55"/>
      <c r="I118" s="89"/>
      <c r="J118" s="55">
        <v>2012</v>
      </c>
      <c r="K118" s="55"/>
    </row>
    <row r="119" spans="1:17">
      <c r="A119" s="13"/>
      <c r="B119" s="40" t="s">
        <v>753</v>
      </c>
      <c r="C119" s="52"/>
      <c r="D119" s="43" t="s">
        <v>830</v>
      </c>
      <c r="E119" s="69" t="s">
        <v>754</v>
      </c>
      <c r="F119" s="41"/>
      <c r="G119" s="43" t="s">
        <v>831</v>
      </c>
      <c r="H119" s="69" t="s">
        <v>754</v>
      </c>
      <c r="I119" s="41"/>
      <c r="J119" s="69" t="s">
        <v>825</v>
      </c>
      <c r="K119" s="59"/>
    </row>
    <row r="120" spans="1:17">
      <c r="A120" s="13"/>
      <c r="B120" s="10" t="s">
        <v>757</v>
      </c>
      <c r="C120" s="72"/>
      <c r="D120" s="67" t="s">
        <v>377</v>
      </c>
      <c r="E120" s="72"/>
      <c r="F120" s="21"/>
      <c r="G120" s="67" t="s">
        <v>377</v>
      </c>
      <c r="H120" s="72"/>
      <c r="I120" s="21"/>
      <c r="J120" s="67" t="s">
        <v>825</v>
      </c>
      <c r="K120" s="21"/>
    </row>
    <row r="121" spans="1:17">
      <c r="A121" s="13"/>
      <c r="B121" s="40" t="s">
        <v>758</v>
      </c>
      <c r="C121" s="52"/>
      <c r="D121" s="63" t="s">
        <v>832</v>
      </c>
      <c r="E121" s="52"/>
      <c r="F121" s="41"/>
      <c r="G121" s="63" t="s">
        <v>833</v>
      </c>
      <c r="H121" s="52"/>
      <c r="I121" s="41"/>
      <c r="J121" s="68" t="s">
        <v>825</v>
      </c>
      <c r="K121" s="41"/>
    </row>
    <row r="122" spans="1:17">
      <c r="A122" s="13"/>
      <c r="B122" s="10" t="s">
        <v>761</v>
      </c>
      <c r="C122" s="72"/>
      <c r="D122" s="61" t="s">
        <v>834</v>
      </c>
      <c r="E122" s="67" t="s">
        <v>754</v>
      </c>
      <c r="F122" s="21"/>
      <c r="G122" s="61" t="s">
        <v>835</v>
      </c>
      <c r="H122" s="67" t="s">
        <v>754</v>
      </c>
      <c r="I122" s="21"/>
      <c r="J122" s="67" t="s">
        <v>825</v>
      </c>
      <c r="K122" s="21"/>
    </row>
    <row r="123" spans="1:17">
      <c r="A123" s="13"/>
      <c r="B123" s="29"/>
      <c r="C123" s="29"/>
      <c r="D123" s="29"/>
      <c r="E123" s="29"/>
      <c r="F123" s="29"/>
      <c r="G123" s="29"/>
      <c r="H123" s="29"/>
      <c r="I123" s="29"/>
      <c r="J123" s="29"/>
      <c r="K123" s="29"/>
      <c r="L123" s="29"/>
      <c r="M123" s="29"/>
      <c r="N123" s="29"/>
      <c r="O123" s="29"/>
      <c r="P123" s="29"/>
      <c r="Q123" s="29"/>
    </row>
    <row r="124" spans="1:17">
      <c r="A124" s="13"/>
      <c r="B124" s="28" t="s">
        <v>836</v>
      </c>
      <c r="C124" s="28"/>
      <c r="D124" s="28"/>
      <c r="E124" s="28"/>
      <c r="F124" s="28"/>
      <c r="G124" s="28"/>
      <c r="H124" s="28"/>
      <c r="I124" s="28"/>
      <c r="J124" s="28"/>
      <c r="K124" s="28"/>
      <c r="L124" s="28"/>
      <c r="M124" s="28"/>
      <c r="N124" s="28"/>
      <c r="O124" s="28"/>
      <c r="P124" s="28"/>
      <c r="Q124" s="28"/>
    </row>
    <row r="125" spans="1:17">
      <c r="A125" s="13"/>
      <c r="B125" s="32"/>
      <c r="C125" s="32"/>
      <c r="D125" s="32"/>
      <c r="E125" s="32"/>
      <c r="F125" s="32"/>
      <c r="G125" s="32"/>
      <c r="H125" s="32"/>
      <c r="I125" s="32"/>
      <c r="J125" s="32"/>
      <c r="K125" s="32"/>
      <c r="L125" s="32"/>
      <c r="M125" s="32"/>
      <c r="N125" s="32"/>
      <c r="O125" s="32"/>
      <c r="P125" s="32"/>
      <c r="Q125" s="32"/>
    </row>
    <row r="126" spans="1:17">
      <c r="A126" s="13"/>
      <c r="B126" s="22"/>
      <c r="C126" s="21"/>
      <c r="D126" s="21"/>
      <c r="E126" s="21"/>
      <c r="F126" s="21"/>
      <c r="G126" s="21"/>
      <c r="H126" s="21"/>
      <c r="I126" s="21"/>
      <c r="J126" s="21"/>
      <c r="K126" s="21"/>
      <c r="L126" s="21"/>
    </row>
    <row r="127" spans="1:17">
      <c r="A127" s="13"/>
      <c r="B127" s="21"/>
      <c r="C127" s="21"/>
      <c r="D127" s="21"/>
      <c r="E127" s="21"/>
      <c r="F127" s="21"/>
      <c r="G127" s="21"/>
      <c r="H127" s="21"/>
      <c r="I127" s="21"/>
      <c r="J127" s="21"/>
      <c r="K127" s="21"/>
      <c r="L127" s="21"/>
    </row>
    <row r="128" spans="1:17" ht="15.75" thickBot="1">
      <c r="A128" s="13"/>
      <c r="B128" s="21"/>
      <c r="C128" s="21"/>
      <c r="D128" s="37" t="s">
        <v>837</v>
      </c>
      <c r="E128" s="71"/>
      <c r="F128" s="54" t="s">
        <v>838</v>
      </c>
      <c r="G128" s="54"/>
      <c r="H128" s="71"/>
      <c r="I128" s="54" t="s">
        <v>839</v>
      </c>
      <c r="J128" s="54"/>
      <c r="K128" s="21"/>
      <c r="L128" s="37" t="s">
        <v>840</v>
      </c>
    </row>
    <row r="129" spans="1:17">
      <c r="A129" s="13"/>
      <c r="B129" s="40" t="s">
        <v>841</v>
      </c>
      <c r="C129" s="41"/>
      <c r="D129" s="159" t="s">
        <v>377</v>
      </c>
      <c r="E129" s="41"/>
      <c r="F129" s="42" t="s">
        <v>375</v>
      </c>
      <c r="G129" s="69" t="s">
        <v>377</v>
      </c>
      <c r="H129" s="41"/>
      <c r="I129" s="42" t="s">
        <v>375</v>
      </c>
      <c r="J129" s="160" t="s">
        <v>377</v>
      </c>
      <c r="K129" s="41"/>
      <c r="L129" s="159" t="s">
        <v>377</v>
      </c>
    </row>
    <row r="130" spans="1:17">
      <c r="A130" s="13"/>
      <c r="B130" s="10" t="s">
        <v>742</v>
      </c>
      <c r="C130" s="21"/>
      <c r="D130" s="161" t="s">
        <v>842</v>
      </c>
      <c r="E130" s="21"/>
      <c r="F130" s="21"/>
      <c r="G130" s="61" t="s">
        <v>843</v>
      </c>
      <c r="H130" s="21"/>
      <c r="I130" s="21"/>
      <c r="J130" s="67" t="s">
        <v>377</v>
      </c>
      <c r="K130" s="21"/>
      <c r="L130" s="62" t="s">
        <v>377</v>
      </c>
    </row>
    <row r="131" spans="1:17">
      <c r="A131" s="13"/>
      <c r="B131" s="40" t="s">
        <v>782</v>
      </c>
      <c r="C131" s="41"/>
      <c r="D131" s="155" t="s">
        <v>377</v>
      </c>
      <c r="E131" s="41"/>
      <c r="F131" s="41"/>
      <c r="G131" s="68" t="s">
        <v>377</v>
      </c>
      <c r="H131" s="41"/>
      <c r="I131" s="41"/>
      <c r="J131" s="68" t="s">
        <v>377</v>
      </c>
      <c r="K131" s="41"/>
      <c r="L131" s="155" t="s">
        <v>377</v>
      </c>
    </row>
    <row r="132" spans="1:17" ht="15.75" thickBot="1">
      <c r="A132" s="13"/>
      <c r="B132" s="10" t="s">
        <v>783</v>
      </c>
      <c r="C132" s="21"/>
      <c r="D132" s="49" t="s">
        <v>377</v>
      </c>
      <c r="E132" s="21"/>
      <c r="F132" s="45"/>
      <c r="G132" s="80" t="s">
        <v>377</v>
      </c>
      <c r="H132" s="21"/>
      <c r="I132" s="45"/>
      <c r="J132" s="80" t="s">
        <v>377</v>
      </c>
      <c r="K132" s="21"/>
      <c r="L132" s="49" t="s">
        <v>377</v>
      </c>
    </row>
    <row r="133" spans="1:17" ht="15.75" thickBot="1">
      <c r="A133" s="13"/>
      <c r="B133" s="40" t="s">
        <v>785</v>
      </c>
      <c r="C133" s="41"/>
      <c r="D133" s="51" t="s">
        <v>842</v>
      </c>
      <c r="E133" s="41"/>
      <c r="F133" s="50" t="s">
        <v>375</v>
      </c>
      <c r="G133" s="76" t="s">
        <v>843</v>
      </c>
      <c r="H133" s="41"/>
      <c r="I133" s="50" t="s">
        <v>375</v>
      </c>
      <c r="J133" s="81" t="s">
        <v>377</v>
      </c>
      <c r="K133" s="41"/>
      <c r="L133" s="53" t="s">
        <v>377</v>
      </c>
    </row>
    <row r="134" spans="1:17" ht="15.75" thickTop="1">
      <c r="A134" s="13"/>
      <c r="B134" s="10" t="s">
        <v>742</v>
      </c>
      <c r="C134" s="21"/>
      <c r="D134" s="150" t="s">
        <v>844</v>
      </c>
      <c r="E134" s="21"/>
      <c r="F134" s="66"/>
      <c r="G134" s="151" t="s">
        <v>845</v>
      </c>
      <c r="H134" s="21"/>
      <c r="I134" s="66"/>
      <c r="J134" s="152" t="s">
        <v>377</v>
      </c>
      <c r="K134" s="21"/>
      <c r="L134" s="153" t="s">
        <v>377</v>
      </c>
    </row>
    <row r="135" spans="1:17">
      <c r="A135" s="13"/>
      <c r="B135" s="40" t="s">
        <v>782</v>
      </c>
      <c r="C135" s="41"/>
      <c r="D135" s="155" t="s">
        <v>377</v>
      </c>
      <c r="E135" s="41"/>
      <c r="F135" s="41"/>
      <c r="G135" s="68" t="s">
        <v>377</v>
      </c>
      <c r="H135" s="41"/>
      <c r="I135" s="41"/>
      <c r="J135" s="68" t="s">
        <v>377</v>
      </c>
      <c r="K135" s="41"/>
      <c r="L135" s="155" t="s">
        <v>377</v>
      </c>
    </row>
    <row r="136" spans="1:17" ht="15.75" thickBot="1">
      <c r="A136" s="13"/>
      <c r="B136" s="10" t="s">
        <v>783</v>
      </c>
      <c r="C136" s="21"/>
      <c r="D136" s="156">
        <v>-302441</v>
      </c>
      <c r="E136" s="21"/>
      <c r="F136" s="45"/>
      <c r="G136" s="65" t="s">
        <v>846</v>
      </c>
      <c r="H136" s="21"/>
      <c r="I136" s="45"/>
      <c r="J136" s="80" t="s">
        <v>377</v>
      </c>
      <c r="K136" s="21"/>
      <c r="L136" s="49" t="s">
        <v>377</v>
      </c>
    </row>
    <row r="137" spans="1:17" ht="15.75" thickBot="1">
      <c r="A137" s="13"/>
      <c r="B137" s="40" t="s">
        <v>792</v>
      </c>
      <c r="C137" s="41"/>
      <c r="D137" s="51" t="s">
        <v>847</v>
      </c>
      <c r="E137" s="41"/>
      <c r="F137" s="50" t="s">
        <v>375</v>
      </c>
      <c r="G137" s="76" t="s">
        <v>848</v>
      </c>
      <c r="H137" s="41"/>
      <c r="I137" s="50" t="s">
        <v>375</v>
      </c>
      <c r="J137" s="81" t="s">
        <v>377</v>
      </c>
      <c r="K137" s="41"/>
      <c r="L137" s="51" t="s">
        <v>849</v>
      </c>
    </row>
    <row r="138" spans="1:17" ht="15.75" thickTop="1">
      <c r="A138" s="13"/>
      <c r="B138" s="29"/>
      <c r="C138" s="29"/>
      <c r="D138" s="29"/>
      <c r="E138" s="29"/>
      <c r="F138" s="29"/>
      <c r="G138" s="29"/>
      <c r="H138" s="29"/>
      <c r="I138" s="29"/>
      <c r="J138" s="29"/>
      <c r="K138" s="29"/>
      <c r="L138" s="29"/>
      <c r="M138" s="29"/>
      <c r="N138" s="29"/>
      <c r="O138" s="29"/>
      <c r="P138" s="29"/>
      <c r="Q138" s="29"/>
    </row>
    <row r="139" spans="1:17">
      <c r="A139" s="13"/>
      <c r="B139" s="25"/>
      <c r="C139" s="25"/>
      <c r="D139" s="25"/>
      <c r="E139" s="25"/>
      <c r="F139" s="25"/>
      <c r="G139" s="25"/>
      <c r="H139" s="25"/>
      <c r="I139" s="25"/>
      <c r="J139" s="25"/>
      <c r="K139" s="25"/>
      <c r="L139" s="25"/>
      <c r="M139" s="25"/>
      <c r="N139" s="25"/>
      <c r="O139" s="25"/>
      <c r="P139" s="25"/>
      <c r="Q139" s="25"/>
    </row>
    <row r="140" spans="1:17">
      <c r="A140" s="13"/>
      <c r="B140" s="28" t="s">
        <v>850</v>
      </c>
      <c r="C140" s="28"/>
      <c r="D140" s="28"/>
      <c r="E140" s="28"/>
      <c r="F140" s="28"/>
      <c r="G140" s="28"/>
      <c r="H140" s="28"/>
      <c r="I140" s="28"/>
      <c r="J140" s="28"/>
      <c r="K140" s="28"/>
      <c r="L140" s="28"/>
      <c r="M140" s="28"/>
      <c r="N140" s="28"/>
      <c r="O140" s="28"/>
      <c r="P140" s="28"/>
      <c r="Q140" s="28"/>
    </row>
    <row r="141" spans="1:17">
      <c r="A141" s="13"/>
      <c r="B141" s="32"/>
      <c r="C141" s="32"/>
      <c r="D141" s="32"/>
      <c r="E141" s="32"/>
      <c r="F141" s="32"/>
      <c r="G141" s="32"/>
      <c r="H141" s="32"/>
      <c r="I141" s="32"/>
      <c r="J141" s="32"/>
      <c r="K141" s="32"/>
      <c r="L141" s="32"/>
      <c r="M141" s="32"/>
      <c r="N141" s="32"/>
      <c r="O141" s="32"/>
      <c r="P141" s="32"/>
      <c r="Q141" s="32"/>
    </row>
    <row r="142" spans="1:17">
      <c r="A142" s="13"/>
      <c r="B142" s="22"/>
      <c r="C142" s="21"/>
      <c r="D142" s="21"/>
      <c r="E142" s="21"/>
      <c r="F142" s="21"/>
      <c r="G142" s="21"/>
      <c r="H142" s="21"/>
      <c r="I142" s="21"/>
      <c r="J142" s="21"/>
      <c r="K142" s="21"/>
      <c r="L142" s="21"/>
      <c r="M142" s="21"/>
      <c r="N142" s="21"/>
      <c r="O142" s="21"/>
      <c r="P142" s="21"/>
      <c r="Q142" s="21"/>
    </row>
    <row r="143" spans="1:17">
      <c r="A143" s="13"/>
      <c r="B143" s="21"/>
      <c r="C143" s="21"/>
      <c r="D143" s="21"/>
      <c r="E143" s="21"/>
      <c r="F143" s="21"/>
      <c r="G143" s="21"/>
      <c r="H143" s="21"/>
      <c r="I143" s="21"/>
      <c r="J143" s="21"/>
      <c r="K143" s="158"/>
      <c r="L143" s="158"/>
      <c r="M143" s="158"/>
      <c r="N143" s="158"/>
      <c r="O143" s="21"/>
      <c r="P143" s="21"/>
      <c r="Q143" s="21"/>
    </row>
    <row r="144" spans="1:17" ht="15.75" thickBot="1">
      <c r="A144" s="13"/>
      <c r="B144" s="21"/>
      <c r="C144" s="21"/>
      <c r="D144" s="54" t="s">
        <v>798</v>
      </c>
      <c r="E144" s="54"/>
      <c r="F144" s="54"/>
      <c r="G144" s="54"/>
      <c r="H144" s="54"/>
      <c r="I144" s="54"/>
      <c r="J144" s="71"/>
      <c r="K144" s="54" t="s">
        <v>799</v>
      </c>
      <c r="L144" s="54"/>
      <c r="M144" s="54"/>
      <c r="N144" s="54"/>
      <c r="O144" s="54"/>
      <c r="P144" s="54"/>
      <c r="Q144" s="54"/>
    </row>
    <row r="145" spans="1:17" ht="15.75" thickBot="1">
      <c r="A145" s="13"/>
      <c r="B145" s="36" t="s">
        <v>800</v>
      </c>
      <c r="C145" s="71"/>
      <c r="D145" s="38" t="s">
        <v>801</v>
      </c>
      <c r="E145" s="89"/>
      <c r="F145" s="38" t="s">
        <v>802</v>
      </c>
      <c r="G145" s="89"/>
      <c r="H145" s="55" t="s">
        <v>838</v>
      </c>
      <c r="I145" s="55"/>
      <c r="J145" s="71"/>
      <c r="K145" s="38" t="s">
        <v>804</v>
      </c>
      <c r="L145" s="89"/>
      <c r="M145" s="55" t="s">
        <v>838</v>
      </c>
      <c r="N145" s="55"/>
      <c r="O145" s="89"/>
      <c r="P145" s="55" t="s">
        <v>851</v>
      </c>
      <c r="Q145" s="55"/>
    </row>
    <row r="146" spans="1:17">
      <c r="A146" s="13"/>
      <c r="B146" s="40" t="s">
        <v>806</v>
      </c>
      <c r="C146" s="70"/>
      <c r="D146" s="43" t="s">
        <v>852</v>
      </c>
      <c r="E146" s="70"/>
      <c r="F146" s="43" t="s">
        <v>853</v>
      </c>
      <c r="G146" s="70"/>
      <c r="H146" s="42" t="s">
        <v>375</v>
      </c>
      <c r="I146" s="43" t="s">
        <v>848</v>
      </c>
      <c r="J146" s="70"/>
      <c r="K146" s="43" t="s">
        <v>849</v>
      </c>
      <c r="L146" s="70"/>
      <c r="M146" s="42" t="s">
        <v>375</v>
      </c>
      <c r="N146" s="43" t="s">
        <v>854</v>
      </c>
      <c r="O146" s="70"/>
      <c r="P146" s="42" t="s">
        <v>375</v>
      </c>
      <c r="Q146" s="69" t="s">
        <v>377</v>
      </c>
    </row>
    <row r="147" spans="1:17">
      <c r="A147" s="13"/>
      <c r="B147" s="10" t="s">
        <v>810</v>
      </c>
      <c r="C147" s="71"/>
      <c r="D147" s="61" t="s">
        <v>855</v>
      </c>
      <c r="E147" s="71"/>
      <c r="F147" s="61" t="s">
        <v>856</v>
      </c>
      <c r="G147" s="71"/>
      <c r="H147" s="21"/>
      <c r="I147" s="61" t="s">
        <v>857</v>
      </c>
      <c r="J147" s="71"/>
      <c r="K147" s="67" t="s">
        <v>377</v>
      </c>
      <c r="L147" s="71"/>
      <c r="M147" s="21"/>
      <c r="N147" s="67" t="s">
        <v>377</v>
      </c>
      <c r="O147" s="71"/>
      <c r="P147" s="21"/>
      <c r="Q147" s="67" t="s">
        <v>858</v>
      </c>
    </row>
    <row r="148" spans="1:17">
      <c r="A148" s="13"/>
      <c r="B148" s="40" t="s">
        <v>815</v>
      </c>
      <c r="C148" s="70"/>
      <c r="D148" s="68" t="s">
        <v>377</v>
      </c>
      <c r="E148" s="70"/>
      <c r="F148" s="68" t="s">
        <v>377</v>
      </c>
      <c r="G148" s="70"/>
      <c r="H148" s="41"/>
      <c r="I148" s="68" t="s">
        <v>377</v>
      </c>
      <c r="J148" s="70"/>
      <c r="K148" s="68" t="s">
        <v>377</v>
      </c>
      <c r="L148" s="70"/>
      <c r="M148" s="41"/>
      <c r="N148" s="68" t="s">
        <v>377</v>
      </c>
      <c r="O148" s="70"/>
      <c r="P148" s="41"/>
      <c r="Q148" s="68" t="s">
        <v>858</v>
      </c>
    </row>
    <row r="149" spans="1:17" ht="15.75" thickBot="1">
      <c r="A149" s="13"/>
      <c r="B149" s="10" t="s">
        <v>859</v>
      </c>
      <c r="C149" s="71"/>
      <c r="D149" s="80" t="s">
        <v>377</v>
      </c>
      <c r="E149" s="71"/>
      <c r="F149" s="80" t="s">
        <v>377</v>
      </c>
      <c r="G149" s="71"/>
      <c r="H149" s="45"/>
      <c r="I149" s="80" t="s">
        <v>377</v>
      </c>
      <c r="J149" s="71"/>
      <c r="K149" s="80" t="s">
        <v>377</v>
      </c>
      <c r="L149" s="71"/>
      <c r="M149" s="45"/>
      <c r="N149" s="80" t="s">
        <v>377</v>
      </c>
      <c r="O149" s="71"/>
      <c r="P149" s="45"/>
      <c r="Q149" s="80" t="s">
        <v>858</v>
      </c>
    </row>
    <row r="150" spans="1:17" ht="15.75" thickBot="1">
      <c r="A150" s="13"/>
      <c r="B150" s="41"/>
      <c r="C150" s="41"/>
      <c r="D150" s="76" t="s">
        <v>847</v>
      </c>
      <c r="E150" s="41"/>
      <c r="F150" s="76" t="s">
        <v>853</v>
      </c>
      <c r="G150" s="41"/>
      <c r="H150" s="50" t="s">
        <v>375</v>
      </c>
      <c r="I150" s="76" t="s">
        <v>848</v>
      </c>
      <c r="J150" s="41"/>
      <c r="K150" s="76" t="s">
        <v>849</v>
      </c>
      <c r="L150" s="41"/>
      <c r="M150" s="50" t="s">
        <v>375</v>
      </c>
      <c r="N150" s="76" t="s">
        <v>854</v>
      </c>
      <c r="O150" s="41"/>
      <c r="P150" s="50" t="s">
        <v>375</v>
      </c>
      <c r="Q150" s="81" t="s">
        <v>377</v>
      </c>
    </row>
    <row r="151" spans="1:17" ht="15.75" thickTop="1">
      <c r="A151" s="13"/>
      <c r="B151" s="29"/>
      <c r="C151" s="29"/>
      <c r="D151" s="29"/>
      <c r="E151" s="29"/>
      <c r="F151" s="29"/>
      <c r="G151" s="29"/>
      <c r="H151" s="29"/>
      <c r="I151" s="29"/>
      <c r="J151" s="29"/>
      <c r="K151" s="29"/>
      <c r="L151" s="29"/>
      <c r="M151" s="29"/>
      <c r="N151" s="29"/>
      <c r="O151" s="29"/>
      <c r="P151" s="29"/>
      <c r="Q151" s="29"/>
    </row>
    <row r="152" spans="1:17">
      <c r="A152" s="13"/>
      <c r="B152" s="4"/>
      <c r="C152" s="15" t="s">
        <v>298</v>
      </c>
      <c r="D152" s="4"/>
      <c r="E152" s="16" t="s">
        <v>860</v>
      </c>
    </row>
    <row r="153" spans="1:17">
      <c r="A153" s="13"/>
      <c r="B153" s="30"/>
      <c r="C153" s="30"/>
      <c r="D153" s="30"/>
      <c r="E153" s="30"/>
      <c r="F153" s="30"/>
      <c r="G153" s="30"/>
      <c r="H153" s="30"/>
      <c r="I153" s="30"/>
      <c r="J153" s="30"/>
      <c r="K153" s="30"/>
      <c r="L153" s="30"/>
      <c r="M153" s="30"/>
      <c r="N153" s="30"/>
      <c r="O153" s="30"/>
      <c r="P153" s="30"/>
      <c r="Q153" s="30"/>
    </row>
    <row r="154" spans="1:17" ht="51" customHeight="1">
      <c r="A154" s="13"/>
      <c r="B154" s="30" t="s">
        <v>861</v>
      </c>
      <c r="C154" s="30"/>
      <c r="D154" s="30"/>
      <c r="E154" s="30"/>
      <c r="F154" s="30"/>
      <c r="G154" s="30"/>
      <c r="H154" s="30"/>
      <c r="I154" s="30"/>
      <c r="J154" s="30"/>
      <c r="K154" s="30"/>
      <c r="L154" s="30"/>
      <c r="M154" s="30"/>
      <c r="N154" s="30"/>
      <c r="O154" s="30"/>
      <c r="P154" s="30"/>
      <c r="Q154" s="30"/>
    </row>
    <row r="155" spans="1:17">
      <c r="A155" s="13"/>
      <c r="B155" s="164"/>
      <c r="C155" s="164"/>
      <c r="D155" s="164"/>
      <c r="E155" s="164"/>
      <c r="F155" s="164"/>
      <c r="G155" s="164"/>
      <c r="H155" s="164"/>
      <c r="I155" s="164"/>
      <c r="J155" s="164"/>
      <c r="K155" s="164"/>
      <c r="L155" s="164"/>
      <c r="M155" s="164"/>
      <c r="N155" s="164"/>
      <c r="O155" s="164"/>
      <c r="P155" s="164"/>
      <c r="Q155" s="164"/>
    </row>
    <row r="156" spans="1:17">
      <c r="A156" s="13"/>
      <c r="B156" s="31"/>
      <c r="C156" s="31"/>
      <c r="D156" s="31"/>
      <c r="E156" s="31"/>
      <c r="F156" s="31"/>
      <c r="G156" s="31"/>
      <c r="H156" s="31"/>
      <c r="I156" s="31"/>
      <c r="J156" s="31"/>
      <c r="K156" s="31"/>
      <c r="L156" s="31"/>
      <c r="M156" s="31"/>
      <c r="N156" s="31"/>
      <c r="O156" s="31"/>
      <c r="P156" s="31"/>
      <c r="Q156" s="31"/>
    </row>
    <row r="157" spans="1:17">
      <c r="A157" s="13"/>
      <c r="B157" s="30" t="s">
        <v>862</v>
      </c>
      <c r="C157" s="30"/>
      <c r="D157" s="30"/>
      <c r="E157" s="30"/>
      <c r="F157" s="30"/>
      <c r="G157" s="30"/>
      <c r="H157" s="30"/>
      <c r="I157" s="30"/>
      <c r="J157" s="30"/>
      <c r="K157" s="30"/>
      <c r="L157" s="30"/>
      <c r="M157" s="30"/>
      <c r="N157" s="30"/>
      <c r="O157" s="30"/>
      <c r="P157" s="30"/>
      <c r="Q157" s="30"/>
    </row>
    <row r="158" spans="1:17">
      <c r="A158" s="13"/>
      <c r="B158" s="34"/>
      <c r="C158" s="34"/>
      <c r="D158" s="34"/>
      <c r="E158" s="34"/>
      <c r="F158" s="34"/>
      <c r="G158" s="34"/>
      <c r="H158" s="34"/>
      <c r="I158" s="34"/>
      <c r="J158" s="34"/>
      <c r="K158" s="34"/>
      <c r="L158" s="34"/>
      <c r="M158" s="34"/>
      <c r="N158" s="34"/>
      <c r="O158" s="34"/>
      <c r="P158" s="34"/>
      <c r="Q158" s="34"/>
    </row>
  </sheetData>
  <mergeCells count="107">
    <mergeCell ref="B158:Q158"/>
    <mergeCell ref="B151:Q151"/>
    <mergeCell ref="B153:Q153"/>
    <mergeCell ref="B154:Q154"/>
    <mergeCell ref="B155:Q155"/>
    <mergeCell ref="B156:Q156"/>
    <mergeCell ref="B157:Q157"/>
    <mergeCell ref="B124:Q124"/>
    <mergeCell ref="B125:Q125"/>
    <mergeCell ref="B138:Q138"/>
    <mergeCell ref="B139:Q139"/>
    <mergeCell ref="B140:Q140"/>
    <mergeCell ref="B141:Q141"/>
    <mergeCell ref="B101:Q101"/>
    <mergeCell ref="B102:Q102"/>
    <mergeCell ref="B112:Q112"/>
    <mergeCell ref="B113:Q113"/>
    <mergeCell ref="B114:Q114"/>
    <mergeCell ref="B123:Q123"/>
    <mergeCell ref="B87:Q87"/>
    <mergeCell ref="B88:Q88"/>
    <mergeCell ref="B97:Q97"/>
    <mergeCell ref="B98:Q98"/>
    <mergeCell ref="B99:Q99"/>
    <mergeCell ref="B100:Q100"/>
    <mergeCell ref="B59:Q59"/>
    <mergeCell ref="B60:Q60"/>
    <mergeCell ref="B69:Q69"/>
    <mergeCell ref="B70:Q70"/>
    <mergeCell ref="B85:Q85"/>
    <mergeCell ref="B86:Q86"/>
    <mergeCell ref="B35:Q35"/>
    <mergeCell ref="B45:Q45"/>
    <mergeCell ref="B46:Q46"/>
    <mergeCell ref="B47:Q47"/>
    <mergeCell ref="B48:Q48"/>
    <mergeCell ref="B58:Q58"/>
    <mergeCell ref="B29:Q29"/>
    <mergeCell ref="B30:Q30"/>
    <mergeCell ref="B31:Q31"/>
    <mergeCell ref="B32:Q32"/>
    <mergeCell ref="B33:Q33"/>
    <mergeCell ref="B34:Q34"/>
    <mergeCell ref="B23:Q23"/>
    <mergeCell ref="B24:Q24"/>
    <mergeCell ref="B25:Q25"/>
    <mergeCell ref="B26:Q26"/>
    <mergeCell ref="B27:Q27"/>
    <mergeCell ref="B28:Q28"/>
    <mergeCell ref="B13:Q13"/>
    <mergeCell ref="B15:Q15"/>
    <mergeCell ref="B17:Q17"/>
    <mergeCell ref="B19:Q19"/>
    <mergeCell ref="B21:Q21"/>
    <mergeCell ref="B22:Q22"/>
    <mergeCell ref="A1:A2"/>
    <mergeCell ref="B1:Q1"/>
    <mergeCell ref="B2:Q2"/>
    <mergeCell ref="B3:Q3"/>
    <mergeCell ref="A4:A158"/>
    <mergeCell ref="B4:Q4"/>
    <mergeCell ref="B5:Q5"/>
    <mergeCell ref="B7:Q7"/>
    <mergeCell ref="B9:Q9"/>
    <mergeCell ref="B11:Q11"/>
    <mergeCell ref="F128:G128"/>
    <mergeCell ref="I128:J128"/>
    <mergeCell ref="K143:N143"/>
    <mergeCell ref="D144:I144"/>
    <mergeCell ref="K144:Q144"/>
    <mergeCell ref="H145:I145"/>
    <mergeCell ref="M145:N145"/>
    <mergeCell ref="P145:Q145"/>
    <mergeCell ref="D105:K105"/>
    <mergeCell ref="D106:E106"/>
    <mergeCell ref="G106:H106"/>
    <mergeCell ref="J106:K106"/>
    <mergeCell ref="D117:K117"/>
    <mergeCell ref="D118:E118"/>
    <mergeCell ref="G118:H118"/>
    <mergeCell ref="J118:K118"/>
    <mergeCell ref="K90:N90"/>
    <mergeCell ref="D91:I91"/>
    <mergeCell ref="K91:Q91"/>
    <mergeCell ref="H92:I92"/>
    <mergeCell ref="M92:N92"/>
    <mergeCell ref="P92:Q92"/>
    <mergeCell ref="F73:G73"/>
    <mergeCell ref="I73:J73"/>
    <mergeCell ref="F74:G74"/>
    <mergeCell ref="I74:J74"/>
    <mergeCell ref="F75:G75"/>
    <mergeCell ref="I75:J75"/>
    <mergeCell ref="D63:K63"/>
    <mergeCell ref="D64:E64"/>
    <mergeCell ref="G64:H64"/>
    <mergeCell ref="J64:K64"/>
    <mergeCell ref="F72:G72"/>
    <mergeCell ref="I72:J72"/>
    <mergeCell ref="D38:K38"/>
    <mergeCell ref="D39:E39"/>
    <mergeCell ref="G39:H39"/>
    <mergeCell ref="J39:K39"/>
    <mergeCell ref="D51:K51"/>
    <mergeCell ref="D52:E52"/>
    <mergeCell ref="G52:H52"/>
    <mergeCell ref="J52:K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29</v>
      </c>
      <c r="B1" s="1" t="s">
        <v>3</v>
      </c>
      <c r="C1" s="1" t="s">
        <v>30</v>
      </c>
    </row>
    <row r="2" spans="1:3">
      <c r="A2" s="3" t="s">
        <v>31</v>
      </c>
      <c r="B2" s="4"/>
      <c r="C2" s="4"/>
    </row>
    <row r="3" spans="1:3">
      <c r="A3" s="2" t="s">
        <v>32</v>
      </c>
      <c r="B3" s="6">
        <v>17398152</v>
      </c>
      <c r="C3" s="6">
        <v>51363302</v>
      </c>
    </row>
    <row r="4" spans="1:3">
      <c r="A4" s="2" t="s">
        <v>33</v>
      </c>
      <c r="B4" s="6">
        <v>69920</v>
      </c>
      <c r="C4" s="6">
        <v>102897</v>
      </c>
    </row>
    <row r="5" spans="1:3">
      <c r="A5" s="2" t="s">
        <v>34</v>
      </c>
      <c r="B5" s="6">
        <v>14682609</v>
      </c>
      <c r="C5" s="4"/>
    </row>
    <row r="6" spans="1:3" ht="30">
      <c r="A6" s="2" t="s">
        <v>35</v>
      </c>
      <c r="B6" s="6">
        <v>1174239</v>
      </c>
      <c r="C6" s="6">
        <v>431023</v>
      </c>
    </row>
    <row r="7" spans="1:3">
      <c r="A7" s="2" t="s">
        <v>36</v>
      </c>
      <c r="B7" s="6">
        <v>33324920</v>
      </c>
      <c r="C7" s="6">
        <v>51897222</v>
      </c>
    </row>
    <row r="8" spans="1:3">
      <c r="A8" s="3" t="s">
        <v>37</v>
      </c>
      <c r="B8" s="4"/>
      <c r="C8" s="4"/>
    </row>
    <row r="9" spans="1:3">
      <c r="A9" s="2" t="s">
        <v>38</v>
      </c>
      <c r="B9" s="6">
        <v>4344110</v>
      </c>
      <c r="C9" s="6">
        <v>1595400</v>
      </c>
    </row>
    <row r="10" spans="1:3" ht="30">
      <c r="A10" s="2" t="s">
        <v>39</v>
      </c>
      <c r="B10" s="6">
        <v>96006319</v>
      </c>
      <c r="C10" s="6">
        <v>16750950</v>
      </c>
    </row>
    <row r="11" spans="1:3">
      <c r="A11" s="2" t="s">
        <v>40</v>
      </c>
      <c r="B11" s="6">
        <v>58892260</v>
      </c>
      <c r="C11" s="6">
        <v>53200288</v>
      </c>
    </row>
    <row r="12" spans="1:3">
      <c r="A12" s="2" t="s">
        <v>41</v>
      </c>
      <c r="B12" s="6">
        <v>8734235</v>
      </c>
      <c r="C12" s="6">
        <v>405162</v>
      </c>
    </row>
    <row r="13" spans="1:3">
      <c r="A13" s="2" t="s">
        <v>42</v>
      </c>
      <c r="B13" s="6">
        <v>201301844</v>
      </c>
      <c r="C13" s="6">
        <v>123849022</v>
      </c>
    </row>
    <row r="14" spans="1:3">
      <c r="A14" s="3" t="s">
        <v>43</v>
      </c>
      <c r="B14" s="4"/>
      <c r="C14" s="4"/>
    </row>
    <row r="15" spans="1:3" ht="30">
      <c r="A15" s="2" t="s">
        <v>44</v>
      </c>
      <c r="B15" s="6">
        <v>10187418</v>
      </c>
      <c r="C15" s="6">
        <v>2879730</v>
      </c>
    </row>
    <row r="16" spans="1:3" ht="30">
      <c r="A16" s="2" t="s">
        <v>45</v>
      </c>
      <c r="B16" s="6">
        <v>10672920</v>
      </c>
      <c r="C16" s="4"/>
    </row>
    <row r="17" spans="1:3" ht="30">
      <c r="A17" s="2" t="s">
        <v>46</v>
      </c>
      <c r="B17" s="6">
        <v>1648519</v>
      </c>
      <c r="C17" s="6">
        <v>1515845</v>
      </c>
    </row>
    <row r="18" spans="1:3">
      <c r="A18" s="2" t="s">
        <v>47</v>
      </c>
      <c r="B18" s="6">
        <v>1594210</v>
      </c>
      <c r="C18" s="6">
        <v>1440926</v>
      </c>
    </row>
    <row r="19" spans="1:3">
      <c r="A19" s="2" t="s">
        <v>48</v>
      </c>
      <c r="B19" s="6">
        <v>24103067</v>
      </c>
      <c r="C19" s="6">
        <v>5836501</v>
      </c>
    </row>
    <row r="20" spans="1:3">
      <c r="A20" s="3" t="s">
        <v>49</v>
      </c>
      <c r="B20" s="4"/>
      <c r="C20" s="4"/>
    </row>
    <row r="21" spans="1:3">
      <c r="A21" s="2" t="s">
        <v>50</v>
      </c>
      <c r="B21" s="6">
        <v>32126163</v>
      </c>
      <c r="C21" s="4"/>
    </row>
    <row r="22" spans="1:3">
      <c r="A22" s="2" t="s">
        <v>51</v>
      </c>
      <c r="B22" s="6">
        <v>33969</v>
      </c>
      <c r="C22" s="6">
        <v>8189720</v>
      </c>
    </row>
    <row r="23" spans="1:3">
      <c r="A23" s="2" t="s">
        <v>52</v>
      </c>
      <c r="B23" s="6">
        <v>4128200</v>
      </c>
      <c r="C23" s="6">
        <v>51967</v>
      </c>
    </row>
    <row r="24" spans="1:3">
      <c r="A24" s="2" t="s">
        <v>53</v>
      </c>
      <c r="B24" s="6">
        <v>318414</v>
      </c>
      <c r="C24" s="6">
        <v>121689</v>
      </c>
    </row>
    <row r="25" spans="1:3">
      <c r="A25" s="2" t="s">
        <v>54</v>
      </c>
      <c r="B25" s="6">
        <v>60709813</v>
      </c>
      <c r="C25" s="6">
        <v>14199877</v>
      </c>
    </row>
    <row r="26" spans="1:3" ht="90">
      <c r="A26" s="2" t="s">
        <v>55</v>
      </c>
      <c r="B26" s="6">
        <v>51981255</v>
      </c>
      <c r="C26" s="6">
        <v>47482972</v>
      </c>
    </row>
    <row r="27" spans="1:3">
      <c r="A27" s="3" t="s">
        <v>56</v>
      </c>
      <c r="B27" s="4"/>
      <c r="C27" s="4"/>
    </row>
    <row r="28" spans="1:3" ht="60">
      <c r="A28" s="2" t="s">
        <v>57</v>
      </c>
      <c r="B28" s="6">
        <v>176278968</v>
      </c>
      <c r="C28" s="6">
        <v>140834370</v>
      </c>
    </row>
    <row r="29" spans="1:3">
      <c r="A29" s="2" t="s">
        <v>58</v>
      </c>
      <c r="B29" s="6">
        <v>693126</v>
      </c>
      <c r="C29" s="6">
        <v>3195325</v>
      </c>
    </row>
    <row r="30" spans="1:3" ht="30">
      <c r="A30" s="2" t="s">
        <v>59</v>
      </c>
      <c r="B30" s="6">
        <v>14219007</v>
      </c>
      <c r="C30" s="6">
        <v>2126923</v>
      </c>
    </row>
    <row r="31" spans="1:3">
      <c r="A31" s="2" t="s">
        <v>60</v>
      </c>
      <c r="B31" s="6">
        <v>-102580325</v>
      </c>
      <c r="C31" s="6">
        <v>-83990445</v>
      </c>
    </row>
    <row r="32" spans="1:3">
      <c r="A32" s="2" t="s">
        <v>61</v>
      </c>
      <c r="B32" s="6">
        <v>88610776</v>
      </c>
      <c r="C32" s="6">
        <v>62166173</v>
      </c>
    </row>
    <row r="33" spans="1:3" ht="30">
      <c r="A33" s="2" t="s">
        <v>62</v>
      </c>
      <c r="B33" s="6">
        <v>201301844</v>
      </c>
      <c r="C33" s="6">
        <v>123849022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cols>
    <col min="1" max="2" width="36.5703125" bestFit="1" customWidth="1"/>
    <col min="3" max="3" width="3.85546875" customWidth="1"/>
    <col min="4" max="4" width="26.5703125" customWidth="1"/>
    <col min="5" max="5" width="36.5703125" bestFit="1" customWidth="1"/>
    <col min="6" max="6" width="23" customWidth="1"/>
    <col min="7" max="7" width="12" customWidth="1"/>
    <col min="8" max="8" width="5.7109375" customWidth="1"/>
    <col min="9" max="9" width="36" customWidth="1"/>
    <col min="10" max="10" width="12" customWidth="1"/>
    <col min="11" max="11" width="5.7109375" customWidth="1"/>
    <col min="12" max="12" width="27.42578125" customWidth="1"/>
    <col min="13" max="13" width="4.140625" customWidth="1"/>
    <col min="14" max="14" width="26.140625" customWidth="1"/>
    <col min="15" max="15" width="20.7109375" customWidth="1"/>
    <col min="16" max="16" width="32" customWidth="1"/>
    <col min="17" max="17" width="5.7109375" customWidth="1"/>
    <col min="18" max="18" width="20.7109375" customWidth="1"/>
    <col min="19" max="19" width="28.140625" customWidth="1"/>
  </cols>
  <sheetData>
    <row r="1" spans="1:19" ht="15" customHeight="1">
      <c r="A1" s="8" t="s">
        <v>863</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30">
      <c r="A3" s="3" t="s">
        <v>864</v>
      </c>
      <c r="B3" s="25"/>
      <c r="C3" s="25"/>
      <c r="D3" s="25"/>
      <c r="E3" s="25"/>
      <c r="F3" s="25"/>
      <c r="G3" s="25"/>
      <c r="H3" s="25"/>
      <c r="I3" s="25"/>
      <c r="J3" s="25"/>
      <c r="K3" s="25"/>
      <c r="L3" s="25"/>
      <c r="M3" s="25"/>
      <c r="N3" s="25"/>
      <c r="O3" s="25"/>
      <c r="P3" s="25"/>
      <c r="Q3" s="25"/>
      <c r="R3" s="25"/>
      <c r="S3" s="25"/>
    </row>
    <row r="4" spans="1:19">
      <c r="A4" s="13" t="s">
        <v>863</v>
      </c>
      <c r="B4" s="27" t="s">
        <v>865</v>
      </c>
      <c r="C4" s="27"/>
      <c r="D4" s="27"/>
      <c r="E4" s="27"/>
      <c r="F4" s="27"/>
      <c r="G4" s="27"/>
      <c r="H4" s="27"/>
      <c r="I4" s="27"/>
      <c r="J4" s="27"/>
      <c r="K4" s="27"/>
      <c r="L4" s="27"/>
      <c r="M4" s="27"/>
      <c r="N4" s="27"/>
      <c r="O4" s="27"/>
      <c r="P4" s="27"/>
      <c r="Q4" s="27"/>
      <c r="R4" s="27"/>
      <c r="S4" s="27"/>
    </row>
    <row r="5" spans="1:19">
      <c r="A5" s="13"/>
      <c r="B5" s="27"/>
      <c r="C5" s="27"/>
      <c r="D5" s="27"/>
      <c r="E5" s="27"/>
      <c r="F5" s="27"/>
      <c r="G5" s="27"/>
      <c r="H5" s="27"/>
      <c r="I5" s="27"/>
      <c r="J5" s="27"/>
      <c r="K5" s="27"/>
      <c r="L5" s="27"/>
      <c r="M5" s="27"/>
      <c r="N5" s="27"/>
      <c r="O5" s="27"/>
      <c r="P5" s="27"/>
      <c r="Q5" s="27"/>
      <c r="R5" s="27"/>
      <c r="S5" s="27"/>
    </row>
    <row r="6" spans="1:19" ht="38.25" customHeight="1">
      <c r="A6" s="13"/>
      <c r="B6" s="28" t="s">
        <v>866</v>
      </c>
      <c r="C6" s="28"/>
      <c r="D6" s="28"/>
      <c r="E6" s="28"/>
      <c r="F6" s="28"/>
      <c r="G6" s="28"/>
      <c r="H6" s="28"/>
      <c r="I6" s="28"/>
      <c r="J6" s="28"/>
      <c r="K6" s="28"/>
      <c r="L6" s="28"/>
      <c r="M6" s="28"/>
      <c r="N6" s="28"/>
      <c r="O6" s="28"/>
      <c r="P6" s="28"/>
      <c r="Q6" s="28"/>
      <c r="R6" s="28"/>
      <c r="S6" s="28"/>
    </row>
    <row r="7" spans="1:19">
      <c r="A7" s="13"/>
      <c r="B7" s="32"/>
      <c r="C7" s="32"/>
      <c r="D7" s="32"/>
      <c r="E7" s="32"/>
      <c r="F7" s="32"/>
      <c r="G7" s="32"/>
      <c r="H7" s="32"/>
      <c r="I7" s="32"/>
      <c r="J7" s="32"/>
      <c r="K7" s="32"/>
      <c r="L7" s="32"/>
      <c r="M7" s="32"/>
      <c r="N7" s="32"/>
      <c r="O7" s="32"/>
      <c r="P7" s="32"/>
      <c r="Q7" s="32"/>
      <c r="R7" s="32"/>
      <c r="S7" s="32"/>
    </row>
    <row r="8" spans="1:19">
      <c r="A8" s="13"/>
      <c r="B8" s="22"/>
      <c r="C8" s="21"/>
      <c r="D8" s="21"/>
      <c r="E8" s="21"/>
      <c r="F8" s="21"/>
      <c r="G8" s="21"/>
      <c r="H8" s="21"/>
      <c r="I8" s="21"/>
      <c r="J8" s="21"/>
      <c r="K8" s="21"/>
      <c r="L8" s="21"/>
      <c r="M8" s="21"/>
      <c r="N8" s="21"/>
      <c r="O8" s="21"/>
      <c r="P8" s="21"/>
    </row>
    <row r="9" spans="1:19">
      <c r="A9" s="13"/>
      <c r="B9" s="165"/>
      <c r="C9" s="21"/>
      <c r="D9" s="21"/>
      <c r="E9" s="21"/>
      <c r="F9" s="21"/>
      <c r="G9" s="21"/>
      <c r="H9" s="21"/>
      <c r="I9" s="21"/>
      <c r="J9" s="21"/>
      <c r="K9" s="21"/>
      <c r="L9" s="21"/>
      <c r="M9" s="21"/>
      <c r="N9" s="21"/>
      <c r="O9" s="21"/>
      <c r="P9" s="21"/>
    </row>
    <row r="10" spans="1:19" ht="15.75" thickBot="1">
      <c r="A10" s="13"/>
      <c r="B10" s="166" t="s">
        <v>867</v>
      </c>
      <c r="C10" s="71"/>
      <c r="D10" s="166" t="s">
        <v>868</v>
      </c>
      <c r="E10" s="71"/>
      <c r="F10" s="166" t="s">
        <v>869</v>
      </c>
      <c r="G10" s="71"/>
      <c r="H10" s="167"/>
      <c r="I10" s="166" t="s">
        <v>870</v>
      </c>
      <c r="J10" s="71"/>
      <c r="K10" s="167"/>
      <c r="L10" s="166" t="s">
        <v>871</v>
      </c>
      <c r="M10" s="71"/>
      <c r="N10" s="166" t="s">
        <v>872</v>
      </c>
      <c r="O10" s="71"/>
      <c r="P10" s="166" t="s">
        <v>873</v>
      </c>
    </row>
    <row r="11" spans="1:19">
      <c r="A11" s="13"/>
      <c r="B11" s="168" t="s">
        <v>874</v>
      </c>
      <c r="C11" s="41"/>
      <c r="D11" s="169">
        <v>41344</v>
      </c>
      <c r="E11" s="70"/>
      <c r="F11" s="169">
        <v>41358</v>
      </c>
      <c r="G11" s="41"/>
      <c r="H11" s="168" t="s">
        <v>375</v>
      </c>
      <c r="I11" s="170" t="s">
        <v>875</v>
      </c>
      <c r="J11" s="41"/>
      <c r="K11" s="168" t="s">
        <v>375</v>
      </c>
      <c r="L11" s="170" t="s">
        <v>876</v>
      </c>
      <c r="M11" s="41"/>
      <c r="N11" s="169">
        <v>41365</v>
      </c>
      <c r="O11" s="41"/>
      <c r="P11" s="171" t="s">
        <v>877</v>
      </c>
    </row>
    <row r="12" spans="1:19">
      <c r="A12" s="13"/>
      <c r="B12" s="165" t="s">
        <v>874</v>
      </c>
      <c r="C12" s="21"/>
      <c r="D12" s="172">
        <v>41445</v>
      </c>
      <c r="E12" s="71"/>
      <c r="F12" s="172">
        <v>41449</v>
      </c>
      <c r="G12" s="21"/>
      <c r="H12" s="21"/>
      <c r="I12" s="173" t="s">
        <v>875</v>
      </c>
      <c r="J12" s="21"/>
      <c r="K12" s="21"/>
      <c r="L12" s="173" t="s">
        <v>878</v>
      </c>
      <c r="M12" s="21"/>
      <c r="N12" s="172">
        <v>41457</v>
      </c>
      <c r="O12" s="21"/>
      <c r="P12" s="174" t="s">
        <v>879</v>
      </c>
    </row>
    <row r="13" spans="1:19">
      <c r="A13" s="13"/>
      <c r="B13" s="175" t="s">
        <v>874</v>
      </c>
      <c r="C13" s="41"/>
      <c r="D13" s="176">
        <v>41534</v>
      </c>
      <c r="E13" s="70"/>
      <c r="F13" s="176">
        <v>41540</v>
      </c>
      <c r="G13" s="41"/>
      <c r="H13" s="41"/>
      <c r="I13" s="177" t="s">
        <v>875</v>
      </c>
      <c r="J13" s="41"/>
      <c r="K13" s="41"/>
      <c r="L13" s="177" t="s">
        <v>880</v>
      </c>
      <c r="M13" s="41"/>
      <c r="N13" s="176">
        <v>41548</v>
      </c>
      <c r="O13" s="41"/>
      <c r="P13" s="178" t="s">
        <v>881</v>
      </c>
    </row>
    <row r="14" spans="1:19">
      <c r="A14" s="13"/>
      <c r="B14" s="165" t="s">
        <v>874</v>
      </c>
      <c r="C14" s="21"/>
      <c r="D14" s="172">
        <v>41627</v>
      </c>
      <c r="E14" s="71"/>
      <c r="F14" s="172">
        <v>41631</v>
      </c>
      <c r="G14" s="21"/>
      <c r="H14" s="21"/>
      <c r="I14" s="173" t="s">
        <v>875</v>
      </c>
      <c r="J14" s="21"/>
      <c r="K14" s="21"/>
      <c r="L14" s="173" t="s">
        <v>882</v>
      </c>
      <c r="M14" s="21"/>
      <c r="N14" s="172">
        <v>41641</v>
      </c>
      <c r="O14" s="21"/>
      <c r="P14" s="174" t="s">
        <v>883</v>
      </c>
    </row>
    <row r="15" spans="1:19">
      <c r="A15" s="13"/>
      <c r="B15" s="175" t="s">
        <v>874</v>
      </c>
      <c r="C15" s="41"/>
      <c r="D15" s="176">
        <v>41723</v>
      </c>
      <c r="E15" s="70"/>
      <c r="F15" s="176">
        <v>41726</v>
      </c>
      <c r="G15" s="41"/>
      <c r="H15" s="41"/>
      <c r="I15" s="177" t="s">
        <v>875</v>
      </c>
      <c r="J15" s="41"/>
      <c r="K15" s="41"/>
      <c r="L15" s="177" t="s">
        <v>884</v>
      </c>
      <c r="M15" s="41"/>
      <c r="N15" s="176">
        <v>41730</v>
      </c>
      <c r="O15" s="41"/>
      <c r="P15" s="178" t="s">
        <v>885</v>
      </c>
    </row>
    <row r="16" spans="1:19">
      <c r="A16" s="13"/>
      <c r="B16" s="165" t="s">
        <v>874</v>
      </c>
      <c r="C16" s="21"/>
      <c r="D16" s="172">
        <v>41808</v>
      </c>
      <c r="E16" s="71"/>
      <c r="F16" s="172">
        <v>41817</v>
      </c>
      <c r="G16" s="21"/>
      <c r="H16" s="21"/>
      <c r="I16" s="173" t="s">
        <v>875</v>
      </c>
      <c r="J16" s="21"/>
      <c r="K16" s="21"/>
      <c r="L16" s="173" t="s">
        <v>886</v>
      </c>
      <c r="M16" s="21"/>
      <c r="N16" s="172">
        <v>41822</v>
      </c>
      <c r="O16" s="21"/>
      <c r="P16" s="174" t="s">
        <v>887</v>
      </c>
    </row>
    <row r="17" spans="1:19">
      <c r="A17" s="13"/>
      <c r="B17" s="175" t="s">
        <v>874</v>
      </c>
      <c r="C17" s="41"/>
      <c r="D17" s="176">
        <v>41901</v>
      </c>
      <c r="E17" s="70"/>
      <c r="F17" s="176">
        <v>41908</v>
      </c>
      <c r="G17" s="41"/>
      <c r="H17" s="41"/>
      <c r="I17" s="177" t="s">
        <v>875</v>
      </c>
      <c r="J17" s="41"/>
      <c r="K17" s="41"/>
      <c r="L17" s="177" t="s">
        <v>888</v>
      </c>
      <c r="M17" s="41"/>
      <c r="N17" s="176">
        <v>41913</v>
      </c>
      <c r="O17" s="41"/>
      <c r="P17" s="178" t="s">
        <v>889</v>
      </c>
    </row>
    <row r="18" spans="1:19" ht="15.75" thickBot="1">
      <c r="A18" s="13"/>
      <c r="B18" s="165" t="s">
        <v>874</v>
      </c>
      <c r="C18" s="21"/>
      <c r="D18" s="172">
        <v>41989</v>
      </c>
      <c r="E18" s="71"/>
      <c r="F18" s="172">
        <v>41999</v>
      </c>
      <c r="G18" s="21"/>
      <c r="H18" s="45"/>
      <c r="I18" s="179" t="s">
        <v>875</v>
      </c>
      <c r="J18" s="21"/>
      <c r="K18" s="45"/>
      <c r="L18" s="179" t="s">
        <v>890</v>
      </c>
      <c r="M18" s="21"/>
      <c r="N18" s="172">
        <v>42006</v>
      </c>
      <c r="O18" s="21"/>
      <c r="P18" s="174" t="s">
        <v>891</v>
      </c>
    </row>
    <row r="19" spans="1:19" ht="15.75" thickBot="1">
      <c r="A19" s="13"/>
      <c r="B19" s="180"/>
      <c r="C19" s="41"/>
      <c r="D19" s="41"/>
      <c r="E19" s="41"/>
      <c r="F19" s="41"/>
      <c r="G19" s="41"/>
      <c r="H19" s="181" t="s">
        <v>375</v>
      </c>
      <c r="I19" s="182" t="s">
        <v>892</v>
      </c>
      <c r="J19" s="41"/>
      <c r="K19" s="181" t="s">
        <v>375</v>
      </c>
      <c r="L19" s="182" t="s">
        <v>893</v>
      </c>
      <c r="M19" s="41"/>
      <c r="N19" s="41"/>
      <c r="O19" s="41"/>
      <c r="P19" s="41"/>
    </row>
    <row r="20" spans="1:19" ht="36.75" thickTop="1">
      <c r="A20" s="13"/>
      <c r="B20" s="4"/>
      <c r="C20" s="183">
        <v>-1</v>
      </c>
      <c r="D20" s="4"/>
      <c r="E20" s="184" t="s">
        <v>894</v>
      </c>
    </row>
    <row r="21" spans="1:19">
      <c r="A21" s="13"/>
      <c r="B21" s="25"/>
      <c r="C21" s="25"/>
      <c r="D21" s="25"/>
      <c r="E21" s="25"/>
      <c r="F21" s="25"/>
      <c r="G21" s="25"/>
      <c r="H21" s="25"/>
      <c r="I21" s="25"/>
      <c r="J21" s="25"/>
      <c r="K21" s="25"/>
      <c r="L21" s="25"/>
      <c r="M21" s="25"/>
      <c r="N21" s="25"/>
      <c r="O21" s="25"/>
      <c r="P21" s="25"/>
      <c r="Q21" s="25"/>
      <c r="R21" s="25"/>
      <c r="S21" s="25"/>
    </row>
    <row r="22" spans="1:19" ht="25.5" customHeight="1">
      <c r="A22" s="13"/>
      <c r="B22" s="28" t="s">
        <v>895</v>
      </c>
      <c r="C22" s="28"/>
      <c r="D22" s="28"/>
      <c r="E22" s="28"/>
      <c r="F22" s="28"/>
      <c r="G22" s="28"/>
      <c r="H22" s="28"/>
      <c r="I22" s="28"/>
      <c r="J22" s="28"/>
      <c r="K22" s="28"/>
      <c r="L22" s="28"/>
      <c r="M22" s="28"/>
      <c r="N22" s="28"/>
      <c r="O22" s="28"/>
      <c r="P22" s="28"/>
      <c r="Q22" s="28"/>
      <c r="R22" s="28"/>
      <c r="S22" s="28"/>
    </row>
    <row r="23" spans="1:19">
      <c r="A23" s="13"/>
      <c r="B23" s="28"/>
      <c r="C23" s="28"/>
      <c r="D23" s="28"/>
      <c r="E23" s="28"/>
      <c r="F23" s="28"/>
      <c r="G23" s="28"/>
      <c r="H23" s="28"/>
      <c r="I23" s="28"/>
      <c r="J23" s="28"/>
      <c r="K23" s="28"/>
      <c r="L23" s="28"/>
      <c r="M23" s="28"/>
      <c r="N23" s="28"/>
      <c r="O23" s="28"/>
      <c r="P23" s="28"/>
      <c r="Q23" s="28"/>
      <c r="R23" s="28"/>
      <c r="S23" s="28"/>
    </row>
    <row r="24" spans="1:19">
      <c r="A24" s="13"/>
      <c r="B24" s="28" t="s">
        <v>896</v>
      </c>
      <c r="C24" s="28"/>
      <c r="D24" s="28"/>
      <c r="E24" s="28"/>
      <c r="F24" s="28"/>
      <c r="G24" s="28"/>
      <c r="H24" s="28"/>
      <c r="I24" s="28"/>
      <c r="J24" s="28"/>
      <c r="K24" s="28"/>
      <c r="L24" s="28"/>
      <c r="M24" s="28"/>
      <c r="N24" s="28"/>
      <c r="O24" s="28"/>
      <c r="P24" s="28"/>
      <c r="Q24" s="28"/>
      <c r="R24" s="28"/>
      <c r="S24" s="28"/>
    </row>
    <row r="25" spans="1:19">
      <c r="A25" s="13"/>
      <c r="B25" s="28"/>
      <c r="C25" s="28"/>
      <c r="D25" s="28"/>
      <c r="E25" s="28"/>
      <c r="F25" s="28"/>
      <c r="G25" s="28"/>
      <c r="H25" s="28"/>
      <c r="I25" s="28"/>
      <c r="J25" s="28"/>
      <c r="K25" s="28"/>
      <c r="L25" s="28"/>
      <c r="M25" s="28"/>
      <c r="N25" s="28"/>
      <c r="O25" s="28"/>
      <c r="P25" s="28"/>
      <c r="Q25" s="28"/>
      <c r="R25" s="28"/>
      <c r="S25" s="28"/>
    </row>
    <row r="26" spans="1:19" ht="25.5" customHeight="1">
      <c r="A26" s="13"/>
      <c r="B26" s="28" t="s">
        <v>897</v>
      </c>
      <c r="C26" s="28"/>
      <c r="D26" s="28"/>
      <c r="E26" s="28"/>
      <c r="F26" s="28"/>
      <c r="G26" s="28"/>
      <c r="H26" s="28"/>
      <c r="I26" s="28"/>
      <c r="J26" s="28"/>
      <c r="K26" s="28"/>
      <c r="L26" s="28"/>
      <c r="M26" s="28"/>
      <c r="N26" s="28"/>
      <c r="O26" s="28"/>
      <c r="P26" s="28"/>
      <c r="Q26" s="28"/>
      <c r="R26" s="28"/>
      <c r="S26" s="28"/>
    </row>
    <row r="27" spans="1:19">
      <c r="A27" s="13"/>
      <c r="B27" s="28"/>
      <c r="C27" s="28"/>
      <c r="D27" s="28"/>
      <c r="E27" s="28"/>
      <c r="F27" s="28"/>
      <c r="G27" s="28"/>
      <c r="H27" s="28"/>
      <c r="I27" s="28"/>
      <c r="J27" s="28"/>
      <c r="K27" s="28"/>
      <c r="L27" s="28"/>
      <c r="M27" s="28"/>
      <c r="N27" s="28"/>
      <c r="O27" s="28"/>
      <c r="P27" s="28"/>
      <c r="Q27" s="28"/>
      <c r="R27" s="28"/>
      <c r="S27" s="28"/>
    </row>
    <row r="28" spans="1:19">
      <c r="A28" s="13"/>
      <c r="B28" s="28" t="s">
        <v>898</v>
      </c>
      <c r="C28" s="28"/>
      <c r="D28" s="28"/>
      <c r="E28" s="28"/>
      <c r="F28" s="28"/>
      <c r="G28" s="28"/>
      <c r="H28" s="28"/>
      <c r="I28" s="28"/>
      <c r="J28" s="28"/>
      <c r="K28" s="28"/>
      <c r="L28" s="28"/>
      <c r="M28" s="28"/>
      <c r="N28" s="28"/>
      <c r="O28" s="28"/>
      <c r="P28" s="28"/>
      <c r="Q28" s="28"/>
      <c r="R28" s="28"/>
      <c r="S28" s="28"/>
    </row>
    <row r="29" spans="1:19">
      <c r="A29" s="13"/>
      <c r="B29" s="28"/>
      <c r="C29" s="28"/>
      <c r="D29" s="28"/>
      <c r="E29" s="28"/>
      <c r="F29" s="28"/>
      <c r="G29" s="28"/>
      <c r="H29" s="28"/>
      <c r="I29" s="28"/>
      <c r="J29" s="28"/>
      <c r="K29" s="28"/>
      <c r="L29" s="28"/>
      <c r="M29" s="28"/>
      <c r="N29" s="28"/>
      <c r="O29" s="28"/>
      <c r="P29" s="28"/>
      <c r="Q29" s="28"/>
      <c r="R29" s="28"/>
      <c r="S29" s="28"/>
    </row>
    <row r="30" spans="1:19" ht="25.5" customHeight="1">
      <c r="A30" s="13"/>
      <c r="B30" s="28" t="s">
        <v>899</v>
      </c>
      <c r="C30" s="28"/>
      <c r="D30" s="28"/>
      <c r="E30" s="28"/>
      <c r="F30" s="28"/>
      <c r="G30" s="28"/>
      <c r="H30" s="28"/>
      <c r="I30" s="28"/>
      <c r="J30" s="28"/>
      <c r="K30" s="28"/>
      <c r="L30" s="28"/>
      <c r="M30" s="28"/>
      <c r="N30" s="28"/>
      <c r="O30" s="28"/>
      <c r="P30" s="28"/>
      <c r="Q30" s="28"/>
      <c r="R30" s="28"/>
      <c r="S30" s="28"/>
    </row>
    <row r="31" spans="1:19">
      <c r="A31" s="13"/>
      <c r="B31" s="28"/>
      <c r="C31" s="28"/>
      <c r="D31" s="28"/>
      <c r="E31" s="28"/>
      <c r="F31" s="28"/>
      <c r="G31" s="28"/>
      <c r="H31" s="28"/>
      <c r="I31" s="28"/>
      <c r="J31" s="28"/>
      <c r="K31" s="28"/>
      <c r="L31" s="28"/>
      <c r="M31" s="28"/>
      <c r="N31" s="28"/>
      <c r="O31" s="28"/>
      <c r="P31" s="28"/>
      <c r="Q31" s="28"/>
      <c r="R31" s="28"/>
      <c r="S31" s="28"/>
    </row>
    <row r="32" spans="1:19" ht="38.25" customHeight="1">
      <c r="A32" s="13"/>
      <c r="B32" s="28" t="s">
        <v>900</v>
      </c>
      <c r="C32" s="28"/>
      <c r="D32" s="28"/>
      <c r="E32" s="28"/>
      <c r="F32" s="28"/>
      <c r="G32" s="28"/>
      <c r="H32" s="28"/>
      <c r="I32" s="28"/>
      <c r="J32" s="28"/>
      <c r="K32" s="28"/>
      <c r="L32" s="28"/>
      <c r="M32" s="28"/>
      <c r="N32" s="28"/>
      <c r="O32" s="28"/>
      <c r="P32" s="28"/>
      <c r="Q32" s="28"/>
      <c r="R32" s="28"/>
      <c r="S32" s="28"/>
    </row>
    <row r="33" spans="1:19">
      <c r="A33" s="13"/>
      <c r="B33" s="28"/>
      <c r="C33" s="28"/>
      <c r="D33" s="28"/>
      <c r="E33" s="28"/>
      <c r="F33" s="28"/>
      <c r="G33" s="28"/>
      <c r="H33" s="28"/>
      <c r="I33" s="28"/>
      <c r="J33" s="28"/>
      <c r="K33" s="28"/>
      <c r="L33" s="28"/>
      <c r="M33" s="28"/>
      <c r="N33" s="28"/>
      <c r="O33" s="28"/>
      <c r="P33" s="28"/>
      <c r="Q33" s="28"/>
      <c r="R33" s="28"/>
      <c r="S33" s="28"/>
    </row>
    <row r="34" spans="1:19">
      <c r="A34" s="13"/>
      <c r="B34" s="28" t="s">
        <v>901</v>
      </c>
      <c r="C34" s="28"/>
      <c r="D34" s="28"/>
      <c r="E34" s="28"/>
      <c r="F34" s="28"/>
      <c r="G34" s="28"/>
      <c r="H34" s="28"/>
      <c r="I34" s="28"/>
      <c r="J34" s="28"/>
      <c r="K34" s="28"/>
      <c r="L34" s="28"/>
      <c r="M34" s="28"/>
      <c r="N34" s="28"/>
      <c r="O34" s="28"/>
      <c r="P34" s="28"/>
      <c r="Q34" s="28"/>
      <c r="R34" s="28"/>
      <c r="S34" s="28"/>
    </row>
    <row r="35" spans="1:19">
      <c r="A35" s="13"/>
      <c r="B35" s="28"/>
      <c r="C35" s="28"/>
      <c r="D35" s="28"/>
      <c r="E35" s="28"/>
      <c r="F35" s="28"/>
      <c r="G35" s="28"/>
      <c r="H35" s="28"/>
      <c r="I35" s="28"/>
      <c r="J35" s="28"/>
      <c r="K35" s="28"/>
      <c r="L35" s="28"/>
      <c r="M35" s="28"/>
      <c r="N35" s="28"/>
      <c r="O35" s="28"/>
      <c r="P35" s="28"/>
      <c r="Q35" s="28"/>
      <c r="R35" s="28"/>
      <c r="S35" s="28"/>
    </row>
    <row r="36" spans="1:19">
      <c r="A36" s="13"/>
      <c r="B36" s="28" t="s">
        <v>902</v>
      </c>
      <c r="C36" s="28"/>
      <c r="D36" s="28"/>
      <c r="E36" s="28"/>
      <c r="F36" s="28"/>
      <c r="G36" s="28"/>
      <c r="H36" s="28"/>
      <c r="I36" s="28"/>
      <c r="J36" s="28"/>
      <c r="K36" s="28"/>
      <c r="L36" s="28"/>
      <c r="M36" s="28"/>
      <c r="N36" s="28"/>
      <c r="O36" s="28"/>
      <c r="P36" s="28"/>
      <c r="Q36" s="28"/>
      <c r="R36" s="28"/>
      <c r="S36" s="28"/>
    </row>
    <row r="37" spans="1:19">
      <c r="A37" s="13"/>
      <c r="B37" s="29"/>
      <c r="C37" s="29"/>
      <c r="D37" s="29"/>
      <c r="E37" s="29"/>
      <c r="F37" s="29"/>
      <c r="G37" s="29"/>
      <c r="H37" s="29"/>
      <c r="I37" s="29"/>
      <c r="J37" s="29"/>
      <c r="K37" s="29"/>
      <c r="L37" s="29"/>
      <c r="M37" s="29"/>
      <c r="N37" s="29"/>
      <c r="O37" s="29"/>
      <c r="P37" s="29"/>
      <c r="Q37" s="29"/>
      <c r="R37" s="29"/>
      <c r="S37" s="29"/>
    </row>
    <row r="38" spans="1:19" ht="25.5" customHeight="1">
      <c r="A38" s="13"/>
      <c r="B38" s="28" t="s">
        <v>903</v>
      </c>
      <c r="C38" s="28"/>
      <c r="D38" s="28"/>
      <c r="E38" s="28"/>
      <c r="F38" s="28"/>
      <c r="G38" s="28"/>
      <c r="H38" s="28"/>
      <c r="I38" s="28"/>
      <c r="J38" s="28"/>
      <c r="K38" s="28"/>
      <c r="L38" s="28"/>
      <c r="M38" s="28"/>
      <c r="N38" s="28"/>
      <c r="O38" s="28"/>
      <c r="P38" s="28"/>
      <c r="Q38" s="28"/>
      <c r="R38" s="28"/>
      <c r="S38" s="28"/>
    </row>
    <row r="39" spans="1:19">
      <c r="A39" s="13"/>
      <c r="B39" s="25"/>
      <c r="C39" s="25"/>
      <c r="D39" s="25"/>
      <c r="E39" s="25"/>
      <c r="F39" s="25"/>
      <c r="G39" s="25"/>
      <c r="H39" s="25"/>
      <c r="I39" s="25"/>
      <c r="J39" s="25"/>
      <c r="K39" s="25"/>
      <c r="L39" s="25"/>
      <c r="M39" s="25"/>
      <c r="N39" s="25"/>
      <c r="O39" s="25"/>
      <c r="P39" s="25"/>
      <c r="Q39" s="25"/>
      <c r="R39" s="25"/>
      <c r="S39" s="25"/>
    </row>
    <row r="40" spans="1:19" ht="38.25" customHeight="1">
      <c r="A40" s="13"/>
      <c r="B40" s="28" t="s">
        <v>904</v>
      </c>
      <c r="C40" s="28"/>
      <c r="D40" s="28"/>
      <c r="E40" s="28"/>
      <c r="F40" s="28"/>
      <c r="G40" s="28"/>
      <c r="H40" s="28"/>
      <c r="I40" s="28"/>
      <c r="J40" s="28"/>
      <c r="K40" s="28"/>
      <c r="L40" s="28"/>
      <c r="M40" s="28"/>
      <c r="N40" s="28"/>
      <c r="O40" s="28"/>
      <c r="P40" s="28"/>
      <c r="Q40" s="28"/>
      <c r="R40" s="28"/>
      <c r="S40" s="28"/>
    </row>
    <row r="41" spans="1:19">
      <c r="A41" s="13"/>
      <c r="B41" s="32"/>
      <c r="C41" s="32"/>
      <c r="D41" s="32"/>
      <c r="E41" s="32"/>
      <c r="F41" s="32"/>
      <c r="G41" s="32"/>
      <c r="H41" s="32"/>
      <c r="I41" s="32"/>
      <c r="J41" s="32"/>
      <c r="K41" s="32"/>
      <c r="L41" s="32"/>
      <c r="M41" s="32"/>
      <c r="N41" s="32"/>
      <c r="O41" s="32"/>
      <c r="P41" s="32"/>
      <c r="Q41" s="32"/>
      <c r="R41" s="32"/>
      <c r="S41" s="32"/>
    </row>
    <row r="42" spans="1:19">
      <c r="A42" s="13"/>
      <c r="B42" s="22"/>
      <c r="C42" s="21"/>
      <c r="D42" s="21"/>
      <c r="E42" s="21"/>
      <c r="F42" s="21"/>
      <c r="G42" s="21"/>
      <c r="H42" s="21"/>
      <c r="I42" s="21"/>
      <c r="J42" s="21"/>
      <c r="K42" s="21"/>
      <c r="L42" s="21"/>
      <c r="M42" s="21"/>
      <c r="N42" s="21"/>
      <c r="O42" s="21"/>
      <c r="P42" s="21"/>
      <c r="Q42" s="21"/>
      <c r="R42" s="21"/>
      <c r="S42" s="21"/>
    </row>
    <row r="43" spans="1:19">
      <c r="A43" s="13"/>
      <c r="B43" s="21"/>
      <c r="C43" s="21"/>
      <c r="D43" s="21"/>
      <c r="E43" s="21"/>
      <c r="F43" s="21"/>
      <c r="G43" s="21"/>
      <c r="H43" s="21"/>
      <c r="I43" s="21"/>
      <c r="J43" s="21"/>
      <c r="K43" s="21"/>
      <c r="L43" s="21"/>
      <c r="M43" s="21"/>
      <c r="N43" s="21"/>
      <c r="O43" s="21"/>
      <c r="P43" s="21"/>
      <c r="Q43" s="21"/>
      <c r="R43" s="21"/>
      <c r="S43" s="21"/>
    </row>
    <row r="44" spans="1:19" ht="15.75" thickBot="1">
      <c r="A44" s="13"/>
      <c r="B44" s="37" t="s">
        <v>539</v>
      </c>
      <c r="C44" s="21"/>
      <c r="D44" s="54" t="s">
        <v>905</v>
      </c>
      <c r="E44" s="54"/>
      <c r="F44" s="71"/>
      <c r="G44" s="54" t="s">
        <v>761</v>
      </c>
      <c r="H44" s="54"/>
      <c r="I44" s="71"/>
      <c r="J44" s="54" t="s">
        <v>906</v>
      </c>
      <c r="K44" s="54"/>
      <c r="L44" s="71"/>
      <c r="M44" s="54" t="s">
        <v>907</v>
      </c>
      <c r="N44" s="54"/>
      <c r="O44" s="21"/>
      <c r="P44" s="54" t="s">
        <v>908</v>
      </c>
      <c r="Q44" s="54"/>
      <c r="R44" s="21"/>
      <c r="S44" s="37" t="s">
        <v>909</v>
      </c>
    </row>
    <row r="45" spans="1:19">
      <c r="A45" s="13"/>
      <c r="B45" s="185">
        <v>2013</v>
      </c>
      <c r="C45" s="41"/>
      <c r="D45" s="42" t="s">
        <v>375</v>
      </c>
      <c r="E45" s="186" t="s">
        <v>910</v>
      </c>
      <c r="F45" s="41"/>
      <c r="G45" s="186" t="s">
        <v>911</v>
      </c>
      <c r="H45" s="42" t="s">
        <v>754</v>
      </c>
      <c r="I45" s="41"/>
      <c r="J45" s="186" t="s">
        <v>912</v>
      </c>
      <c r="K45" s="42" t="s">
        <v>754</v>
      </c>
      <c r="L45" s="41"/>
      <c r="M45" s="42" t="s">
        <v>375</v>
      </c>
      <c r="N45" s="186" t="s">
        <v>913</v>
      </c>
      <c r="O45" s="41"/>
      <c r="P45" s="186" t="s">
        <v>820</v>
      </c>
      <c r="Q45" s="42" t="s">
        <v>754</v>
      </c>
      <c r="R45" s="41"/>
      <c r="S45" s="186" t="s">
        <v>914</v>
      </c>
    </row>
    <row r="46" spans="1:19">
      <c r="A46" s="13"/>
      <c r="B46" s="29"/>
      <c r="C46" s="29"/>
      <c r="D46" s="29"/>
      <c r="E46" s="29"/>
      <c r="F46" s="29"/>
      <c r="G46" s="29"/>
      <c r="H46" s="29"/>
      <c r="I46" s="29"/>
      <c r="J46" s="29"/>
      <c r="K46" s="29"/>
      <c r="L46" s="29"/>
      <c r="M46" s="29"/>
      <c r="N46" s="29"/>
      <c r="O46" s="29"/>
      <c r="P46" s="29"/>
      <c r="Q46" s="29"/>
      <c r="R46" s="29"/>
      <c r="S46" s="29"/>
    </row>
    <row r="47" spans="1:19">
      <c r="A47" s="13"/>
      <c r="B47" s="28" t="s">
        <v>915</v>
      </c>
      <c r="C47" s="28"/>
      <c r="D47" s="28"/>
      <c r="E47" s="28"/>
      <c r="F47" s="28"/>
      <c r="G47" s="28"/>
      <c r="H47" s="28"/>
      <c r="I47" s="28"/>
      <c r="J47" s="28"/>
      <c r="K47" s="28"/>
      <c r="L47" s="28"/>
      <c r="M47" s="28"/>
      <c r="N47" s="28"/>
      <c r="O47" s="28"/>
      <c r="P47" s="28"/>
      <c r="Q47" s="28"/>
      <c r="R47" s="28"/>
      <c r="S47" s="28"/>
    </row>
    <row r="48" spans="1:19">
      <c r="A48" s="13"/>
      <c r="B48" s="86"/>
      <c r="C48" s="86"/>
      <c r="D48" s="86"/>
      <c r="E48" s="86"/>
      <c r="F48" s="86"/>
      <c r="G48" s="86"/>
      <c r="H48" s="86"/>
      <c r="I48" s="86"/>
      <c r="J48" s="86"/>
      <c r="K48" s="86"/>
      <c r="L48" s="86"/>
      <c r="M48" s="86"/>
      <c r="N48" s="86"/>
      <c r="O48" s="86"/>
      <c r="P48" s="86"/>
      <c r="Q48" s="86"/>
      <c r="R48" s="86"/>
      <c r="S48" s="86"/>
    </row>
    <row r="49" spans="1:19">
      <c r="A49" s="13"/>
      <c r="B49" s="22"/>
      <c r="C49" s="21"/>
      <c r="D49" s="21"/>
      <c r="E49" s="21"/>
    </row>
    <row r="50" spans="1:19" ht="15.75" thickBot="1">
      <c r="A50" s="13"/>
      <c r="B50" s="125"/>
      <c r="C50" s="125"/>
      <c r="D50" s="54" t="s">
        <v>863</v>
      </c>
      <c r="E50" s="54"/>
    </row>
    <row r="51" spans="1:19">
      <c r="A51" s="13"/>
      <c r="B51" s="24" t="s">
        <v>916</v>
      </c>
      <c r="C51" s="128"/>
      <c r="D51" s="42" t="s">
        <v>375</v>
      </c>
      <c r="E51" s="43" t="s">
        <v>917</v>
      </c>
    </row>
    <row r="52" spans="1:19">
      <c r="A52" s="13"/>
      <c r="B52" s="116" t="s">
        <v>918</v>
      </c>
      <c r="C52" s="125"/>
      <c r="D52" s="21"/>
      <c r="E52" s="61" t="s">
        <v>919</v>
      </c>
    </row>
    <row r="53" spans="1:19" ht="15.75" thickBot="1">
      <c r="A53" s="13"/>
      <c r="B53" s="73" t="s">
        <v>920</v>
      </c>
      <c r="C53" s="128"/>
      <c r="D53" s="91"/>
      <c r="E53" s="117" t="s">
        <v>921</v>
      </c>
    </row>
    <row r="54" spans="1:19">
      <c r="A54" s="13"/>
      <c r="B54" s="11" t="s">
        <v>922</v>
      </c>
      <c r="C54" s="125"/>
      <c r="D54" s="119" t="s">
        <v>375</v>
      </c>
      <c r="E54" s="120" t="s">
        <v>923</v>
      </c>
    </row>
    <row r="55" spans="1:19">
      <c r="A55" s="13"/>
      <c r="B55" s="73" t="s">
        <v>918</v>
      </c>
      <c r="C55" s="128"/>
      <c r="D55" s="41"/>
      <c r="E55" s="63" t="s">
        <v>677</v>
      </c>
    </row>
    <row r="56" spans="1:19">
      <c r="A56" s="13"/>
      <c r="B56" s="116" t="s">
        <v>920</v>
      </c>
      <c r="C56" s="125"/>
      <c r="D56" s="21"/>
      <c r="E56" s="61" t="s">
        <v>679</v>
      </c>
    </row>
    <row r="57" spans="1:19" ht="26.25">
      <c r="A57" s="13"/>
      <c r="B57" s="73" t="s">
        <v>924</v>
      </c>
      <c r="C57" s="128"/>
      <c r="D57" s="41"/>
      <c r="E57" s="103">
        <v>-6162050</v>
      </c>
    </row>
    <row r="58" spans="1:19" ht="15.75" thickBot="1">
      <c r="A58" s="13"/>
      <c r="B58" s="116" t="s">
        <v>925</v>
      </c>
      <c r="C58" s="125"/>
      <c r="D58" s="45"/>
      <c r="E58" s="65">
        <v>-314</v>
      </c>
    </row>
    <row r="59" spans="1:19">
      <c r="A59" s="13"/>
      <c r="B59" s="24" t="s">
        <v>626</v>
      </c>
      <c r="C59" s="128"/>
      <c r="D59" s="42" t="s">
        <v>375</v>
      </c>
      <c r="E59" s="43" t="s">
        <v>926</v>
      </c>
    </row>
    <row r="60" spans="1:19">
      <c r="A60" s="13"/>
      <c r="B60" s="116" t="s">
        <v>918</v>
      </c>
      <c r="C60" s="125"/>
      <c r="D60" s="21"/>
      <c r="E60" s="61" t="s">
        <v>927</v>
      </c>
    </row>
    <row r="61" spans="1:19">
      <c r="A61" s="13"/>
      <c r="B61" s="73" t="s">
        <v>920</v>
      </c>
      <c r="C61" s="128"/>
      <c r="D61" s="41"/>
      <c r="E61" s="63" t="s">
        <v>928</v>
      </c>
    </row>
    <row r="62" spans="1:19" ht="27" thickBot="1">
      <c r="A62" s="13"/>
      <c r="B62" s="116" t="s">
        <v>924</v>
      </c>
      <c r="C62" s="125"/>
      <c r="D62" s="45"/>
      <c r="E62" s="74">
        <v>-6276235</v>
      </c>
    </row>
    <row r="63" spans="1:19" ht="15.75" thickBot="1">
      <c r="A63" s="13"/>
      <c r="B63" s="24" t="s">
        <v>633</v>
      </c>
      <c r="C63" s="128"/>
      <c r="D63" s="50" t="s">
        <v>375</v>
      </c>
      <c r="E63" s="76" t="s">
        <v>929</v>
      </c>
    </row>
    <row r="64" spans="1:19" ht="15.75" thickTop="1">
      <c r="A64" s="13"/>
      <c r="B64" s="29"/>
      <c r="C64" s="29"/>
      <c r="D64" s="29"/>
      <c r="E64" s="29"/>
      <c r="F64" s="29"/>
      <c r="G64" s="29"/>
      <c r="H64" s="29"/>
      <c r="I64" s="29"/>
      <c r="J64" s="29"/>
      <c r="K64" s="29"/>
      <c r="L64" s="29"/>
      <c r="M64" s="29"/>
      <c r="N64" s="29"/>
      <c r="O64" s="29"/>
      <c r="P64" s="29"/>
      <c r="Q64" s="29"/>
      <c r="R64" s="29"/>
      <c r="S64" s="29"/>
    </row>
    <row r="65" spans="1:19" ht="25.5" customHeight="1">
      <c r="A65" s="13"/>
      <c r="B65" s="28" t="s">
        <v>930</v>
      </c>
      <c r="C65" s="28"/>
      <c r="D65" s="28"/>
      <c r="E65" s="28"/>
      <c r="F65" s="28"/>
      <c r="G65" s="28"/>
      <c r="H65" s="28"/>
      <c r="I65" s="28"/>
      <c r="J65" s="28"/>
      <c r="K65" s="28"/>
      <c r="L65" s="28"/>
      <c r="M65" s="28"/>
      <c r="N65" s="28"/>
      <c r="O65" s="28"/>
      <c r="P65" s="28"/>
      <c r="Q65" s="28"/>
      <c r="R65" s="28"/>
      <c r="S65" s="28"/>
    </row>
    <row r="66" spans="1:19">
      <c r="A66" s="13"/>
      <c r="B66" s="34"/>
      <c r="C66" s="34"/>
      <c r="D66" s="34"/>
      <c r="E66" s="34"/>
      <c r="F66" s="34"/>
      <c r="G66" s="34"/>
      <c r="H66" s="34"/>
      <c r="I66" s="34"/>
      <c r="J66" s="34"/>
      <c r="K66" s="34"/>
      <c r="L66" s="34"/>
      <c r="M66" s="34"/>
      <c r="N66" s="34"/>
      <c r="O66" s="34"/>
      <c r="P66" s="34"/>
      <c r="Q66" s="34"/>
      <c r="R66" s="34"/>
      <c r="S66" s="34"/>
    </row>
  </sheetData>
  <mergeCells count="42">
    <mergeCell ref="B65:S65"/>
    <mergeCell ref="B66:S66"/>
    <mergeCell ref="B40:S40"/>
    <mergeCell ref="B41:S41"/>
    <mergeCell ref="B46:S46"/>
    <mergeCell ref="B47:S47"/>
    <mergeCell ref="B48:S48"/>
    <mergeCell ref="B64:S64"/>
    <mergeCell ref="B34:S34"/>
    <mergeCell ref="B35:S35"/>
    <mergeCell ref="B36:S36"/>
    <mergeCell ref="B37:S37"/>
    <mergeCell ref="B38:S38"/>
    <mergeCell ref="B39:S39"/>
    <mergeCell ref="B28:S28"/>
    <mergeCell ref="B29:S29"/>
    <mergeCell ref="B30:S30"/>
    <mergeCell ref="B31:S31"/>
    <mergeCell ref="B32:S32"/>
    <mergeCell ref="B33:S33"/>
    <mergeCell ref="B22:S22"/>
    <mergeCell ref="B23:S23"/>
    <mergeCell ref="B24:S24"/>
    <mergeCell ref="B25:S25"/>
    <mergeCell ref="B26:S26"/>
    <mergeCell ref="B27:S27"/>
    <mergeCell ref="A1:A2"/>
    <mergeCell ref="B1:S1"/>
    <mergeCell ref="B2:S2"/>
    <mergeCell ref="B3:S3"/>
    <mergeCell ref="A4:A66"/>
    <mergeCell ref="B4:S4"/>
    <mergeCell ref="B5:S5"/>
    <mergeCell ref="B6:S6"/>
    <mergeCell ref="B7:S7"/>
    <mergeCell ref="B21:S21"/>
    <mergeCell ref="D44:E44"/>
    <mergeCell ref="G44:H44"/>
    <mergeCell ref="J44:K44"/>
    <mergeCell ref="M44:N44"/>
    <mergeCell ref="P44:Q44"/>
    <mergeCell ref="D50:E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1.140625" bestFit="1" customWidth="1"/>
    <col min="2" max="2" width="36.5703125" bestFit="1" customWidth="1"/>
    <col min="3" max="3" width="5" customWidth="1"/>
    <col min="4" max="5" width="24.7109375" customWidth="1"/>
    <col min="6" max="6" width="5" customWidth="1"/>
    <col min="7" max="8" width="24.7109375" customWidth="1"/>
    <col min="9" max="9" width="5" customWidth="1"/>
    <col min="10" max="10" width="22.42578125" customWidth="1"/>
    <col min="11" max="11" width="24.7109375" customWidth="1"/>
    <col min="12" max="12" width="5" customWidth="1"/>
    <col min="13" max="13" width="16.5703125" customWidth="1"/>
  </cols>
  <sheetData>
    <row r="1" spans="1:13" ht="15" customHeight="1">
      <c r="A1" s="8" t="s">
        <v>931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932</v>
      </c>
      <c r="B3" s="25"/>
      <c r="C3" s="25"/>
      <c r="D3" s="25"/>
      <c r="E3" s="25"/>
      <c r="F3" s="25"/>
      <c r="G3" s="25"/>
      <c r="H3" s="25"/>
      <c r="I3" s="25"/>
      <c r="J3" s="25"/>
      <c r="K3" s="25"/>
      <c r="L3" s="25"/>
      <c r="M3" s="25"/>
    </row>
    <row r="4" spans="1:13">
      <c r="A4" s="13" t="s">
        <v>931</v>
      </c>
      <c r="B4" s="26" t="s">
        <v>933</v>
      </c>
      <c r="C4" s="26"/>
      <c r="D4" s="26"/>
      <c r="E4" s="26"/>
      <c r="F4" s="26"/>
      <c r="G4" s="26"/>
      <c r="H4" s="26"/>
      <c r="I4" s="26"/>
      <c r="J4" s="26"/>
      <c r="K4" s="26"/>
      <c r="L4" s="26"/>
      <c r="M4" s="26"/>
    </row>
    <row r="5" spans="1:13">
      <c r="A5" s="13"/>
      <c r="B5" s="26"/>
      <c r="C5" s="26"/>
      <c r="D5" s="26"/>
      <c r="E5" s="26"/>
      <c r="F5" s="26"/>
      <c r="G5" s="26"/>
      <c r="H5" s="26"/>
      <c r="I5" s="26"/>
      <c r="J5" s="26"/>
      <c r="K5" s="26"/>
      <c r="L5" s="26"/>
      <c r="M5" s="26"/>
    </row>
    <row r="6" spans="1:13" ht="25.5" customHeight="1">
      <c r="A6" s="13"/>
      <c r="B6" s="28" t="s">
        <v>934</v>
      </c>
      <c r="C6" s="28"/>
      <c r="D6" s="28"/>
      <c r="E6" s="28"/>
      <c r="F6" s="28"/>
      <c r="G6" s="28"/>
      <c r="H6" s="28"/>
      <c r="I6" s="28"/>
      <c r="J6" s="28"/>
      <c r="K6" s="28"/>
      <c r="L6" s="28"/>
      <c r="M6" s="28"/>
    </row>
    <row r="7" spans="1:13">
      <c r="A7" s="13"/>
      <c r="B7" s="22"/>
      <c r="C7" s="21"/>
      <c r="D7" s="21"/>
      <c r="E7" s="21"/>
      <c r="F7" s="21"/>
      <c r="G7" s="21"/>
      <c r="H7" s="21"/>
      <c r="I7" s="21"/>
      <c r="J7" s="21"/>
    </row>
    <row r="8" spans="1:13">
      <c r="A8" s="13"/>
      <c r="B8" s="21"/>
      <c r="C8" s="21"/>
      <c r="D8" s="21"/>
      <c r="E8" s="21"/>
      <c r="F8" s="21"/>
      <c r="G8" s="21"/>
      <c r="H8" s="21"/>
      <c r="I8" s="21"/>
      <c r="J8" s="21"/>
    </row>
    <row r="9" spans="1:13" ht="15.75" thickBot="1">
      <c r="A9" s="13"/>
      <c r="B9" s="21"/>
      <c r="C9" s="54" t="s">
        <v>652</v>
      </c>
      <c r="D9" s="54"/>
      <c r="E9" s="54"/>
      <c r="F9" s="54"/>
      <c r="G9" s="54"/>
      <c r="H9" s="54"/>
      <c r="I9" s="54"/>
      <c r="J9" s="54"/>
    </row>
    <row r="10" spans="1:13" ht="15.75" thickBot="1">
      <c r="A10" s="13"/>
      <c r="B10" s="125"/>
      <c r="C10" s="55">
        <v>2015</v>
      </c>
      <c r="D10" s="55"/>
      <c r="E10" s="126"/>
      <c r="F10" s="55">
        <v>2016</v>
      </c>
      <c r="G10" s="55"/>
      <c r="H10" s="126"/>
      <c r="I10" s="55">
        <v>2017</v>
      </c>
      <c r="J10" s="55"/>
    </row>
    <row r="11" spans="1:13">
      <c r="A11" s="13"/>
      <c r="B11" s="40" t="s">
        <v>935</v>
      </c>
      <c r="C11" s="59"/>
      <c r="D11" s="43" t="s">
        <v>936</v>
      </c>
      <c r="E11" s="128"/>
      <c r="F11" s="59"/>
      <c r="G11" s="43" t="s">
        <v>937</v>
      </c>
      <c r="H11" s="128"/>
      <c r="I11" s="59"/>
      <c r="J11" s="43" t="s">
        <v>938</v>
      </c>
    </row>
    <row r="12" spans="1:13" ht="26.25">
      <c r="A12" s="13"/>
      <c r="B12" s="10" t="s">
        <v>939</v>
      </c>
      <c r="C12" s="10" t="s">
        <v>375</v>
      </c>
      <c r="D12" s="61" t="s">
        <v>940</v>
      </c>
      <c r="E12" s="125"/>
      <c r="F12" s="10" t="s">
        <v>375</v>
      </c>
      <c r="G12" s="61" t="s">
        <v>941</v>
      </c>
      <c r="H12" s="125"/>
      <c r="I12" s="10" t="s">
        <v>375</v>
      </c>
      <c r="J12" s="61" t="s">
        <v>942</v>
      </c>
    </row>
    <row r="13" spans="1:13">
      <c r="A13" s="13"/>
      <c r="B13" s="28"/>
      <c r="C13" s="28"/>
      <c r="D13" s="28"/>
      <c r="E13" s="28"/>
      <c r="F13" s="28"/>
      <c r="G13" s="28"/>
      <c r="H13" s="28"/>
      <c r="I13" s="28"/>
      <c r="J13" s="28"/>
      <c r="K13" s="28"/>
      <c r="L13" s="28"/>
      <c r="M13" s="28"/>
    </row>
    <row r="14" spans="1:13" ht="51" customHeight="1">
      <c r="A14" s="13"/>
      <c r="B14" s="28" t="s">
        <v>943</v>
      </c>
      <c r="C14" s="28"/>
      <c r="D14" s="28"/>
      <c r="E14" s="28"/>
      <c r="F14" s="28"/>
      <c r="G14" s="28"/>
      <c r="H14" s="28"/>
      <c r="I14" s="28"/>
      <c r="J14" s="28"/>
      <c r="K14" s="28"/>
      <c r="L14" s="28"/>
      <c r="M14" s="28"/>
    </row>
    <row r="15" spans="1:13">
      <c r="A15" s="13"/>
      <c r="B15" s="28"/>
      <c r="C15" s="28"/>
      <c r="D15" s="28"/>
      <c r="E15" s="28"/>
      <c r="F15" s="28"/>
      <c r="G15" s="28"/>
      <c r="H15" s="28"/>
      <c r="I15" s="28"/>
      <c r="J15" s="28"/>
      <c r="K15" s="28"/>
      <c r="L15" s="28"/>
      <c r="M15" s="28"/>
    </row>
    <row r="16" spans="1:13" ht="76.5" customHeight="1">
      <c r="A16" s="13"/>
      <c r="B16" s="28" t="s">
        <v>944</v>
      </c>
      <c r="C16" s="28"/>
      <c r="D16" s="28"/>
      <c r="E16" s="28"/>
      <c r="F16" s="28"/>
      <c r="G16" s="28"/>
      <c r="H16" s="28"/>
      <c r="I16" s="28"/>
      <c r="J16" s="28"/>
      <c r="K16" s="28"/>
      <c r="L16" s="28"/>
      <c r="M16" s="28"/>
    </row>
    <row r="17" spans="1:13">
      <c r="A17" s="13"/>
      <c r="B17" s="28"/>
      <c r="C17" s="28"/>
      <c r="D17" s="28"/>
      <c r="E17" s="28"/>
      <c r="F17" s="28"/>
      <c r="G17" s="28"/>
      <c r="H17" s="28"/>
      <c r="I17" s="28"/>
      <c r="J17" s="28"/>
      <c r="K17" s="28"/>
      <c r="L17" s="28"/>
      <c r="M17" s="28"/>
    </row>
    <row r="18" spans="1:13">
      <c r="A18" s="13"/>
      <c r="B18" s="28" t="s">
        <v>945</v>
      </c>
      <c r="C18" s="28"/>
      <c r="D18" s="28"/>
      <c r="E18" s="28"/>
      <c r="F18" s="28"/>
      <c r="G18" s="28"/>
      <c r="H18" s="28"/>
      <c r="I18" s="28"/>
      <c r="J18" s="28"/>
      <c r="K18" s="28"/>
      <c r="L18" s="28"/>
      <c r="M18" s="28"/>
    </row>
    <row r="19" spans="1:13">
      <c r="A19" s="13"/>
      <c r="B19" s="32"/>
      <c r="C19" s="32"/>
      <c r="D19" s="32"/>
      <c r="E19" s="32"/>
      <c r="F19" s="32"/>
      <c r="G19" s="32"/>
      <c r="H19" s="32"/>
      <c r="I19" s="32"/>
      <c r="J19" s="32"/>
      <c r="K19" s="32"/>
      <c r="L19" s="32"/>
      <c r="M19" s="32"/>
    </row>
    <row r="20" spans="1:13">
      <c r="A20" s="13"/>
      <c r="B20" s="22"/>
      <c r="C20" s="21"/>
      <c r="D20" s="21"/>
      <c r="E20" s="21"/>
      <c r="F20" s="21"/>
      <c r="G20" s="21"/>
      <c r="H20" s="21"/>
      <c r="I20" s="21"/>
      <c r="J20" s="21"/>
      <c r="K20" s="21"/>
      <c r="L20" s="21"/>
      <c r="M20" s="21"/>
    </row>
    <row r="21" spans="1:13">
      <c r="A21" s="13"/>
      <c r="B21" s="21"/>
      <c r="C21" s="21"/>
      <c r="D21" s="21"/>
      <c r="E21" s="21"/>
      <c r="F21" s="21"/>
      <c r="G21" s="21"/>
      <c r="H21" s="21"/>
      <c r="I21" s="21"/>
      <c r="J21" s="21"/>
      <c r="K21" s="21"/>
      <c r="L21" s="21"/>
      <c r="M21" s="21"/>
    </row>
    <row r="22" spans="1:13" ht="15.75" thickBot="1">
      <c r="A22" s="13"/>
      <c r="B22" s="21"/>
      <c r="C22" s="54" t="s">
        <v>946</v>
      </c>
      <c r="D22" s="54"/>
      <c r="E22" s="54"/>
      <c r="F22" s="54"/>
      <c r="G22" s="54"/>
      <c r="H22" s="71"/>
      <c r="I22" s="54" t="s">
        <v>947</v>
      </c>
      <c r="J22" s="54"/>
      <c r="K22" s="54"/>
      <c r="L22" s="54"/>
      <c r="M22" s="54"/>
    </row>
    <row r="23" spans="1:13" ht="15.75" thickBot="1">
      <c r="A23" s="13"/>
      <c r="B23" s="21"/>
      <c r="C23" s="55" t="s">
        <v>948</v>
      </c>
      <c r="D23" s="55"/>
      <c r="E23" s="89"/>
      <c r="F23" s="55" t="s">
        <v>949</v>
      </c>
      <c r="G23" s="55"/>
      <c r="H23" s="71"/>
      <c r="I23" s="55" t="s">
        <v>948</v>
      </c>
      <c r="J23" s="55"/>
      <c r="K23" s="89"/>
      <c r="L23" s="55" t="s">
        <v>949</v>
      </c>
      <c r="M23" s="55"/>
    </row>
    <row r="24" spans="1:13">
      <c r="A24" s="13"/>
      <c r="B24" s="40" t="s">
        <v>950</v>
      </c>
      <c r="C24" s="42" t="s">
        <v>375</v>
      </c>
      <c r="D24" s="187" t="s">
        <v>377</v>
      </c>
      <c r="E24" s="113"/>
      <c r="F24" s="42" t="s">
        <v>375</v>
      </c>
      <c r="G24" s="187" t="s">
        <v>377</v>
      </c>
      <c r="H24" s="113"/>
      <c r="I24" s="42" t="s">
        <v>375</v>
      </c>
      <c r="J24" s="186" t="s">
        <v>951</v>
      </c>
      <c r="K24" s="113"/>
      <c r="L24" s="42" t="s">
        <v>375</v>
      </c>
      <c r="M24" s="186" t="s">
        <v>952</v>
      </c>
    </row>
    <row r="25" spans="1:13">
      <c r="A25" s="13"/>
      <c r="B25" s="10" t="s">
        <v>953</v>
      </c>
      <c r="C25" s="21"/>
      <c r="D25" s="62" t="s">
        <v>377</v>
      </c>
      <c r="E25" s="107"/>
      <c r="F25" s="107"/>
      <c r="G25" s="161" t="s">
        <v>403</v>
      </c>
      <c r="H25" s="107"/>
      <c r="I25" s="107"/>
      <c r="J25" s="161" t="s">
        <v>954</v>
      </c>
      <c r="K25" s="107"/>
      <c r="L25" s="107"/>
      <c r="M25" s="62" t="s">
        <v>377</v>
      </c>
    </row>
    <row r="26" spans="1:13">
      <c r="A26" s="13"/>
      <c r="B26" s="29"/>
      <c r="C26" s="29"/>
      <c r="D26" s="29"/>
      <c r="E26" s="29"/>
      <c r="F26" s="29"/>
      <c r="G26" s="29"/>
      <c r="H26" s="29"/>
      <c r="I26" s="29"/>
      <c r="J26" s="29"/>
      <c r="K26" s="29"/>
      <c r="L26" s="29"/>
      <c r="M26" s="29"/>
    </row>
    <row r="27" spans="1:13" ht="25.5" customHeight="1">
      <c r="A27" s="13"/>
      <c r="B27" s="28" t="s">
        <v>955</v>
      </c>
      <c r="C27" s="28"/>
      <c r="D27" s="28"/>
      <c r="E27" s="28"/>
      <c r="F27" s="28"/>
      <c r="G27" s="28"/>
      <c r="H27" s="28"/>
      <c r="I27" s="28"/>
      <c r="J27" s="28"/>
      <c r="K27" s="28"/>
      <c r="L27" s="28"/>
      <c r="M27" s="28"/>
    </row>
    <row r="28" spans="1:13">
      <c r="A28" s="13"/>
      <c r="B28" s="22"/>
      <c r="C28" s="21"/>
      <c r="D28" s="21"/>
      <c r="E28" s="21"/>
      <c r="F28" s="21"/>
      <c r="G28" s="21"/>
      <c r="H28" s="21"/>
      <c r="I28" s="21"/>
      <c r="J28" s="21"/>
    </row>
    <row r="29" spans="1:13">
      <c r="A29" s="13"/>
      <c r="B29" s="21"/>
      <c r="C29" s="21"/>
      <c r="D29" s="21"/>
      <c r="E29" s="21"/>
      <c r="F29" s="21"/>
      <c r="G29" s="21"/>
      <c r="H29" s="21"/>
      <c r="I29" s="21"/>
      <c r="J29" s="21"/>
    </row>
    <row r="30" spans="1:13" ht="15.75" thickBot="1">
      <c r="A30" s="13"/>
      <c r="B30" s="21"/>
      <c r="C30" s="21"/>
      <c r="D30" s="21"/>
      <c r="E30" s="21"/>
      <c r="F30" s="54" t="s">
        <v>956</v>
      </c>
      <c r="G30" s="54"/>
      <c r="H30" s="54"/>
      <c r="I30" s="54"/>
      <c r="J30" s="54"/>
    </row>
    <row r="31" spans="1:13" ht="15.75" thickBot="1">
      <c r="A31" s="13"/>
      <c r="B31" s="21"/>
      <c r="C31" s="54" t="s">
        <v>957</v>
      </c>
      <c r="D31" s="54"/>
      <c r="E31" s="21"/>
      <c r="F31" s="55" t="s">
        <v>958</v>
      </c>
      <c r="G31" s="55"/>
      <c r="H31" s="39"/>
      <c r="I31" s="55" t="s">
        <v>959</v>
      </c>
      <c r="J31" s="55"/>
    </row>
    <row r="32" spans="1:13">
      <c r="A32" s="13"/>
      <c r="B32" s="40" t="s">
        <v>950</v>
      </c>
      <c r="C32" s="42" t="s">
        <v>375</v>
      </c>
      <c r="D32" s="79">
        <v>-307398</v>
      </c>
      <c r="E32" s="41"/>
      <c r="F32" s="42" t="s">
        <v>375</v>
      </c>
      <c r="G32" s="79">
        <v>-386140</v>
      </c>
      <c r="H32" s="41"/>
      <c r="I32" s="42" t="s">
        <v>375</v>
      </c>
      <c r="J32" s="43" t="s">
        <v>960</v>
      </c>
    </row>
    <row r="33" spans="1:13">
      <c r="A33" s="13"/>
      <c r="B33" s="10" t="s">
        <v>953</v>
      </c>
      <c r="C33" s="21"/>
      <c r="D33" s="104">
        <v>-46353</v>
      </c>
      <c r="E33" s="21"/>
      <c r="F33" s="21"/>
      <c r="G33" s="104">
        <v>-5696</v>
      </c>
      <c r="H33" s="21"/>
      <c r="I33" s="21"/>
      <c r="J33" s="104">
        <v>-87008</v>
      </c>
    </row>
    <row r="34" spans="1:13">
      <c r="A34" s="13"/>
      <c r="B34" s="29"/>
      <c r="C34" s="29"/>
      <c r="D34" s="29"/>
      <c r="E34" s="29"/>
      <c r="F34" s="29"/>
      <c r="G34" s="29"/>
      <c r="H34" s="29"/>
      <c r="I34" s="29"/>
      <c r="J34" s="29"/>
      <c r="K34" s="29"/>
      <c r="L34" s="29"/>
      <c r="M34" s="29"/>
    </row>
    <row r="35" spans="1:13">
      <c r="A35" s="13"/>
      <c r="B35" s="86"/>
      <c r="C35" s="86"/>
      <c r="D35" s="86"/>
      <c r="E35" s="86"/>
      <c r="F35" s="86"/>
      <c r="G35" s="86"/>
      <c r="H35" s="86"/>
      <c r="I35" s="86"/>
      <c r="J35" s="86"/>
      <c r="K35" s="86"/>
      <c r="L35" s="86"/>
      <c r="M35" s="86"/>
    </row>
    <row r="36" spans="1:13">
      <c r="A36" s="13"/>
      <c r="B36" s="34"/>
      <c r="C36" s="34"/>
      <c r="D36" s="34"/>
      <c r="E36" s="34"/>
      <c r="F36" s="34"/>
      <c r="G36" s="34"/>
      <c r="H36" s="34"/>
      <c r="I36" s="34"/>
      <c r="J36" s="34"/>
      <c r="K36" s="34"/>
      <c r="L36" s="34"/>
      <c r="M36" s="34"/>
    </row>
  </sheetData>
  <mergeCells count="34">
    <mergeCell ref="B19:M19"/>
    <mergeCell ref="B26:M26"/>
    <mergeCell ref="B27:M27"/>
    <mergeCell ref="B34:M34"/>
    <mergeCell ref="B35:M35"/>
    <mergeCell ref="B36:M36"/>
    <mergeCell ref="A1:A2"/>
    <mergeCell ref="B1:M1"/>
    <mergeCell ref="B2:M2"/>
    <mergeCell ref="B3:M3"/>
    <mergeCell ref="A4:A36"/>
    <mergeCell ref="B4:M4"/>
    <mergeCell ref="B5:M5"/>
    <mergeCell ref="B6:M6"/>
    <mergeCell ref="B13:M13"/>
    <mergeCell ref="B14:M14"/>
    <mergeCell ref="C23:D23"/>
    <mergeCell ref="F23:G23"/>
    <mergeCell ref="I23:J23"/>
    <mergeCell ref="L23:M23"/>
    <mergeCell ref="F30:J30"/>
    <mergeCell ref="C31:D31"/>
    <mergeCell ref="F31:G31"/>
    <mergeCell ref="I31:J31"/>
    <mergeCell ref="C9:J9"/>
    <mergeCell ref="C10:D10"/>
    <mergeCell ref="F10:G10"/>
    <mergeCell ref="I10:J10"/>
    <mergeCell ref="C22:G22"/>
    <mergeCell ref="I22:M22"/>
    <mergeCell ref="B15:M15"/>
    <mergeCell ref="B16:M16"/>
    <mergeCell ref="B17:M17"/>
    <mergeCell ref="B18:M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3.5703125" bestFit="1" customWidth="1"/>
    <col min="2" max="2" width="36.5703125" customWidth="1"/>
    <col min="3" max="3" width="3.28515625" customWidth="1"/>
    <col min="4" max="4" width="3.5703125" customWidth="1"/>
    <col min="5" max="5" width="36.5703125" bestFit="1" customWidth="1"/>
    <col min="6" max="6" width="18.42578125" customWidth="1"/>
    <col min="7" max="7" width="3.5703125" customWidth="1"/>
    <col min="8" max="8" width="16.5703125" customWidth="1"/>
    <col min="9" max="9" width="18.42578125" customWidth="1"/>
    <col min="10" max="10" width="27.28515625" customWidth="1"/>
  </cols>
  <sheetData>
    <row r="1" spans="1:10" ht="15" customHeight="1">
      <c r="A1" s="8" t="s">
        <v>961</v>
      </c>
      <c r="B1" s="8" t="s">
        <v>2</v>
      </c>
      <c r="C1" s="8"/>
      <c r="D1" s="8"/>
      <c r="E1" s="8"/>
      <c r="F1" s="8"/>
      <c r="G1" s="8"/>
      <c r="H1" s="8"/>
      <c r="I1" s="8"/>
      <c r="J1" s="8"/>
    </row>
    <row r="2" spans="1:10" ht="15" customHeight="1">
      <c r="A2" s="8"/>
      <c r="B2" s="8" t="s">
        <v>3</v>
      </c>
      <c r="C2" s="8"/>
      <c r="D2" s="8"/>
      <c r="E2" s="8"/>
      <c r="F2" s="8"/>
      <c r="G2" s="8"/>
      <c r="H2" s="8"/>
      <c r="I2" s="8"/>
      <c r="J2" s="8"/>
    </row>
    <row r="3" spans="1:10">
      <c r="A3" s="3" t="s">
        <v>962</v>
      </c>
      <c r="B3" s="25"/>
      <c r="C3" s="25"/>
      <c r="D3" s="25"/>
      <c r="E3" s="25"/>
      <c r="F3" s="25"/>
      <c r="G3" s="25"/>
      <c r="H3" s="25"/>
      <c r="I3" s="25"/>
      <c r="J3" s="25"/>
    </row>
    <row r="4" spans="1:10">
      <c r="A4" s="13" t="s">
        <v>961</v>
      </c>
      <c r="B4" s="26" t="s">
        <v>963</v>
      </c>
      <c r="C4" s="26"/>
      <c r="D4" s="26"/>
      <c r="E4" s="26"/>
      <c r="F4" s="26"/>
      <c r="G4" s="26"/>
      <c r="H4" s="26"/>
      <c r="I4" s="26"/>
      <c r="J4" s="26"/>
    </row>
    <row r="5" spans="1:10">
      <c r="A5" s="13"/>
      <c r="B5" s="27"/>
      <c r="C5" s="27"/>
      <c r="D5" s="27"/>
      <c r="E5" s="27"/>
      <c r="F5" s="27"/>
      <c r="G5" s="27"/>
      <c r="H5" s="27"/>
      <c r="I5" s="27"/>
      <c r="J5" s="27"/>
    </row>
    <row r="6" spans="1:10" ht="38.25" customHeight="1">
      <c r="A6" s="13"/>
      <c r="B6" s="28" t="s">
        <v>964</v>
      </c>
      <c r="C6" s="28"/>
      <c r="D6" s="28"/>
      <c r="E6" s="28"/>
      <c r="F6" s="28"/>
      <c r="G6" s="28"/>
      <c r="H6" s="28"/>
      <c r="I6" s="28"/>
      <c r="J6" s="28"/>
    </row>
    <row r="7" spans="1:10">
      <c r="A7" s="13"/>
      <c r="B7" s="28"/>
      <c r="C7" s="28"/>
      <c r="D7" s="28"/>
      <c r="E7" s="28"/>
      <c r="F7" s="28"/>
      <c r="G7" s="28"/>
      <c r="H7" s="28"/>
      <c r="I7" s="28"/>
      <c r="J7" s="28"/>
    </row>
    <row r="8" spans="1:10" ht="51">
      <c r="A8" s="13"/>
      <c r="B8" s="4"/>
      <c r="C8" s="188" t="s">
        <v>965</v>
      </c>
      <c r="D8" s="4"/>
      <c r="E8" s="16" t="s">
        <v>966</v>
      </c>
    </row>
    <row r="9" spans="1:10" ht="63.75">
      <c r="A9" s="13"/>
      <c r="B9" s="4"/>
      <c r="C9" s="188" t="s">
        <v>965</v>
      </c>
      <c r="D9" s="4"/>
      <c r="E9" s="16" t="s">
        <v>967</v>
      </c>
    </row>
    <row r="10" spans="1:10" ht="76.5">
      <c r="A10" s="13"/>
      <c r="B10" s="4"/>
      <c r="C10" s="188" t="s">
        <v>965</v>
      </c>
      <c r="D10" s="4"/>
      <c r="E10" s="16" t="s">
        <v>968</v>
      </c>
    </row>
    <row r="11" spans="1:10">
      <c r="A11" s="13"/>
      <c r="B11" s="30"/>
      <c r="C11" s="30"/>
      <c r="D11" s="30"/>
      <c r="E11" s="30"/>
      <c r="F11" s="30"/>
      <c r="G11" s="30"/>
      <c r="H11" s="30"/>
      <c r="I11" s="30"/>
      <c r="J11" s="30"/>
    </row>
    <row r="12" spans="1:10" ht="38.25" customHeight="1">
      <c r="A12" s="13"/>
      <c r="B12" s="30" t="s">
        <v>969</v>
      </c>
      <c r="C12" s="30"/>
      <c r="D12" s="30"/>
      <c r="E12" s="30"/>
      <c r="F12" s="30"/>
      <c r="G12" s="30"/>
      <c r="H12" s="30"/>
      <c r="I12" s="30"/>
      <c r="J12" s="30"/>
    </row>
    <row r="13" spans="1:10">
      <c r="A13" s="13"/>
      <c r="B13" s="25"/>
      <c r="C13" s="25"/>
      <c r="D13" s="25"/>
      <c r="E13" s="25"/>
      <c r="F13" s="25"/>
      <c r="G13" s="25"/>
      <c r="H13" s="25"/>
      <c r="I13" s="25"/>
      <c r="J13" s="25"/>
    </row>
    <row r="14" spans="1:10" ht="25.5" customHeight="1">
      <c r="A14" s="13"/>
      <c r="B14" s="28" t="s">
        <v>970</v>
      </c>
      <c r="C14" s="28"/>
      <c r="D14" s="28"/>
      <c r="E14" s="28"/>
      <c r="F14" s="28"/>
      <c r="G14" s="28"/>
      <c r="H14" s="28"/>
      <c r="I14" s="28"/>
      <c r="J14" s="28"/>
    </row>
    <row r="15" spans="1:10">
      <c r="A15" s="13"/>
      <c r="B15" s="29"/>
      <c r="C15" s="29"/>
      <c r="D15" s="29"/>
      <c r="E15" s="29"/>
      <c r="F15" s="29"/>
      <c r="G15" s="29"/>
      <c r="H15" s="29"/>
      <c r="I15" s="29"/>
      <c r="J15" s="29"/>
    </row>
    <row r="16" spans="1:10">
      <c r="A16" s="13"/>
      <c r="B16" s="32"/>
      <c r="C16" s="32"/>
      <c r="D16" s="32"/>
      <c r="E16" s="32"/>
      <c r="F16" s="32"/>
      <c r="G16" s="32"/>
      <c r="H16" s="32"/>
      <c r="I16" s="32"/>
      <c r="J16" s="32"/>
    </row>
    <row r="17" spans="1:10">
      <c r="A17" s="13"/>
      <c r="B17" s="22"/>
      <c r="C17" s="21"/>
      <c r="D17" s="21"/>
      <c r="E17" s="21"/>
      <c r="F17" s="21"/>
      <c r="G17" s="21"/>
      <c r="H17" s="21"/>
      <c r="I17" s="21"/>
      <c r="J17" s="21"/>
    </row>
    <row r="18" spans="1:10" ht="15.75" thickBot="1">
      <c r="A18" s="13"/>
      <c r="B18" s="189"/>
      <c r="C18" s="71"/>
      <c r="D18" s="54" t="s">
        <v>971</v>
      </c>
      <c r="E18" s="54"/>
      <c r="F18" s="54"/>
      <c r="G18" s="54"/>
      <c r="H18" s="54"/>
      <c r="I18" s="71"/>
      <c r="J18" s="36" t="s">
        <v>972</v>
      </c>
    </row>
    <row r="19" spans="1:10" ht="15.75" thickBot="1">
      <c r="A19" s="13"/>
      <c r="B19" s="37" t="s">
        <v>973</v>
      </c>
      <c r="C19" s="71"/>
      <c r="D19" s="55">
        <v>2014</v>
      </c>
      <c r="E19" s="55"/>
      <c r="F19" s="89"/>
      <c r="G19" s="55">
        <v>2013</v>
      </c>
      <c r="H19" s="55"/>
      <c r="I19" s="71"/>
      <c r="J19" s="37" t="s">
        <v>974</v>
      </c>
    </row>
    <row r="20" spans="1:10">
      <c r="A20" s="13"/>
      <c r="B20" s="42" t="s">
        <v>975</v>
      </c>
      <c r="C20" s="70"/>
      <c r="D20" s="90"/>
      <c r="E20" s="90"/>
      <c r="F20" s="70"/>
      <c r="G20" s="90"/>
      <c r="H20" s="90"/>
      <c r="I20" s="70"/>
      <c r="J20" s="90"/>
    </row>
    <row r="21" spans="1:10">
      <c r="A21" s="13"/>
      <c r="B21" s="10" t="s">
        <v>976</v>
      </c>
      <c r="C21" s="71"/>
      <c r="D21" s="21"/>
      <c r="E21" s="21"/>
      <c r="F21" s="21"/>
      <c r="G21" s="21"/>
      <c r="H21" s="21"/>
      <c r="I21" s="21"/>
      <c r="J21" s="21"/>
    </row>
    <row r="22" spans="1:10" ht="15.75" thickBot="1">
      <c r="A22" s="13"/>
      <c r="B22" s="73" t="s">
        <v>977</v>
      </c>
      <c r="C22" s="70"/>
      <c r="D22" s="109" t="s">
        <v>375</v>
      </c>
      <c r="E22" s="117" t="s">
        <v>403</v>
      </c>
      <c r="F22" s="41"/>
      <c r="G22" s="109" t="s">
        <v>375</v>
      </c>
      <c r="H22" s="92" t="s">
        <v>377</v>
      </c>
      <c r="I22" s="41"/>
      <c r="J22" s="190" t="s">
        <v>978</v>
      </c>
    </row>
    <row r="23" spans="1:10" ht="15.75" thickBot="1">
      <c r="A23" s="13"/>
      <c r="B23" s="10" t="s">
        <v>42</v>
      </c>
      <c r="C23" s="71"/>
      <c r="D23" s="111" t="s">
        <v>375</v>
      </c>
      <c r="E23" s="157" t="s">
        <v>403</v>
      </c>
      <c r="F23" s="21"/>
      <c r="G23" s="111" t="s">
        <v>375</v>
      </c>
      <c r="H23" s="112" t="s">
        <v>377</v>
      </c>
      <c r="I23" s="21"/>
      <c r="J23" s="71"/>
    </row>
    <row r="24" spans="1:10" ht="15.75" thickTop="1">
      <c r="A24" s="13"/>
      <c r="B24" s="191"/>
      <c r="C24" s="70"/>
      <c r="D24" s="192"/>
      <c r="E24" s="192"/>
      <c r="F24" s="70"/>
      <c r="G24" s="192"/>
      <c r="H24" s="192"/>
      <c r="I24" s="70"/>
      <c r="J24" s="70"/>
    </row>
    <row r="25" spans="1:10">
      <c r="A25" s="13"/>
      <c r="B25" s="10" t="s">
        <v>979</v>
      </c>
      <c r="C25" s="21"/>
      <c r="D25" s="21"/>
      <c r="E25" s="21"/>
      <c r="F25" s="21"/>
      <c r="G25" s="21"/>
      <c r="H25" s="21"/>
      <c r="I25" s="21"/>
      <c r="J25" s="21"/>
    </row>
    <row r="26" spans="1:10">
      <c r="A26" s="13"/>
      <c r="B26" s="40" t="s">
        <v>976</v>
      </c>
      <c r="C26" s="41"/>
      <c r="D26" s="41"/>
      <c r="E26" s="41"/>
      <c r="F26" s="41"/>
      <c r="G26" s="41"/>
      <c r="H26" s="41"/>
      <c r="I26" s="41"/>
      <c r="J26" s="70"/>
    </row>
    <row r="27" spans="1:10">
      <c r="A27" s="13"/>
      <c r="B27" s="116" t="s">
        <v>980</v>
      </c>
      <c r="C27" s="21"/>
      <c r="D27" s="10" t="s">
        <v>375</v>
      </c>
      <c r="E27" s="61" t="s">
        <v>981</v>
      </c>
      <c r="F27" s="21"/>
      <c r="G27" s="10" t="s">
        <v>375</v>
      </c>
      <c r="H27" s="67" t="s">
        <v>377</v>
      </c>
      <c r="I27" s="21"/>
      <c r="J27" s="193" t="s">
        <v>978</v>
      </c>
    </row>
    <row r="28" spans="1:10">
      <c r="A28" s="13"/>
      <c r="B28" s="73" t="s">
        <v>977</v>
      </c>
      <c r="C28" s="41"/>
      <c r="D28" s="41"/>
      <c r="E28" s="63" t="s">
        <v>954</v>
      </c>
      <c r="F28" s="41"/>
      <c r="G28" s="41"/>
      <c r="H28" s="41"/>
      <c r="I28" s="41"/>
      <c r="J28" s="190" t="s">
        <v>978</v>
      </c>
    </row>
    <row r="29" spans="1:10" ht="15.75" thickBot="1">
      <c r="A29" s="13"/>
      <c r="B29" s="116" t="s">
        <v>982</v>
      </c>
      <c r="C29" s="21"/>
      <c r="D29" s="45"/>
      <c r="E29" s="80" t="s">
        <v>377</v>
      </c>
      <c r="F29" s="21"/>
      <c r="G29" s="45"/>
      <c r="H29" s="65" t="s">
        <v>910</v>
      </c>
      <c r="I29" s="21"/>
      <c r="J29" s="193" t="s">
        <v>978</v>
      </c>
    </row>
    <row r="30" spans="1:10" ht="15.75" thickBot="1">
      <c r="A30" s="13"/>
      <c r="B30" s="40" t="s">
        <v>54</v>
      </c>
      <c r="C30" s="70"/>
      <c r="D30" s="50" t="s">
        <v>375</v>
      </c>
      <c r="E30" s="76" t="s">
        <v>983</v>
      </c>
      <c r="F30" s="41"/>
      <c r="G30" s="50" t="s">
        <v>375</v>
      </c>
      <c r="H30" s="76" t="s">
        <v>910</v>
      </c>
      <c r="I30" s="41"/>
      <c r="J30" s="70"/>
    </row>
    <row r="31" spans="1:10" ht="15.75" thickTop="1">
      <c r="A31" s="13"/>
      <c r="B31" s="29"/>
      <c r="C31" s="29"/>
      <c r="D31" s="29"/>
      <c r="E31" s="29"/>
      <c r="F31" s="29"/>
      <c r="G31" s="29"/>
      <c r="H31" s="29"/>
      <c r="I31" s="29"/>
      <c r="J31" s="29"/>
    </row>
    <row r="32" spans="1:10" ht="51" customHeight="1">
      <c r="A32" s="13"/>
      <c r="B32" s="28" t="s">
        <v>984</v>
      </c>
      <c r="C32" s="28"/>
      <c r="D32" s="28"/>
      <c r="E32" s="28"/>
      <c r="F32" s="28"/>
      <c r="G32" s="28"/>
      <c r="H32" s="28"/>
      <c r="I32" s="28"/>
      <c r="J32" s="28"/>
    </row>
    <row r="33" spans="1:10">
      <c r="A33" s="13"/>
      <c r="B33" s="28"/>
      <c r="C33" s="28"/>
      <c r="D33" s="28"/>
      <c r="E33" s="28"/>
      <c r="F33" s="28"/>
      <c r="G33" s="28"/>
      <c r="H33" s="28"/>
      <c r="I33" s="28"/>
      <c r="J33" s="28"/>
    </row>
    <row r="34" spans="1:10" ht="51" customHeight="1">
      <c r="A34" s="13"/>
      <c r="B34" s="28" t="s">
        <v>985</v>
      </c>
      <c r="C34" s="28"/>
      <c r="D34" s="28"/>
      <c r="E34" s="28"/>
      <c r="F34" s="28"/>
      <c r="G34" s="28"/>
      <c r="H34" s="28"/>
      <c r="I34" s="28"/>
      <c r="J34" s="28"/>
    </row>
    <row r="35" spans="1:10">
      <c r="A35" s="13"/>
      <c r="B35" s="28"/>
      <c r="C35" s="28"/>
      <c r="D35" s="28"/>
      <c r="E35" s="28"/>
      <c r="F35" s="28"/>
      <c r="G35" s="28"/>
      <c r="H35" s="28"/>
      <c r="I35" s="28"/>
      <c r="J35" s="28"/>
    </row>
    <row r="36" spans="1:10">
      <c r="A36" s="13"/>
      <c r="B36" s="28" t="s">
        <v>986</v>
      </c>
      <c r="C36" s="28"/>
      <c r="D36" s="28"/>
      <c r="E36" s="28"/>
      <c r="F36" s="28"/>
      <c r="G36" s="28"/>
      <c r="H36" s="28"/>
      <c r="I36" s="28"/>
      <c r="J36" s="28"/>
    </row>
    <row r="37" spans="1:10">
      <c r="A37" s="13"/>
      <c r="B37" s="34"/>
      <c r="C37" s="34"/>
      <c r="D37" s="34"/>
      <c r="E37" s="34"/>
      <c r="F37" s="34"/>
      <c r="G37" s="34"/>
      <c r="H37" s="34"/>
      <c r="I37" s="34"/>
      <c r="J37" s="34"/>
    </row>
  </sheetData>
  <mergeCells count="25">
    <mergeCell ref="B35:J35"/>
    <mergeCell ref="B36:J36"/>
    <mergeCell ref="B37:J37"/>
    <mergeCell ref="B15:J15"/>
    <mergeCell ref="B16:J16"/>
    <mergeCell ref="B31:J31"/>
    <mergeCell ref="B32:J32"/>
    <mergeCell ref="B33:J33"/>
    <mergeCell ref="B34:J34"/>
    <mergeCell ref="B6:J6"/>
    <mergeCell ref="B7:J7"/>
    <mergeCell ref="B11:J11"/>
    <mergeCell ref="B12:J12"/>
    <mergeCell ref="B13:J13"/>
    <mergeCell ref="B14:J14"/>
    <mergeCell ref="D18:H18"/>
    <mergeCell ref="D19:E19"/>
    <mergeCell ref="G19:H19"/>
    <mergeCell ref="A1:A2"/>
    <mergeCell ref="B1:J1"/>
    <mergeCell ref="B2:J2"/>
    <mergeCell ref="B3:J3"/>
    <mergeCell ref="A4:A37"/>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4" max="4" width="6.85546875" customWidth="1"/>
    <col min="5" max="5" width="23.5703125" customWidth="1"/>
    <col min="7" max="7" width="4.7109375" customWidth="1"/>
    <col min="8" max="8" width="23.140625" customWidth="1"/>
    <col min="10" max="10" width="1.85546875" bestFit="1" customWidth="1"/>
  </cols>
  <sheetData>
    <row r="1" spans="1:11" ht="15" customHeight="1">
      <c r="A1" s="8" t="s">
        <v>987</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988</v>
      </c>
      <c r="B3" s="25"/>
      <c r="C3" s="25"/>
      <c r="D3" s="25"/>
      <c r="E3" s="25"/>
      <c r="F3" s="25"/>
      <c r="G3" s="25"/>
      <c r="H3" s="25"/>
      <c r="I3" s="25"/>
      <c r="J3" s="25"/>
      <c r="K3" s="25"/>
    </row>
    <row r="4" spans="1:11">
      <c r="A4" s="13" t="s">
        <v>987</v>
      </c>
      <c r="B4" s="87"/>
      <c r="C4" s="87"/>
      <c r="D4" s="87"/>
      <c r="E4" s="87"/>
      <c r="F4" s="87"/>
      <c r="G4" s="87"/>
      <c r="H4" s="87"/>
      <c r="I4" s="87"/>
      <c r="J4" s="87"/>
      <c r="K4" s="87"/>
    </row>
    <row r="5" spans="1:11">
      <c r="A5" s="13"/>
      <c r="B5" s="87" t="s">
        <v>989</v>
      </c>
      <c r="C5" s="87"/>
      <c r="D5" s="87"/>
      <c r="E5" s="87"/>
      <c r="F5" s="87"/>
      <c r="G5" s="87"/>
      <c r="H5" s="87"/>
      <c r="I5" s="87"/>
      <c r="J5" s="87"/>
      <c r="K5" s="87"/>
    </row>
    <row r="6" spans="1:11">
      <c r="A6" s="13"/>
      <c r="B6" s="87"/>
      <c r="C6" s="87"/>
      <c r="D6" s="87"/>
      <c r="E6" s="87"/>
      <c r="F6" s="87"/>
      <c r="G6" s="87"/>
      <c r="H6" s="87"/>
      <c r="I6" s="87"/>
      <c r="J6" s="87"/>
      <c r="K6" s="87"/>
    </row>
    <row r="7" spans="1:11">
      <c r="A7" s="13"/>
      <c r="B7" s="28" t="s">
        <v>990</v>
      </c>
      <c r="C7" s="28"/>
      <c r="D7" s="28"/>
      <c r="E7" s="28"/>
      <c r="F7" s="28"/>
      <c r="G7" s="28"/>
      <c r="H7" s="28"/>
      <c r="I7" s="28"/>
      <c r="J7" s="28"/>
      <c r="K7" s="28"/>
    </row>
    <row r="8" spans="1:11">
      <c r="A8" s="13"/>
      <c r="B8" s="124"/>
      <c r="C8" s="124"/>
      <c r="D8" s="124"/>
      <c r="E8" s="124"/>
      <c r="F8" s="124"/>
      <c r="G8" s="124"/>
      <c r="H8" s="124"/>
      <c r="I8" s="124"/>
      <c r="J8" s="124"/>
      <c r="K8" s="124"/>
    </row>
    <row r="9" spans="1:11">
      <c r="A9" s="13"/>
      <c r="B9" s="22"/>
      <c r="C9" s="21"/>
      <c r="D9" s="21"/>
      <c r="E9" s="21"/>
      <c r="F9" s="21"/>
      <c r="G9" s="21"/>
      <c r="H9" s="21"/>
      <c r="I9" s="21"/>
      <c r="J9" s="21"/>
      <c r="K9" s="21"/>
    </row>
    <row r="10" spans="1:11">
      <c r="A10" s="13"/>
      <c r="B10" s="23"/>
      <c r="C10" s="21"/>
      <c r="D10" s="21"/>
      <c r="E10" s="21"/>
      <c r="F10" s="21"/>
      <c r="G10" s="21"/>
      <c r="H10" s="21"/>
      <c r="I10" s="21"/>
      <c r="J10" s="21"/>
      <c r="K10" s="21"/>
    </row>
    <row r="11" spans="1:11" ht="15.75" thickBot="1">
      <c r="A11" s="13"/>
      <c r="B11" s="125"/>
      <c r="C11" s="125"/>
      <c r="D11" s="54" t="s">
        <v>991</v>
      </c>
      <c r="E11" s="54"/>
      <c r="F11" s="125"/>
      <c r="G11" s="54" t="s">
        <v>113</v>
      </c>
      <c r="H11" s="54"/>
      <c r="I11" s="125"/>
      <c r="J11" s="54" t="s">
        <v>992</v>
      </c>
      <c r="K11" s="54"/>
    </row>
    <row r="12" spans="1:11" ht="15.75" thickBot="1">
      <c r="A12" s="13"/>
      <c r="B12" s="24" t="s">
        <v>922</v>
      </c>
      <c r="C12" s="128"/>
      <c r="D12" s="97" t="s">
        <v>375</v>
      </c>
      <c r="E12" s="99">
        <v>-29375</v>
      </c>
      <c r="F12" s="128"/>
      <c r="G12" s="97" t="s">
        <v>375</v>
      </c>
      <c r="H12" s="99">
        <v>-406969</v>
      </c>
      <c r="I12" s="128"/>
      <c r="J12" s="97" t="s">
        <v>375</v>
      </c>
      <c r="K12" s="99">
        <v>-436344</v>
      </c>
    </row>
    <row r="13" spans="1:11" ht="26.25">
      <c r="A13" s="13"/>
      <c r="B13" s="116" t="s">
        <v>993</v>
      </c>
      <c r="C13" s="21"/>
      <c r="D13" s="39"/>
      <c r="E13" s="194">
        <v>-13750</v>
      </c>
      <c r="F13" s="21"/>
      <c r="G13" s="39"/>
      <c r="H13" s="120" t="s">
        <v>994</v>
      </c>
      <c r="I13" s="21"/>
      <c r="J13" s="39"/>
      <c r="K13" s="120" t="s">
        <v>995</v>
      </c>
    </row>
    <row r="14" spans="1:11" ht="15.75" thickBot="1">
      <c r="A14" s="13"/>
      <c r="B14" s="73" t="s">
        <v>996</v>
      </c>
      <c r="C14" s="41"/>
      <c r="D14" s="91"/>
      <c r="E14" s="117" t="s">
        <v>997</v>
      </c>
      <c r="F14" s="41"/>
      <c r="G14" s="91"/>
      <c r="H14" s="92" t="s">
        <v>377</v>
      </c>
      <c r="I14" s="41"/>
      <c r="J14" s="91"/>
      <c r="K14" s="117" t="s">
        <v>997</v>
      </c>
    </row>
    <row r="15" spans="1:11" ht="15.75" thickBot="1">
      <c r="A15" s="13"/>
      <c r="B15" s="11" t="s">
        <v>626</v>
      </c>
      <c r="C15" s="125"/>
      <c r="D15" s="111" t="s">
        <v>375</v>
      </c>
      <c r="E15" s="112" t="s">
        <v>377</v>
      </c>
      <c r="F15" s="125"/>
      <c r="G15" s="111" t="s">
        <v>375</v>
      </c>
      <c r="H15" s="157" t="s">
        <v>998</v>
      </c>
      <c r="I15" s="125"/>
      <c r="J15" s="111" t="s">
        <v>375</v>
      </c>
      <c r="K15" s="157" t="s">
        <v>998</v>
      </c>
    </row>
    <row r="16" spans="1:11" ht="16.5" thickTop="1" thickBot="1">
      <c r="A16" s="13"/>
      <c r="B16" s="73" t="s">
        <v>999</v>
      </c>
      <c r="C16" s="41"/>
      <c r="D16" s="115"/>
      <c r="E16" s="195" t="s">
        <v>377</v>
      </c>
      <c r="F16" s="41"/>
      <c r="G16" s="115"/>
      <c r="H16" s="196" t="s">
        <v>1000</v>
      </c>
      <c r="I16" s="41"/>
      <c r="J16" s="115"/>
      <c r="K16" s="196" t="s">
        <v>1000</v>
      </c>
    </row>
    <row r="17" spans="1:11" ht="15.75" thickBot="1">
      <c r="A17" s="13"/>
      <c r="B17" s="11" t="s">
        <v>633</v>
      </c>
      <c r="C17" s="125"/>
      <c r="D17" s="111" t="s">
        <v>375</v>
      </c>
      <c r="E17" s="112" t="s">
        <v>377</v>
      </c>
      <c r="F17" s="125"/>
      <c r="G17" s="111" t="s">
        <v>375</v>
      </c>
      <c r="H17" s="157" t="s">
        <v>1001</v>
      </c>
      <c r="I17" s="125"/>
      <c r="J17" s="111" t="s">
        <v>375</v>
      </c>
      <c r="K17" s="157" t="s">
        <v>1001</v>
      </c>
    </row>
    <row r="18" spans="1:11" ht="15.75" thickTop="1">
      <c r="A18" s="13"/>
      <c r="B18" s="29"/>
      <c r="C18" s="29"/>
      <c r="D18" s="29"/>
      <c r="E18" s="29"/>
      <c r="F18" s="29"/>
      <c r="G18" s="29"/>
      <c r="H18" s="29"/>
      <c r="I18" s="29"/>
      <c r="J18" s="29"/>
      <c r="K18" s="29"/>
    </row>
    <row r="19" spans="1:11">
      <c r="A19" s="13"/>
      <c r="B19" s="34"/>
      <c r="C19" s="34"/>
      <c r="D19" s="34"/>
      <c r="E19" s="34"/>
      <c r="F19" s="34"/>
      <c r="G19" s="34"/>
      <c r="H19" s="34"/>
      <c r="I19" s="34"/>
      <c r="J19" s="34"/>
      <c r="K19" s="34"/>
    </row>
  </sheetData>
  <mergeCells count="15">
    <mergeCell ref="B6:K6"/>
    <mergeCell ref="B7:K7"/>
    <mergeCell ref="B8:K8"/>
    <mergeCell ref="B18:K18"/>
    <mergeCell ref="B19:K19"/>
    <mergeCell ref="D11:E11"/>
    <mergeCell ref="G11:H11"/>
    <mergeCell ref="J11:K11"/>
    <mergeCell ref="A1:A2"/>
    <mergeCell ref="B1:K1"/>
    <mergeCell ref="B2:K2"/>
    <mergeCell ref="B3:K3"/>
    <mergeCell ref="A4:A19"/>
    <mergeCell ref="B4:K4"/>
    <mergeCell ref="B5: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1.28515625" bestFit="1" customWidth="1"/>
    <col min="2" max="2" width="36.5703125" customWidth="1"/>
    <col min="3" max="3" width="35.140625" customWidth="1"/>
    <col min="4" max="4" width="7.140625" customWidth="1"/>
    <col min="5" max="6" width="35.140625" customWidth="1"/>
    <col min="7" max="7" width="7.140625" customWidth="1"/>
    <col min="8" max="9" width="35.140625" customWidth="1"/>
    <col min="10" max="10" width="7.140625" customWidth="1"/>
    <col min="11" max="11" width="27" customWidth="1"/>
    <col min="12" max="12" width="35.140625" customWidth="1"/>
    <col min="13" max="13" width="7.140625" customWidth="1"/>
    <col min="14" max="14" width="27" customWidth="1"/>
    <col min="15" max="15" width="35.140625" customWidth="1"/>
    <col min="16" max="16" width="7.140625" customWidth="1"/>
    <col min="17" max="17" width="36.5703125" customWidth="1"/>
  </cols>
  <sheetData>
    <row r="1" spans="1:17" ht="15" customHeight="1">
      <c r="A1" s="8" t="s">
        <v>1002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1003</v>
      </c>
      <c r="B3" s="25"/>
      <c r="C3" s="25"/>
      <c r="D3" s="25"/>
      <c r="E3" s="25"/>
      <c r="F3" s="25"/>
      <c r="G3" s="25"/>
      <c r="H3" s="25"/>
      <c r="I3" s="25"/>
      <c r="J3" s="25"/>
      <c r="K3" s="25"/>
      <c r="L3" s="25"/>
      <c r="M3" s="25"/>
      <c r="N3" s="25"/>
      <c r="O3" s="25"/>
      <c r="P3" s="25"/>
      <c r="Q3" s="25"/>
    </row>
    <row r="4" spans="1:17">
      <c r="A4" s="13" t="s">
        <v>1004</v>
      </c>
      <c r="B4" s="26" t="s">
        <v>1005</v>
      </c>
      <c r="C4" s="26"/>
      <c r="D4" s="26"/>
      <c r="E4" s="26"/>
      <c r="F4" s="26"/>
      <c r="G4" s="26"/>
      <c r="H4" s="26"/>
      <c r="I4" s="26"/>
      <c r="J4" s="26"/>
      <c r="K4" s="26"/>
      <c r="L4" s="26"/>
      <c r="M4" s="26"/>
      <c r="N4" s="26"/>
      <c r="O4" s="26"/>
      <c r="P4" s="26"/>
      <c r="Q4" s="26"/>
    </row>
    <row r="5" spans="1:17">
      <c r="A5" s="13"/>
      <c r="B5" s="31"/>
      <c r="C5" s="31"/>
      <c r="D5" s="31"/>
      <c r="E5" s="31"/>
      <c r="F5" s="31"/>
      <c r="G5" s="31"/>
      <c r="H5" s="31"/>
      <c r="I5" s="31"/>
      <c r="J5" s="31"/>
      <c r="K5" s="31"/>
      <c r="L5" s="31"/>
      <c r="M5" s="31"/>
      <c r="N5" s="31"/>
      <c r="O5" s="31"/>
      <c r="P5" s="31"/>
      <c r="Q5" s="31"/>
    </row>
    <row r="6" spans="1:17">
      <c r="A6" s="13"/>
      <c r="B6" s="31" t="s">
        <v>1006</v>
      </c>
      <c r="C6" s="31"/>
      <c r="D6" s="31"/>
      <c r="E6" s="31"/>
      <c r="F6" s="31"/>
      <c r="G6" s="31"/>
      <c r="H6" s="31"/>
      <c r="I6" s="31"/>
      <c r="J6" s="31"/>
      <c r="K6" s="31"/>
      <c r="L6" s="31"/>
      <c r="M6" s="31"/>
      <c r="N6" s="31"/>
      <c r="O6" s="31"/>
      <c r="P6" s="31"/>
      <c r="Q6" s="31"/>
    </row>
    <row r="7" spans="1:17">
      <c r="A7" s="13"/>
      <c r="B7" s="22"/>
      <c r="C7" s="21"/>
      <c r="D7" s="21"/>
      <c r="E7" s="21"/>
      <c r="F7" s="21"/>
      <c r="G7" s="21"/>
      <c r="H7" s="21"/>
      <c r="I7" s="21"/>
      <c r="J7" s="21"/>
      <c r="K7" s="21"/>
      <c r="L7" s="21"/>
      <c r="M7" s="21"/>
      <c r="N7" s="21"/>
      <c r="O7" s="21"/>
      <c r="P7" s="21"/>
      <c r="Q7" s="21"/>
    </row>
    <row r="8" spans="1:17">
      <c r="A8" s="13"/>
      <c r="B8" s="21"/>
      <c r="C8" s="21"/>
      <c r="D8" s="21"/>
      <c r="E8" s="21"/>
      <c r="F8" s="21"/>
      <c r="G8" s="21"/>
      <c r="H8" s="21"/>
      <c r="I8" s="21"/>
      <c r="J8" s="21"/>
      <c r="K8" s="21"/>
      <c r="L8" s="21"/>
      <c r="M8" s="21"/>
      <c r="N8" s="21"/>
      <c r="O8" s="21"/>
      <c r="P8" s="21"/>
      <c r="Q8" s="21"/>
    </row>
    <row r="9" spans="1:17" ht="15.75" thickBot="1">
      <c r="A9" s="13"/>
      <c r="B9" s="77"/>
      <c r="C9" s="21"/>
      <c r="D9" s="54" t="s">
        <v>1007</v>
      </c>
      <c r="E9" s="54"/>
      <c r="F9" s="54"/>
      <c r="G9" s="54"/>
      <c r="H9" s="54"/>
      <c r="I9" s="54"/>
      <c r="J9" s="54"/>
      <c r="K9" s="54"/>
      <c r="L9" s="54"/>
      <c r="M9" s="54"/>
      <c r="N9" s="54"/>
      <c r="O9" s="54"/>
      <c r="P9" s="54"/>
      <c r="Q9" s="54"/>
    </row>
    <row r="10" spans="1:17" ht="15.75" thickBot="1">
      <c r="A10" s="13"/>
      <c r="B10" s="77"/>
      <c r="C10" s="21"/>
      <c r="D10" s="55">
        <v>2015</v>
      </c>
      <c r="E10" s="55"/>
      <c r="F10" s="39"/>
      <c r="G10" s="55" t="s">
        <v>1008</v>
      </c>
      <c r="H10" s="55"/>
      <c r="I10" s="39"/>
      <c r="J10" s="55" t="s">
        <v>1009</v>
      </c>
      <c r="K10" s="55"/>
      <c r="L10" s="39"/>
      <c r="M10" s="55" t="s">
        <v>1010</v>
      </c>
      <c r="N10" s="55"/>
      <c r="O10" s="39"/>
      <c r="P10" s="55" t="s">
        <v>154</v>
      </c>
      <c r="Q10" s="55"/>
    </row>
    <row r="11" spans="1:17">
      <c r="A11" s="13"/>
      <c r="B11" s="40" t="s">
        <v>1011</v>
      </c>
      <c r="C11" s="41"/>
      <c r="D11" s="42" t="s">
        <v>375</v>
      </c>
      <c r="E11" s="43" t="s">
        <v>1012</v>
      </c>
      <c r="F11" s="41"/>
      <c r="G11" s="42" t="s">
        <v>375</v>
      </c>
      <c r="H11" s="43" t="s">
        <v>1013</v>
      </c>
      <c r="I11" s="41"/>
      <c r="J11" s="42" t="s">
        <v>375</v>
      </c>
      <c r="K11" s="43" t="s">
        <v>1014</v>
      </c>
      <c r="L11" s="41"/>
      <c r="M11" s="42" t="s">
        <v>375</v>
      </c>
      <c r="N11" s="43" t="s">
        <v>1015</v>
      </c>
      <c r="O11" s="41"/>
      <c r="P11" s="42" t="s">
        <v>375</v>
      </c>
      <c r="Q11" s="43" t="s">
        <v>1016</v>
      </c>
    </row>
    <row r="12" spans="1:17" ht="15.75" thickBot="1">
      <c r="A12" s="13"/>
      <c r="B12" s="10" t="s">
        <v>1017</v>
      </c>
      <c r="C12" s="21"/>
      <c r="D12" s="45"/>
      <c r="E12" s="65" t="s">
        <v>1018</v>
      </c>
      <c r="F12" s="21"/>
      <c r="G12" s="45"/>
      <c r="H12" s="65" t="s">
        <v>1019</v>
      </c>
      <c r="I12" s="21"/>
      <c r="J12" s="45"/>
      <c r="K12" s="65" t="s">
        <v>1020</v>
      </c>
      <c r="L12" s="21"/>
      <c r="M12" s="45"/>
      <c r="N12" s="80" t="s">
        <v>377</v>
      </c>
      <c r="O12" s="21"/>
      <c r="P12" s="45"/>
      <c r="Q12" s="65" t="s">
        <v>1021</v>
      </c>
    </row>
    <row r="13" spans="1:17" ht="15.75" thickBot="1">
      <c r="A13" s="13"/>
      <c r="B13" s="73" t="s">
        <v>154</v>
      </c>
      <c r="C13" s="41"/>
      <c r="D13" s="50" t="s">
        <v>375</v>
      </c>
      <c r="E13" s="76" t="s">
        <v>1022</v>
      </c>
      <c r="F13" s="41"/>
      <c r="G13" s="50" t="s">
        <v>375</v>
      </c>
      <c r="H13" s="76" t="s">
        <v>1023</v>
      </c>
      <c r="I13" s="41"/>
      <c r="J13" s="50" t="s">
        <v>375</v>
      </c>
      <c r="K13" s="76" t="s">
        <v>1024</v>
      </c>
      <c r="L13" s="41"/>
      <c r="M13" s="50" t="s">
        <v>375</v>
      </c>
      <c r="N13" s="76" t="s">
        <v>1015</v>
      </c>
      <c r="O13" s="41"/>
      <c r="P13" s="50" t="s">
        <v>375</v>
      </c>
      <c r="Q13" s="76" t="s">
        <v>1025</v>
      </c>
    </row>
    <row r="14" spans="1:17" ht="15.75" thickTop="1">
      <c r="A14" s="13"/>
      <c r="B14" s="28"/>
      <c r="C14" s="28"/>
      <c r="D14" s="28"/>
      <c r="E14" s="28"/>
      <c r="F14" s="28"/>
      <c r="G14" s="28"/>
      <c r="H14" s="28"/>
      <c r="I14" s="28"/>
      <c r="J14" s="28"/>
      <c r="K14" s="28"/>
      <c r="L14" s="28"/>
      <c r="M14" s="28"/>
      <c r="N14" s="28"/>
      <c r="O14" s="28"/>
      <c r="P14" s="28"/>
      <c r="Q14" s="28"/>
    </row>
    <row r="15" spans="1:17">
      <c r="A15" s="13"/>
      <c r="B15" s="197" t="s">
        <v>1011</v>
      </c>
      <c r="C15" s="197"/>
      <c r="D15" s="197"/>
      <c r="E15" s="197"/>
      <c r="F15" s="197"/>
      <c r="G15" s="197"/>
      <c r="H15" s="197"/>
      <c r="I15" s="197"/>
      <c r="J15" s="197"/>
      <c r="K15" s="197"/>
      <c r="L15" s="197"/>
      <c r="M15" s="197"/>
      <c r="N15" s="197"/>
      <c r="O15" s="197"/>
      <c r="P15" s="197"/>
      <c r="Q15" s="197"/>
    </row>
    <row r="16" spans="1:17">
      <c r="A16" s="13"/>
      <c r="B16" s="28"/>
      <c r="C16" s="28"/>
      <c r="D16" s="28"/>
      <c r="E16" s="28"/>
      <c r="F16" s="28"/>
      <c r="G16" s="28"/>
      <c r="H16" s="28"/>
      <c r="I16" s="28"/>
      <c r="J16" s="28"/>
      <c r="K16" s="28"/>
      <c r="L16" s="28"/>
      <c r="M16" s="28"/>
      <c r="N16" s="28"/>
      <c r="O16" s="28"/>
      <c r="P16" s="28"/>
      <c r="Q16" s="28"/>
    </row>
    <row r="17" spans="1:17" ht="38.25" customHeight="1">
      <c r="A17" s="13"/>
      <c r="B17" s="30" t="s">
        <v>1026</v>
      </c>
      <c r="C17" s="30"/>
      <c r="D17" s="30"/>
      <c r="E17" s="30"/>
      <c r="F17" s="30"/>
      <c r="G17" s="30"/>
      <c r="H17" s="30"/>
      <c r="I17" s="30"/>
      <c r="J17" s="30"/>
      <c r="K17" s="30"/>
      <c r="L17" s="30"/>
      <c r="M17" s="30"/>
      <c r="N17" s="30"/>
      <c r="O17" s="30"/>
      <c r="P17" s="30"/>
      <c r="Q17" s="30"/>
    </row>
    <row r="18" spans="1:17">
      <c r="A18" s="13"/>
      <c r="B18" s="30"/>
      <c r="C18" s="30"/>
      <c r="D18" s="30"/>
      <c r="E18" s="30"/>
      <c r="F18" s="30"/>
      <c r="G18" s="30"/>
      <c r="H18" s="30"/>
      <c r="I18" s="30"/>
      <c r="J18" s="30"/>
      <c r="K18" s="30"/>
      <c r="L18" s="30"/>
      <c r="M18" s="30"/>
      <c r="N18" s="30"/>
      <c r="O18" s="30"/>
      <c r="P18" s="30"/>
      <c r="Q18" s="30"/>
    </row>
    <row r="19" spans="1:17">
      <c r="A19" s="13"/>
      <c r="B19" s="30" t="s">
        <v>1027</v>
      </c>
      <c r="C19" s="30"/>
      <c r="D19" s="30"/>
      <c r="E19" s="30"/>
      <c r="F19" s="30"/>
      <c r="G19" s="30"/>
      <c r="H19" s="30"/>
      <c r="I19" s="30"/>
      <c r="J19" s="30"/>
      <c r="K19" s="30"/>
      <c r="L19" s="30"/>
      <c r="M19" s="30"/>
      <c r="N19" s="30"/>
      <c r="O19" s="30"/>
      <c r="P19" s="30"/>
      <c r="Q19" s="30"/>
    </row>
    <row r="20" spans="1:17">
      <c r="A20" s="13"/>
      <c r="B20" s="28"/>
      <c r="C20" s="28"/>
      <c r="D20" s="28"/>
      <c r="E20" s="28"/>
      <c r="F20" s="28"/>
      <c r="G20" s="28"/>
      <c r="H20" s="28"/>
      <c r="I20" s="28"/>
      <c r="J20" s="28"/>
      <c r="K20" s="28"/>
      <c r="L20" s="28"/>
      <c r="M20" s="28"/>
      <c r="N20" s="28"/>
      <c r="O20" s="28"/>
      <c r="P20" s="28"/>
      <c r="Q20" s="28"/>
    </row>
    <row r="21" spans="1:17">
      <c r="A21" s="13"/>
      <c r="B21" s="28" t="s">
        <v>1028</v>
      </c>
      <c r="C21" s="28"/>
      <c r="D21" s="28"/>
      <c r="E21" s="28"/>
      <c r="F21" s="28"/>
      <c r="G21" s="28"/>
      <c r="H21" s="28"/>
      <c r="I21" s="28"/>
      <c r="J21" s="28"/>
      <c r="K21" s="28"/>
      <c r="L21" s="28"/>
      <c r="M21" s="28"/>
      <c r="N21" s="28"/>
      <c r="O21" s="28"/>
      <c r="P21" s="28"/>
      <c r="Q21" s="28"/>
    </row>
    <row r="22" spans="1:17">
      <c r="A22" s="13"/>
      <c r="B22" s="30"/>
      <c r="C22" s="30"/>
      <c r="D22" s="30"/>
      <c r="E22" s="30"/>
      <c r="F22" s="30"/>
      <c r="G22" s="30"/>
      <c r="H22" s="30"/>
      <c r="I22" s="30"/>
      <c r="J22" s="30"/>
      <c r="K22" s="30"/>
      <c r="L22" s="30"/>
      <c r="M22" s="30"/>
      <c r="N22" s="30"/>
      <c r="O22" s="30"/>
      <c r="P22" s="30"/>
      <c r="Q22" s="30"/>
    </row>
    <row r="23" spans="1:17">
      <c r="A23" s="13"/>
      <c r="B23" s="198" t="s">
        <v>1017</v>
      </c>
      <c r="C23" s="198"/>
      <c r="D23" s="198"/>
      <c r="E23" s="198"/>
      <c r="F23" s="198"/>
      <c r="G23" s="198"/>
      <c r="H23" s="198"/>
      <c r="I23" s="198"/>
      <c r="J23" s="198"/>
      <c r="K23" s="198"/>
      <c r="L23" s="198"/>
      <c r="M23" s="198"/>
      <c r="N23" s="198"/>
      <c r="O23" s="198"/>
      <c r="P23" s="198"/>
      <c r="Q23" s="198"/>
    </row>
    <row r="24" spans="1:17">
      <c r="A24" s="13"/>
      <c r="B24" s="30"/>
      <c r="C24" s="30"/>
      <c r="D24" s="30"/>
      <c r="E24" s="30"/>
      <c r="F24" s="30"/>
      <c r="G24" s="30"/>
      <c r="H24" s="30"/>
      <c r="I24" s="30"/>
      <c r="J24" s="30"/>
      <c r="K24" s="30"/>
      <c r="L24" s="30"/>
      <c r="M24" s="30"/>
      <c r="N24" s="30"/>
      <c r="O24" s="30"/>
      <c r="P24" s="30"/>
      <c r="Q24" s="30"/>
    </row>
    <row r="25" spans="1:17">
      <c r="A25" s="13"/>
      <c r="B25" s="28" t="s">
        <v>1029</v>
      </c>
      <c r="C25" s="28"/>
      <c r="D25" s="28"/>
      <c r="E25" s="28"/>
      <c r="F25" s="28"/>
      <c r="G25" s="28"/>
      <c r="H25" s="28"/>
      <c r="I25" s="28"/>
      <c r="J25" s="28"/>
      <c r="K25" s="28"/>
      <c r="L25" s="28"/>
      <c r="M25" s="28"/>
      <c r="N25" s="28"/>
      <c r="O25" s="28"/>
      <c r="P25" s="28"/>
      <c r="Q25" s="28"/>
    </row>
    <row r="26" spans="1:17">
      <c r="A26" s="13"/>
      <c r="B26" s="28"/>
      <c r="C26" s="28"/>
      <c r="D26" s="28"/>
      <c r="E26" s="28"/>
      <c r="F26" s="28"/>
      <c r="G26" s="28"/>
      <c r="H26" s="28"/>
      <c r="I26" s="28"/>
      <c r="J26" s="28"/>
      <c r="K26" s="28"/>
      <c r="L26" s="28"/>
      <c r="M26" s="28"/>
      <c r="N26" s="28"/>
      <c r="O26" s="28"/>
      <c r="P26" s="28"/>
      <c r="Q26" s="28"/>
    </row>
    <row r="27" spans="1:17">
      <c r="A27" s="13"/>
      <c r="B27" s="28" t="s">
        <v>1030</v>
      </c>
      <c r="C27" s="28"/>
      <c r="D27" s="28"/>
      <c r="E27" s="28"/>
      <c r="F27" s="28"/>
      <c r="G27" s="28"/>
      <c r="H27" s="28"/>
      <c r="I27" s="28"/>
      <c r="J27" s="28"/>
      <c r="K27" s="28"/>
      <c r="L27" s="28"/>
      <c r="M27" s="28"/>
      <c r="N27" s="28"/>
      <c r="O27" s="28"/>
      <c r="P27" s="28"/>
      <c r="Q27" s="28"/>
    </row>
    <row r="28" spans="1:17">
      <c r="A28" s="13"/>
      <c r="B28" s="123"/>
      <c r="C28" s="123"/>
      <c r="D28" s="123"/>
      <c r="E28" s="123"/>
      <c r="F28" s="123"/>
      <c r="G28" s="123"/>
      <c r="H28" s="123"/>
      <c r="I28" s="123"/>
      <c r="J28" s="123"/>
      <c r="K28" s="123"/>
      <c r="L28" s="123"/>
      <c r="M28" s="123"/>
      <c r="N28" s="123"/>
      <c r="O28" s="123"/>
      <c r="P28" s="123"/>
      <c r="Q28" s="123"/>
    </row>
    <row r="29" spans="1:17">
      <c r="A29" s="13"/>
      <c r="B29" s="29"/>
      <c r="C29" s="29"/>
      <c r="D29" s="29"/>
      <c r="E29" s="29"/>
      <c r="F29" s="29"/>
      <c r="G29" s="29"/>
      <c r="H29" s="29"/>
      <c r="I29" s="29"/>
      <c r="J29" s="29"/>
      <c r="K29" s="29"/>
      <c r="L29" s="29"/>
      <c r="M29" s="29"/>
      <c r="N29" s="29"/>
      <c r="O29" s="29"/>
      <c r="P29" s="29"/>
      <c r="Q29" s="29"/>
    </row>
    <row r="30" spans="1:17">
      <c r="A30" s="13"/>
      <c r="B30" s="199" t="s">
        <v>1031</v>
      </c>
      <c r="C30" s="199"/>
      <c r="D30" s="199"/>
      <c r="E30" s="199"/>
      <c r="F30" s="199"/>
      <c r="G30" s="199"/>
      <c r="H30" s="199"/>
      <c r="I30" s="199"/>
      <c r="J30" s="199"/>
      <c r="K30" s="199"/>
      <c r="L30" s="199"/>
      <c r="M30" s="199"/>
      <c r="N30" s="199"/>
      <c r="O30" s="199"/>
      <c r="P30" s="199"/>
      <c r="Q30" s="199"/>
    </row>
    <row r="31" spans="1:17">
      <c r="A31" s="13"/>
      <c r="B31" s="29"/>
      <c r="C31" s="29"/>
      <c r="D31" s="29"/>
      <c r="E31" s="29"/>
      <c r="F31" s="29"/>
      <c r="G31" s="29"/>
      <c r="H31" s="29"/>
      <c r="I31" s="29"/>
      <c r="J31" s="29"/>
      <c r="K31" s="29"/>
      <c r="L31" s="29"/>
      <c r="M31" s="29"/>
      <c r="N31" s="29"/>
      <c r="O31" s="29"/>
      <c r="P31" s="29"/>
      <c r="Q31" s="29"/>
    </row>
    <row r="32" spans="1:17">
      <c r="A32" s="13"/>
      <c r="B32" s="30" t="s">
        <v>1032</v>
      </c>
      <c r="C32" s="30"/>
      <c r="D32" s="30"/>
      <c r="E32" s="30"/>
      <c r="F32" s="30"/>
      <c r="G32" s="30"/>
      <c r="H32" s="30"/>
      <c r="I32" s="30"/>
      <c r="J32" s="30"/>
      <c r="K32" s="30"/>
      <c r="L32" s="30"/>
      <c r="M32" s="30"/>
      <c r="N32" s="30"/>
      <c r="O32" s="30"/>
      <c r="P32" s="30"/>
      <c r="Q32" s="30"/>
    </row>
    <row r="33" spans="1:17">
      <c r="A33" s="13"/>
      <c r="B33" s="34"/>
      <c r="C33" s="34"/>
      <c r="D33" s="34"/>
      <c r="E33" s="34"/>
      <c r="F33" s="34"/>
      <c r="G33" s="34"/>
      <c r="H33" s="34"/>
      <c r="I33" s="34"/>
      <c r="J33" s="34"/>
      <c r="K33" s="34"/>
      <c r="L33" s="34"/>
      <c r="M33" s="34"/>
      <c r="N33" s="34"/>
      <c r="O33" s="34"/>
      <c r="P33" s="34"/>
      <c r="Q33" s="34"/>
    </row>
  </sheetData>
  <mergeCells count="34">
    <mergeCell ref="B28:Q28"/>
    <mergeCell ref="B29:Q29"/>
    <mergeCell ref="B30:Q30"/>
    <mergeCell ref="B31:Q31"/>
    <mergeCell ref="B32:Q32"/>
    <mergeCell ref="B33:Q33"/>
    <mergeCell ref="B22:Q22"/>
    <mergeCell ref="B23:Q23"/>
    <mergeCell ref="B24:Q24"/>
    <mergeCell ref="B25:Q25"/>
    <mergeCell ref="B26:Q26"/>
    <mergeCell ref="B27:Q27"/>
    <mergeCell ref="B16:Q16"/>
    <mergeCell ref="B17:Q17"/>
    <mergeCell ref="B18:Q18"/>
    <mergeCell ref="B19:Q19"/>
    <mergeCell ref="B20:Q20"/>
    <mergeCell ref="B21:Q21"/>
    <mergeCell ref="A1:A2"/>
    <mergeCell ref="B1:Q1"/>
    <mergeCell ref="B2:Q2"/>
    <mergeCell ref="B3:Q3"/>
    <mergeCell ref="A4:A33"/>
    <mergeCell ref="B4:Q4"/>
    <mergeCell ref="B5:Q5"/>
    <mergeCell ref="B6:Q6"/>
    <mergeCell ref="B14:Q14"/>
    <mergeCell ref="B15:Q15"/>
    <mergeCell ref="D9:Q9"/>
    <mergeCell ref="D10:E10"/>
    <mergeCell ref="G10:H10"/>
    <mergeCell ref="J10:K10"/>
    <mergeCell ref="M10:N10"/>
    <mergeCell ref="P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8" t="s">
        <v>1033</v>
      </c>
      <c r="B1" s="1" t="s">
        <v>2</v>
      </c>
    </row>
    <row r="2" spans="1:2">
      <c r="A2" s="8"/>
      <c r="B2" s="1" t="s">
        <v>3</v>
      </c>
    </row>
    <row r="3" spans="1:2">
      <c r="A3" s="3" t="s">
        <v>1034</v>
      </c>
      <c r="B3" s="4"/>
    </row>
    <row r="4" spans="1:2">
      <c r="A4" s="13" t="s">
        <v>1033</v>
      </c>
      <c r="B4" s="9" t="s">
        <v>1035</v>
      </c>
    </row>
    <row r="5" spans="1:2">
      <c r="A5" s="13"/>
      <c r="B5" s="14"/>
    </row>
    <row r="6" spans="1:2" ht="357.75">
      <c r="A6" s="13"/>
      <c r="B6" s="11" t="s">
        <v>1036</v>
      </c>
    </row>
    <row r="7" spans="1:2">
      <c r="A7" s="13"/>
      <c r="B7" s="17"/>
    </row>
    <row r="8" spans="1:2" ht="396">
      <c r="A8" s="13"/>
      <c r="B8" s="17" t="s">
        <v>1037</v>
      </c>
    </row>
    <row r="9" spans="1:2">
      <c r="A9" s="13"/>
      <c r="B9" s="11"/>
    </row>
    <row r="10" spans="1:2" ht="39">
      <c r="A10" s="13"/>
      <c r="B10" s="11" t="s">
        <v>1038</v>
      </c>
    </row>
    <row r="11" spans="1:2">
      <c r="A11" s="13"/>
      <c r="B11" s="10"/>
    </row>
    <row r="12" spans="1:2" ht="409.6">
      <c r="A12" s="13"/>
      <c r="B12" s="17" t="s">
        <v>1039</v>
      </c>
    </row>
    <row r="13" spans="1:2">
      <c r="A13" s="13"/>
      <c r="B13" s="12"/>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2" width="36.570312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7" bestFit="1" customWidth="1"/>
  </cols>
  <sheetData>
    <row r="1" spans="1:11" ht="15" customHeight="1">
      <c r="A1" s="8" t="s">
        <v>1040</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1041</v>
      </c>
      <c r="B3" s="25"/>
      <c r="C3" s="25"/>
      <c r="D3" s="25"/>
      <c r="E3" s="25"/>
      <c r="F3" s="25"/>
      <c r="G3" s="25"/>
      <c r="H3" s="25"/>
      <c r="I3" s="25"/>
      <c r="J3" s="25"/>
      <c r="K3" s="25"/>
    </row>
    <row r="4" spans="1:11">
      <c r="A4" s="13" t="s">
        <v>1040</v>
      </c>
      <c r="B4" s="26" t="s">
        <v>1042</v>
      </c>
      <c r="C4" s="26"/>
      <c r="D4" s="26"/>
      <c r="E4" s="26"/>
      <c r="F4" s="26"/>
      <c r="G4" s="26"/>
      <c r="H4" s="26"/>
      <c r="I4" s="26"/>
      <c r="J4" s="26"/>
      <c r="K4" s="26"/>
    </row>
    <row r="5" spans="1:11">
      <c r="A5" s="13"/>
      <c r="B5" s="22"/>
      <c r="C5" s="21"/>
      <c r="D5" s="21"/>
      <c r="E5" s="21"/>
      <c r="F5" s="21"/>
      <c r="G5" s="21"/>
      <c r="H5" s="21"/>
      <c r="I5" s="21"/>
      <c r="J5" s="21"/>
      <c r="K5" s="21"/>
    </row>
    <row r="6" spans="1:11">
      <c r="A6" s="13"/>
      <c r="B6" s="22"/>
      <c r="C6" s="21"/>
      <c r="D6" s="21"/>
      <c r="E6" s="21"/>
      <c r="F6" s="21"/>
      <c r="G6" s="21"/>
      <c r="H6" s="21"/>
      <c r="I6" s="21"/>
      <c r="J6" s="21"/>
      <c r="K6" s="21"/>
    </row>
    <row r="7" spans="1:11" ht="15.75" thickBot="1">
      <c r="A7" s="13"/>
      <c r="B7" s="21"/>
      <c r="C7" s="21"/>
      <c r="D7" s="54" t="s">
        <v>539</v>
      </c>
      <c r="E7" s="54"/>
      <c r="F7" s="54"/>
      <c r="G7" s="54"/>
      <c r="H7" s="54"/>
      <c r="I7" s="54"/>
      <c r="J7" s="54"/>
      <c r="K7" s="54"/>
    </row>
    <row r="8" spans="1:11" ht="15.75" thickBot="1">
      <c r="A8" s="13"/>
      <c r="B8" s="21"/>
      <c r="C8" s="21"/>
      <c r="D8" s="55">
        <v>2014</v>
      </c>
      <c r="E8" s="55"/>
      <c r="F8" s="89"/>
      <c r="G8" s="55">
        <v>2013</v>
      </c>
      <c r="H8" s="55"/>
      <c r="I8" s="89"/>
      <c r="J8" s="55">
        <v>2012</v>
      </c>
      <c r="K8" s="55"/>
    </row>
    <row r="9" spans="1:11">
      <c r="A9" s="13"/>
      <c r="B9" s="40" t="s">
        <v>1043</v>
      </c>
      <c r="C9" s="41"/>
      <c r="D9" s="42" t="s">
        <v>375</v>
      </c>
      <c r="E9" s="43" t="s">
        <v>654</v>
      </c>
      <c r="F9" s="52"/>
      <c r="G9" s="42" t="s">
        <v>375</v>
      </c>
      <c r="H9" s="69" t="s">
        <v>377</v>
      </c>
      <c r="I9" s="52"/>
      <c r="J9" s="42" t="s">
        <v>375</v>
      </c>
      <c r="K9" s="69" t="s">
        <v>377</v>
      </c>
    </row>
    <row r="10" spans="1:11" ht="26.25">
      <c r="A10" s="13"/>
      <c r="B10" s="10" t="s">
        <v>1044</v>
      </c>
      <c r="C10" s="21"/>
      <c r="D10" s="21"/>
      <c r="E10" s="61" t="s">
        <v>928</v>
      </c>
      <c r="F10" s="72"/>
      <c r="G10" s="21"/>
      <c r="H10" s="61" t="s">
        <v>679</v>
      </c>
      <c r="I10" s="72"/>
      <c r="J10" s="21"/>
      <c r="K10" s="61" t="s">
        <v>921</v>
      </c>
    </row>
    <row r="11" spans="1:11">
      <c r="A11" s="13"/>
      <c r="B11" s="40" t="s">
        <v>1045</v>
      </c>
      <c r="C11" s="41"/>
      <c r="D11" s="41"/>
      <c r="E11" s="63" t="s">
        <v>1046</v>
      </c>
      <c r="F11" s="52"/>
      <c r="G11" s="41"/>
      <c r="H11" s="68" t="s">
        <v>377</v>
      </c>
      <c r="I11" s="52"/>
      <c r="J11" s="41"/>
      <c r="K11" s="68" t="s">
        <v>377</v>
      </c>
    </row>
    <row r="12" spans="1:11">
      <c r="A12" s="13"/>
      <c r="B12" s="10" t="s">
        <v>1047</v>
      </c>
      <c r="C12" s="21"/>
      <c r="D12" s="21"/>
      <c r="E12" s="72"/>
      <c r="F12" s="72"/>
      <c r="G12" s="21"/>
      <c r="H12" s="72"/>
      <c r="I12" s="72"/>
      <c r="J12" s="21"/>
      <c r="K12" s="72"/>
    </row>
    <row r="13" spans="1:11">
      <c r="A13" s="13"/>
      <c r="B13" s="73" t="s">
        <v>184</v>
      </c>
      <c r="C13" s="41"/>
      <c r="D13" s="41"/>
      <c r="E13" s="63" t="s">
        <v>910</v>
      </c>
      <c r="F13" s="52"/>
      <c r="G13" s="41"/>
      <c r="H13" s="68" t="s">
        <v>377</v>
      </c>
      <c r="I13" s="52"/>
      <c r="J13" s="41"/>
      <c r="K13" s="68" t="s">
        <v>377</v>
      </c>
    </row>
    <row r="14" spans="1:11" ht="26.25">
      <c r="A14" s="13"/>
      <c r="B14" s="116" t="s">
        <v>1048</v>
      </c>
      <c r="C14" s="21"/>
      <c r="D14" s="21"/>
      <c r="E14" s="61" t="s">
        <v>1049</v>
      </c>
      <c r="F14" s="72"/>
      <c r="G14" s="21"/>
      <c r="H14" s="61" t="s">
        <v>1050</v>
      </c>
      <c r="I14" s="72"/>
      <c r="J14" s="21"/>
      <c r="K14" s="67" t="s">
        <v>377</v>
      </c>
    </row>
    <row r="15" spans="1:11" ht="26.25">
      <c r="A15" s="13"/>
      <c r="B15" s="73" t="s">
        <v>1051</v>
      </c>
      <c r="C15" s="41"/>
      <c r="D15" s="41"/>
      <c r="E15" s="63" t="s">
        <v>1052</v>
      </c>
      <c r="F15" s="52"/>
      <c r="G15" s="41"/>
      <c r="H15" s="68" t="s">
        <v>377</v>
      </c>
      <c r="I15" s="52"/>
      <c r="J15" s="41"/>
      <c r="K15" s="68" t="s">
        <v>377</v>
      </c>
    </row>
    <row r="16" spans="1:11" ht="51.75">
      <c r="A16" s="13"/>
      <c r="B16" s="116" t="s">
        <v>1053</v>
      </c>
      <c r="C16" s="21"/>
      <c r="D16" s="21"/>
      <c r="E16" s="61" t="s">
        <v>1054</v>
      </c>
      <c r="F16" s="21"/>
      <c r="G16" s="21"/>
      <c r="H16" s="61" t="s">
        <v>627</v>
      </c>
      <c r="I16" s="21"/>
      <c r="J16" s="21"/>
      <c r="K16" s="67" t="s">
        <v>377</v>
      </c>
    </row>
    <row r="17" spans="1:11" ht="26.25">
      <c r="A17" s="13"/>
      <c r="B17" s="73" t="s">
        <v>1055</v>
      </c>
      <c r="C17" s="41"/>
      <c r="D17" s="41"/>
      <c r="E17" s="63" t="s">
        <v>1056</v>
      </c>
      <c r="F17" s="41"/>
      <c r="G17" s="41"/>
      <c r="H17" s="68" t="s">
        <v>377</v>
      </c>
      <c r="I17" s="41"/>
      <c r="J17" s="41"/>
      <c r="K17" s="68" t="s">
        <v>377</v>
      </c>
    </row>
    <row r="18" spans="1:11">
      <c r="A18" s="13"/>
      <c r="B18" s="29"/>
      <c r="C18" s="29"/>
      <c r="D18" s="29"/>
      <c r="E18" s="29"/>
      <c r="F18" s="29"/>
      <c r="G18" s="29"/>
      <c r="H18" s="29"/>
      <c r="I18" s="29"/>
      <c r="J18" s="29"/>
      <c r="K18" s="29"/>
    </row>
    <row r="19" spans="1:11">
      <c r="A19" s="13"/>
      <c r="B19" s="86"/>
      <c r="C19" s="86"/>
      <c r="D19" s="86"/>
      <c r="E19" s="86"/>
      <c r="F19" s="86"/>
      <c r="G19" s="86"/>
      <c r="H19" s="86"/>
      <c r="I19" s="86"/>
      <c r="J19" s="86"/>
      <c r="K19" s="86"/>
    </row>
    <row r="20" spans="1:11">
      <c r="A20" s="13"/>
      <c r="B20" s="34"/>
      <c r="C20" s="34"/>
      <c r="D20" s="34"/>
      <c r="E20" s="34"/>
      <c r="F20" s="34"/>
      <c r="G20" s="34"/>
      <c r="H20" s="34"/>
      <c r="I20" s="34"/>
      <c r="J20" s="34"/>
      <c r="K20" s="34"/>
    </row>
  </sheetData>
  <mergeCells count="13">
    <mergeCell ref="B18:K18"/>
    <mergeCell ref="B19:K19"/>
    <mergeCell ref="B20:K20"/>
    <mergeCell ref="D7:K7"/>
    <mergeCell ref="D8:E8"/>
    <mergeCell ref="G8:H8"/>
    <mergeCell ref="J8:K8"/>
    <mergeCell ref="A1:A2"/>
    <mergeCell ref="B1:K1"/>
    <mergeCell ref="B2:K2"/>
    <mergeCell ref="B3:K3"/>
    <mergeCell ref="A4:A20"/>
    <mergeCell ref="B4:K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28515625" bestFit="1" customWidth="1"/>
    <col min="2" max="2" width="36.5703125" bestFit="1" customWidth="1"/>
  </cols>
  <sheetData>
    <row r="1" spans="1:2">
      <c r="A1" s="8" t="s">
        <v>1057</v>
      </c>
      <c r="B1" s="1" t="s">
        <v>2</v>
      </c>
    </row>
    <row r="2" spans="1:2">
      <c r="A2" s="8"/>
      <c r="B2" s="1" t="s">
        <v>3</v>
      </c>
    </row>
    <row r="3" spans="1:2">
      <c r="A3" s="3" t="s">
        <v>1058</v>
      </c>
      <c r="B3" s="4"/>
    </row>
    <row r="4" spans="1:2">
      <c r="A4" s="13" t="s">
        <v>1057</v>
      </c>
      <c r="B4" s="9" t="s">
        <v>1059</v>
      </c>
    </row>
    <row r="5" spans="1:2">
      <c r="A5" s="13"/>
      <c r="B5" s="9"/>
    </row>
    <row r="6" spans="1:2" ht="77.25">
      <c r="A6" s="13"/>
      <c r="B6" s="11" t="s">
        <v>1060</v>
      </c>
    </row>
    <row r="7" spans="1:2">
      <c r="A7" s="13"/>
      <c r="B7" s="11"/>
    </row>
    <row r="8" spans="1:2" ht="128.25">
      <c r="A8" s="13"/>
      <c r="B8" s="11" t="s">
        <v>1061</v>
      </c>
    </row>
    <row r="9" spans="1:2">
      <c r="A9" s="13"/>
      <c r="B9" s="14"/>
    </row>
    <row r="10" spans="1:2">
      <c r="A10" s="13"/>
      <c r="B10" s="12"/>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 bestFit="1" customWidth="1"/>
    <col min="2" max="2" width="36.5703125" bestFit="1" customWidth="1"/>
  </cols>
  <sheetData>
    <row r="1" spans="1:2">
      <c r="A1" s="8" t="s">
        <v>1062</v>
      </c>
      <c r="B1" s="1" t="s">
        <v>2</v>
      </c>
    </row>
    <row r="2" spans="1:2">
      <c r="A2" s="8"/>
      <c r="B2" s="1" t="s">
        <v>3</v>
      </c>
    </row>
    <row r="3" spans="1:2">
      <c r="A3" s="3" t="s">
        <v>1063</v>
      </c>
      <c r="B3" s="4"/>
    </row>
    <row r="4" spans="1:2">
      <c r="A4" s="13" t="s">
        <v>1062</v>
      </c>
      <c r="B4" s="9" t="s">
        <v>1064</v>
      </c>
    </row>
    <row r="5" spans="1:2">
      <c r="A5" s="13"/>
      <c r="B5" s="200"/>
    </row>
    <row r="6" spans="1:2" ht="64.5">
      <c r="A6" s="13"/>
      <c r="B6" s="11" t="s">
        <v>1065</v>
      </c>
    </row>
    <row r="7" spans="1:2">
      <c r="A7" s="13"/>
      <c r="B7" s="122"/>
    </row>
    <row r="8" spans="1:2">
      <c r="A8" s="13"/>
      <c r="B8" s="22"/>
    </row>
    <row r="9" spans="1:2">
      <c r="A9" s="13"/>
      <c r="B9" s="12"/>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4.140625" bestFit="1" customWidth="1"/>
    <col min="2" max="2" width="36.5703125" bestFit="1" customWidth="1"/>
    <col min="4" max="4" width="1.85546875" bestFit="1" customWidth="1"/>
    <col min="5" max="5" width="10" bestFit="1" customWidth="1"/>
    <col min="7" max="7" width="1.85546875" bestFit="1" customWidth="1"/>
    <col min="8" max="8" width="10" bestFit="1" customWidth="1"/>
    <col min="10" max="10" width="1.85546875" bestFit="1" customWidth="1"/>
    <col min="11" max="11" width="10" bestFit="1" customWidth="1"/>
    <col min="13" max="13" width="1.85546875" bestFit="1" customWidth="1"/>
    <col min="14" max="14" width="10" bestFit="1" customWidth="1"/>
  </cols>
  <sheetData>
    <row r="1" spans="1:14" ht="15" customHeight="1">
      <c r="A1" s="8" t="s">
        <v>1066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1067</v>
      </c>
      <c r="B3" s="25"/>
      <c r="C3" s="25"/>
      <c r="D3" s="25"/>
      <c r="E3" s="25"/>
      <c r="F3" s="25"/>
      <c r="G3" s="25"/>
      <c r="H3" s="25"/>
      <c r="I3" s="25"/>
      <c r="J3" s="25"/>
      <c r="K3" s="25"/>
      <c r="L3" s="25"/>
      <c r="M3" s="25"/>
      <c r="N3" s="25"/>
    </row>
    <row r="4" spans="1:14">
      <c r="A4" s="13" t="s">
        <v>1068</v>
      </c>
      <c r="B4" s="26" t="s">
        <v>1069</v>
      </c>
      <c r="C4" s="26"/>
      <c r="D4" s="26"/>
      <c r="E4" s="26"/>
      <c r="F4" s="26"/>
      <c r="G4" s="26"/>
      <c r="H4" s="26"/>
      <c r="I4" s="26"/>
      <c r="J4" s="26"/>
      <c r="K4" s="26"/>
      <c r="L4" s="26"/>
      <c r="M4" s="26"/>
      <c r="N4" s="26"/>
    </row>
    <row r="5" spans="1:14">
      <c r="A5" s="13"/>
      <c r="B5" s="86"/>
      <c r="C5" s="86"/>
      <c r="D5" s="86"/>
      <c r="E5" s="86"/>
      <c r="F5" s="86"/>
      <c r="G5" s="86"/>
      <c r="H5" s="86"/>
      <c r="I5" s="86"/>
      <c r="J5" s="86"/>
      <c r="K5" s="86"/>
      <c r="L5" s="86"/>
      <c r="M5" s="86"/>
      <c r="N5" s="86"/>
    </row>
    <row r="6" spans="1:14">
      <c r="A6" s="13"/>
      <c r="B6" s="202"/>
      <c r="C6" s="201"/>
      <c r="D6" s="21"/>
      <c r="E6" s="21"/>
      <c r="F6" s="21"/>
      <c r="G6" s="21"/>
      <c r="H6" s="21"/>
      <c r="I6" s="21"/>
      <c r="J6" s="21"/>
      <c r="K6" s="21"/>
      <c r="L6" s="21"/>
      <c r="M6" s="21"/>
      <c r="N6" s="21"/>
    </row>
    <row r="7" spans="1:14">
      <c r="A7" s="13"/>
      <c r="B7" s="201"/>
      <c r="C7" s="201"/>
      <c r="D7" s="21"/>
      <c r="E7" s="21"/>
      <c r="F7" s="21"/>
      <c r="G7" s="21"/>
      <c r="H7" s="21"/>
      <c r="I7" s="21"/>
      <c r="J7" s="21"/>
      <c r="K7" s="21"/>
      <c r="L7" s="21"/>
      <c r="M7" s="21"/>
      <c r="N7" s="21"/>
    </row>
    <row r="8" spans="1:14" ht="15.75" thickBot="1">
      <c r="A8" s="13"/>
      <c r="B8" s="203"/>
      <c r="C8" s="21"/>
      <c r="D8" s="54">
        <v>2014</v>
      </c>
      <c r="E8" s="54"/>
      <c r="F8" s="54"/>
      <c r="G8" s="54"/>
      <c r="H8" s="54"/>
      <c r="I8" s="54"/>
      <c r="J8" s="54"/>
      <c r="K8" s="54"/>
      <c r="L8" s="54"/>
      <c r="M8" s="54"/>
      <c r="N8" s="54"/>
    </row>
    <row r="9" spans="1:14">
      <c r="A9" s="13"/>
      <c r="B9" s="21"/>
      <c r="C9" s="21"/>
      <c r="D9" s="204" t="s">
        <v>1070</v>
      </c>
      <c r="E9" s="204"/>
      <c r="F9" s="89"/>
      <c r="G9" s="204" t="s">
        <v>1071</v>
      </c>
      <c r="H9" s="204"/>
      <c r="I9" s="89"/>
      <c r="J9" s="204" t="s">
        <v>1072</v>
      </c>
      <c r="K9" s="204"/>
      <c r="L9" s="89"/>
      <c r="M9" s="204" t="s">
        <v>1073</v>
      </c>
      <c r="N9" s="204"/>
    </row>
    <row r="10" spans="1:14" ht="15.75" thickBot="1">
      <c r="A10" s="13"/>
      <c r="B10" s="21"/>
      <c r="C10" s="21"/>
      <c r="D10" s="54" t="s">
        <v>1074</v>
      </c>
      <c r="E10" s="54"/>
      <c r="F10" s="71"/>
      <c r="G10" s="54" t="s">
        <v>1074</v>
      </c>
      <c r="H10" s="54"/>
      <c r="I10" s="71"/>
      <c r="J10" s="54" t="s">
        <v>1074</v>
      </c>
      <c r="K10" s="54"/>
      <c r="L10" s="71"/>
      <c r="M10" s="54" t="s">
        <v>1074</v>
      </c>
      <c r="N10" s="54"/>
    </row>
    <row r="11" spans="1:14">
      <c r="A11" s="13"/>
      <c r="B11" s="40" t="s">
        <v>1075</v>
      </c>
      <c r="C11" s="41"/>
      <c r="D11" s="40" t="s">
        <v>375</v>
      </c>
      <c r="E11" s="103">
        <v>-3692731</v>
      </c>
      <c r="F11" s="41"/>
      <c r="G11" s="40" t="s">
        <v>375</v>
      </c>
      <c r="H11" s="103">
        <v>-3468021</v>
      </c>
      <c r="I11" s="41"/>
      <c r="J11" s="40" t="s">
        <v>375</v>
      </c>
      <c r="K11" s="103">
        <v>-4547497</v>
      </c>
      <c r="L11" s="41"/>
      <c r="M11" s="40" t="s">
        <v>375</v>
      </c>
      <c r="N11" s="103">
        <v>-5108159</v>
      </c>
    </row>
    <row r="12" spans="1:14">
      <c r="A12" s="13"/>
      <c r="B12" s="10" t="s">
        <v>1076</v>
      </c>
      <c r="C12" s="21"/>
      <c r="D12" s="21"/>
      <c r="E12" s="61" t="s">
        <v>1077</v>
      </c>
      <c r="F12" s="21"/>
      <c r="G12" s="21"/>
      <c r="H12" s="104">
        <v>-120434</v>
      </c>
      <c r="I12" s="21"/>
      <c r="J12" s="21"/>
      <c r="K12" s="104">
        <v>-56558</v>
      </c>
      <c r="L12" s="21"/>
      <c r="M12" s="21"/>
      <c r="N12" s="61" t="s">
        <v>1078</v>
      </c>
    </row>
    <row r="13" spans="1:14">
      <c r="A13" s="13"/>
      <c r="B13" s="40" t="s">
        <v>100</v>
      </c>
      <c r="C13" s="41"/>
      <c r="D13" s="40" t="s">
        <v>375</v>
      </c>
      <c r="E13" s="103">
        <v>-4096649</v>
      </c>
      <c r="F13" s="41"/>
      <c r="G13" s="40" t="s">
        <v>375</v>
      </c>
      <c r="H13" s="103">
        <v>-3916720</v>
      </c>
      <c r="I13" s="41"/>
      <c r="J13" s="40" t="s">
        <v>375</v>
      </c>
      <c r="K13" s="103">
        <v>-5081300</v>
      </c>
      <c r="L13" s="41"/>
      <c r="M13" s="40" t="s">
        <v>375</v>
      </c>
      <c r="N13" s="103">
        <v>-5495211</v>
      </c>
    </row>
    <row r="14" spans="1:14">
      <c r="A14" s="13"/>
      <c r="B14" s="10" t="s">
        <v>1079</v>
      </c>
      <c r="C14" s="21"/>
      <c r="D14" s="21"/>
      <c r="E14" s="104">
        <v>-1536548</v>
      </c>
      <c r="F14" s="21"/>
      <c r="G14" s="21"/>
      <c r="H14" s="104">
        <v>-1499632</v>
      </c>
      <c r="I14" s="21"/>
      <c r="J14" s="21"/>
      <c r="K14" s="104">
        <v>-1591536</v>
      </c>
      <c r="L14" s="21"/>
      <c r="M14" s="21"/>
      <c r="N14" s="104">
        <v>-1648519</v>
      </c>
    </row>
    <row r="15" spans="1:14" ht="26.25">
      <c r="A15" s="13"/>
      <c r="B15" s="40" t="s">
        <v>1080</v>
      </c>
      <c r="C15" s="41"/>
      <c r="D15" s="41"/>
      <c r="E15" s="103">
        <v>-1058269</v>
      </c>
      <c r="F15" s="41"/>
      <c r="G15" s="41"/>
      <c r="H15" s="103">
        <v>-1054552</v>
      </c>
      <c r="I15" s="41"/>
      <c r="J15" s="41"/>
      <c r="K15" s="103">
        <v>-1143144</v>
      </c>
      <c r="L15" s="41"/>
      <c r="M15" s="41"/>
      <c r="N15" s="103">
        <v>-1242318</v>
      </c>
    </row>
    <row r="16" spans="1:14" ht="26.25">
      <c r="A16" s="13"/>
      <c r="B16" s="10" t="s">
        <v>1081</v>
      </c>
      <c r="C16" s="21"/>
      <c r="D16" s="10" t="s">
        <v>375</v>
      </c>
      <c r="E16" s="104">
        <v>-6691466</v>
      </c>
      <c r="F16" s="21"/>
      <c r="G16" s="10" t="s">
        <v>375</v>
      </c>
      <c r="H16" s="104">
        <v>-6470904</v>
      </c>
      <c r="I16" s="21"/>
      <c r="J16" s="10" t="s">
        <v>375</v>
      </c>
      <c r="K16" s="104">
        <v>-7815980</v>
      </c>
      <c r="L16" s="21"/>
      <c r="M16" s="10" t="s">
        <v>375</v>
      </c>
      <c r="N16" s="104">
        <v>-8386048</v>
      </c>
    </row>
    <row r="17" spans="1:14">
      <c r="A17" s="13"/>
      <c r="B17" s="41"/>
      <c r="C17" s="41"/>
      <c r="D17" s="41"/>
      <c r="E17" s="41"/>
      <c r="F17" s="41"/>
      <c r="G17" s="41"/>
      <c r="H17" s="41"/>
      <c r="I17" s="41"/>
      <c r="J17" s="41"/>
      <c r="K17" s="41"/>
      <c r="L17" s="41"/>
      <c r="M17" s="41"/>
      <c r="N17" s="41"/>
    </row>
    <row r="18" spans="1:14" ht="15.75" thickBot="1">
      <c r="A18" s="13"/>
      <c r="B18" s="78" t="s">
        <v>1082</v>
      </c>
      <c r="C18" s="21"/>
      <c r="D18" s="21"/>
      <c r="E18" s="21"/>
      <c r="F18" s="21"/>
      <c r="G18" s="21"/>
      <c r="H18" s="21"/>
      <c r="I18" s="21"/>
      <c r="J18" s="21"/>
      <c r="K18" s="21"/>
      <c r="L18" s="21"/>
      <c r="M18" s="21"/>
      <c r="N18" s="21"/>
    </row>
    <row r="19" spans="1:14">
      <c r="A19" s="13"/>
      <c r="B19" s="42" t="s">
        <v>104</v>
      </c>
      <c r="C19" s="41"/>
      <c r="D19" s="41"/>
      <c r="E19" s="41"/>
      <c r="F19" s="41"/>
      <c r="G19" s="41"/>
      <c r="H19" s="41"/>
      <c r="I19" s="41"/>
      <c r="J19" s="41"/>
      <c r="K19" s="41"/>
      <c r="L19" s="41"/>
      <c r="M19" s="41"/>
      <c r="N19" s="41"/>
    </row>
    <row r="20" spans="1:14" ht="26.25">
      <c r="A20" s="13"/>
      <c r="B20" s="10" t="s">
        <v>1083</v>
      </c>
      <c r="C20" s="21"/>
      <c r="D20" s="21"/>
      <c r="E20" s="161" t="s">
        <v>1084</v>
      </c>
      <c r="F20" s="21"/>
      <c r="G20" s="21"/>
      <c r="H20" s="161" t="s">
        <v>1085</v>
      </c>
      <c r="I20" s="21"/>
      <c r="J20" s="107"/>
      <c r="K20" s="161" t="s">
        <v>1086</v>
      </c>
      <c r="L20" s="21"/>
      <c r="M20" s="21"/>
      <c r="N20" s="161" t="s">
        <v>1087</v>
      </c>
    </row>
    <row r="21" spans="1:14">
      <c r="A21" s="13"/>
      <c r="B21" s="40" t="s">
        <v>1088</v>
      </c>
      <c r="C21" s="41"/>
      <c r="D21" s="40" t="s">
        <v>375</v>
      </c>
      <c r="E21" s="63">
        <v>-0.05</v>
      </c>
      <c r="F21" s="41"/>
      <c r="G21" s="40" t="s">
        <v>375</v>
      </c>
      <c r="H21" s="63">
        <v>-0.04</v>
      </c>
      <c r="I21" s="41"/>
      <c r="J21" s="40" t="s">
        <v>375</v>
      </c>
      <c r="K21" s="63">
        <v>-0.05</v>
      </c>
      <c r="L21" s="41"/>
      <c r="M21" s="40" t="s">
        <v>375</v>
      </c>
      <c r="N21" s="63">
        <v>-0.05</v>
      </c>
    </row>
    <row r="22" spans="1:14">
      <c r="A22" s="13"/>
      <c r="B22" s="10" t="s">
        <v>107</v>
      </c>
      <c r="C22" s="21"/>
      <c r="D22" s="21"/>
      <c r="E22" s="21"/>
      <c r="F22" s="21"/>
      <c r="G22" s="21"/>
      <c r="H22" s="21"/>
      <c r="I22" s="21"/>
      <c r="J22" s="21"/>
      <c r="K22" s="21"/>
      <c r="L22" s="21"/>
      <c r="M22" s="21"/>
      <c r="N22" s="21"/>
    </row>
    <row r="23" spans="1:14" ht="26.25">
      <c r="A23" s="13"/>
      <c r="B23" s="40" t="s">
        <v>1083</v>
      </c>
      <c r="C23" s="41"/>
      <c r="D23" s="52"/>
      <c r="E23" s="63" t="s">
        <v>1084</v>
      </c>
      <c r="F23" s="52"/>
      <c r="G23" s="52"/>
      <c r="H23" s="63" t="s">
        <v>1085</v>
      </c>
      <c r="I23" s="52"/>
      <c r="J23" s="52"/>
      <c r="K23" s="63" t="s">
        <v>1086</v>
      </c>
      <c r="L23" s="52"/>
      <c r="M23" s="52"/>
      <c r="N23" s="63" t="s">
        <v>1087</v>
      </c>
    </row>
    <row r="24" spans="1:14">
      <c r="A24" s="13"/>
      <c r="B24" s="10" t="s">
        <v>1088</v>
      </c>
      <c r="C24" s="21"/>
      <c r="D24" s="67" t="s">
        <v>375</v>
      </c>
      <c r="E24" s="61">
        <v>-0.05</v>
      </c>
      <c r="F24" s="72"/>
      <c r="G24" s="67" t="s">
        <v>375</v>
      </c>
      <c r="H24" s="61">
        <v>-0.04</v>
      </c>
      <c r="I24" s="72"/>
      <c r="J24" s="67" t="s">
        <v>375</v>
      </c>
      <c r="K24" s="61">
        <v>-0.05</v>
      </c>
      <c r="L24" s="72"/>
      <c r="M24" s="67" t="s">
        <v>375</v>
      </c>
      <c r="N24" s="61">
        <v>-0.05</v>
      </c>
    </row>
    <row r="25" spans="1:14">
      <c r="A25" s="13"/>
      <c r="B25" s="29"/>
      <c r="C25" s="29"/>
      <c r="D25" s="29"/>
      <c r="E25" s="29"/>
      <c r="F25" s="29"/>
      <c r="G25" s="29"/>
      <c r="H25" s="29"/>
      <c r="I25" s="29"/>
      <c r="J25" s="29"/>
      <c r="K25" s="29"/>
      <c r="L25" s="29"/>
      <c r="M25" s="29"/>
      <c r="N25" s="29"/>
    </row>
    <row r="26" spans="1:14">
      <c r="A26" s="13"/>
      <c r="B26" s="86"/>
      <c r="C26" s="86"/>
      <c r="D26" s="86"/>
      <c r="E26" s="86"/>
      <c r="F26" s="86"/>
      <c r="G26" s="86"/>
      <c r="H26" s="86"/>
      <c r="I26" s="86"/>
      <c r="J26" s="86"/>
      <c r="K26" s="86"/>
      <c r="L26" s="86"/>
      <c r="M26" s="86"/>
      <c r="N26" s="86"/>
    </row>
    <row r="27" spans="1:14">
      <c r="A27" s="13"/>
      <c r="B27" s="86"/>
      <c r="C27" s="86"/>
      <c r="D27" s="86"/>
      <c r="E27" s="86"/>
      <c r="F27" s="86"/>
      <c r="G27" s="86"/>
      <c r="H27" s="86"/>
      <c r="I27" s="86"/>
      <c r="J27" s="86"/>
      <c r="K27" s="86"/>
      <c r="L27" s="86"/>
      <c r="M27" s="86"/>
      <c r="N27" s="86"/>
    </row>
    <row r="28" spans="1:14">
      <c r="A28" s="13"/>
      <c r="B28" s="22"/>
      <c r="C28" s="21"/>
      <c r="D28" s="21"/>
      <c r="E28" s="21"/>
      <c r="F28" s="21"/>
      <c r="G28" s="21"/>
      <c r="H28" s="21"/>
      <c r="I28" s="21"/>
      <c r="J28" s="21"/>
      <c r="K28" s="21"/>
      <c r="L28" s="21"/>
      <c r="M28" s="21"/>
      <c r="N28" s="21"/>
    </row>
    <row r="29" spans="1:14" ht="15.75" thickBot="1">
      <c r="A29" s="13"/>
      <c r="B29" s="203"/>
      <c r="C29" s="21"/>
      <c r="D29" s="54">
        <v>2013</v>
      </c>
      <c r="E29" s="54"/>
      <c r="F29" s="54"/>
      <c r="G29" s="54"/>
      <c r="H29" s="54"/>
      <c r="I29" s="54"/>
      <c r="J29" s="54"/>
      <c r="K29" s="54"/>
      <c r="L29" s="54"/>
      <c r="M29" s="54"/>
      <c r="N29" s="54"/>
    </row>
    <row r="30" spans="1:14">
      <c r="A30" s="13"/>
      <c r="B30" s="21"/>
      <c r="C30" s="21"/>
      <c r="D30" s="204" t="s">
        <v>1070</v>
      </c>
      <c r="E30" s="204"/>
      <c r="F30" s="89"/>
      <c r="G30" s="204" t="s">
        <v>1071</v>
      </c>
      <c r="H30" s="204"/>
      <c r="I30" s="89"/>
      <c r="J30" s="204" t="s">
        <v>1072</v>
      </c>
      <c r="K30" s="204"/>
      <c r="L30" s="89"/>
      <c r="M30" s="204" t="s">
        <v>1073</v>
      </c>
      <c r="N30" s="204"/>
    </row>
    <row r="31" spans="1:14" ht="15.75" thickBot="1">
      <c r="A31" s="13"/>
      <c r="B31" s="21"/>
      <c r="C31" s="21"/>
      <c r="D31" s="54" t="s">
        <v>1074</v>
      </c>
      <c r="E31" s="54"/>
      <c r="F31" s="71"/>
      <c r="G31" s="54" t="s">
        <v>1074</v>
      </c>
      <c r="H31" s="54"/>
      <c r="I31" s="71"/>
      <c r="J31" s="54" t="s">
        <v>1074</v>
      </c>
      <c r="K31" s="54"/>
      <c r="L31" s="71"/>
      <c r="M31" s="54" t="s">
        <v>1074</v>
      </c>
      <c r="N31" s="54"/>
    </row>
    <row r="32" spans="1:14">
      <c r="A32" s="13"/>
      <c r="B32" s="40" t="s">
        <v>1075</v>
      </c>
      <c r="C32" s="41"/>
      <c r="D32" s="40" t="s">
        <v>375</v>
      </c>
      <c r="E32" s="103">
        <v>-4928049</v>
      </c>
      <c r="F32" s="41"/>
      <c r="G32" s="40" t="s">
        <v>375</v>
      </c>
      <c r="H32" s="103">
        <v>-4490609</v>
      </c>
      <c r="I32" s="41"/>
      <c r="J32" s="40" t="s">
        <v>375</v>
      </c>
      <c r="K32" s="103">
        <v>-3964571</v>
      </c>
      <c r="L32" s="41"/>
      <c r="M32" s="40" t="s">
        <v>375</v>
      </c>
      <c r="N32" s="103">
        <v>-3996871</v>
      </c>
    </row>
    <row r="33" spans="1:14">
      <c r="A33" s="13"/>
      <c r="B33" s="10" t="s">
        <v>1076</v>
      </c>
      <c r="C33" s="21"/>
      <c r="D33" s="21"/>
      <c r="E33" s="61" t="s">
        <v>1089</v>
      </c>
      <c r="F33" s="21"/>
      <c r="G33" s="21"/>
      <c r="H33" s="61" t="s">
        <v>1090</v>
      </c>
      <c r="I33" s="21"/>
      <c r="J33" s="21"/>
      <c r="K33" s="104">
        <v>-291878</v>
      </c>
      <c r="L33" s="21"/>
      <c r="M33" s="21"/>
      <c r="N33" s="61" t="s">
        <v>1091</v>
      </c>
    </row>
    <row r="34" spans="1:14">
      <c r="A34" s="13"/>
      <c r="B34" s="40" t="s">
        <v>1092</v>
      </c>
      <c r="C34" s="41"/>
      <c r="D34" s="40" t="s">
        <v>375</v>
      </c>
      <c r="E34" s="63" t="s">
        <v>1093</v>
      </c>
      <c r="F34" s="41"/>
      <c r="G34" s="40" t="s">
        <v>375</v>
      </c>
      <c r="H34" s="63" t="s">
        <v>1094</v>
      </c>
      <c r="I34" s="41"/>
      <c r="J34" s="40" t="s">
        <v>375</v>
      </c>
      <c r="K34" s="103">
        <v>-3983821</v>
      </c>
      <c r="L34" s="41"/>
      <c r="M34" s="40" t="s">
        <v>375</v>
      </c>
      <c r="N34" s="63" t="s">
        <v>1095</v>
      </c>
    </row>
    <row r="35" spans="1:14">
      <c r="A35" s="13"/>
      <c r="B35" s="10" t="s">
        <v>1079</v>
      </c>
      <c r="C35" s="21"/>
      <c r="D35" s="21"/>
      <c r="E35" s="104">
        <v>-1419732</v>
      </c>
      <c r="F35" s="21"/>
      <c r="G35" s="21"/>
      <c r="H35" s="104">
        <v>-1469385</v>
      </c>
      <c r="I35" s="21"/>
      <c r="J35" s="21"/>
      <c r="K35" s="104">
        <v>-1478516</v>
      </c>
      <c r="L35" s="21"/>
      <c r="M35" s="21"/>
      <c r="N35" s="104">
        <v>-1515845</v>
      </c>
    </row>
    <row r="36" spans="1:14" ht="26.25">
      <c r="A36" s="13"/>
      <c r="B36" s="40" t="s">
        <v>1080</v>
      </c>
      <c r="C36" s="41"/>
      <c r="D36" s="41"/>
      <c r="E36" s="103">
        <v>-857550</v>
      </c>
      <c r="F36" s="41"/>
      <c r="G36" s="41"/>
      <c r="H36" s="103">
        <v>-891024</v>
      </c>
      <c r="I36" s="41"/>
      <c r="J36" s="41"/>
      <c r="K36" s="103">
        <v>-949370</v>
      </c>
      <c r="L36" s="41"/>
      <c r="M36" s="41"/>
      <c r="N36" s="103">
        <v>-802792</v>
      </c>
    </row>
    <row r="37" spans="1:14" ht="26.25">
      <c r="A37" s="13"/>
      <c r="B37" s="10" t="s">
        <v>1081</v>
      </c>
      <c r="C37" s="21"/>
      <c r="D37" s="10" t="s">
        <v>375</v>
      </c>
      <c r="E37" s="61" t="s">
        <v>1096</v>
      </c>
      <c r="F37" s="21"/>
      <c r="G37" s="10" t="s">
        <v>375</v>
      </c>
      <c r="H37" s="61" t="s">
        <v>1097</v>
      </c>
      <c r="I37" s="21"/>
      <c r="J37" s="10" t="s">
        <v>375</v>
      </c>
      <c r="K37" s="104">
        <v>-6411707</v>
      </c>
      <c r="L37" s="21"/>
      <c r="M37" s="10" t="s">
        <v>375</v>
      </c>
      <c r="N37" s="104">
        <v>-103542</v>
      </c>
    </row>
    <row r="38" spans="1:14">
      <c r="A38" s="13"/>
      <c r="B38" s="41"/>
      <c r="C38" s="41"/>
      <c r="D38" s="41"/>
      <c r="E38" s="41"/>
      <c r="F38" s="41"/>
      <c r="G38" s="41"/>
      <c r="H38" s="41"/>
      <c r="I38" s="41"/>
      <c r="J38" s="41"/>
      <c r="K38" s="41"/>
      <c r="L38" s="41"/>
      <c r="M38" s="41"/>
      <c r="N38" s="41"/>
    </row>
    <row r="39" spans="1:14" ht="15.75" thickBot="1">
      <c r="A39" s="13"/>
      <c r="B39" s="78" t="s">
        <v>1082</v>
      </c>
      <c r="C39" s="21"/>
      <c r="D39" s="21"/>
      <c r="E39" s="21"/>
      <c r="F39" s="21"/>
      <c r="G39" s="21"/>
      <c r="H39" s="21"/>
      <c r="I39" s="21"/>
      <c r="J39" s="21"/>
      <c r="K39" s="21"/>
      <c r="L39" s="21"/>
      <c r="M39" s="21"/>
      <c r="N39" s="21"/>
    </row>
    <row r="40" spans="1:14">
      <c r="A40" s="13"/>
      <c r="B40" s="42" t="s">
        <v>104</v>
      </c>
      <c r="C40" s="41"/>
      <c r="D40" s="41"/>
      <c r="E40" s="41"/>
      <c r="F40" s="41"/>
      <c r="G40" s="41"/>
      <c r="H40" s="41"/>
      <c r="I40" s="41"/>
      <c r="J40" s="41"/>
      <c r="K40" s="41"/>
      <c r="L40" s="41"/>
      <c r="M40" s="41"/>
      <c r="N40" s="41"/>
    </row>
    <row r="41" spans="1:14" ht="26.25">
      <c r="A41" s="13"/>
      <c r="B41" s="10" t="s">
        <v>1083</v>
      </c>
      <c r="C41" s="21"/>
      <c r="D41" s="21"/>
      <c r="E41" s="161" t="s">
        <v>1098</v>
      </c>
      <c r="F41" s="21"/>
      <c r="G41" s="21"/>
      <c r="H41" s="161" t="s">
        <v>1098</v>
      </c>
      <c r="I41" s="21"/>
      <c r="J41" s="107"/>
      <c r="K41" s="161" t="s">
        <v>1099</v>
      </c>
      <c r="L41" s="21"/>
      <c r="M41" s="21"/>
      <c r="N41" s="161" t="s">
        <v>1100</v>
      </c>
    </row>
    <row r="42" spans="1:14">
      <c r="A42" s="13"/>
      <c r="B42" s="40" t="s">
        <v>1088</v>
      </c>
      <c r="C42" s="41"/>
      <c r="D42" s="40" t="s">
        <v>375</v>
      </c>
      <c r="E42" s="63" t="s">
        <v>1101</v>
      </c>
      <c r="F42" s="41"/>
      <c r="G42" s="40" t="s">
        <v>375</v>
      </c>
      <c r="H42" s="63" t="s">
        <v>1102</v>
      </c>
      <c r="I42" s="41"/>
      <c r="J42" s="40" t="s">
        <v>375</v>
      </c>
      <c r="K42" s="63">
        <v>-0.05</v>
      </c>
      <c r="L42" s="41"/>
      <c r="M42" s="40" t="s">
        <v>375</v>
      </c>
      <c r="N42" s="68" t="s">
        <v>377</v>
      </c>
    </row>
    <row r="43" spans="1:14">
      <c r="A43" s="13"/>
      <c r="B43" s="10" t="s">
        <v>107</v>
      </c>
      <c r="C43" s="21"/>
      <c r="D43" s="72"/>
      <c r="E43" s="72"/>
      <c r="F43" s="72"/>
      <c r="G43" s="72"/>
      <c r="H43" s="72"/>
      <c r="I43" s="72"/>
      <c r="J43" s="72"/>
      <c r="K43" s="72"/>
      <c r="L43" s="72"/>
      <c r="M43" s="72"/>
      <c r="N43" s="72"/>
    </row>
    <row r="44" spans="1:14" ht="26.25">
      <c r="A44" s="13"/>
      <c r="B44" s="40" t="s">
        <v>1083</v>
      </c>
      <c r="C44" s="41"/>
      <c r="D44" s="52"/>
      <c r="E44" s="63" t="s">
        <v>1103</v>
      </c>
      <c r="F44" s="52"/>
      <c r="G44" s="52"/>
      <c r="H44" s="63" t="s">
        <v>1104</v>
      </c>
      <c r="I44" s="52"/>
      <c r="J44" s="52"/>
      <c r="K44" s="63" t="s">
        <v>1099</v>
      </c>
      <c r="L44" s="52"/>
      <c r="M44" s="52"/>
      <c r="N44" s="63" t="s">
        <v>1105</v>
      </c>
    </row>
    <row r="45" spans="1:14">
      <c r="A45" s="13"/>
      <c r="B45" s="10" t="s">
        <v>1088</v>
      </c>
      <c r="C45" s="21"/>
      <c r="D45" s="67" t="s">
        <v>375</v>
      </c>
      <c r="E45" s="61" t="s">
        <v>1102</v>
      </c>
      <c r="F45" s="72"/>
      <c r="G45" s="67" t="s">
        <v>375</v>
      </c>
      <c r="H45" s="67" t="s">
        <v>377</v>
      </c>
      <c r="I45" s="72"/>
      <c r="J45" s="67" t="s">
        <v>375</v>
      </c>
      <c r="K45" s="61">
        <v>-0.05</v>
      </c>
      <c r="L45" s="72"/>
      <c r="M45" s="67" t="s">
        <v>375</v>
      </c>
      <c r="N45" s="67" t="s">
        <v>377</v>
      </c>
    </row>
    <row r="46" spans="1:14">
      <c r="A46" s="13"/>
      <c r="B46" s="86"/>
      <c r="C46" s="86"/>
      <c r="D46" s="86"/>
      <c r="E46" s="86"/>
      <c r="F46" s="86"/>
      <c r="G46" s="86"/>
      <c r="H46" s="86"/>
      <c r="I46" s="86"/>
      <c r="J46" s="86"/>
      <c r="K46" s="86"/>
      <c r="L46" s="86"/>
      <c r="M46" s="86"/>
      <c r="N46" s="86"/>
    </row>
    <row r="47" spans="1:14">
      <c r="A47" s="13"/>
      <c r="B47" s="34"/>
      <c r="C47" s="34"/>
      <c r="D47" s="34"/>
      <c r="E47" s="34"/>
      <c r="F47" s="34"/>
      <c r="G47" s="34"/>
      <c r="H47" s="34"/>
      <c r="I47" s="34"/>
      <c r="J47" s="34"/>
      <c r="K47" s="34"/>
      <c r="L47" s="34"/>
      <c r="M47" s="34"/>
      <c r="N47" s="34"/>
    </row>
  </sheetData>
  <mergeCells count="30">
    <mergeCell ref="B46:N46"/>
    <mergeCell ref="B47:N47"/>
    <mergeCell ref="A1:A2"/>
    <mergeCell ref="B1:N1"/>
    <mergeCell ref="B2:N2"/>
    <mergeCell ref="B3:N3"/>
    <mergeCell ref="A4:A47"/>
    <mergeCell ref="B4:N4"/>
    <mergeCell ref="B5:N5"/>
    <mergeCell ref="B25:N25"/>
    <mergeCell ref="B26:N26"/>
    <mergeCell ref="B27:N27"/>
    <mergeCell ref="D29:N29"/>
    <mergeCell ref="D30:E30"/>
    <mergeCell ref="G30:H30"/>
    <mergeCell ref="J30:K30"/>
    <mergeCell ref="M30:N30"/>
    <mergeCell ref="D31:E31"/>
    <mergeCell ref="G31:H31"/>
    <mergeCell ref="J31:K31"/>
    <mergeCell ref="M31:N31"/>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30</v>
      </c>
    </row>
    <row r="2" spans="1:3">
      <c r="A2" s="2" t="s">
        <v>64</v>
      </c>
      <c r="B2" s="4" t="s">
        <v>65</v>
      </c>
      <c r="C2" s="4" t="s">
        <v>65</v>
      </c>
    </row>
    <row r="3" spans="1:3">
      <c r="A3" s="2" t="s">
        <v>66</v>
      </c>
      <c r="B3" s="6">
        <v>174919068</v>
      </c>
      <c r="C3" s="6">
        <v>130915872</v>
      </c>
    </row>
    <row r="4" spans="1:3">
      <c r="A4" s="2" t="s">
        <v>67</v>
      </c>
      <c r="B4" s="6">
        <v>174919068</v>
      </c>
      <c r="C4" s="6">
        <v>130915872</v>
      </c>
    </row>
    <row r="5" spans="1:3">
      <c r="A5" s="2" t="s">
        <v>68</v>
      </c>
      <c r="B5" s="4"/>
      <c r="C5" s="4"/>
    </row>
    <row r="6" spans="1:3">
      <c r="A6" s="2" t="s">
        <v>69</v>
      </c>
      <c r="B6" s="4" t="s">
        <v>65</v>
      </c>
      <c r="C6" s="4" t="s">
        <v>65</v>
      </c>
    </row>
    <row r="7" spans="1:3">
      <c r="A7" s="2" t="s">
        <v>70</v>
      </c>
      <c r="B7" s="6">
        <v>37837838</v>
      </c>
      <c r="C7" s="6">
        <v>37837838</v>
      </c>
    </row>
    <row r="8" spans="1:3">
      <c r="A8" s="2" t="s">
        <v>71</v>
      </c>
      <c r="B8" s="6">
        <v>37837838</v>
      </c>
      <c r="C8" s="6">
        <v>37837838</v>
      </c>
    </row>
    <row r="9" spans="1:3" ht="30">
      <c r="A9" s="2" t="s">
        <v>72</v>
      </c>
      <c r="B9" s="7">
        <v>1.85</v>
      </c>
      <c r="C9" s="7">
        <v>1.85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showGridLines="0" workbookViewId="0"/>
  </sheetViews>
  <sheetFormatPr defaultRowHeight="15"/>
  <cols>
    <col min="1" max="1" width="36.5703125" bestFit="1" customWidth="1"/>
    <col min="2" max="2" width="31.85546875" customWidth="1"/>
    <col min="3" max="3" width="16.5703125" customWidth="1"/>
    <col min="5" max="5" width="36.5703125" bestFit="1" customWidth="1"/>
  </cols>
  <sheetData>
    <row r="1" spans="1:5" ht="15" customHeight="1">
      <c r="A1" s="8" t="s">
        <v>1106</v>
      </c>
      <c r="B1" s="8" t="s">
        <v>2</v>
      </c>
      <c r="C1" s="8"/>
      <c r="D1" s="8"/>
      <c r="E1" s="8"/>
    </row>
    <row r="2" spans="1:5" ht="15" customHeight="1">
      <c r="A2" s="8"/>
      <c r="B2" s="8" t="s">
        <v>3</v>
      </c>
      <c r="C2" s="8"/>
      <c r="D2" s="8"/>
      <c r="E2" s="8"/>
    </row>
    <row r="3" spans="1:5" ht="30">
      <c r="A3" s="3" t="s">
        <v>289</v>
      </c>
      <c r="B3" s="25"/>
      <c r="C3" s="25"/>
      <c r="D3" s="25"/>
      <c r="E3" s="25"/>
    </row>
    <row r="4" spans="1:5">
      <c r="A4" s="13" t="s">
        <v>1107</v>
      </c>
      <c r="B4" s="28" t="s">
        <v>291</v>
      </c>
      <c r="C4" s="28"/>
      <c r="D4" s="28"/>
      <c r="E4" s="28"/>
    </row>
    <row r="5" spans="1:5">
      <c r="A5" s="13"/>
      <c r="B5" s="28"/>
      <c r="C5" s="28"/>
      <c r="D5" s="28"/>
      <c r="E5" s="28"/>
    </row>
    <row r="6" spans="1:5" ht="38.25" customHeight="1">
      <c r="A6" s="13"/>
      <c r="B6" s="28" t="s">
        <v>292</v>
      </c>
      <c r="C6" s="28"/>
      <c r="D6" s="28"/>
      <c r="E6" s="28"/>
    </row>
    <row r="7" spans="1:5">
      <c r="A7" s="13"/>
      <c r="B7" s="28"/>
      <c r="C7" s="28"/>
      <c r="D7" s="28"/>
      <c r="E7" s="28"/>
    </row>
    <row r="8" spans="1:5" ht="25.5" customHeight="1">
      <c r="A8" s="13"/>
      <c r="B8" s="28" t="s">
        <v>293</v>
      </c>
      <c r="C8" s="28"/>
      <c r="D8" s="28"/>
      <c r="E8" s="28"/>
    </row>
    <row r="9" spans="1:5">
      <c r="A9" s="13"/>
      <c r="B9" s="34"/>
      <c r="C9" s="34"/>
      <c r="D9" s="34"/>
      <c r="E9" s="34"/>
    </row>
    <row r="10" spans="1:5">
      <c r="A10" s="13" t="s">
        <v>1108</v>
      </c>
      <c r="B10" s="28" t="s">
        <v>294</v>
      </c>
      <c r="C10" s="28"/>
      <c r="D10" s="28"/>
      <c r="E10" s="28"/>
    </row>
    <row r="11" spans="1:5">
      <c r="A11" s="13"/>
      <c r="B11" s="28"/>
      <c r="C11" s="28"/>
      <c r="D11" s="28"/>
      <c r="E11" s="28"/>
    </row>
    <row r="12" spans="1:5" ht="102" customHeight="1">
      <c r="A12" s="13"/>
      <c r="B12" s="28" t="s">
        <v>295</v>
      </c>
      <c r="C12" s="28"/>
      <c r="D12" s="28"/>
      <c r="E12" s="28"/>
    </row>
    <row r="13" spans="1:5">
      <c r="A13" s="13"/>
      <c r="B13" s="34"/>
      <c r="C13" s="34"/>
      <c r="D13" s="34"/>
      <c r="E13" s="34"/>
    </row>
    <row r="14" spans="1:5">
      <c r="A14" s="13" t="s">
        <v>1109</v>
      </c>
      <c r="B14" s="28" t="s">
        <v>296</v>
      </c>
      <c r="C14" s="28"/>
      <c r="D14" s="28"/>
      <c r="E14" s="28"/>
    </row>
    <row r="15" spans="1:5">
      <c r="A15" s="13"/>
      <c r="B15" s="28"/>
      <c r="C15" s="28"/>
      <c r="D15" s="28"/>
      <c r="E15" s="28"/>
    </row>
    <row r="16" spans="1:5" ht="38.25" customHeight="1">
      <c r="A16" s="13"/>
      <c r="B16" s="28" t="s">
        <v>297</v>
      </c>
      <c r="C16" s="28"/>
      <c r="D16" s="28"/>
      <c r="E16" s="28"/>
    </row>
    <row r="17" spans="1:5">
      <c r="A17" s="13"/>
      <c r="B17" s="34"/>
      <c r="C17" s="34"/>
      <c r="D17" s="34"/>
      <c r="E17" s="34"/>
    </row>
    <row r="18" spans="1:5">
      <c r="A18" s="13" t="s">
        <v>126</v>
      </c>
      <c r="B18" s="4"/>
      <c r="C18" s="15" t="s">
        <v>298</v>
      </c>
      <c r="D18" s="4"/>
      <c r="E18" s="16" t="s">
        <v>126</v>
      </c>
    </row>
    <row r="19" spans="1:5">
      <c r="A19" s="13"/>
      <c r="B19" s="30"/>
      <c r="C19" s="30"/>
      <c r="D19" s="30"/>
      <c r="E19" s="30"/>
    </row>
    <row r="20" spans="1:5" ht="51" customHeight="1">
      <c r="A20" s="13"/>
      <c r="B20" s="30" t="s">
        <v>299</v>
      </c>
      <c r="C20" s="30"/>
      <c r="D20" s="30"/>
      <c r="E20" s="30"/>
    </row>
    <row r="21" spans="1:5">
      <c r="A21" s="13"/>
      <c r="B21" s="30"/>
      <c r="C21" s="30"/>
      <c r="D21" s="30"/>
      <c r="E21" s="30"/>
    </row>
    <row r="22" spans="1:5" ht="25.5" customHeight="1">
      <c r="A22" s="13"/>
      <c r="B22" s="30" t="s">
        <v>300</v>
      </c>
      <c r="C22" s="30"/>
      <c r="D22" s="30"/>
      <c r="E22" s="30"/>
    </row>
    <row r="23" spans="1:5">
      <c r="A23" s="13"/>
      <c r="B23" s="34"/>
      <c r="C23" s="34"/>
      <c r="D23" s="34"/>
      <c r="E23" s="34"/>
    </row>
    <row r="24" spans="1:5">
      <c r="A24" s="13" t="s">
        <v>302</v>
      </c>
      <c r="B24" s="29"/>
      <c r="C24" s="29"/>
      <c r="D24" s="29"/>
      <c r="E24" s="29"/>
    </row>
    <row r="25" spans="1:5">
      <c r="A25" s="13"/>
      <c r="B25" s="4"/>
      <c r="C25" s="19" t="s">
        <v>298</v>
      </c>
      <c r="D25" s="4"/>
      <c r="E25" s="20" t="s">
        <v>302</v>
      </c>
    </row>
    <row r="26" spans="1:5">
      <c r="A26" s="13"/>
      <c r="B26" s="31"/>
      <c r="C26" s="31"/>
      <c r="D26" s="31"/>
      <c r="E26" s="31"/>
    </row>
    <row r="27" spans="1:5" ht="25.5" customHeight="1">
      <c r="A27" s="13"/>
      <c r="B27" s="30" t="s">
        <v>303</v>
      </c>
      <c r="C27" s="30"/>
      <c r="D27" s="30"/>
      <c r="E27" s="30"/>
    </row>
    <row r="28" spans="1:5">
      <c r="A28" s="13"/>
      <c r="B28" s="31"/>
      <c r="C28" s="31"/>
      <c r="D28" s="31"/>
      <c r="E28" s="31"/>
    </row>
    <row r="29" spans="1:5">
      <c r="A29" s="13"/>
      <c r="B29" s="34"/>
      <c r="C29" s="34"/>
      <c r="D29" s="34"/>
      <c r="E29" s="34"/>
    </row>
    <row r="30" spans="1:5">
      <c r="A30" s="13" t="s">
        <v>305</v>
      </c>
      <c r="B30" s="4"/>
      <c r="C30" s="15" t="s">
        <v>298</v>
      </c>
      <c r="D30" s="4"/>
      <c r="E30" s="16" t="s">
        <v>305</v>
      </c>
    </row>
    <row r="31" spans="1:5">
      <c r="A31" s="13"/>
      <c r="B31" s="30"/>
      <c r="C31" s="30"/>
      <c r="D31" s="30"/>
      <c r="E31" s="30"/>
    </row>
    <row r="32" spans="1:5" ht="38.25" customHeight="1">
      <c r="A32" s="13"/>
      <c r="B32" s="30" t="s">
        <v>306</v>
      </c>
      <c r="C32" s="30"/>
      <c r="D32" s="30"/>
      <c r="E32" s="30"/>
    </row>
    <row r="33" spans="1:5">
      <c r="A33" s="13"/>
      <c r="B33" s="25"/>
      <c r="C33" s="25"/>
      <c r="D33" s="25"/>
      <c r="E33" s="25"/>
    </row>
    <row r="34" spans="1:5" ht="25.5" customHeight="1">
      <c r="A34" s="13"/>
      <c r="B34" s="28" t="s">
        <v>307</v>
      </c>
      <c r="C34" s="28"/>
      <c r="D34" s="28"/>
      <c r="E34" s="28"/>
    </row>
    <row r="35" spans="1:5">
      <c r="A35" s="13"/>
      <c r="B35" s="28"/>
      <c r="C35" s="28"/>
      <c r="D35" s="28"/>
      <c r="E35" s="28"/>
    </row>
    <row r="36" spans="1:5">
      <c r="A36" s="13"/>
      <c r="B36" s="32"/>
      <c r="C36" s="32"/>
      <c r="D36" s="32"/>
      <c r="E36" s="32"/>
    </row>
    <row r="37" spans="1:5">
      <c r="A37" s="13"/>
      <c r="B37" s="22"/>
      <c r="C37" s="21"/>
    </row>
    <row r="38" spans="1:5">
      <c r="A38" s="13"/>
      <c r="B38" s="23"/>
      <c r="C38" s="21"/>
    </row>
    <row r="39" spans="1:5">
      <c r="A39" s="13"/>
      <c r="B39" s="24" t="s">
        <v>308</v>
      </c>
      <c r="C39" s="24" t="s">
        <v>309</v>
      </c>
    </row>
    <row r="40" spans="1:5">
      <c r="A40" s="13"/>
      <c r="B40" s="11" t="s">
        <v>310</v>
      </c>
      <c r="C40" s="11" t="s">
        <v>309</v>
      </c>
    </row>
    <row r="41" spans="1:5">
      <c r="A41" s="13"/>
      <c r="B41" s="24" t="s">
        <v>311</v>
      </c>
      <c r="C41" s="24" t="s">
        <v>312</v>
      </c>
    </row>
    <row r="42" spans="1:5">
      <c r="A42" s="13"/>
      <c r="B42" s="11" t="s">
        <v>313</v>
      </c>
      <c r="C42" s="11" t="s">
        <v>309</v>
      </c>
    </row>
    <row r="43" spans="1:5">
      <c r="A43" s="13"/>
      <c r="B43" s="24" t="s">
        <v>314</v>
      </c>
      <c r="C43" s="24" t="s">
        <v>315</v>
      </c>
    </row>
    <row r="44" spans="1:5">
      <c r="A44" s="13"/>
      <c r="B44" s="11" t="s">
        <v>316</v>
      </c>
      <c r="C44" s="11" t="s">
        <v>317</v>
      </c>
    </row>
    <row r="45" spans="1:5">
      <c r="A45" s="13"/>
      <c r="B45" s="24" t="s">
        <v>318</v>
      </c>
      <c r="C45" s="24" t="s">
        <v>317</v>
      </c>
    </row>
    <row r="46" spans="1:5">
      <c r="A46" s="13"/>
      <c r="B46" s="11" t="s">
        <v>319</v>
      </c>
      <c r="C46" s="11" t="s">
        <v>312</v>
      </c>
    </row>
    <row r="47" spans="1:5">
      <c r="A47" s="13"/>
      <c r="B47" s="29"/>
      <c r="C47" s="29"/>
      <c r="D47" s="29"/>
      <c r="E47" s="29"/>
    </row>
    <row r="48" spans="1:5" ht="76.5" customHeight="1">
      <c r="A48" s="13"/>
      <c r="B48" s="28" t="s">
        <v>320</v>
      </c>
      <c r="C48" s="28"/>
      <c r="D48" s="28"/>
      <c r="E48" s="28"/>
    </row>
    <row r="49" spans="1:5">
      <c r="A49" s="13"/>
      <c r="B49" s="28"/>
      <c r="C49" s="28"/>
      <c r="D49" s="28"/>
      <c r="E49" s="28"/>
    </row>
    <row r="50" spans="1:5" ht="51" customHeight="1">
      <c r="A50" s="13"/>
      <c r="B50" s="28" t="s">
        <v>321</v>
      </c>
      <c r="C50" s="28"/>
      <c r="D50" s="28"/>
      <c r="E50" s="28"/>
    </row>
    <row r="51" spans="1:5">
      <c r="A51" s="13"/>
      <c r="B51" s="34"/>
      <c r="C51" s="34"/>
      <c r="D51" s="34"/>
      <c r="E51" s="34"/>
    </row>
    <row r="52" spans="1:5">
      <c r="A52" s="13" t="s">
        <v>440</v>
      </c>
      <c r="B52" s="4"/>
      <c r="C52" s="15" t="s">
        <v>298</v>
      </c>
      <c r="D52" s="4"/>
      <c r="E52" s="16" t="s">
        <v>323</v>
      </c>
    </row>
    <row r="53" spans="1:5">
      <c r="A53" s="13"/>
      <c r="B53" s="30"/>
      <c r="C53" s="30"/>
      <c r="D53" s="30"/>
      <c r="E53" s="30"/>
    </row>
    <row r="54" spans="1:5" ht="51" customHeight="1">
      <c r="A54" s="13"/>
      <c r="B54" s="30" t="s">
        <v>324</v>
      </c>
      <c r="C54" s="30"/>
      <c r="D54" s="30"/>
      <c r="E54" s="30"/>
    </row>
    <row r="55" spans="1:5">
      <c r="A55" s="13"/>
      <c r="B55" s="34"/>
      <c r="C55" s="34"/>
      <c r="D55" s="34"/>
      <c r="E55" s="34"/>
    </row>
    <row r="56" spans="1:5">
      <c r="A56" s="13" t="s">
        <v>1110</v>
      </c>
      <c r="B56" s="4"/>
      <c r="C56" s="15" t="s">
        <v>298</v>
      </c>
      <c r="D56" s="4"/>
      <c r="E56" s="16" t="s">
        <v>326</v>
      </c>
    </row>
    <row r="57" spans="1:5">
      <c r="A57" s="13"/>
      <c r="B57" s="30"/>
      <c r="C57" s="30"/>
      <c r="D57" s="30"/>
      <c r="E57" s="30"/>
    </row>
    <row r="58" spans="1:5" ht="76.5" customHeight="1">
      <c r="A58" s="13"/>
      <c r="B58" s="30" t="s">
        <v>327</v>
      </c>
      <c r="C58" s="30"/>
      <c r="D58" s="30"/>
      <c r="E58" s="30"/>
    </row>
    <row r="59" spans="1:5">
      <c r="A59" s="13"/>
      <c r="B59" s="34"/>
      <c r="C59" s="34"/>
      <c r="D59" s="34"/>
      <c r="E59" s="34"/>
    </row>
    <row r="60" spans="1:5">
      <c r="A60" s="13" t="s">
        <v>1111</v>
      </c>
      <c r="B60" s="4"/>
      <c r="C60" s="15" t="s">
        <v>298</v>
      </c>
      <c r="D60" s="4"/>
      <c r="E60" s="16" t="s">
        <v>329</v>
      </c>
    </row>
    <row r="61" spans="1:5">
      <c r="A61" s="13"/>
      <c r="B61" s="30"/>
      <c r="C61" s="30"/>
      <c r="D61" s="30"/>
      <c r="E61" s="30"/>
    </row>
    <row r="62" spans="1:5" ht="63.75" customHeight="1">
      <c r="A62" s="13"/>
      <c r="B62" s="30" t="s">
        <v>330</v>
      </c>
      <c r="C62" s="30"/>
      <c r="D62" s="30"/>
      <c r="E62" s="30"/>
    </row>
    <row r="63" spans="1:5">
      <c r="A63" s="13"/>
      <c r="B63" s="30"/>
      <c r="C63" s="30"/>
      <c r="D63" s="30"/>
      <c r="E63" s="30"/>
    </row>
    <row r="64" spans="1:5" ht="76.5" customHeight="1">
      <c r="A64" s="13"/>
      <c r="B64" s="30" t="s">
        <v>331</v>
      </c>
      <c r="C64" s="30"/>
      <c r="D64" s="30"/>
      <c r="E64" s="30"/>
    </row>
    <row r="65" spans="1:5">
      <c r="A65" s="13"/>
      <c r="B65" s="34"/>
      <c r="C65" s="34"/>
      <c r="D65" s="34"/>
      <c r="E65" s="34"/>
    </row>
    <row r="66" spans="1:5">
      <c r="A66" s="13" t="s">
        <v>333</v>
      </c>
      <c r="B66" s="4"/>
      <c r="C66" s="15" t="s">
        <v>298</v>
      </c>
      <c r="D66" s="4"/>
      <c r="E66" s="16" t="s">
        <v>333</v>
      </c>
    </row>
    <row r="67" spans="1:5">
      <c r="A67" s="13"/>
      <c r="B67" s="30"/>
      <c r="C67" s="30"/>
      <c r="D67" s="30"/>
      <c r="E67" s="30"/>
    </row>
    <row r="68" spans="1:5" ht="38.25" customHeight="1">
      <c r="A68" s="13"/>
      <c r="B68" s="30" t="s">
        <v>334</v>
      </c>
      <c r="C68" s="30"/>
      <c r="D68" s="30"/>
      <c r="E68" s="30"/>
    </row>
    <row r="69" spans="1:5">
      <c r="A69" s="13"/>
      <c r="B69" s="34"/>
      <c r="C69" s="34"/>
      <c r="D69" s="34"/>
      <c r="E69" s="34"/>
    </row>
    <row r="70" spans="1:5">
      <c r="A70" s="13" t="s">
        <v>336</v>
      </c>
      <c r="B70" s="4"/>
      <c r="C70" s="15" t="s">
        <v>298</v>
      </c>
      <c r="D70" s="4"/>
      <c r="E70" s="16" t="s">
        <v>336</v>
      </c>
    </row>
    <row r="71" spans="1:5">
      <c r="A71" s="13"/>
      <c r="B71" s="30"/>
      <c r="C71" s="30"/>
      <c r="D71" s="30"/>
      <c r="E71" s="30"/>
    </row>
    <row r="72" spans="1:5" ht="25.5" customHeight="1">
      <c r="A72" s="13"/>
      <c r="B72" s="30" t="s">
        <v>337</v>
      </c>
      <c r="C72" s="30"/>
      <c r="D72" s="30"/>
      <c r="E72" s="30"/>
    </row>
    <row r="73" spans="1:5">
      <c r="A73" s="13"/>
      <c r="B73" s="34"/>
      <c r="C73" s="34"/>
      <c r="D73" s="34"/>
      <c r="E73" s="34"/>
    </row>
    <row r="74" spans="1:5">
      <c r="A74" s="13" t="s">
        <v>119</v>
      </c>
      <c r="B74" s="4"/>
      <c r="C74" s="15" t="s">
        <v>298</v>
      </c>
      <c r="D74" s="4"/>
      <c r="E74" s="16" t="s">
        <v>339</v>
      </c>
    </row>
    <row r="75" spans="1:5">
      <c r="A75" s="13"/>
      <c r="B75" s="30"/>
      <c r="C75" s="30"/>
      <c r="D75" s="30"/>
      <c r="E75" s="30"/>
    </row>
    <row r="76" spans="1:5" ht="89.25" customHeight="1">
      <c r="A76" s="13"/>
      <c r="B76" s="30" t="s">
        <v>340</v>
      </c>
      <c r="C76" s="30"/>
      <c r="D76" s="30"/>
      <c r="E76" s="30"/>
    </row>
    <row r="77" spans="1:5">
      <c r="A77" s="13"/>
      <c r="B77" s="30"/>
      <c r="C77" s="30"/>
      <c r="D77" s="30"/>
      <c r="E77" s="30"/>
    </row>
    <row r="78" spans="1:5" ht="25.5" customHeight="1">
      <c r="A78" s="13"/>
      <c r="B78" s="31" t="s">
        <v>341</v>
      </c>
      <c r="C78" s="31"/>
      <c r="D78" s="31"/>
      <c r="E78" s="31"/>
    </row>
    <row r="79" spans="1:5">
      <c r="A79" s="13"/>
      <c r="B79" s="34"/>
      <c r="C79" s="34"/>
      <c r="D79" s="34"/>
      <c r="E79" s="34"/>
    </row>
    <row r="80" spans="1:5">
      <c r="A80" s="13" t="s">
        <v>534</v>
      </c>
      <c r="B80" s="4"/>
      <c r="C80" s="15" t="s">
        <v>298</v>
      </c>
      <c r="D80" s="4"/>
      <c r="E80" s="16" t="s">
        <v>343</v>
      </c>
    </row>
    <row r="81" spans="1:5">
      <c r="A81" s="13"/>
      <c r="B81" s="30"/>
      <c r="C81" s="30"/>
      <c r="D81" s="30"/>
      <c r="E81" s="30"/>
    </row>
    <row r="82" spans="1:5" ht="102" customHeight="1">
      <c r="A82" s="13"/>
      <c r="B82" s="30" t="s">
        <v>344</v>
      </c>
      <c r="C82" s="30"/>
      <c r="D82" s="30"/>
      <c r="E82" s="30"/>
    </row>
    <row r="83" spans="1:5">
      <c r="A83" s="13"/>
      <c r="B83" s="34"/>
      <c r="C83" s="34"/>
      <c r="D83" s="34"/>
      <c r="E83" s="34"/>
    </row>
    <row r="84" spans="1:5">
      <c r="A84" s="13" t="s">
        <v>1112</v>
      </c>
      <c r="B84" s="29"/>
      <c r="C84" s="29"/>
      <c r="D84" s="29"/>
      <c r="E84" s="29"/>
    </row>
    <row r="85" spans="1:5">
      <c r="A85" s="13"/>
      <c r="B85" s="4"/>
      <c r="C85" s="15" t="s">
        <v>298</v>
      </c>
      <c r="D85" s="4"/>
      <c r="E85" s="16" t="s">
        <v>346</v>
      </c>
    </row>
    <row r="86" spans="1:5">
      <c r="A86" s="13"/>
      <c r="B86" s="30"/>
      <c r="C86" s="30"/>
      <c r="D86" s="30"/>
      <c r="E86" s="30"/>
    </row>
    <row r="87" spans="1:5" ht="51" customHeight="1">
      <c r="A87" s="13"/>
      <c r="B87" s="30" t="s">
        <v>347</v>
      </c>
      <c r="C87" s="30"/>
      <c r="D87" s="30"/>
      <c r="E87" s="30"/>
    </row>
    <row r="88" spans="1:5">
      <c r="A88" s="13"/>
      <c r="B88" s="30"/>
      <c r="C88" s="30"/>
      <c r="D88" s="30"/>
      <c r="E88" s="30"/>
    </row>
    <row r="89" spans="1:5" ht="38.25" customHeight="1">
      <c r="A89" s="13"/>
      <c r="B89" s="30" t="s">
        <v>348</v>
      </c>
      <c r="C89" s="30"/>
      <c r="D89" s="30"/>
      <c r="E89" s="30"/>
    </row>
    <row r="90" spans="1:5">
      <c r="A90" s="13"/>
      <c r="B90" s="31"/>
      <c r="C90" s="31"/>
      <c r="D90" s="31"/>
      <c r="E90" s="31"/>
    </row>
    <row r="91" spans="1:5" ht="102" customHeight="1">
      <c r="A91" s="13"/>
      <c r="B91" s="30" t="s">
        <v>349</v>
      </c>
      <c r="C91" s="30"/>
      <c r="D91" s="30"/>
      <c r="E91" s="30"/>
    </row>
    <row r="92" spans="1:5">
      <c r="A92" s="13"/>
      <c r="B92" s="31"/>
      <c r="C92" s="31"/>
      <c r="D92" s="31"/>
      <c r="E92" s="31"/>
    </row>
    <row r="93" spans="1:5">
      <c r="A93" s="13"/>
      <c r="B93" s="34"/>
      <c r="C93" s="34"/>
      <c r="D93" s="34"/>
      <c r="E93" s="34"/>
    </row>
    <row r="94" spans="1:5">
      <c r="A94" s="13" t="s">
        <v>1113</v>
      </c>
      <c r="B94" s="4"/>
      <c r="C94" s="15" t="s">
        <v>298</v>
      </c>
      <c r="D94" s="4"/>
      <c r="E94" s="16" t="s">
        <v>351</v>
      </c>
    </row>
    <row r="95" spans="1:5">
      <c r="A95" s="13"/>
      <c r="B95" s="30"/>
      <c r="C95" s="30"/>
      <c r="D95" s="30"/>
      <c r="E95" s="30"/>
    </row>
    <row r="96" spans="1:5" ht="114.75" customHeight="1">
      <c r="A96" s="13"/>
      <c r="B96" s="30" t="s">
        <v>352</v>
      </c>
      <c r="C96" s="30"/>
      <c r="D96" s="30"/>
      <c r="E96" s="30"/>
    </row>
    <row r="97" spans="1:5">
      <c r="A97" s="13"/>
      <c r="B97" s="25"/>
      <c r="C97" s="25"/>
      <c r="D97" s="25"/>
      <c r="E97" s="25"/>
    </row>
    <row r="98" spans="1:5" ht="76.5" customHeight="1">
      <c r="A98" s="13"/>
      <c r="B98" s="30" t="s">
        <v>353</v>
      </c>
      <c r="C98" s="30"/>
      <c r="D98" s="30"/>
      <c r="E98" s="30"/>
    </row>
    <row r="99" spans="1:5">
      <c r="A99" s="13"/>
      <c r="B99" s="34"/>
      <c r="C99" s="34"/>
      <c r="D99" s="34"/>
      <c r="E99" s="34"/>
    </row>
    <row r="100" spans="1:5">
      <c r="A100" s="13" t="s">
        <v>355</v>
      </c>
      <c r="B100" s="4"/>
      <c r="C100" s="15" t="s">
        <v>298</v>
      </c>
      <c r="D100" s="4"/>
      <c r="E100" s="16" t="s">
        <v>355</v>
      </c>
    </row>
    <row r="101" spans="1:5">
      <c r="A101" s="13"/>
      <c r="B101" s="30"/>
      <c r="C101" s="30"/>
      <c r="D101" s="30"/>
      <c r="E101" s="30"/>
    </row>
    <row r="102" spans="1:5" ht="51" customHeight="1">
      <c r="A102" s="13"/>
      <c r="B102" s="30" t="s">
        <v>356</v>
      </c>
      <c r="C102" s="30"/>
      <c r="D102" s="30"/>
      <c r="E102" s="30"/>
    </row>
    <row r="103" spans="1:5">
      <c r="A103" s="13"/>
      <c r="B103" s="34"/>
      <c r="C103" s="34"/>
      <c r="D103" s="34"/>
      <c r="E103" s="34"/>
    </row>
    <row r="104" spans="1:5">
      <c r="A104" s="13" t="s">
        <v>358</v>
      </c>
      <c r="B104" s="4"/>
      <c r="C104" s="15" t="s">
        <v>298</v>
      </c>
      <c r="D104" s="4"/>
      <c r="E104" s="16" t="s">
        <v>358</v>
      </c>
    </row>
    <row r="105" spans="1:5">
      <c r="A105" s="13"/>
      <c r="B105" s="30"/>
      <c r="C105" s="30"/>
      <c r="D105" s="30"/>
      <c r="E105" s="30"/>
    </row>
    <row r="106" spans="1:5" ht="127.5" customHeight="1">
      <c r="A106" s="13"/>
      <c r="B106" s="30" t="s">
        <v>359</v>
      </c>
      <c r="C106" s="30"/>
      <c r="D106" s="30"/>
      <c r="E106" s="30"/>
    </row>
    <row r="107" spans="1:5">
      <c r="A107" s="13"/>
      <c r="B107" s="30"/>
      <c r="C107" s="30"/>
      <c r="D107" s="30"/>
      <c r="E107" s="30"/>
    </row>
    <row r="108" spans="1:5" ht="127.5" customHeight="1">
      <c r="A108" s="13"/>
      <c r="B108" s="30" t="s">
        <v>360</v>
      </c>
      <c r="C108" s="30"/>
      <c r="D108" s="30"/>
      <c r="E108" s="30"/>
    </row>
    <row r="109" spans="1:5">
      <c r="A109" s="13"/>
      <c r="B109" s="31"/>
      <c r="C109" s="31"/>
      <c r="D109" s="31"/>
      <c r="E109" s="31"/>
    </row>
    <row r="110" spans="1:5" ht="127.5" customHeight="1">
      <c r="A110" s="13"/>
      <c r="B110" s="30" t="s">
        <v>361</v>
      </c>
      <c r="C110" s="30"/>
      <c r="D110" s="30"/>
      <c r="E110" s="30"/>
    </row>
    <row r="111" spans="1:5">
      <c r="A111" s="13"/>
      <c r="B111" s="31"/>
      <c r="C111" s="31"/>
      <c r="D111" s="31"/>
      <c r="E111" s="31"/>
    </row>
    <row r="112" spans="1:5" ht="114.75" customHeight="1">
      <c r="A112" s="13"/>
      <c r="B112" s="30" t="s">
        <v>362</v>
      </c>
      <c r="C112" s="30"/>
      <c r="D112" s="30"/>
      <c r="E112" s="30"/>
    </row>
    <row r="113" spans="1:5">
      <c r="A113" s="13"/>
      <c r="B113" s="34"/>
      <c r="C113" s="34"/>
      <c r="D113" s="34"/>
      <c r="E113" s="34"/>
    </row>
    <row r="114" spans="1:5" ht="25.5">
      <c r="A114" s="13" t="s">
        <v>364</v>
      </c>
      <c r="B114" s="4"/>
      <c r="C114" s="15" t="s">
        <v>298</v>
      </c>
      <c r="D114" s="4"/>
      <c r="E114" s="16" t="s">
        <v>364</v>
      </c>
    </row>
    <row r="115" spans="1:5">
      <c r="A115" s="13"/>
      <c r="B115" s="30"/>
      <c r="C115" s="30"/>
      <c r="D115" s="30"/>
      <c r="E115" s="30"/>
    </row>
    <row r="116" spans="1:5" ht="178.5" customHeight="1">
      <c r="A116" s="13"/>
      <c r="B116" s="30" t="s">
        <v>365</v>
      </c>
      <c r="C116" s="30"/>
      <c r="D116" s="30"/>
      <c r="E116" s="30"/>
    </row>
    <row r="117" spans="1:5">
      <c r="A117" s="13"/>
      <c r="B117" s="30"/>
      <c r="C117" s="30"/>
      <c r="D117" s="30"/>
      <c r="E117" s="30"/>
    </row>
    <row r="118" spans="1:5" ht="140.25" customHeight="1">
      <c r="A118" s="13"/>
      <c r="B118" s="30" t="s">
        <v>366</v>
      </c>
      <c r="C118" s="30"/>
      <c r="D118" s="30"/>
      <c r="E118" s="30"/>
    </row>
    <row r="119" spans="1:5">
      <c r="A119" s="13"/>
      <c r="B119" s="30"/>
      <c r="C119" s="30"/>
      <c r="D119" s="30"/>
      <c r="E119" s="30"/>
    </row>
    <row r="120" spans="1:5">
      <c r="A120" s="13"/>
      <c r="B120" s="34"/>
      <c r="C120" s="34"/>
      <c r="D120" s="34"/>
      <c r="E120" s="34"/>
    </row>
    <row r="121" spans="1:5">
      <c r="A121" s="13" t="s">
        <v>1114</v>
      </c>
      <c r="B121" s="4"/>
      <c r="C121" s="15" t="s">
        <v>298</v>
      </c>
      <c r="D121" s="4"/>
      <c r="E121" s="16" t="s">
        <v>368</v>
      </c>
    </row>
    <row r="122" spans="1:5">
      <c r="A122" s="13"/>
      <c r="B122" s="30"/>
      <c r="C122" s="30"/>
      <c r="D122" s="30"/>
      <c r="E122" s="30"/>
    </row>
    <row r="123" spans="1:5">
      <c r="A123" s="13"/>
      <c r="B123" s="31" t="s">
        <v>369</v>
      </c>
      <c r="C123" s="31"/>
      <c r="D123" s="31"/>
      <c r="E123" s="31"/>
    </row>
    <row r="124" spans="1:5">
      <c r="A124" s="13"/>
      <c r="B124" s="34"/>
      <c r="C124" s="34"/>
      <c r="D124" s="34"/>
      <c r="E124" s="34"/>
    </row>
  </sheetData>
  <mergeCells count="118">
    <mergeCell ref="B120:E120"/>
    <mergeCell ref="A121:A124"/>
    <mergeCell ref="B122:E122"/>
    <mergeCell ref="B123:E123"/>
    <mergeCell ref="B124:E124"/>
    <mergeCell ref="B110:E110"/>
    <mergeCell ref="B111:E111"/>
    <mergeCell ref="B112:E112"/>
    <mergeCell ref="B113:E113"/>
    <mergeCell ref="A114:A120"/>
    <mergeCell ref="B115:E115"/>
    <mergeCell ref="B116:E116"/>
    <mergeCell ref="B117:E117"/>
    <mergeCell ref="B118:E118"/>
    <mergeCell ref="B119:E119"/>
    <mergeCell ref="A100:A103"/>
    <mergeCell ref="B101:E101"/>
    <mergeCell ref="B102:E102"/>
    <mergeCell ref="B103:E103"/>
    <mergeCell ref="A104:A113"/>
    <mergeCell ref="B105:E105"/>
    <mergeCell ref="B106:E106"/>
    <mergeCell ref="B107:E107"/>
    <mergeCell ref="B108:E108"/>
    <mergeCell ref="B109:E109"/>
    <mergeCell ref="B90:E90"/>
    <mergeCell ref="B91:E91"/>
    <mergeCell ref="B92:E92"/>
    <mergeCell ref="B93:E93"/>
    <mergeCell ref="A94:A99"/>
    <mergeCell ref="B95:E95"/>
    <mergeCell ref="B96:E96"/>
    <mergeCell ref="B97:E97"/>
    <mergeCell ref="B98:E98"/>
    <mergeCell ref="B99:E99"/>
    <mergeCell ref="A80:A83"/>
    <mergeCell ref="B81:E81"/>
    <mergeCell ref="B82:E82"/>
    <mergeCell ref="B83:E83"/>
    <mergeCell ref="A84:A93"/>
    <mergeCell ref="B84:E84"/>
    <mergeCell ref="B86:E86"/>
    <mergeCell ref="B87:E87"/>
    <mergeCell ref="B88:E88"/>
    <mergeCell ref="B89:E89"/>
    <mergeCell ref="A74:A79"/>
    <mergeCell ref="B75:E75"/>
    <mergeCell ref="B76:E76"/>
    <mergeCell ref="B77:E77"/>
    <mergeCell ref="B78:E78"/>
    <mergeCell ref="B79:E79"/>
    <mergeCell ref="A66:A69"/>
    <mergeCell ref="B67:E67"/>
    <mergeCell ref="B68:E68"/>
    <mergeCell ref="B69:E69"/>
    <mergeCell ref="A70:A73"/>
    <mergeCell ref="B71:E71"/>
    <mergeCell ref="B72:E72"/>
    <mergeCell ref="B73:E73"/>
    <mergeCell ref="A56:A59"/>
    <mergeCell ref="B57:E57"/>
    <mergeCell ref="B58:E58"/>
    <mergeCell ref="B59:E59"/>
    <mergeCell ref="A60:A65"/>
    <mergeCell ref="B61:E61"/>
    <mergeCell ref="B62:E62"/>
    <mergeCell ref="B63:E63"/>
    <mergeCell ref="B64:E64"/>
    <mergeCell ref="B65:E65"/>
    <mergeCell ref="B50:E50"/>
    <mergeCell ref="B51:E51"/>
    <mergeCell ref="A52:A55"/>
    <mergeCell ref="B53:E53"/>
    <mergeCell ref="B54:E54"/>
    <mergeCell ref="B55:E55"/>
    <mergeCell ref="A30:A51"/>
    <mergeCell ref="B31:E31"/>
    <mergeCell ref="B32:E32"/>
    <mergeCell ref="B33:E33"/>
    <mergeCell ref="B34:E34"/>
    <mergeCell ref="B35:E35"/>
    <mergeCell ref="B36:E36"/>
    <mergeCell ref="B47:E47"/>
    <mergeCell ref="B48:E48"/>
    <mergeCell ref="B49:E49"/>
    <mergeCell ref="B23:E23"/>
    <mergeCell ref="A24:A29"/>
    <mergeCell ref="B24:E24"/>
    <mergeCell ref="B26:E26"/>
    <mergeCell ref="B27:E27"/>
    <mergeCell ref="B28:E28"/>
    <mergeCell ref="B29:E29"/>
    <mergeCell ref="A14:A17"/>
    <mergeCell ref="B14:E14"/>
    <mergeCell ref="B15:E15"/>
    <mergeCell ref="B16:E16"/>
    <mergeCell ref="B17:E17"/>
    <mergeCell ref="A18:A23"/>
    <mergeCell ref="B19:E19"/>
    <mergeCell ref="B20:E20"/>
    <mergeCell ref="B21:E21"/>
    <mergeCell ref="B22:E22"/>
    <mergeCell ref="B9:E9"/>
    <mergeCell ref="A10:A13"/>
    <mergeCell ref="B10:E10"/>
    <mergeCell ref="B11:E11"/>
    <mergeCell ref="B12:E12"/>
    <mergeCell ref="B13:E13"/>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1.85546875" bestFit="1" customWidth="1"/>
    <col min="3" max="3" width="16.5703125" bestFit="1" customWidth="1"/>
  </cols>
  <sheetData>
    <row r="1" spans="1:3" ht="15" customHeight="1">
      <c r="A1" s="8" t="s">
        <v>1115</v>
      </c>
      <c r="B1" s="8" t="s">
        <v>2</v>
      </c>
      <c r="C1" s="8"/>
    </row>
    <row r="2" spans="1:3" ht="15" customHeight="1">
      <c r="A2" s="8"/>
      <c r="B2" s="8" t="s">
        <v>3</v>
      </c>
      <c r="C2" s="8"/>
    </row>
    <row r="3" spans="1:3" ht="30">
      <c r="A3" s="3" t="s">
        <v>289</v>
      </c>
      <c r="B3" s="25"/>
      <c r="C3" s="25"/>
    </row>
    <row r="4" spans="1:3">
      <c r="A4" s="13" t="s">
        <v>1116</v>
      </c>
      <c r="B4" s="22"/>
      <c r="C4" s="21"/>
    </row>
    <row r="5" spans="1:3">
      <c r="A5" s="13"/>
      <c r="B5" s="23"/>
      <c r="C5" s="21"/>
    </row>
    <row r="6" spans="1:3">
      <c r="A6" s="13"/>
      <c r="B6" s="24" t="s">
        <v>308</v>
      </c>
      <c r="C6" s="24" t="s">
        <v>309</v>
      </c>
    </row>
    <row r="7" spans="1:3">
      <c r="A7" s="13"/>
      <c r="B7" s="11" t="s">
        <v>310</v>
      </c>
      <c r="C7" s="11" t="s">
        <v>309</v>
      </c>
    </row>
    <row r="8" spans="1:3">
      <c r="A8" s="13"/>
      <c r="B8" s="24" t="s">
        <v>311</v>
      </c>
      <c r="C8" s="24" t="s">
        <v>312</v>
      </c>
    </row>
    <row r="9" spans="1:3">
      <c r="A9" s="13"/>
      <c r="B9" s="11" t="s">
        <v>313</v>
      </c>
      <c r="C9" s="11" t="s">
        <v>309</v>
      </c>
    </row>
    <row r="10" spans="1:3">
      <c r="A10" s="13"/>
      <c r="B10" s="24" t="s">
        <v>314</v>
      </c>
      <c r="C10" s="24" t="s">
        <v>315</v>
      </c>
    </row>
    <row r="11" spans="1:3">
      <c r="A11" s="13"/>
      <c r="B11" s="11" t="s">
        <v>316</v>
      </c>
      <c r="C11" s="11" t="s">
        <v>317</v>
      </c>
    </row>
    <row r="12" spans="1:3">
      <c r="A12" s="13"/>
      <c r="B12" s="24" t="s">
        <v>318</v>
      </c>
      <c r="C12" s="24" t="s">
        <v>317</v>
      </c>
    </row>
    <row r="13" spans="1:3">
      <c r="A13" s="13"/>
      <c r="B13" s="11" t="s">
        <v>319</v>
      </c>
      <c r="C13" s="11" t="s">
        <v>312</v>
      </c>
    </row>
    <row r="14" spans="1:3">
      <c r="A14" s="13"/>
      <c r="B14" s="29"/>
      <c r="C14" s="29"/>
    </row>
    <row r="15" spans="1:3">
      <c r="A15" s="13"/>
      <c r="B15" s="34"/>
      <c r="C15" s="34"/>
    </row>
  </sheetData>
  <mergeCells count="7">
    <mergeCell ref="A1:A2"/>
    <mergeCell ref="B1:C1"/>
    <mergeCell ref="B2:C2"/>
    <mergeCell ref="B3:C3"/>
    <mergeCell ref="A4:A15"/>
    <mergeCell ref="B14:C14"/>
    <mergeCell ref="B15:C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5.7109375" bestFit="1" customWidth="1"/>
    <col min="2" max="2" width="18.7109375" bestFit="1" customWidth="1"/>
    <col min="4" max="4" width="1.85546875" bestFit="1" customWidth="1"/>
    <col min="7" max="7" width="2.140625" customWidth="1"/>
    <col min="8" max="8" width="2.5703125" customWidth="1"/>
  </cols>
  <sheetData>
    <row r="1" spans="1:8" ht="15" customHeight="1">
      <c r="A1" s="8" t="s">
        <v>1117</v>
      </c>
      <c r="B1" s="8" t="s">
        <v>2</v>
      </c>
      <c r="C1" s="8"/>
      <c r="D1" s="8"/>
      <c r="E1" s="8"/>
      <c r="F1" s="8"/>
      <c r="G1" s="8"/>
      <c r="H1" s="8"/>
    </row>
    <row r="2" spans="1:8" ht="15" customHeight="1">
      <c r="A2" s="8"/>
      <c r="B2" s="8" t="s">
        <v>3</v>
      </c>
      <c r="C2" s="8"/>
      <c r="D2" s="8"/>
      <c r="E2" s="8"/>
      <c r="F2" s="8"/>
      <c r="G2" s="8"/>
      <c r="H2" s="8"/>
    </row>
    <row r="3" spans="1:8">
      <c r="A3" s="3" t="s">
        <v>370</v>
      </c>
      <c r="B3" s="25"/>
      <c r="C3" s="25"/>
      <c r="D3" s="25"/>
      <c r="E3" s="25"/>
      <c r="F3" s="25"/>
      <c r="G3" s="25"/>
      <c r="H3" s="25"/>
    </row>
    <row r="4" spans="1:8">
      <c r="A4" s="13" t="s">
        <v>1118</v>
      </c>
      <c r="B4" s="22"/>
      <c r="C4" s="21"/>
      <c r="D4" s="21"/>
      <c r="E4" s="21"/>
      <c r="F4" s="21"/>
      <c r="G4" s="21"/>
      <c r="H4" s="21"/>
    </row>
    <row r="5" spans="1:8">
      <c r="A5" s="13"/>
      <c r="B5" s="21"/>
      <c r="C5" s="21"/>
      <c r="D5" s="21"/>
      <c r="E5" s="21"/>
      <c r="F5" s="21"/>
      <c r="G5" s="21"/>
      <c r="H5" s="21"/>
    </row>
    <row r="6" spans="1:8" ht="15.75" thickBot="1">
      <c r="A6" s="13"/>
      <c r="B6" s="21"/>
      <c r="C6" s="21"/>
      <c r="D6" s="54" t="s">
        <v>373</v>
      </c>
      <c r="E6" s="54"/>
      <c r="F6" s="54"/>
      <c r="G6" s="54"/>
      <c r="H6" s="54"/>
    </row>
    <row r="7" spans="1:8" ht="15.75" thickBot="1">
      <c r="A7" s="13"/>
      <c r="B7" s="21"/>
      <c r="C7" s="21"/>
      <c r="D7" s="55">
        <v>2014</v>
      </c>
      <c r="E7" s="55"/>
      <c r="F7" s="39"/>
      <c r="G7" s="55">
        <v>2013</v>
      </c>
      <c r="H7" s="55"/>
    </row>
    <row r="8" spans="1:8">
      <c r="A8" s="13"/>
      <c r="B8" s="40" t="s">
        <v>374</v>
      </c>
      <c r="C8" s="41"/>
      <c r="D8" s="42" t="s">
        <v>375</v>
      </c>
      <c r="E8" s="43" t="s">
        <v>376</v>
      </c>
      <c r="F8" s="41"/>
      <c r="G8" s="42" t="s">
        <v>375</v>
      </c>
      <c r="H8" s="44" t="s">
        <v>377</v>
      </c>
    </row>
    <row r="9" spans="1:8" ht="15.75" thickBot="1">
      <c r="A9" s="13"/>
      <c r="B9" s="10" t="s">
        <v>378</v>
      </c>
      <c r="C9" s="21"/>
      <c r="D9" s="45"/>
      <c r="E9" s="46" t="s">
        <v>379</v>
      </c>
      <c r="F9" s="47"/>
      <c r="G9" s="48"/>
      <c r="H9" s="49" t="s">
        <v>377</v>
      </c>
    </row>
    <row r="10" spans="1:8" ht="15.75" thickBot="1">
      <c r="A10" s="13"/>
      <c r="B10" s="41"/>
      <c r="C10" s="41"/>
      <c r="D10" s="50" t="s">
        <v>375</v>
      </c>
      <c r="E10" s="51" t="s">
        <v>380</v>
      </c>
      <c r="F10" s="52"/>
      <c r="G10" s="50" t="s">
        <v>375</v>
      </c>
      <c r="H10" s="53" t="s">
        <v>377</v>
      </c>
    </row>
    <row r="11" spans="1:8" ht="15.75" thickTop="1">
      <c r="A11" s="13"/>
      <c r="B11" s="29"/>
      <c r="C11" s="29"/>
      <c r="D11" s="29"/>
      <c r="E11" s="29"/>
      <c r="F11" s="29"/>
      <c r="G11" s="29"/>
      <c r="H11" s="29"/>
    </row>
    <row r="12" spans="1:8">
      <c r="A12" s="13"/>
      <c r="B12" s="34"/>
      <c r="C12" s="34"/>
      <c r="D12" s="34"/>
      <c r="E12" s="34"/>
      <c r="F12" s="34"/>
      <c r="G12" s="34"/>
      <c r="H12" s="34"/>
    </row>
  </sheetData>
  <mergeCells count="10">
    <mergeCell ref="D6:H6"/>
    <mergeCell ref="D7:E7"/>
    <mergeCell ref="G7:H7"/>
    <mergeCell ref="A1:A2"/>
    <mergeCell ref="B1:H1"/>
    <mergeCell ref="B2:H2"/>
    <mergeCell ref="B3:H3"/>
    <mergeCell ref="A4:A12"/>
    <mergeCell ref="B11:H11"/>
    <mergeCell ref="B12:H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4.42578125" bestFit="1" customWidth="1"/>
    <col min="2" max="2" width="35.140625" bestFit="1" customWidth="1"/>
    <col min="4" max="4" width="1.85546875" bestFit="1" customWidth="1"/>
    <col min="5" max="5" width="8.28515625" bestFit="1" customWidth="1"/>
    <col min="7" max="7" width="1.85546875" bestFit="1" customWidth="1"/>
    <col min="8" max="8" width="7" bestFit="1" customWidth="1"/>
  </cols>
  <sheetData>
    <row r="1" spans="1:8" ht="15" customHeight="1">
      <c r="A1" s="8" t="s">
        <v>1119</v>
      </c>
      <c r="B1" s="8" t="s">
        <v>2</v>
      </c>
      <c r="C1" s="8"/>
      <c r="D1" s="8"/>
      <c r="E1" s="8"/>
      <c r="F1" s="8"/>
      <c r="G1" s="8"/>
      <c r="H1" s="8"/>
    </row>
    <row r="2" spans="1:8" ht="15" customHeight="1">
      <c r="A2" s="8"/>
      <c r="B2" s="8" t="s">
        <v>3</v>
      </c>
      <c r="C2" s="8"/>
      <c r="D2" s="8"/>
      <c r="E2" s="8"/>
      <c r="F2" s="8"/>
      <c r="G2" s="8"/>
      <c r="H2" s="8"/>
    </row>
    <row r="3" spans="1:8">
      <c r="A3" s="3" t="s">
        <v>383</v>
      </c>
      <c r="B3" s="25"/>
      <c r="C3" s="25"/>
      <c r="D3" s="25"/>
      <c r="E3" s="25"/>
      <c r="F3" s="25"/>
      <c r="G3" s="25"/>
      <c r="H3" s="25"/>
    </row>
    <row r="4" spans="1:8">
      <c r="A4" s="13" t="s">
        <v>382</v>
      </c>
      <c r="B4" s="22"/>
      <c r="C4" s="21"/>
      <c r="D4" s="21"/>
      <c r="E4" s="21"/>
      <c r="F4" s="21"/>
      <c r="G4" s="21"/>
      <c r="H4" s="21"/>
    </row>
    <row r="5" spans="1:8">
      <c r="A5" s="13"/>
      <c r="B5" s="21"/>
      <c r="C5" s="21"/>
      <c r="D5" s="21"/>
      <c r="E5" s="21"/>
      <c r="F5" s="21"/>
      <c r="G5" s="21"/>
      <c r="H5" s="21"/>
    </row>
    <row r="6" spans="1:8" ht="15.75" thickBot="1">
      <c r="A6" s="13"/>
      <c r="B6" s="21"/>
      <c r="C6" s="21"/>
      <c r="D6" s="54" t="s">
        <v>373</v>
      </c>
      <c r="E6" s="54"/>
      <c r="F6" s="54"/>
      <c r="G6" s="54"/>
      <c r="H6" s="54"/>
    </row>
    <row r="7" spans="1:8" ht="15.75" thickBot="1">
      <c r="A7" s="13"/>
      <c r="B7" s="21"/>
      <c r="C7" s="21"/>
      <c r="D7" s="55">
        <v>2014</v>
      </c>
      <c r="E7" s="55"/>
      <c r="F7" s="39"/>
      <c r="G7" s="55">
        <v>2013</v>
      </c>
      <c r="H7" s="55"/>
    </row>
    <row r="8" spans="1:8">
      <c r="A8" s="13"/>
      <c r="B8" s="40" t="s">
        <v>127</v>
      </c>
      <c r="C8" s="41"/>
      <c r="D8" s="59"/>
      <c r="E8" s="59"/>
      <c r="F8" s="41"/>
      <c r="G8" s="59"/>
      <c r="H8" s="60"/>
    </row>
    <row r="9" spans="1:8">
      <c r="A9" s="13"/>
      <c r="B9" s="10" t="s">
        <v>386</v>
      </c>
      <c r="C9" s="21"/>
      <c r="D9" s="10" t="s">
        <v>375</v>
      </c>
      <c r="E9" s="61" t="s">
        <v>387</v>
      </c>
      <c r="F9" s="21"/>
      <c r="G9" s="10" t="s">
        <v>375</v>
      </c>
      <c r="H9" s="62" t="s">
        <v>377</v>
      </c>
    </row>
    <row r="10" spans="1:8">
      <c r="A10" s="13"/>
      <c r="B10" s="40" t="s">
        <v>388</v>
      </c>
      <c r="C10" s="41"/>
      <c r="D10" s="41"/>
      <c r="E10" s="63" t="s">
        <v>389</v>
      </c>
      <c r="F10" s="41"/>
      <c r="G10" s="41"/>
      <c r="H10" s="64" t="s">
        <v>390</v>
      </c>
    </row>
    <row r="11" spans="1:8" ht="15.75" thickBot="1">
      <c r="A11" s="13"/>
      <c r="B11" s="10" t="s">
        <v>391</v>
      </c>
      <c r="C11" s="21"/>
      <c r="D11" s="45"/>
      <c r="E11" s="65" t="s">
        <v>392</v>
      </c>
      <c r="F11" s="21"/>
      <c r="G11" s="45"/>
      <c r="H11" s="46" t="s">
        <v>393</v>
      </c>
    </row>
    <row r="12" spans="1:8" ht="15.75" thickBot="1">
      <c r="A12" s="13"/>
      <c r="B12" s="41"/>
      <c r="C12" s="41"/>
      <c r="D12" s="50" t="s">
        <v>375</v>
      </c>
      <c r="E12" s="51" t="s">
        <v>394</v>
      </c>
      <c r="F12" s="52"/>
      <c r="G12" s="50" t="s">
        <v>375</v>
      </c>
      <c r="H12" s="51" t="s">
        <v>395</v>
      </c>
    </row>
    <row r="13" spans="1:8" ht="15.75" thickTop="1">
      <c r="A13" s="13"/>
      <c r="B13" s="10" t="s">
        <v>396</v>
      </c>
      <c r="C13" s="21"/>
      <c r="D13" s="66"/>
      <c r="E13" s="66"/>
      <c r="F13" s="21"/>
      <c r="G13" s="66"/>
      <c r="H13" s="66"/>
    </row>
    <row r="14" spans="1:8">
      <c r="A14" s="13"/>
      <c r="B14" s="40" t="s">
        <v>397</v>
      </c>
      <c r="C14" s="41"/>
      <c r="D14" s="40" t="s">
        <v>375</v>
      </c>
      <c r="E14" s="63" t="s">
        <v>398</v>
      </c>
      <c r="F14" s="41"/>
      <c r="G14" s="40" t="s">
        <v>375</v>
      </c>
      <c r="H14" s="63" t="s">
        <v>399</v>
      </c>
    </row>
    <row r="15" spans="1:8">
      <c r="A15" s="13"/>
      <c r="B15" s="10" t="s">
        <v>400</v>
      </c>
      <c r="C15" s="21"/>
      <c r="D15" s="21"/>
      <c r="E15" s="61" t="s">
        <v>401</v>
      </c>
      <c r="F15" s="21"/>
      <c r="G15" s="21"/>
      <c r="H15" s="67" t="s">
        <v>377</v>
      </c>
    </row>
    <row r="16" spans="1:8">
      <c r="A16" s="13"/>
      <c r="B16" s="40" t="s">
        <v>402</v>
      </c>
      <c r="C16" s="41"/>
      <c r="D16" s="41"/>
      <c r="E16" s="63" t="s">
        <v>403</v>
      </c>
      <c r="F16" s="41"/>
      <c r="G16" s="41"/>
      <c r="H16" s="68" t="s">
        <v>377</v>
      </c>
    </row>
    <row r="17" spans="1:8" ht="15.75" thickBot="1">
      <c r="A17" s="13"/>
      <c r="B17" s="10" t="s">
        <v>391</v>
      </c>
      <c r="C17" s="21"/>
      <c r="D17" s="45"/>
      <c r="E17" s="65" t="s">
        <v>404</v>
      </c>
      <c r="F17" s="21"/>
      <c r="G17" s="45"/>
      <c r="H17" s="65" t="s">
        <v>405</v>
      </c>
    </row>
    <row r="18" spans="1:8" ht="15.75" thickBot="1">
      <c r="A18" s="13"/>
      <c r="B18" s="41"/>
      <c r="C18" s="41"/>
      <c r="D18" s="50" t="s">
        <v>375</v>
      </c>
      <c r="E18" s="51" t="s">
        <v>406</v>
      </c>
      <c r="F18" s="52"/>
      <c r="G18" s="50" t="s">
        <v>375</v>
      </c>
      <c r="H18" s="51" t="s">
        <v>407</v>
      </c>
    </row>
    <row r="19" spans="1:8" ht="15.75" thickTop="1">
      <c r="A19" s="13"/>
      <c r="B19" s="29"/>
      <c r="C19" s="29"/>
      <c r="D19" s="29"/>
      <c r="E19" s="29"/>
      <c r="F19" s="29"/>
      <c r="G19" s="29"/>
      <c r="H19" s="29"/>
    </row>
    <row r="20" spans="1:8">
      <c r="A20" s="13"/>
      <c r="B20" s="34"/>
      <c r="C20" s="34"/>
      <c r="D20" s="34"/>
      <c r="E20" s="34"/>
      <c r="F20" s="34"/>
      <c r="G20" s="34"/>
      <c r="H20" s="34"/>
    </row>
  </sheetData>
  <mergeCells count="10">
    <mergeCell ref="D6:H6"/>
    <mergeCell ref="D7:E7"/>
    <mergeCell ref="G7:H7"/>
    <mergeCell ref="A1:A2"/>
    <mergeCell ref="B1:H1"/>
    <mergeCell ref="B2:H2"/>
    <mergeCell ref="B3:H3"/>
    <mergeCell ref="A4:A20"/>
    <mergeCell ref="B19:H19"/>
    <mergeCell ref="B20:H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1.85546875" bestFit="1" customWidth="1"/>
    <col min="4" max="4" width="1.85546875" bestFit="1" customWidth="1"/>
    <col min="5" max="5" width="10" bestFit="1" customWidth="1"/>
    <col min="7" max="7" width="1.85546875" bestFit="1" customWidth="1"/>
  </cols>
  <sheetData>
    <row r="1" spans="1:8" ht="15" customHeight="1">
      <c r="A1" s="8" t="s">
        <v>1120</v>
      </c>
      <c r="B1" s="8" t="s">
        <v>2</v>
      </c>
      <c r="C1" s="8"/>
      <c r="D1" s="8"/>
      <c r="E1" s="8"/>
      <c r="F1" s="8"/>
      <c r="G1" s="8"/>
      <c r="H1" s="8"/>
    </row>
    <row r="2" spans="1:8" ht="15" customHeight="1">
      <c r="A2" s="8"/>
      <c r="B2" s="8" t="s">
        <v>3</v>
      </c>
      <c r="C2" s="8"/>
      <c r="D2" s="8"/>
      <c r="E2" s="8"/>
      <c r="F2" s="8"/>
      <c r="G2" s="8"/>
      <c r="H2" s="8"/>
    </row>
    <row r="3" spans="1:8" ht="30">
      <c r="A3" s="3" t="s">
        <v>409</v>
      </c>
      <c r="B3" s="25"/>
      <c r="C3" s="25"/>
      <c r="D3" s="25"/>
      <c r="E3" s="25"/>
      <c r="F3" s="25"/>
      <c r="G3" s="25"/>
      <c r="H3" s="25"/>
    </row>
    <row r="4" spans="1:8">
      <c r="A4" s="13" t="s">
        <v>1121</v>
      </c>
      <c r="B4" s="22"/>
      <c r="C4" s="21"/>
      <c r="D4" s="21"/>
      <c r="E4" s="21"/>
      <c r="F4" s="21"/>
      <c r="G4" s="21"/>
      <c r="H4" s="21"/>
    </row>
    <row r="5" spans="1:8">
      <c r="A5" s="13"/>
      <c r="B5" s="21"/>
      <c r="C5" s="21"/>
      <c r="D5" s="21"/>
      <c r="E5" s="21"/>
      <c r="F5" s="21"/>
      <c r="G5" s="21"/>
      <c r="H5" s="21"/>
    </row>
    <row r="6" spans="1:8" ht="15.75" thickBot="1">
      <c r="A6" s="13"/>
      <c r="B6" s="21"/>
      <c r="C6" s="21"/>
      <c r="D6" s="54" t="s">
        <v>373</v>
      </c>
      <c r="E6" s="54"/>
      <c r="F6" s="54"/>
      <c r="G6" s="54"/>
      <c r="H6" s="54"/>
    </row>
    <row r="7" spans="1:8" ht="15.75" thickBot="1">
      <c r="A7" s="13"/>
      <c r="B7" s="21"/>
      <c r="C7" s="21"/>
      <c r="D7" s="55">
        <v>2014</v>
      </c>
      <c r="E7" s="55"/>
      <c r="F7" s="39"/>
      <c r="G7" s="55">
        <v>2013</v>
      </c>
      <c r="H7" s="55"/>
    </row>
    <row r="8" spans="1:8">
      <c r="A8" s="13"/>
      <c r="B8" s="40" t="s">
        <v>308</v>
      </c>
      <c r="C8" s="41"/>
      <c r="D8" s="42" t="s">
        <v>375</v>
      </c>
      <c r="E8" s="43" t="s">
        <v>412</v>
      </c>
      <c r="F8" s="41"/>
      <c r="G8" s="42" t="s">
        <v>375</v>
      </c>
      <c r="H8" s="69" t="s">
        <v>377</v>
      </c>
    </row>
    <row r="9" spans="1:8">
      <c r="A9" s="13"/>
      <c r="B9" s="10" t="s">
        <v>310</v>
      </c>
      <c r="C9" s="21"/>
      <c r="D9" s="21"/>
      <c r="E9" s="61" t="s">
        <v>413</v>
      </c>
      <c r="F9" s="21"/>
      <c r="G9" s="21"/>
      <c r="H9" s="67" t="s">
        <v>377</v>
      </c>
    </row>
    <row r="10" spans="1:8">
      <c r="A10" s="13"/>
      <c r="B10" s="40" t="s">
        <v>311</v>
      </c>
      <c r="C10" s="41"/>
      <c r="D10" s="70"/>
      <c r="E10" s="63" t="s">
        <v>414</v>
      </c>
      <c r="F10" s="41"/>
      <c r="G10" s="70"/>
      <c r="H10" s="63" t="s">
        <v>415</v>
      </c>
    </row>
    <row r="11" spans="1:8">
      <c r="A11" s="13"/>
      <c r="B11" s="10" t="s">
        <v>313</v>
      </c>
      <c r="C11" s="21"/>
      <c r="D11" s="71"/>
      <c r="E11" s="61" t="s">
        <v>416</v>
      </c>
      <c r="F11" s="21"/>
      <c r="G11" s="71"/>
      <c r="H11" s="67" t="s">
        <v>377</v>
      </c>
    </row>
    <row r="12" spans="1:8">
      <c r="A12" s="13"/>
      <c r="B12" s="40" t="s">
        <v>417</v>
      </c>
      <c r="C12" s="52"/>
      <c r="D12" s="41"/>
      <c r="E12" s="63" t="s">
        <v>418</v>
      </c>
      <c r="F12" s="52"/>
      <c r="G12" s="41"/>
      <c r="H12" s="63" t="s">
        <v>419</v>
      </c>
    </row>
    <row r="13" spans="1:8">
      <c r="A13" s="13"/>
      <c r="B13" s="10" t="s">
        <v>314</v>
      </c>
      <c r="C13" s="72"/>
      <c r="D13" s="21"/>
      <c r="E13" s="61" t="s">
        <v>420</v>
      </c>
      <c r="F13" s="72"/>
      <c r="G13" s="21"/>
      <c r="H13" s="61" t="s">
        <v>421</v>
      </c>
    </row>
    <row r="14" spans="1:8">
      <c r="A14" s="13"/>
      <c r="B14" s="40" t="s">
        <v>316</v>
      </c>
      <c r="C14" s="52"/>
      <c r="D14" s="41"/>
      <c r="E14" s="63" t="s">
        <v>422</v>
      </c>
      <c r="F14" s="52"/>
      <c r="G14" s="41"/>
      <c r="H14" s="63" t="s">
        <v>423</v>
      </c>
    </row>
    <row r="15" spans="1:8">
      <c r="A15" s="13"/>
      <c r="B15" s="10" t="s">
        <v>318</v>
      </c>
      <c r="C15" s="72"/>
      <c r="D15" s="21"/>
      <c r="E15" s="61" t="s">
        <v>424</v>
      </c>
      <c r="F15" s="72"/>
      <c r="G15" s="21"/>
      <c r="H15" s="61" t="s">
        <v>425</v>
      </c>
    </row>
    <row r="16" spans="1:8">
      <c r="A16" s="13"/>
      <c r="B16" s="40" t="s">
        <v>319</v>
      </c>
      <c r="C16" s="52"/>
      <c r="D16" s="41"/>
      <c r="E16" s="63" t="s">
        <v>426</v>
      </c>
      <c r="F16" s="52"/>
      <c r="G16" s="41"/>
      <c r="H16" s="63" t="s">
        <v>427</v>
      </c>
    </row>
    <row r="17" spans="1:8" ht="15.75" thickBot="1">
      <c r="A17" s="13"/>
      <c r="B17" s="10" t="s">
        <v>428</v>
      </c>
      <c r="C17" s="72"/>
      <c r="D17" s="45"/>
      <c r="E17" s="65" t="s">
        <v>429</v>
      </c>
      <c r="F17" s="72"/>
      <c r="G17" s="45"/>
      <c r="H17" s="65" t="s">
        <v>430</v>
      </c>
    </row>
    <row r="18" spans="1:8">
      <c r="A18" s="13"/>
      <c r="B18" s="73" t="s">
        <v>431</v>
      </c>
      <c r="C18" s="52"/>
      <c r="D18" s="59"/>
      <c r="E18" s="43" t="s">
        <v>432</v>
      </c>
      <c r="F18" s="52"/>
      <c r="G18" s="59"/>
      <c r="H18" s="43" t="s">
        <v>433</v>
      </c>
    </row>
    <row r="19" spans="1:8" ht="15.75" thickBot="1">
      <c r="A19" s="13"/>
      <c r="B19" s="10" t="s">
        <v>434</v>
      </c>
      <c r="C19" s="72"/>
      <c r="D19" s="45"/>
      <c r="E19" s="74">
        <v>-3994089</v>
      </c>
      <c r="F19" s="72"/>
      <c r="G19" s="45"/>
      <c r="H19" s="74">
        <v>-1470482</v>
      </c>
    </row>
    <row r="20" spans="1:8" ht="15.75" thickBot="1">
      <c r="A20" s="13"/>
      <c r="B20" s="75" t="s">
        <v>435</v>
      </c>
      <c r="C20" s="52"/>
      <c r="D20" s="50" t="s">
        <v>375</v>
      </c>
      <c r="E20" s="76" t="s">
        <v>436</v>
      </c>
      <c r="F20" s="52"/>
      <c r="G20" s="50" t="s">
        <v>375</v>
      </c>
      <c r="H20" s="76" t="s">
        <v>437</v>
      </c>
    </row>
    <row r="21" spans="1:8" ht="15.75" thickTop="1">
      <c r="A21" s="13"/>
      <c r="B21" s="29"/>
      <c r="C21" s="29"/>
      <c r="D21" s="29"/>
      <c r="E21" s="29"/>
      <c r="F21" s="29"/>
      <c r="G21" s="29"/>
      <c r="H21" s="29"/>
    </row>
    <row r="22" spans="1:8">
      <c r="A22" s="13"/>
      <c r="B22" s="34"/>
      <c r="C22" s="34"/>
      <c r="D22" s="34"/>
      <c r="E22" s="34"/>
      <c r="F22" s="34"/>
      <c r="G22" s="34"/>
      <c r="H22" s="34"/>
    </row>
  </sheetData>
  <mergeCells count="10">
    <mergeCell ref="D6:H6"/>
    <mergeCell ref="D7:E7"/>
    <mergeCell ref="G7:H7"/>
    <mergeCell ref="A1:A2"/>
    <mergeCell ref="B1:H1"/>
    <mergeCell ref="B2:H2"/>
    <mergeCell ref="B3:H3"/>
    <mergeCell ref="A4:A22"/>
    <mergeCell ref="B21:H21"/>
    <mergeCell ref="B22:H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cols>
    <col min="1" max="1" width="29.28515625" bestFit="1" customWidth="1"/>
    <col min="2" max="2" width="14.7109375" bestFit="1" customWidth="1"/>
    <col min="4" max="4" width="1.85546875" customWidth="1"/>
    <col min="5" max="5" width="9.5703125" customWidth="1"/>
    <col min="7" max="7" width="1.85546875" bestFit="1" customWidth="1"/>
    <col min="8" max="8" width="8.28515625" bestFit="1" customWidth="1"/>
    <col min="10" max="10" width="4.5703125" customWidth="1"/>
    <col min="11" max="11" width="4.85546875" customWidth="1"/>
    <col min="13" max="13" width="1.85546875" bestFit="1" customWidth="1"/>
    <col min="14" max="14" width="8.42578125" bestFit="1" customWidth="1"/>
    <col min="16" max="16" width="2.5703125" customWidth="1"/>
    <col min="17" max="17" width="11.85546875" customWidth="1"/>
    <col min="19" max="19" width="1.85546875" customWidth="1"/>
    <col min="20" max="20" width="9.5703125" customWidth="1"/>
  </cols>
  <sheetData>
    <row r="1" spans="1:20" ht="15" customHeight="1">
      <c r="A1" s="8" t="s">
        <v>1122</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441</v>
      </c>
      <c r="B3" s="25"/>
      <c r="C3" s="25"/>
      <c r="D3" s="25"/>
      <c r="E3" s="25"/>
      <c r="F3" s="25"/>
      <c r="G3" s="25"/>
      <c r="H3" s="25"/>
      <c r="I3" s="25"/>
      <c r="J3" s="25"/>
      <c r="K3" s="25"/>
      <c r="L3" s="25"/>
      <c r="M3" s="25"/>
      <c r="N3" s="25"/>
      <c r="O3" s="25"/>
      <c r="P3" s="25"/>
      <c r="Q3" s="25"/>
      <c r="R3" s="25"/>
      <c r="S3" s="25"/>
      <c r="T3" s="25"/>
    </row>
    <row r="4" spans="1:20">
      <c r="A4" s="13" t="s">
        <v>1123</v>
      </c>
      <c r="B4" s="86"/>
      <c r="C4" s="86"/>
      <c r="D4" s="86"/>
      <c r="E4" s="86"/>
      <c r="F4" s="86"/>
      <c r="G4" s="86"/>
      <c r="H4" s="86"/>
      <c r="I4" s="86"/>
      <c r="J4" s="86"/>
      <c r="K4" s="86"/>
      <c r="L4" s="86"/>
      <c r="M4" s="86"/>
      <c r="N4" s="86"/>
      <c r="O4" s="86"/>
      <c r="P4" s="86"/>
      <c r="Q4" s="86"/>
      <c r="R4" s="86"/>
      <c r="S4" s="86"/>
      <c r="T4" s="86"/>
    </row>
    <row r="5" spans="1:20">
      <c r="A5" s="13"/>
      <c r="B5" s="22"/>
      <c r="C5" s="21"/>
      <c r="D5" s="21"/>
      <c r="E5" s="21"/>
      <c r="F5" s="21"/>
      <c r="G5" s="21"/>
      <c r="H5" s="21"/>
      <c r="I5" s="21"/>
      <c r="J5" s="21"/>
      <c r="K5" s="21"/>
      <c r="L5" s="21"/>
      <c r="M5" s="21"/>
      <c r="N5" s="21"/>
      <c r="O5" s="21"/>
      <c r="P5" s="21"/>
      <c r="Q5" s="21"/>
      <c r="R5" s="21"/>
      <c r="S5" s="21"/>
      <c r="T5" s="21"/>
    </row>
    <row r="6" spans="1:20">
      <c r="A6" s="13"/>
      <c r="B6" s="23"/>
      <c r="C6" s="21"/>
      <c r="D6" s="21"/>
      <c r="E6" s="21"/>
      <c r="F6" s="21"/>
      <c r="G6" s="21"/>
      <c r="H6" s="21"/>
      <c r="I6" s="21"/>
      <c r="J6" s="21"/>
      <c r="K6" s="21"/>
      <c r="L6" s="21"/>
      <c r="M6" s="21"/>
      <c r="N6" s="21"/>
      <c r="O6" s="21"/>
      <c r="P6" s="21"/>
      <c r="Q6" s="21"/>
      <c r="R6" s="21"/>
      <c r="S6" s="21"/>
      <c r="T6" s="21"/>
    </row>
    <row r="7" spans="1:20">
      <c r="A7" s="13"/>
      <c r="B7" s="77"/>
      <c r="C7" s="21"/>
      <c r="D7" s="83" t="s">
        <v>373</v>
      </c>
      <c r="E7" s="83"/>
      <c r="F7" s="71"/>
      <c r="G7" s="84"/>
      <c r="H7" s="84"/>
      <c r="I7" s="71"/>
      <c r="J7" s="84"/>
      <c r="K7" s="84"/>
      <c r="L7" s="71"/>
      <c r="M7" s="84"/>
      <c r="N7" s="84"/>
      <c r="O7" s="71"/>
      <c r="P7" s="83" t="s">
        <v>444</v>
      </c>
      <c r="Q7" s="83"/>
      <c r="R7" s="71"/>
      <c r="S7" s="83" t="s">
        <v>373</v>
      </c>
      <c r="T7" s="83"/>
    </row>
    <row r="8" spans="1:20" ht="15.75" thickBot="1">
      <c r="A8" s="13"/>
      <c r="B8" s="78" t="s">
        <v>445</v>
      </c>
      <c r="C8" s="21"/>
      <c r="D8" s="54">
        <v>2013</v>
      </c>
      <c r="E8" s="54"/>
      <c r="F8" s="71"/>
      <c r="G8" s="54" t="s">
        <v>446</v>
      </c>
      <c r="H8" s="54"/>
      <c r="I8" s="71"/>
      <c r="J8" s="54" t="s">
        <v>447</v>
      </c>
      <c r="K8" s="54"/>
      <c r="L8" s="71"/>
      <c r="M8" s="54" t="s">
        <v>448</v>
      </c>
      <c r="N8" s="54"/>
      <c r="O8" s="71"/>
      <c r="P8" s="54" t="s">
        <v>449</v>
      </c>
      <c r="Q8" s="54"/>
      <c r="R8" s="71"/>
      <c r="S8" s="54">
        <v>2014</v>
      </c>
      <c r="T8" s="54"/>
    </row>
    <row r="9" spans="1:20">
      <c r="A9" s="13"/>
      <c r="B9" s="42" t="s">
        <v>450</v>
      </c>
      <c r="C9" s="41"/>
      <c r="D9" s="42" t="s">
        <v>375</v>
      </c>
      <c r="E9" s="43" t="s">
        <v>451</v>
      </c>
      <c r="F9" s="52"/>
      <c r="G9" s="42" t="s">
        <v>375</v>
      </c>
      <c r="H9" s="43" t="s">
        <v>452</v>
      </c>
      <c r="I9" s="52"/>
      <c r="J9" s="42" t="s">
        <v>375</v>
      </c>
      <c r="K9" s="69" t="s">
        <v>377</v>
      </c>
      <c r="L9" s="52"/>
      <c r="M9" s="42" t="s">
        <v>375</v>
      </c>
      <c r="N9" s="79">
        <v>-1037335</v>
      </c>
      <c r="O9" s="52"/>
      <c r="P9" s="42" t="s">
        <v>375</v>
      </c>
      <c r="Q9" s="43" t="s">
        <v>453</v>
      </c>
      <c r="R9" s="52"/>
      <c r="S9" s="42" t="s">
        <v>375</v>
      </c>
      <c r="T9" s="43" t="s">
        <v>454</v>
      </c>
    </row>
    <row r="10" spans="1:20">
      <c r="A10" s="13"/>
      <c r="B10" s="10" t="s">
        <v>455</v>
      </c>
      <c r="C10" s="21"/>
      <c r="D10" s="21"/>
      <c r="E10" s="61" t="s">
        <v>456</v>
      </c>
      <c r="F10" s="72"/>
      <c r="G10" s="21"/>
      <c r="H10" s="61" t="s">
        <v>457</v>
      </c>
      <c r="I10" s="72"/>
      <c r="J10" s="21"/>
      <c r="K10" s="67" t="s">
        <v>377</v>
      </c>
      <c r="L10" s="72"/>
      <c r="M10" s="21"/>
      <c r="N10" s="67" t="s">
        <v>377</v>
      </c>
      <c r="O10" s="72"/>
      <c r="P10" s="21"/>
      <c r="Q10" s="61" t="s">
        <v>458</v>
      </c>
      <c r="R10" s="72"/>
      <c r="S10" s="21"/>
      <c r="T10" s="61" t="s">
        <v>459</v>
      </c>
    </row>
    <row r="11" spans="1:20">
      <c r="A11" s="13"/>
      <c r="B11" s="40" t="s">
        <v>460</v>
      </c>
      <c r="C11" s="41"/>
      <c r="D11" s="41"/>
      <c r="E11" s="63" t="s">
        <v>461</v>
      </c>
      <c r="F11" s="52"/>
      <c r="G11" s="41"/>
      <c r="H11" s="63" t="s">
        <v>462</v>
      </c>
      <c r="I11" s="52"/>
      <c r="J11" s="41"/>
      <c r="K11" s="68" t="s">
        <v>377</v>
      </c>
      <c r="L11" s="52"/>
      <c r="M11" s="41"/>
      <c r="N11" s="68" t="s">
        <v>377</v>
      </c>
      <c r="O11" s="52"/>
      <c r="P11" s="41"/>
      <c r="Q11" s="63" t="s">
        <v>463</v>
      </c>
      <c r="R11" s="52"/>
      <c r="S11" s="41"/>
      <c r="T11" s="63" t="s">
        <v>464</v>
      </c>
    </row>
    <row r="12" spans="1:20">
      <c r="A12" s="13"/>
      <c r="B12" s="10" t="s">
        <v>465</v>
      </c>
      <c r="C12" s="21"/>
      <c r="D12" s="21"/>
      <c r="E12" s="61" t="s">
        <v>466</v>
      </c>
      <c r="F12" s="72"/>
      <c r="G12" s="21"/>
      <c r="H12" s="61" t="s">
        <v>467</v>
      </c>
      <c r="I12" s="72"/>
      <c r="J12" s="21"/>
      <c r="K12" s="67" t="s">
        <v>377</v>
      </c>
      <c r="L12" s="72"/>
      <c r="M12" s="21"/>
      <c r="N12" s="67" t="s">
        <v>377</v>
      </c>
      <c r="O12" s="72"/>
      <c r="P12" s="21"/>
      <c r="Q12" s="61" t="s">
        <v>468</v>
      </c>
      <c r="R12" s="72"/>
      <c r="S12" s="21"/>
      <c r="T12" s="61" t="s">
        <v>469</v>
      </c>
    </row>
    <row r="13" spans="1:20">
      <c r="A13" s="13"/>
      <c r="B13" s="40" t="s">
        <v>470</v>
      </c>
      <c r="C13" s="41"/>
      <c r="D13" s="41"/>
      <c r="E13" s="63" t="s">
        <v>471</v>
      </c>
      <c r="F13" s="52"/>
      <c r="G13" s="41"/>
      <c r="H13" s="68" t="s">
        <v>377</v>
      </c>
      <c r="I13" s="52"/>
      <c r="J13" s="41"/>
      <c r="K13" s="68" t="s">
        <v>377</v>
      </c>
      <c r="L13" s="52"/>
      <c r="M13" s="41"/>
      <c r="N13" s="68" t="s">
        <v>377</v>
      </c>
      <c r="O13" s="52"/>
      <c r="P13" s="41"/>
      <c r="Q13" s="63" t="s">
        <v>472</v>
      </c>
      <c r="R13" s="52"/>
      <c r="S13" s="41"/>
      <c r="T13" s="63" t="s">
        <v>473</v>
      </c>
    </row>
    <row r="14" spans="1:20" ht="15.75" thickBot="1">
      <c r="A14" s="13"/>
      <c r="B14" s="10" t="s">
        <v>474</v>
      </c>
      <c r="C14" s="21"/>
      <c r="D14" s="45"/>
      <c r="E14" s="65" t="s">
        <v>475</v>
      </c>
      <c r="F14" s="72"/>
      <c r="G14" s="45"/>
      <c r="H14" s="65" t="s">
        <v>476</v>
      </c>
      <c r="I14" s="72"/>
      <c r="J14" s="45"/>
      <c r="K14" s="80" t="s">
        <v>377</v>
      </c>
      <c r="L14" s="72"/>
      <c r="M14" s="45"/>
      <c r="N14" s="80" t="s">
        <v>377</v>
      </c>
      <c r="O14" s="72"/>
      <c r="P14" s="45"/>
      <c r="Q14" s="65" t="s">
        <v>477</v>
      </c>
      <c r="R14" s="72"/>
      <c r="S14" s="45"/>
      <c r="T14" s="65" t="s">
        <v>478</v>
      </c>
    </row>
    <row r="15" spans="1:20" ht="15.75" thickBot="1">
      <c r="A15" s="13"/>
      <c r="B15" s="41"/>
      <c r="C15" s="41"/>
      <c r="D15" s="50" t="s">
        <v>375</v>
      </c>
      <c r="E15" s="76" t="s">
        <v>479</v>
      </c>
      <c r="F15" s="52"/>
      <c r="G15" s="50" t="s">
        <v>375</v>
      </c>
      <c r="H15" s="76" t="s">
        <v>480</v>
      </c>
      <c r="I15" s="52"/>
      <c r="J15" s="50" t="s">
        <v>375</v>
      </c>
      <c r="K15" s="81" t="s">
        <v>377</v>
      </c>
      <c r="L15" s="52"/>
      <c r="M15" s="50" t="s">
        <v>375</v>
      </c>
      <c r="N15" s="82">
        <v>-1037335</v>
      </c>
      <c r="O15" s="52"/>
      <c r="P15" s="50" t="s">
        <v>375</v>
      </c>
      <c r="Q15" s="76" t="s">
        <v>481</v>
      </c>
      <c r="R15" s="52"/>
      <c r="S15" s="50" t="s">
        <v>375</v>
      </c>
      <c r="T15" s="76" t="s">
        <v>482</v>
      </c>
    </row>
    <row r="16" spans="1:20" ht="15.75" thickTop="1">
      <c r="A16" s="13"/>
      <c r="B16" s="29"/>
      <c r="C16" s="29"/>
      <c r="D16" s="29"/>
      <c r="E16" s="29"/>
      <c r="F16" s="29"/>
      <c r="G16" s="29"/>
      <c r="H16" s="29"/>
      <c r="I16" s="29"/>
      <c r="J16" s="29"/>
      <c r="K16" s="29"/>
      <c r="L16" s="29"/>
      <c r="M16" s="29"/>
      <c r="N16" s="29"/>
      <c r="O16" s="29"/>
      <c r="P16" s="29"/>
      <c r="Q16" s="29"/>
      <c r="R16" s="29"/>
      <c r="S16" s="29"/>
      <c r="T16" s="29"/>
    </row>
    <row r="17" spans="1:20">
      <c r="A17" s="13"/>
      <c r="B17" s="86"/>
      <c r="C17" s="86"/>
      <c r="D17" s="86"/>
      <c r="E17" s="86"/>
      <c r="F17" s="86"/>
      <c r="G17" s="86"/>
      <c r="H17" s="86"/>
      <c r="I17" s="86"/>
      <c r="J17" s="86"/>
      <c r="K17" s="86"/>
      <c r="L17" s="86"/>
      <c r="M17" s="86"/>
      <c r="N17" s="86"/>
      <c r="O17" s="86"/>
      <c r="P17" s="86"/>
      <c r="Q17" s="86"/>
      <c r="R17" s="86"/>
      <c r="S17" s="86"/>
      <c r="T17" s="86"/>
    </row>
    <row r="18" spans="1:20">
      <c r="A18" s="13"/>
      <c r="B18" s="22"/>
      <c r="C18" s="21"/>
      <c r="D18" s="21"/>
      <c r="E18" s="21"/>
      <c r="F18" s="21"/>
      <c r="G18" s="21"/>
      <c r="H18" s="21"/>
      <c r="I18" s="21"/>
      <c r="J18" s="21"/>
      <c r="K18" s="21"/>
      <c r="L18" s="21"/>
      <c r="M18" s="21"/>
      <c r="N18" s="21"/>
      <c r="O18" s="21"/>
      <c r="P18" s="21"/>
      <c r="Q18" s="21"/>
      <c r="R18" s="21"/>
      <c r="S18" s="21"/>
      <c r="T18" s="21"/>
    </row>
    <row r="19" spans="1:20">
      <c r="A19" s="13"/>
      <c r="B19" s="23"/>
      <c r="C19" s="21"/>
      <c r="D19" s="21"/>
      <c r="E19" s="21"/>
      <c r="F19" s="21"/>
      <c r="G19" s="21"/>
      <c r="H19" s="21"/>
      <c r="I19" s="21"/>
      <c r="J19" s="21"/>
      <c r="K19" s="21"/>
      <c r="L19" s="21"/>
      <c r="M19" s="21"/>
      <c r="N19" s="21"/>
      <c r="O19" s="21"/>
      <c r="P19" s="21"/>
      <c r="Q19" s="21"/>
      <c r="R19" s="21"/>
      <c r="S19" s="21"/>
      <c r="T19" s="21"/>
    </row>
    <row r="20" spans="1:20">
      <c r="A20" s="13"/>
      <c r="B20" s="77"/>
      <c r="C20" s="21"/>
      <c r="D20" s="83" t="s">
        <v>373</v>
      </c>
      <c r="E20" s="83"/>
      <c r="F20" s="71"/>
      <c r="G20" s="84"/>
      <c r="H20" s="84"/>
      <c r="I20" s="71"/>
      <c r="J20" s="84"/>
      <c r="K20" s="84"/>
      <c r="L20" s="71"/>
      <c r="M20" s="84"/>
      <c r="N20" s="84"/>
      <c r="O20" s="71"/>
      <c r="P20" s="83" t="s">
        <v>444</v>
      </c>
      <c r="Q20" s="83"/>
      <c r="R20" s="71"/>
      <c r="S20" s="83" t="s">
        <v>373</v>
      </c>
      <c r="T20" s="83"/>
    </row>
    <row r="21" spans="1:20" ht="15.75" thickBot="1">
      <c r="A21" s="13"/>
      <c r="B21" s="78" t="s">
        <v>445</v>
      </c>
      <c r="C21" s="21"/>
      <c r="D21" s="54">
        <v>2012</v>
      </c>
      <c r="E21" s="54"/>
      <c r="F21" s="71"/>
      <c r="G21" s="54" t="s">
        <v>446</v>
      </c>
      <c r="H21" s="54"/>
      <c r="I21" s="71"/>
      <c r="J21" s="54" t="s">
        <v>447</v>
      </c>
      <c r="K21" s="54"/>
      <c r="L21" s="71"/>
      <c r="M21" s="54" t="s">
        <v>448</v>
      </c>
      <c r="N21" s="54"/>
      <c r="O21" s="71"/>
      <c r="P21" s="54" t="s">
        <v>449</v>
      </c>
      <c r="Q21" s="54"/>
      <c r="R21" s="71"/>
      <c r="S21" s="54">
        <v>2013</v>
      </c>
      <c r="T21" s="54"/>
    </row>
    <row r="22" spans="1:20">
      <c r="A22" s="13"/>
      <c r="B22" s="42" t="s">
        <v>450</v>
      </c>
      <c r="C22" s="41"/>
      <c r="D22" s="42" t="s">
        <v>375</v>
      </c>
      <c r="E22" s="43" t="s">
        <v>483</v>
      </c>
      <c r="F22" s="52"/>
      <c r="G22" s="42" t="s">
        <v>375</v>
      </c>
      <c r="H22" s="43" t="s">
        <v>484</v>
      </c>
      <c r="I22" s="52"/>
      <c r="J22" s="42" t="s">
        <v>375</v>
      </c>
      <c r="K22" s="69" t="s">
        <v>377</v>
      </c>
      <c r="L22" s="52"/>
      <c r="M22" s="42" t="s">
        <v>375</v>
      </c>
      <c r="N22" s="69" t="s">
        <v>377</v>
      </c>
      <c r="O22" s="52"/>
      <c r="P22" s="42" t="s">
        <v>375</v>
      </c>
      <c r="Q22" s="43" t="s">
        <v>485</v>
      </c>
      <c r="R22" s="52"/>
      <c r="S22" s="42" t="s">
        <v>375</v>
      </c>
      <c r="T22" s="43" t="s">
        <v>451</v>
      </c>
    </row>
    <row r="23" spans="1:20">
      <c r="A23" s="13"/>
      <c r="B23" s="10" t="s">
        <v>455</v>
      </c>
      <c r="C23" s="21"/>
      <c r="D23" s="21"/>
      <c r="E23" s="61" t="s">
        <v>486</v>
      </c>
      <c r="F23" s="72"/>
      <c r="G23" s="21"/>
      <c r="H23" s="61" t="s">
        <v>487</v>
      </c>
      <c r="I23" s="72"/>
      <c r="J23" s="21"/>
      <c r="K23" s="67" t="s">
        <v>377</v>
      </c>
      <c r="L23" s="72"/>
      <c r="M23" s="21"/>
      <c r="N23" s="67" t="s">
        <v>377</v>
      </c>
      <c r="O23" s="72"/>
      <c r="P23" s="21"/>
      <c r="Q23" s="61" t="s">
        <v>488</v>
      </c>
      <c r="R23" s="72"/>
      <c r="S23" s="21"/>
      <c r="T23" s="61" t="s">
        <v>456</v>
      </c>
    </row>
    <row r="24" spans="1:20">
      <c r="A24" s="13"/>
      <c r="B24" s="40" t="s">
        <v>460</v>
      </c>
      <c r="C24" s="41"/>
      <c r="D24" s="41"/>
      <c r="E24" s="63" t="s">
        <v>489</v>
      </c>
      <c r="F24" s="52"/>
      <c r="G24" s="41"/>
      <c r="H24" s="63" t="s">
        <v>490</v>
      </c>
      <c r="I24" s="52"/>
      <c r="J24" s="41"/>
      <c r="K24" s="68" t="s">
        <v>377</v>
      </c>
      <c r="L24" s="52"/>
      <c r="M24" s="41"/>
      <c r="N24" s="68" t="s">
        <v>377</v>
      </c>
      <c r="O24" s="52"/>
      <c r="P24" s="41"/>
      <c r="Q24" s="63" t="s">
        <v>491</v>
      </c>
      <c r="R24" s="52"/>
      <c r="S24" s="41"/>
      <c r="T24" s="63" t="s">
        <v>461</v>
      </c>
    </row>
    <row r="25" spans="1:20">
      <c r="A25" s="13"/>
      <c r="B25" s="10" t="s">
        <v>465</v>
      </c>
      <c r="C25" s="21"/>
      <c r="D25" s="21"/>
      <c r="E25" s="61" t="s">
        <v>492</v>
      </c>
      <c r="F25" s="72"/>
      <c r="G25" s="21"/>
      <c r="H25" s="61" t="s">
        <v>493</v>
      </c>
      <c r="I25" s="72"/>
      <c r="J25" s="21"/>
      <c r="K25" s="67" t="s">
        <v>377</v>
      </c>
      <c r="L25" s="72"/>
      <c r="M25" s="21"/>
      <c r="N25" s="67" t="s">
        <v>377</v>
      </c>
      <c r="O25" s="72"/>
      <c r="P25" s="21"/>
      <c r="Q25" s="61" t="s">
        <v>494</v>
      </c>
      <c r="R25" s="72"/>
      <c r="S25" s="21"/>
      <c r="T25" s="61" t="s">
        <v>466</v>
      </c>
    </row>
    <row r="26" spans="1:20">
      <c r="A26" s="13"/>
      <c r="B26" s="40" t="s">
        <v>470</v>
      </c>
      <c r="C26" s="41"/>
      <c r="D26" s="41"/>
      <c r="E26" s="63" t="s">
        <v>495</v>
      </c>
      <c r="F26" s="52"/>
      <c r="G26" s="41"/>
      <c r="H26" s="68" t="s">
        <v>377</v>
      </c>
      <c r="I26" s="52"/>
      <c r="J26" s="41"/>
      <c r="K26" s="68" t="s">
        <v>377</v>
      </c>
      <c r="L26" s="52"/>
      <c r="M26" s="41"/>
      <c r="N26" s="68" t="s">
        <v>377</v>
      </c>
      <c r="O26" s="52"/>
      <c r="P26" s="41"/>
      <c r="Q26" s="63" t="s">
        <v>496</v>
      </c>
      <c r="R26" s="52"/>
      <c r="S26" s="41"/>
      <c r="T26" s="63" t="s">
        <v>471</v>
      </c>
    </row>
    <row r="27" spans="1:20" ht="15.75" thickBot="1">
      <c r="A27" s="13"/>
      <c r="B27" s="10" t="s">
        <v>474</v>
      </c>
      <c r="C27" s="21"/>
      <c r="D27" s="45"/>
      <c r="E27" s="80" t="s">
        <v>377</v>
      </c>
      <c r="F27" s="72"/>
      <c r="G27" s="45"/>
      <c r="H27" s="65" t="s">
        <v>497</v>
      </c>
      <c r="I27" s="72"/>
      <c r="J27" s="45"/>
      <c r="K27" s="80" t="s">
        <v>377</v>
      </c>
      <c r="L27" s="72"/>
      <c r="M27" s="45"/>
      <c r="N27" s="80" t="s">
        <v>377</v>
      </c>
      <c r="O27" s="72"/>
      <c r="P27" s="45"/>
      <c r="Q27" s="65" t="s">
        <v>498</v>
      </c>
      <c r="R27" s="72"/>
      <c r="S27" s="45"/>
      <c r="T27" s="65" t="s">
        <v>475</v>
      </c>
    </row>
    <row r="28" spans="1:20" ht="15.75" thickBot="1">
      <c r="A28" s="13"/>
      <c r="B28" s="41"/>
      <c r="C28" s="41"/>
      <c r="D28" s="50" t="s">
        <v>375</v>
      </c>
      <c r="E28" s="76" t="s">
        <v>499</v>
      </c>
      <c r="F28" s="52"/>
      <c r="G28" s="50" t="s">
        <v>375</v>
      </c>
      <c r="H28" s="76" t="s">
        <v>500</v>
      </c>
      <c r="I28" s="52"/>
      <c r="J28" s="50" t="s">
        <v>375</v>
      </c>
      <c r="K28" s="81" t="s">
        <v>377</v>
      </c>
      <c r="L28" s="52"/>
      <c r="M28" s="50" t="s">
        <v>375</v>
      </c>
      <c r="N28" s="81" t="s">
        <v>377</v>
      </c>
      <c r="O28" s="52"/>
      <c r="P28" s="50" t="s">
        <v>375</v>
      </c>
      <c r="Q28" s="76" t="s">
        <v>501</v>
      </c>
      <c r="R28" s="52"/>
      <c r="S28" s="50" t="s">
        <v>375</v>
      </c>
      <c r="T28" s="76" t="s">
        <v>479</v>
      </c>
    </row>
    <row r="29" spans="1:20" ht="15.75" thickTop="1">
      <c r="A29" s="13"/>
      <c r="B29" s="29"/>
      <c r="C29" s="29"/>
      <c r="D29" s="29"/>
      <c r="E29" s="29"/>
      <c r="F29" s="29"/>
      <c r="G29" s="29"/>
      <c r="H29" s="29"/>
      <c r="I29" s="29"/>
      <c r="J29" s="29"/>
      <c r="K29" s="29"/>
      <c r="L29" s="29"/>
      <c r="M29" s="29"/>
      <c r="N29" s="29"/>
      <c r="O29" s="29"/>
      <c r="P29" s="29"/>
      <c r="Q29" s="29"/>
      <c r="R29" s="29"/>
      <c r="S29" s="29"/>
      <c r="T29" s="29"/>
    </row>
    <row r="30" spans="1:20">
      <c r="A30" s="13"/>
      <c r="B30" s="29" t="s">
        <v>502</v>
      </c>
      <c r="C30" s="29"/>
      <c r="D30" s="29"/>
      <c r="E30" s="29"/>
      <c r="F30" s="29"/>
      <c r="G30" s="29"/>
      <c r="H30" s="29"/>
      <c r="I30" s="29"/>
      <c r="J30" s="29"/>
      <c r="K30" s="29"/>
      <c r="L30" s="29"/>
      <c r="M30" s="29"/>
      <c r="N30" s="29"/>
      <c r="O30" s="29"/>
      <c r="P30" s="29"/>
      <c r="Q30" s="29"/>
      <c r="R30" s="29"/>
      <c r="S30" s="29"/>
      <c r="T30" s="29"/>
    </row>
    <row r="31" spans="1:20">
      <c r="A31" s="13"/>
      <c r="B31" s="34"/>
      <c r="C31" s="34"/>
      <c r="D31" s="34"/>
      <c r="E31" s="34"/>
      <c r="F31" s="34"/>
      <c r="G31" s="34"/>
      <c r="H31" s="34"/>
      <c r="I31" s="34"/>
      <c r="J31" s="34"/>
      <c r="K31" s="34"/>
      <c r="L31" s="34"/>
      <c r="M31" s="34"/>
      <c r="N31" s="34"/>
      <c r="O31" s="34"/>
      <c r="P31" s="34"/>
      <c r="Q31" s="34"/>
      <c r="R31" s="34"/>
      <c r="S31" s="34"/>
      <c r="T31" s="34"/>
    </row>
  </sheetData>
  <mergeCells count="35">
    <mergeCell ref="B31:T31"/>
    <mergeCell ref="A1:A2"/>
    <mergeCell ref="B1:T1"/>
    <mergeCell ref="B2:T2"/>
    <mergeCell ref="B3:T3"/>
    <mergeCell ref="A4:A31"/>
    <mergeCell ref="B4:T4"/>
    <mergeCell ref="B16:T16"/>
    <mergeCell ref="B17:T17"/>
    <mergeCell ref="B29:T29"/>
    <mergeCell ref="B30:T30"/>
    <mergeCell ref="D21:E21"/>
    <mergeCell ref="G21:H21"/>
    <mergeCell ref="J21:K21"/>
    <mergeCell ref="M21:N21"/>
    <mergeCell ref="P21:Q21"/>
    <mergeCell ref="S21:T21"/>
    <mergeCell ref="D20:E20"/>
    <mergeCell ref="G20:H20"/>
    <mergeCell ref="J20:K20"/>
    <mergeCell ref="M20:N20"/>
    <mergeCell ref="P20:Q20"/>
    <mergeCell ref="S20:T20"/>
    <mergeCell ref="D8:E8"/>
    <mergeCell ref="G8:H8"/>
    <mergeCell ref="J8:K8"/>
    <mergeCell ref="M8:N8"/>
    <mergeCell ref="P8:Q8"/>
    <mergeCell ref="S8:T8"/>
    <mergeCell ref="D7:E7"/>
    <mergeCell ref="G7:H7"/>
    <mergeCell ref="J7:K7"/>
    <mergeCell ref="M7:N7"/>
    <mergeCell ref="P7:Q7"/>
    <mergeCell ref="S7:T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2" width="36.5703125" bestFit="1" customWidth="1"/>
    <col min="4" max="4" width="1.85546875" bestFit="1" customWidth="1"/>
    <col min="5" max="5" width="9.28515625" bestFit="1" customWidth="1"/>
    <col min="7" max="7" width="1.85546875" bestFit="1" customWidth="1"/>
    <col min="8" max="8" width="9.28515625" bestFit="1" customWidth="1"/>
    <col min="10" max="10" width="1.85546875" bestFit="1" customWidth="1"/>
    <col min="11" max="11" width="9.28515625" bestFit="1" customWidth="1"/>
  </cols>
  <sheetData>
    <row r="1" spans="1:11" ht="15" customHeight="1">
      <c r="A1" s="8" t="s">
        <v>1124</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535</v>
      </c>
      <c r="B3" s="25"/>
      <c r="C3" s="25"/>
      <c r="D3" s="25"/>
      <c r="E3" s="25"/>
      <c r="F3" s="25"/>
      <c r="G3" s="25"/>
      <c r="H3" s="25"/>
      <c r="I3" s="25"/>
      <c r="J3" s="25"/>
      <c r="K3" s="25"/>
    </row>
    <row r="4" spans="1:11">
      <c r="A4" s="13" t="s">
        <v>1125</v>
      </c>
      <c r="B4" s="22"/>
      <c r="C4" s="21"/>
      <c r="D4" s="21"/>
      <c r="E4" s="21"/>
      <c r="F4" s="21"/>
      <c r="G4" s="21"/>
      <c r="H4" s="21"/>
      <c r="I4" s="21"/>
      <c r="J4" s="21"/>
      <c r="K4" s="21"/>
    </row>
    <row r="5" spans="1:11">
      <c r="A5" s="13"/>
      <c r="B5" s="23"/>
      <c r="C5" s="21"/>
      <c r="D5" s="21"/>
      <c r="E5" s="21"/>
      <c r="F5" s="21"/>
      <c r="G5" s="21"/>
      <c r="H5" s="21"/>
      <c r="I5" s="21"/>
      <c r="J5" s="21"/>
      <c r="K5" s="21"/>
    </row>
    <row r="6" spans="1:11" ht="15.75" thickBot="1">
      <c r="A6" s="13"/>
      <c r="B6" s="23"/>
      <c r="C6" s="21"/>
      <c r="D6" s="54" t="s">
        <v>539</v>
      </c>
      <c r="E6" s="54"/>
      <c r="F6" s="54"/>
      <c r="G6" s="54"/>
      <c r="H6" s="54"/>
      <c r="I6" s="54"/>
      <c r="J6" s="54"/>
      <c r="K6" s="54"/>
    </row>
    <row r="7" spans="1:11" ht="15.75" thickBot="1">
      <c r="A7" s="13"/>
      <c r="B7" s="77"/>
      <c r="C7" s="21"/>
      <c r="D7" s="55">
        <v>2014</v>
      </c>
      <c r="E7" s="55"/>
      <c r="F7" s="89"/>
      <c r="G7" s="55">
        <v>2013</v>
      </c>
      <c r="H7" s="55"/>
      <c r="I7" s="89"/>
      <c r="J7" s="55">
        <v>2012</v>
      </c>
      <c r="K7" s="55"/>
    </row>
    <row r="8" spans="1:11">
      <c r="A8" s="13"/>
      <c r="B8" s="40" t="s">
        <v>540</v>
      </c>
      <c r="C8" s="41"/>
      <c r="D8" s="42" t="s">
        <v>375</v>
      </c>
      <c r="E8" s="79">
        <v>-4852324</v>
      </c>
      <c r="F8" s="41"/>
      <c r="G8" s="42" t="s">
        <v>375</v>
      </c>
      <c r="H8" s="43" t="s">
        <v>541</v>
      </c>
      <c r="I8" s="41"/>
      <c r="J8" s="42" t="s">
        <v>375</v>
      </c>
      <c r="K8" s="79">
        <v>-3684614</v>
      </c>
    </row>
    <row r="9" spans="1:11" ht="15.75" thickBot="1">
      <c r="A9" s="13"/>
      <c r="B9" s="10" t="s">
        <v>542</v>
      </c>
      <c r="C9" s="21"/>
      <c r="D9" s="45"/>
      <c r="E9" s="74">
        <v>-12041016</v>
      </c>
      <c r="F9" s="21"/>
      <c r="G9" s="45"/>
      <c r="H9" s="74">
        <v>-1383007</v>
      </c>
      <c r="I9" s="21"/>
      <c r="J9" s="45"/>
      <c r="K9" s="74">
        <v>-12432412</v>
      </c>
    </row>
    <row r="10" spans="1:11" ht="15.75" thickBot="1">
      <c r="A10" s="13"/>
      <c r="B10" s="40" t="s">
        <v>543</v>
      </c>
      <c r="C10" s="41"/>
      <c r="D10" s="50" t="s">
        <v>375</v>
      </c>
      <c r="E10" s="82">
        <v>-16893340</v>
      </c>
      <c r="F10" s="41"/>
      <c r="G10" s="50" t="s">
        <v>375</v>
      </c>
      <c r="H10" s="76" t="s">
        <v>544</v>
      </c>
      <c r="I10" s="41"/>
      <c r="J10" s="50" t="s">
        <v>375</v>
      </c>
      <c r="K10" s="82">
        <v>-16117026</v>
      </c>
    </row>
    <row r="11" spans="1:11" ht="15.75" thickTop="1">
      <c r="A11" s="13"/>
      <c r="B11" s="29"/>
      <c r="C11" s="29"/>
      <c r="D11" s="29"/>
      <c r="E11" s="29"/>
      <c r="F11" s="29"/>
      <c r="G11" s="29"/>
      <c r="H11" s="29"/>
      <c r="I11" s="29"/>
      <c r="J11" s="29"/>
      <c r="K11" s="29"/>
    </row>
    <row r="12" spans="1:11">
      <c r="A12" s="13"/>
      <c r="B12" s="34"/>
      <c r="C12" s="34"/>
      <c r="D12" s="34"/>
      <c r="E12" s="34"/>
      <c r="F12" s="34"/>
      <c r="G12" s="34"/>
      <c r="H12" s="34"/>
      <c r="I12" s="34"/>
      <c r="J12" s="34"/>
      <c r="K12" s="34"/>
    </row>
    <row r="13" spans="1:11">
      <c r="A13" s="13" t="s">
        <v>1126</v>
      </c>
      <c r="B13" s="22"/>
      <c r="C13" s="21"/>
      <c r="D13" s="21"/>
      <c r="E13" s="21"/>
      <c r="F13" s="21"/>
      <c r="G13" s="21"/>
      <c r="H13" s="21"/>
      <c r="I13" s="21"/>
      <c r="J13" s="21"/>
      <c r="K13" s="21"/>
    </row>
    <row r="14" spans="1:11">
      <c r="A14" s="13"/>
      <c r="B14" s="23"/>
      <c r="C14" s="21"/>
      <c r="D14" s="21"/>
      <c r="E14" s="21"/>
      <c r="F14" s="21"/>
      <c r="G14" s="21"/>
      <c r="H14" s="21"/>
      <c r="I14" s="21"/>
      <c r="J14" s="21"/>
      <c r="K14" s="21"/>
    </row>
    <row r="15" spans="1:11" ht="15.75" thickBot="1">
      <c r="A15" s="13"/>
      <c r="B15" s="23"/>
      <c r="C15" s="21"/>
      <c r="D15" s="54" t="s">
        <v>539</v>
      </c>
      <c r="E15" s="54"/>
      <c r="F15" s="54"/>
      <c r="G15" s="54"/>
      <c r="H15" s="54"/>
      <c r="I15" s="54"/>
      <c r="J15" s="54"/>
      <c r="K15" s="54"/>
    </row>
    <row r="16" spans="1:11" ht="15.75" thickBot="1">
      <c r="A16" s="13"/>
      <c r="B16" s="77"/>
      <c r="C16" s="21"/>
      <c r="D16" s="55">
        <v>2014</v>
      </c>
      <c r="E16" s="55"/>
      <c r="F16" s="89"/>
      <c r="G16" s="55">
        <v>2013</v>
      </c>
      <c r="H16" s="55"/>
      <c r="I16" s="89"/>
      <c r="J16" s="55">
        <v>2012</v>
      </c>
      <c r="K16" s="55"/>
    </row>
    <row r="17" spans="1:11">
      <c r="A17" s="13"/>
      <c r="B17" s="40" t="s">
        <v>546</v>
      </c>
      <c r="C17" s="41"/>
      <c r="D17" s="90"/>
      <c r="E17" s="59"/>
      <c r="F17" s="41"/>
      <c r="G17" s="90"/>
      <c r="H17" s="59"/>
      <c r="I17" s="41"/>
      <c r="J17" s="90"/>
      <c r="K17" s="59"/>
    </row>
    <row r="18" spans="1:11">
      <c r="A18" s="13"/>
      <c r="B18" s="10" t="s">
        <v>540</v>
      </c>
      <c r="C18" s="21"/>
      <c r="D18" s="10" t="s">
        <v>375</v>
      </c>
      <c r="E18" s="61" t="s">
        <v>547</v>
      </c>
      <c r="F18" s="21"/>
      <c r="G18" s="10" t="s">
        <v>375</v>
      </c>
      <c r="H18" s="61" t="s">
        <v>548</v>
      </c>
      <c r="I18" s="21"/>
      <c r="J18" s="10" t="s">
        <v>375</v>
      </c>
      <c r="K18" s="67" t="s">
        <v>377</v>
      </c>
    </row>
    <row r="19" spans="1:11" ht="15.75" thickBot="1">
      <c r="A19" s="13"/>
      <c r="B19" s="40" t="s">
        <v>542</v>
      </c>
      <c r="C19" s="41"/>
      <c r="D19" s="91"/>
      <c r="E19" s="92" t="s">
        <v>377</v>
      </c>
      <c r="F19" s="41"/>
      <c r="G19" s="91"/>
      <c r="H19" s="92" t="s">
        <v>377</v>
      </c>
      <c r="I19" s="41"/>
      <c r="J19" s="91"/>
      <c r="K19" s="92" t="s">
        <v>377</v>
      </c>
    </row>
    <row r="20" spans="1:11" ht="15.75" thickBot="1">
      <c r="A20" s="13"/>
      <c r="B20" s="10" t="s">
        <v>549</v>
      </c>
      <c r="C20" s="21"/>
      <c r="D20" s="93" t="s">
        <v>375</v>
      </c>
      <c r="E20" s="94" t="s">
        <v>547</v>
      </c>
      <c r="F20" s="21"/>
      <c r="G20" s="93" t="s">
        <v>375</v>
      </c>
      <c r="H20" s="94" t="s">
        <v>548</v>
      </c>
      <c r="I20" s="21"/>
      <c r="J20" s="93" t="s">
        <v>375</v>
      </c>
      <c r="K20" s="95" t="s">
        <v>377</v>
      </c>
    </row>
    <row r="21" spans="1:11">
      <c r="A21" s="13"/>
      <c r="B21" s="96"/>
      <c r="C21" s="41"/>
      <c r="D21" s="59"/>
      <c r="E21" s="59"/>
      <c r="F21" s="41"/>
      <c r="G21" s="59"/>
      <c r="H21" s="59"/>
      <c r="I21" s="41"/>
      <c r="J21" s="59"/>
      <c r="K21" s="59"/>
    </row>
    <row r="22" spans="1:11">
      <c r="A22" s="13"/>
      <c r="B22" s="10" t="s">
        <v>550</v>
      </c>
      <c r="C22" s="21"/>
      <c r="D22" s="71"/>
      <c r="E22" s="21"/>
      <c r="F22" s="21"/>
      <c r="G22" s="71"/>
      <c r="H22" s="21"/>
      <c r="I22" s="21"/>
      <c r="J22" s="71"/>
      <c r="K22" s="21"/>
    </row>
    <row r="23" spans="1:11">
      <c r="A23" s="13"/>
      <c r="B23" s="40" t="s">
        <v>540</v>
      </c>
      <c r="C23" s="41"/>
      <c r="D23" s="40" t="s">
        <v>375</v>
      </c>
      <c r="E23" s="68" t="s">
        <v>377</v>
      </c>
      <c r="F23" s="41"/>
      <c r="G23" s="40" t="s">
        <v>375</v>
      </c>
      <c r="H23" s="68" t="s">
        <v>377</v>
      </c>
      <c r="I23" s="41"/>
      <c r="J23" s="40" t="s">
        <v>375</v>
      </c>
      <c r="K23" s="68" t="s">
        <v>377</v>
      </c>
    </row>
    <row r="24" spans="1:11" ht="15.75" thickBot="1">
      <c r="A24" s="13"/>
      <c r="B24" s="10" t="s">
        <v>542</v>
      </c>
      <c r="C24" s="21"/>
      <c r="D24" s="45"/>
      <c r="E24" s="80" t="s">
        <v>377</v>
      </c>
      <c r="F24" s="21"/>
      <c r="G24" s="45"/>
      <c r="H24" s="74">
        <v>-3285785</v>
      </c>
      <c r="I24" s="21"/>
      <c r="J24" s="45"/>
      <c r="K24" s="74">
        <v>-842404</v>
      </c>
    </row>
    <row r="25" spans="1:11" ht="15.75" thickBot="1">
      <c r="A25" s="13"/>
      <c r="B25" s="40" t="s">
        <v>551</v>
      </c>
      <c r="C25" s="41"/>
      <c r="D25" s="97" t="s">
        <v>375</v>
      </c>
      <c r="E25" s="98" t="s">
        <v>377</v>
      </c>
      <c r="F25" s="41"/>
      <c r="G25" s="97" t="s">
        <v>375</v>
      </c>
      <c r="H25" s="99">
        <v>-3285785</v>
      </c>
      <c r="I25" s="41"/>
      <c r="J25" s="97" t="s">
        <v>375</v>
      </c>
      <c r="K25" s="99">
        <v>-842404</v>
      </c>
    </row>
    <row r="26" spans="1:11">
      <c r="A26" s="13"/>
      <c r="B26" s="29"/>
      <c r="C26" s="29"/>
      <c r="D26" s="29"/>
      <c r="E26" s="29"/>
      <c r="F26" s="29"/>
      <c r="G26" s="29"/>
      <c r="H26" s="29"/>
      <c r="I26" s="29"/>
      <c r="J26" s="29"/>
      <c r="K26" s="29"/>
    </row>
    <row r="27" spans="1:11">
      <c r="A27" s="13"/>
      <c r="B27" s="34"/>
      <c r="C27" s="34"/>
      <c r="D27" s="34"/>
      <c r="E27" s="34"/>
      <c r="F27" s="34"/>
      <c r="G27" s="34"/>
      <c r="H27" s="34"/>
      <c r="I27" s="34"/>
      <c r="J27" s="34"/>
      <c r="K27" s="34"/>
    </row>
    <row r="28" spans="1:11">
      <c r="A28" s="13" t="s">
        <v>1127</v>
      </c>
      <c r="B28" s="22"/>
      <c r="C28" s="21"/>
      <c r="D28" s="21"/>
      <c r="E28" s="21"/>
      <c r="F28" s="21"/>
      <c r="G28" s="21"/>
      <c r="H28" s="21"/>
      <c r="I28" s="21"/>
      <c r="J28" s="21"/>
      <c r="K28" s="21"/>
    </row>
    <row r="29" spans="1:11">
      <c r="A29" s="13"/>
      <c r="B29" s="23"/>
      <c r="C29" s="21"/>
      <c r="D29" s="21"/>
      <c r="E29" s="21"/>
      <c r="F29" s="21"/>
      <c r="G29" s="21"/>
      <c r="H29" s="21"/>
      <c r="I29" s="21"/>
      <c r="J29" s="21"/>
      <c r="K29" s="21"/>
    </row>
    <row r="30" spans="1:11" ht="15.75" thickBot="1">
      <c r="A30" s="13"/>
      <c r="B30" s="23"/>
      <c r="C30" s="21"/>
      <c r="D30" s="54" t="s">
        <v>539</v>
      </c>
      <c r="E30" s="54"/>
      <c r="F30" s="54"/>
      <c r="G30" s="54"/>
      <c r="H30" s="54"/>
      <c r="I30" s="54"/>
      <c r="J30" s="54"/>
      <c r="K30" s="54"/>
    </row>
    <row r="31" spans="1:11" ht="15.75" thickBot="1">
      <c r="A31" s="13"/>
      <c r="B31" s="77"/>
      <c r="C31" s="71"/>
      <c r="D31" s="55">
        <v>2014</v>
      </c>
      <c r="E31" s="55"/>
      <c r="F31" s="39"/>
      <c r="G31" s="55">
        <v>2013</v>
      </c>
      <c r="H31" s="55"/>
      <c r="I31" s="89"/>
      <c r="J31" s="55">
        <v>2012</v>
      </c>
      <c r="K31" s="55"/>
    </row>
    <row r="32" spans="1:11" ht="15.75" thickBot="1">
      <c r="A32" s="13"/>
      <c r="B32" s="40" t="s">
        <v>553</v>
      </c>
      <c r="C32" s="70"/>
      <c r="D32" s="100"/>
      <c r="E32" s="101">
        <v>0.26</v>
      </c>
      <c r="F32" s="70"/>
      <c r="G32" s="102"/>
      <c r="H32" s="101">
        <v>0.25750000000000001</v>
      </c>
      <c r="I32" s="70"/>
      <c r="J32" s="102"/>
      <c r="K32" s="101">
        <v>0.25</v>
      </c>
    </row>
    <row r="33" spans="1:11">
      <c r="A33" s="13"/>
      <c r="B33" s="21"/>
      <c r="C33" s="71"/>
      <c r="D33" s="39"/>
      <c r="E33" s="39"/>
      <c r="F33" s="21"/>
      <c r="G33" s="39"/>
      <c r="H33" s="39"/>
      <c r="I33" s="21"/>
      <c r="J33" s="39"/>
      <c r="K33" s="39"/>
    </row>
    <row r="34" spans="1:11" ht="26.25">
      <c r="A34" s="13"/>
      <c r="B34" s="40" t="s">
        <v>554</v>
      </c>
      <c r="C34" s="70"/>
      <c r="D34" s="40" t="s">
        <v>375</v>
      </c>
      <c r="E34" s="103">
        <v>-4392268</v>
      </c>
      <c r="F34" s="41"/>
      <c r="G34" s="40" t="s">
        <v>375</v>
      </c>
      <c r="H34" s="63" t="s">
        <v>555</v>
      </c>
      <c r="I34" s="41"/>
      <c r="J34" s="40" t="s">
        <v>375</v>
      </c>
      <c r="K34" s="103">
        <v>-4029257</v>
      </c>
    </row>
    <row r="35" spans="1:11">
      <c r="A35" s="13"/>
      <c r="B35" s="21"/>
      <c r="C35" s="71"/>
      <c r="D35" s="21"/>
      <c r="E35" s="21"/>
      <c r="F35" s="21"/>
      <c r="G35" s="21"/>
      <c r="H35" s="21"/>
      <c r="I35" s="21"/>
      <c r="J35" s="21"/>
      <c r="K35" s="21"/>
    </row>
    <row r="36" spans="1:11" ht="26.25">
      <c r="A36" s="13"/>
      <c r="B36" s="40" t="s">
        <v>556</v>
      </c>
      <c r="C36" s="70"/>
      <c r="D36" s="41"/>
      <c r="E36" s="41"/>
      <c r="F36" s="41"/>
      <c r="G36" s="41"/>
      <c r="H36" s="41"/>
      <c r="I36" s="41"/>
      <c r="J36" s="41"/>
      <c r="K36" s="41"/>
    </row>
    <row r="37" spans="1:11">
      <c r="A37" s="13"/>
      <c r="B37" s="10" t="s">
        <v>557</v>
      </c>
      <c r="C37" s="71"/>
      <c r="D37" s="21"/>
      <c r="E37" s="61" t="s">
        <v>558</v>
      </c>
      <c r="F37" s="21"/>
      <c r="G37" s="21"/>
      <c r="H37" s="104">
        <v>-1687835</v>
      </c>
      <c r="I37" s="21"/>
      <c r="J37" s="21"/>
      <c r="K37" s="61" t="s">
        <v>559</v>
      </c>
    </row>
    <row r="38" spans="1:11">
      <c r="A38" s="13"/>
      <c r="B38" s="40" t="s">
        <v>560</v>
      </c>
      <c r="C38" s="70"/>
      <c r="D38" s="41"/>
      <c r="E38" s="68" t="s">
        <v>377</v>
      </c>
      <c r="F38" s="41"/>
      <c r="G38" s="41"/>
      <c r="H38" s="103">
        <v>-5228955</v>
      </c>
      <c r="I38" s="41"/>
      <c r="J38" s="41"/>
      <c r="K38" s="68" t="s">
        <v>377</v>
      </c>
    </row>
    <row r="39" spans="1:11">
      <c r="A39" s="13"/>
      <c r="B39" s="10" t="s">
        <v>561</v>
      </c>
      <c r="C39" s="71"/>
      <c r="D39" s="21"/>
      <c r="E39" s="67" t="s">
        <v>377</v>
      </c>
      <c r="F39" s="21"/>
      <c r="G39" s="21"/>
      <c r="H39" s="104">
        <v>-442995</v>
      </c>
      <c r="I39" s="21"/>
      <c r="J39" s="21"/>
      <c r="K39" s="67" t="s">
        <v>377</v>
      </c>
    </row>
    <row r="40" spans="1:11">
      <c r="A40" s="13"/>
      <c r="B40" s="40" t="s">
        <v>562</v>
      </c>
      <c r="C40" s="70"/>
      <c r="D40" s="41"/>
      <c r="E40" s="63" t="s">
        <v>563</v>
      </c>
      <c r="F40" s="41"/>
      <c r="G40" s="41"/>
      <c r="H40" s="63" t="s">
        <v>564</v>
      </c>
      <c r="I40" s="41"/>
      <c r="J40" s="41"/>
      <c r="K40" s="63" t="s">
        <v>565</v>
      </c>
    </row>
    <row r="41" spans="1:11">
      <c r="A41" s="13"/>
      <c r="B41" s="10" t="s">
        <v>566</v>
      </c>
      <c r="C41" s="71"/>
      <c r="D41" s="21"/>
      <c r="E41" s="104">
        <v>-1083538</v>
      </c>
      <c r="F41" s="21"/>
      <c r="G41" s="21"/>
      <c r="H41" s="104">
        <v>-1179148</v>
      </c>
      <c r="I41" s="21"/>
      <c r="J41" s="21"/>
      <c r="K41" s="104">
        <v>-1118917</v>
      </c>
    </row>
    <row r="42" spans="1:11">
      <c r="A42" s="13"/>
      <c r="B42" s="40" t="s">
        <v>567</v>
      </c>
      <c r="C42" s="70"/>
      <c r="D42" s="41"/>
      <c r="E42" s="63" t="s">
        <v>568</v>
      </c>
      <c r="F42" s="41"/>
      <c r="G42" s="41"/>
      <c r="H42" s="63" t="s">
        <v>569</v>
      </c>
      <c r="I42" s="41"/>
      <c r="J42" s="41"/>
      <c r="K42" s="68" t="s">
        <v>377</v>
      </c>
    </row>
    <row r="43" spans="1:11">
      <c r="A43" s="13"/>
      <c r="B43" s="10" t="s">
        <v>570</v>
      </c>
      <c r="C43" s="71"/>
      <c r="D43" s="21"/>
      <c r="E43" s="67" t="s">
        <v>377</v>
      </c>
      <c r="F43" s="21"/>
      <c r="G43" s="21"/>
      <c r="H43" s="104">
        <v>-536900</v>
      </c>
      <c r="I43" s="21"/>
      <c r="J43" s="21"/>
      <c r="K43" s="67" t="s">
        <v>377</v>
      </c>
    </row>
    <row r="44" spans="1:11">
      <c r="A44" s="13"/>
      <c r="B44" s="40" t="s">
        <v>571</v>
      </c>
      <c r="C44" s="41"/>
      <c r="D44" s="41"/>
      <c r="E44" s="68" t="s">
        <v>377</v>
      </c>
      <c r="F44" s="41"/>
      <c r="G44" s="41"/>
      <c r="H44" s="63" t="s">
        <v>572</v>
      </c>
      <c r="I44" s="41"/>
      <c r="J44" s="41"/>
      <c r="K44" s="68" t="s">
        <v>377</v>
      </c>
    </row>
    <row r="45" spans="1:11" ht="15.75" thickBot="1">
      <c r="A45" s="13"/>
      <c r="B45" s="10" t="s">
        <v>573</v>
      </c>
      <c r="C45" s="21"/>
      <c r="D45" s="45"/>
      <c r="E45" s="74">
        <v>-1231202</v>
      </c>
      <c r="F45" s="21"/>
      <c r="G45" s="45"/>
      <c r="H45" s="65" t="s">
        <v>574</v>
      </c>
      <c r="I45" s="21"/>
      <c r="J45" s="45"/>
      <c r="K45" s="65" t="s">
        <v>575</v>
      </c>
    </row>
    <row r="46" spans="1:11" ht="15.75" thickBot="1">
      <c r="A46" s="13"/>
      <c r="B46" s="40" t="s">
        <v>576</v>
      </c>
      <c r="C46" s="41"/>
      <c r="D46" s="50" t="s">
        <v>375</v>
      </c>
      <c r="E46" s="76" t="s">
        <v>547</v>
      </c>
      <c r="F46" s="41"/>
      <c r="G46" s="50" t="s">
        <v>375</v>
      </c>
      <c r="H46" s="82">
        <v>-1844859</v>
      </c>
      <c r="I46" s="41"/>
      <c r="J46" s="50" t="s">
        <v>375</v>
      </c>
      <c r="K46" s="82">
        <v>-842404</v>
      </c>
    </row>
    <row r="47" spans="1:11" ht="15.75" thickTop="1">
      <c r="A47" s="13"/>
      <c r="B47" s="29"/>
      <c r="C47" s="29"/>
      <c r="D47" s="29"/>
      <c r="E47" s="29"/>
      <c r="F47" s="29"/>
      <c r="G47" s="29"/>
      <c r="H47" s="29"/>
      <c r="I47" s="29"/>
      <c r="J47" s="29"/>
      <c r="K47" s="29"/>
    </row>
    <row r="48" spans="1:11">
      <c r="A48" s="13"/>
      <c r="B48" s="34"/>
      <c r="C48" s="34"/>
      <c r="D48" s="34"/>
      <c r="E48" s="34"/>
      <c r="F48" s="34"/>
      <c r="G48" s="34"/>
      <c r="H48" s="34"/>
      <c r="I48" s="34"/>
      <c r="J48" s="34"/>
      <c r="K48" s="34"/>
    </row>
    <row r="49" spans="1:8">
      <c r="A49" s="13" t="s">
        <v>1128</v>
      </c>
      <c r="B49" s="22"/>
      <c r="C49" s="21"/>
      <c r="D49" s="21"/>
      <c r="E49" s="21"/>
      <c r="F49" s="21"/>
      <c r="G49" s="21"/>
      <c r="H49" s="21"/>
    </row>
    <row r="50" spans="1:8">
      <c r="A50" s="13"/>
      <c r="B50" s="23"/>
      <c r="C50" s="21"/>
      <c r="D50" s="21"/>
      <c r="E50" s="21"/>
      <c r="F50" s="21"/>
      <c r="G50" s="21"/>
      <c r="H50" s="21"/>
    </row>
    <row r="51" spans="1:8" ht="15.75" thickBot="1">
      <c r="A51" s="13"/>
      <c r="B51" s="23"/>
      <c r="C51" s="21"/>
      <c r="D51" s="54" t="s">
        <v>373</v>
      </c>
      <c r="E51" s="54"/>
      <c r="F51" s="54"/>
      <c r="G51" s="54"/>
      <c r="H51" s="54"/>
    </row>
    <row r="52" spans="1:8" ht="15.75" thickBot="1">
      <c r="A52" s="13"/>
      <c r="B52" s="77"/>
      <c r="C52" s="21"/>
      <c r="D52" s="55">
        <v>2014</v>
      </c>
      <c r="E52" s="55"/>
      <c r="F52" s="89"/>
      <c r="G52" s="55">
        <v>2013</v>
      </c>
      <c r="H52" s="55"/>
    </row>
    <row r="53" spans="1:8">
      <c r="A53" s="13"/>
      <c r="B53" s="18" t="s">
        <v>578</v>
      </c>
      <c r="C53" s="21"/>
      <c r="D53" s="39"/>
      <c r="E53" s="89"/>
      <c r="F53" s="71"/>
      <c r="G53" s="39"/>
      <c r="H53" s="89"/>
    </row>
    <row r="54" spans="1:8">
      <c r="A54" s="13"/>
      <c r="B54" s="18" t="s">
        <v>579</v>
      </c>
      <c r="C54" s="21"/>
      <c r="D54" s="21"/>
      <c r="E54" s="71"/>
      <c r="F54" s="71"/>
      <c r="G54" s="21"/>
      <c r="H54" s="71"/>
    </row>
    <row r="55" spans="1:8">
      <c r="A55" s="13"/>
      <c r="B55" s="73" t="s">
        <v>580</v>
      </c>
      <c r="C55" s="41"/>
      <c r="D55" s="40" t="s">
        <v>375</v>
      </c>
      <c r="E55" s="63" t="s">
        <v>581</v>
      </c>
      <c r="F55" s="70"/>
      <c r="G55" s="40" t="s">
        <v>375</v>
      </c>
      <c r="H55" s="68" t="s">
        <v>377</v>
      </c>
    </row>
    <row r="56" spans="1:8" ht="15.75" thickBot="1">
      <c r="A56" s="13"/>
      <c r="B56" s="105" t="s">
        <v>582</v>
      </c>
      <c r="C56" s="21"/>
      <c r="D56" s="45"/>
      <c r="E56" s="65" t="s">
        <v>583</v>
      </c>
      <c r="F56" s="21"/>
      <c r="G56" s="45"/>
      <c r="H56" s="80" t="s">
        <v>377</v>
      </c>
    </row>
    <row r="57" spans="1:8">
      <c r="A57" s="13"/>
      <c r="B57" s="106" t="s">
        <v>584</v>
      </c>
      <c r="C57" s="41"/>
      <c r="D57" s="42" t="s">
        <v>375</v>
      </c>
      <c r="E57" s="43" t="s">
        <v>585</v>
      </c>
      <c r="F57" s="41"/>
      <c r="G57" s="42" t="s">
        <v>375</v>
      </c>
      <c r="H57" s="69" t="s">
        <v>377</v>
      </c>
    </row>
    <row r="58" spans="1:8">
      <c r="A58" s="13"/>
      <c r="B58" s="107"/>
      <c r="C58" s="21"/>
      <c r="D58" s="21"/>
      <c r="E58" s="21"/>
      <c r="F58" s="21"/>
      <c r="G58" s="21"/>
      <c r="H58" s="21"/>
    </row>
    <row r="59" spans="1:8">
      <c r="A59" s="13"/>
      <c r="B59" s="106" t="s">
        <v>586</v>
      </c>
      <c r="C59" s="41"/>
      <c r="D59" s="41"/>
      <c r="E59" s="41"/>
      <c r="F59" s="41"/>
      <c r="G59" s="41"/>
      <c r="H59" s="41"/>
    </row>
    <row r="60" spans="1:8">
      <c r="A60" s="13"/>
      <c r="B60" s="18" t="s">
        <v>579</v>
      </c>
      <c r="C60" s="21"/>
      <c r="D60" s="21"/>
      <c r="E60" s="21"/>
      <c r="F60" s="21"/>
      <c r="G60" s="21"/>
      <c r="H60" s="21"/>
    </row>
    <row r="61" spans="1:8" ht="15.75" thickBot="1">
      <c r="A61" s="13"/>
      <c r="B61" s="108" t="s">
        <v>587</v>
      </c>
      <c r="C61" s="41"/>
      <c r="D61" s="109" t="s">
        <v>375</v>
      </c>
      <c r="E61" s="110">
        <v>-780596</v>
      </c>
      <c r="F61" s="41"/>
      <c r="G61" s="109" t="s">
        <v>375</v>
      </c>
      <c r="H61" s="92" t="s">
        <v>377</v>
      </c>
    </row>
    <row r="62" spans="1:8" ht="27" thickBot="1">
      <c r="A62" s="13"/>
      <c r="B62" s="18" t="s">
        <v>588</v>
      </c>
      <c r="C62" s="21"/>
      <c r="D62" s="111" t="s">
        <v>375</v>
      </c>
      <c r="E62" s="112" t="s">
        <v>377</v>
      </c>
      <c r="F62" s="21"/>
      <c r="G62" s="111" t="s">
        <v>375</v>
      </c>
      <c r="H62" s="112" t="s">
        <v>377</v>
      </c>
    </row>
    <row r="63" spans="1:8" ht="15.75" thickTop="1">
      <c r="A63" s="13"/>
      <c r="B63" s="114"/>
      <c r="C63" s="41"/>
      <c r="D63" s="115"/>
      <c r="E63" s="115"/>
      <c r="F63" s="41"/>
      <c r="G63" s="115"/>
      <c r="H63" s="115"/>
    </row>
    <row r="64" spans="1:8">
      <c r="A64" s="13"/>
      <c r="B64" s="10" t="s">
        <v>589</v>
      </c>
      <c r="C64" s="21"/>
      <c r="D64" s="21"/>
      <c r="E64" s="21"/>
      <c r="F64" s="21"/>
      <c r="G64" s="21"/>
      <c r="H64" s="21"/>
    </row>
    <row r="65" spans="1:8">
      <c r="A65" s="13"/>
      <c r="B65" s="40" t="s">
        <v>590</v>
      </c>
      <c r="C65" s="41"/>
      <c r="D65" s="41"/>
      <c r="E65" s="41"/>
      <c r="F65" s="41"/>
      <c r="G65" s="41"/>
      <c r="H65" s="41"/>
    </row>
    <row r="66" spans="1:8">
      <c r="A66" s="13"/>
      <c r="B66" s="116" t="s">
        <v>591</v>
      </c>
      <c r="C66" s="21"/>
      <c r="D66" s="10" t="s">
        <v>375</v>
      </c>
      <c r="E66" s="61" t="s">
        <v>592</v>
      </c>
      <c r="F66" s="21"/>
      <c r="G66" s="10" t="s">
        <v>375</v>
      </c>
      <c r="H66" s="61" t="s">
        <v>593</v>
      </c>
    </row>
    <row r="67" spans="1:8">
      <c r="A67" s="13"/>
      <c r="B67" s="73" t="s">
        <v>594</v>
      </c>
      <c r="C67" s="41"/>
      <c r="D67" s="41"/>
      <c r="E67" s="63" t="s">
        <v>595</v>
      </c>
      <c r="F67" s="41"/>
      <c r="G67" s="41"/>
      <c r="H67" s="63" t="s">
        <v>596</v>
      </c>
    </row>
    <row r="68" spans="1:8">
      <c r="A68" s="13"/>
      <c r="B68" s="116" t="s">
        <v>597</v>
      </c>
      <c r="C68" s="21"/>
      <c r="D68" s="21"/>
      <c r="E68" s="61" t="s">
        <v>598</v>
      </c>
      <c r="F68" s="21"/>
      <c r="G68" s="21"/>
      <c r="H68" s="61" t="s">
        <v>599</v>
      </c>
    </row>
    <row r="69" spans="1:8">
      <c r="A69" s="13"/>
      <c r="B69" s="40" t="s">
        <v>579</v>
      </c>
      <c r="C69" s="41"/>
      <c r="D69" s="41"/>
      <c r="E69" s="41"/>
      <c r="F69" s="41"/>
      <c r="G69" s="41"/>
      <c r="H69" s="41"/>
    </row>
    <row r="70" spans="1:8">
      <c r="A70" s="13"/>
      <c r="B70" s="116" t="s">
        <v>591</v>
      </c>
      <c r="C70" s="21"/>
      <c r="D70" s="21"/>
      <c r="E70" s="61" t="s">
        <v>600</v>
      </c>
      <c r="F70" s="21"/>
      <c r="G70" s="21"/>
      <c r="H70" s="61" t="s">
        <v>601</v>
      </c>
    </row>
    <row r="71" spans="1:8" ht="15.75" thickBot="1">
      <c r="A71" s="13"/>
      <c r="B71" s="73" t="s">
        <v>602</v>
      </c>
      <c r="C71" s="41"/>
      <c r="D71" s="91"/>
      <c r="E71" s="117" t="s">
        <v>603</v>
      </c>
      <c r="F71" s="41"/>
      <c r="G71" s="91"/>
      <c r="H71" s="117" t="s">
        <v>604</v>
      </c>
    </row>
    <row r="72" spans="1:8" ht="27" thickBot="1">
      <c r="A72" s="13"/>
      <c r="B72" s="10" t="s">
        <v>605</v>
      </c>
      <c r="C72" s="21"/>
      <c r="D72" s="118"/>
      <c r="E72" s="94" t="s">
        <v>606</v>
      </c>
      <c r="F72" s="21"/>
      <c r="G72" s="118"/>
      <c r="H72" s="94" t="s">
        <v>607</v>
      </c>
    </row>
    <row r="73" spans="1:8">
      <c r="A73" s="13"/>
      <c r="B73" s="40" t="s">
        <v>608</v>
      </c>
      <c r="C73" s="41"/>
      <c r="D73" s="59"/>
      <c r="E73" s="59"/>
      <c r="F73" s="41"/>
      <c r="G73" s="59"/>
      <c r="H73" s="59"/>
    </row>
    <row r="74" spans="1:8">
      <c r="A74" s="13"/>
      <c r="B74" s="10" t="s">
        <v>540</v>
      </c>
      <c r="C74" s="21"/>
      <c r="D74" s="21"/>
      <c r="E74" s="104">
        <v>-5778617</v>
      </c>
      <c r="F74" s="21"/>
      <c r="G74" s="21"/>
      <c r="H74" s="104">
        <v>-1962653</v>
      </c>
    </row>
    <row r="75" spans="1:8" ht="15.75" thickBot="1">
      <c r="A75" s="13"/>
      <c r="B75" s="40" t="s">
        <v>542</v>
      </c>
      <c r="C75" s="41"/>
      <c r="D75" s="91"/>
      <c r="E75" s="110">
        <v>-22503667</v>
      </c>
      <c r="F75" s="41"/>
      <c r="G75" s="91"/>
      <c r="H75" s="110">
        <v>-15532946</v>
      </c>
    </row>
    <row r="76" spans="1:8">
      <c r="A76" s="13"/>
      <c r="B76" s="10" t="s">
        <v>609</v>
      </c>
      <c r="C76" s="21"/>
      <c r="D76" s="119" t="s">
        <v>375</v>
      </c>
      <c r="E76" s="120" t="s">
        <v>610</v>
      </c>
      <c r="F76" s="21"/>
      <c r="G76" s="119" t="s">
        <v>375</v>
      </c>
      <c r="H76" s="120" t="s">
        <v>611</v>
      </c>
    </row>
    <row r="77" spans="1:8">
      <c r="A77" s="13"/>
      <c r="B77" s="41"/>
      <c r="C77" s="41"/>
      <c r="D77" s="41"/>
      <c r="E77" s="41"/>
      <c r="F77" s="41"/>
      <c r="G77" s="41"/>
      <c r="H77" s="41"/>
    </row>
    <row r="78" spans="1:8">
      <c r="A78" s="13"/>
      <c r="B78" s="10" t="s">
        <v>612</v>
      </c>
      <c r="C78" s="21"/>
      <c r="D78" s="21"/>
      <c r="E78" s="21"/>
      <c r="F78" s="21"/>
      <c r="G78" s="21"/>
      <c r="H78" s="21"/>
    </row>
    <row r="79" spans="1:8">
      <c r="A79" s="13"/>
      <c r="B79" s="40" t="s">
        <v>590</v>
      </c>
      <c r="C79" s="41"/>
      <c r="D79" s="41"/>
      <c r="E79" s="41"/>
      <c r="F79" s="41"/>
      <c r="G79" s="41"/>
      <c r="H79" s="41"/>
    </row>
    <row r="80" spans="1:8">
      <c r="A80" s="13"/>
      <c r="B80" s="116" t="s">
        <v>440</v>
      </c>
      <c r="C80" s="21"/>
      <c r="D80" s="10" t="s">
        <v>375</v>
      </c>
      <c r="E80" s="104">
        <v>-1485826</v>
      </c>
      <c r="F80" s="21"/>
      <c r="G80" s="10" t="s">
        <v>375</v>
      </c>
      <c r="H80" s="104">
        <v>-707261</v>
      </c>
    </row>
    <row r="81" spans="1:11">
      <c r="A81" s="13"/>
      <c r="B81" s="40" t="s">
        <v>579</v>
      </c>
      <c r="C81" s="41"/>
      <c r="D81" s="41"/>
      <c r="E81" s="41"/>
      <c r="F81" s="41"/>
      <c r="G81" s="41"/>
      <c r="H81" s="41"/>
    </row>
    <row r="82" spans="1:11">
      <c r="A82" s="13"/>
      <c r="B82" s="116" t="s">
        <v>440</v>
      </c>
      <c r="C82" s="21"/>
      <c r="D82" s="21"/>
      <c r="E82" s="104">
        <v>-2246842</v>
      </c>
      <c r="F82" s="21"/>
      <c r="G82" s="21"/>
      <c r="H82" s="104">
        <v>-6957104</v>
      </c>
    </row>
    <row r="83" spans="1:11" ht="15.75" thickBot="1">
      <c r="A83" s="13"/>
      <c r="B83" s="73" t="s">
        <v>613</v>
      </c>
      <c r="C83" s="41"/>
      <c r="D83" s="91"/>
      <c r="E83" s="110">
        <v>-201463</v>
      </c>
      <c r="F83" s="41"/>
      <c r="G83" s="91"/>
      <c r="H83" s="92" t="s">
        <v>377</v>
      </c>
    </row>
    <row r="84" spans="1:11" ht="15.75" thickBot="1">
      <c r="A84" s="13"/>
      <c r="B84" s="10" t="s">
        <v>614</v>
      </c>
      <c r="C84" s="21"/>
      <c r="D84" s="118"/>
      <c r="E84" s="121">
        <v>-3934131</v>
      </c>
      <c r="F84" s="21"/>
      <c r="G84" s="118"/>
      <c r="H84" s="121">
        <v>-7664365</v>
      </c>
    </row>
    <row r="85" spans="1:11" ht="27" thickBot="1">
      <c r="A85" s="13"/>
      <c r="B85" s="40" t="s">
        <v>615</v>
      </c>
      <c r="C85" s="41"/>
      <c r="D85" s="50" t="s">
        <v>375</v>
      </c>
      <c r="E85" s="81" t="s">
        <v>377</v>
      </c>
      <c r="F85" s="41"/>
      <c r="G85" s="50" t="s">
        <v>375</v>
      </c>
      <c r="H85" s="81" t="s">
        <v>377</v>
      </c>
    </row>
    <row r="86" spans="1:11" ht="15.75" thickTop="1">
      <c r="A86" s="13"/>
      <c r="B86" s="29"/>
      <c r="C86" s="29"/>
      <c r="D86" s="29"/>
      <c r="E86" s="29"/>
      <c r="F86" s="29"/>
      <c r="G86" s="29"/>
      <c r="H86" s="29"/>
      <c r="I86" s="29"/>
      <c r="J86" s="29"/>
      <c r="K86" s="29"/>
    </row>
    <row r="87" spans="1:11">
      <c r="A87" s="13"/>
      <c r="B87" s="34"/>
      <c r="C87" s="34"/>
      <c r="D87" s="34"/>
      <c r="E87" s="34"/>
      <c r="F87" s="34"/>
      <c r="G87" s="34"/>
      <c r="H87" s="34"/>
      <c r="I87" s="34"/>
      <c r="J87" s="34"/>
      <c r="K87" s="34"/>
    </row>
  </sheetData>
  <mergeCells count="31">
    <mergeCell ref="A49:A87"/>
    <mergeCell ref="B86:K86"/>
    <mergeCell ref="B87:K87"/>
    <mergeCell ref="A13:A27"/>
    <mergeCell ref="B26:K26"/>
    <mergeCell ref="B27:K27"/>
    <mergeCell ref="A28:A48"/>
    <mergeCell ref="B47:K47"/>
    <mergeCell ref="B48:K48"/>
    <mergeCell ref="A1:A2"/>
    <mergeCell ref="B1:K1"/>
    <mergeCell ref="B2:K2"/>
    <mergeCell ref="B3:K3"/>
    <mergeCell ref="A4:A12"/>
    <mergeCell ref="B11:K11"/>
    <mergeCell ref="B12:K12"/>
    <mergeCell ref="D30:K30"/>
    <mergeCell ref="D31:E31"/>
    <mergeCell ref="G31:H31"/>
    <mergeCell ref="J31:K31"/>
    <mergeCell ref="D51:H51"/>
    <mergeCell ref="D52:E52"/>
    <mergeCell ref="G52:H52"/>
    <mergeCell ref="D6:K6"/>
    <mergeCell ref="D7:E7"/>
    <mergeCell ref="G7:H7"/>
    <mergeCell ref="J7:K7"/>
    <mergeCell ref="D15:K15"/>
    <mergeCell ref="D16:E16"/>
    <mergeCell ref="G16:H16"/>
    <mergeCell ref="J16:K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4.85546875" bestFit="1" customWidth="1"/>
    <col min="3" max="3" width="1.85546875" bestFit="1" customWidth="1"/>
    <col min="4" max="4" width="8.28515625" bestFit="1" customWidth="1"/>
  </cols>
  <sheetData>
    <row r="1" spans="1:4" ht="15" customHeight="1">
      <c r="A1" s="8" t="s">
        <v>1129</v>
      </c>
      <c r="B1" s="8" t="s">
        <v>2</v>
      </c>
      <c r="C1" s="8"/>
      <c r="D1" s="8"/>
    </row>
    <row r="2" spans="1:4" ht="15" customHeight="1">
      <c r="A2" s="8"/>
      <c r="B2" s="8" t="s">
        <v>3</v>
      </c>
      <c r="C2" s="8"/>
      <c r="D2" s="8"/>
    </row>
    <row r="3" spans="1:4" ht="30">
      <c r="A3" s="3" t="s">
        <v>622</v>
      </c>
      <c r="B3" s="25"/>
      <c r="C3" s="25"/>
      <c r="D3" s="25"/>
    </row>
    <row r="4" spans="1:4">
      <c r="A4" s="13" t="s">
        <v>1130</v>
      </c>
      <c r="B4" s="22"/>
      <c r="C4" s="21"/>
      <c r="D4" s="21"/>
    </row>
    <row r="5" spans="1:4">
      <c r="A5" s="13"/>
      <c r="B5" s="21"/>
      <c r="C5" s="21"/>
      <c r="D5" s="21"/>
    </row>
    <row r="6" spans="1:4">
      <c r="A6" s="13"/>
      <c r="B6" s="40" t="s">
        <v>626</v>
      </c>
      <c r="C6" s="40" t="s">
        <v>375</v>
      </c>
      <c r="D6" s="63" t="s">
        <v>627</v>
      </c>
    </row>
    <row r="7" spans="1:4">
      <c r="A7" s="13"/>
      <c r="B7" s="10" t="s">
        <v>628</v>
      </c>
      <c r="C7" s="21"/>
      <c r="D7" s="61" t="s">
        <v>629</v>
      </c>
    </row>
    <row r="8" spans="1:4">
      <c r="A8" s="13"/>
      <c r="B8" s="40" t="s">
        <v>630</v>
      </c>
      <c r="C8" s="41"/>
      <c r="D8" s="68" t="s">
        <v>377</v>
      </c>
    </row>
    <row r="9" spans="1:4" ht="15.75" thickBot="1">
      <c r="A9" s="13"/>
      <c r="B9" s="10" t="s">
        <v>631</v>
      </c>
      <c r="C9" s="45"/>
      <c r="D9" s="65" t="s">
        <v>632</v>
      </c>
    </row>
    <row r="10" spans="1:4">
      <c r="A10" s="13"/>
      <c r="B10" s="40" t="s">
        <v>633</v>
      </c>
      <c r="C10" s="42" t="s">
        <v>375</v>
      </c>
      <c r="D10" s="43" t="s">
        <v>634</v>
      </c>
    </row>
    <row r="11" spans="1:4" ht="15.75" thickBot="1">
      <c r="A11" s="13"/>
      <c r="B11" s="10" t="s">
        <v>635</v>
      </c>
      <c r="C11" s="45"/>
      <c r="D11" s="65" t="s">
        <v>636</v>
      </c>
    </row>
    <row r="12" spans="1:4" ht="15.75" thickBot="1">
      <c r="A12" s="13"/>
      <c r="B12" s="40" t="s">
        <v>637</v>
      </c>
      <c r="C12" s="50" t="s">
        <v>375</v>
      </c>
      <c r="D12" s="76" t="s">
        <v>638</v>
      </c>
    </row>
    <row r="13" spans="1:4" ht="15.75" thickTop="1">
      <c r="A13" s="13"/>
      <c r="B13" s="29"/>
      <c r="C13" s="29"/>
      <c r="D13" s="29"/>
    </row>
    <row r="14" spans="1:4">
      <c r="A14" s="13"/>
      <c r="B14" s="34"/>
      <c r="C14" s="34"/>
      <c r="D14" s="34"/>
    </row>
  </sheetData>
  <mergeCells count="7">
    <mergeCell ref="A1:A2"/>
    <mergeCell ref="B1:D1"/>
    <mergeCell ref="B2:D2"/>
    <mergeCell ref="B3:D3"/>
    <mergeCell ref="A4:A14"/>
    <mergeCell ref="B13:D13"/>
    <mergeCell ref="B14:D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4" max="4" width="1.85546875" bestFit="1" customWidth="1"/>
    <col min="5" max="5" width="7.140625" bestFit="1" customWidth="1"/>
    <col min="7" max="7" width="1.85546875" bestFit="1" customWidth="1"/>
    <col min="8" max="8" width="7" bestFit="1" customWidth="1"/>
    <col min="10" max="10" width="1.85546875" bestFit="1" customWidth="1"/>
    <col min="11" max="11" width="6.140625" bestFit="1" customWidth="1"/>
  </cols>
  <sheetData>
    <row r="1" spans="1:11" ht="15" customHeight="1">
      <c r="A1" s="8" t="s">
        <v>1131</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644</v>
      </c>
      <c r="B3" s="25"/>
      <c r="C3" s="25"/>
      <c r="D3" s="25"/>
      <c r="E3" s="25"/>
      <c r="F3" s="25"/>
      <c r="G3" s="25"/>
      <c r="H3" s="25"/>
      <c r="I3" s="25"/>
      <c r="J3" s="25"/>
      <c r="K3" s="25"/>
    </row>
    <row r="4" spans="1:11">
      <c r="A4" s="13" t="s">
        <v>1132</v>
      </c>
      <c r="B4" s="22"/>
      <c r="C4" s="21"/>
      <c r="D4" s="21"/>
      <c r="E4" s="21"/>
      <c r="F4" s="21"/>
      <c r="G4" s="21"/>
      <c r="H4" s="21"/>
      <c r="I4" s="21"/>
      <c r="J4" s="21"/>
      <c r="K4" s="21"/>
    </row>
    <row r="5" spans="1:11">
      <c r="A5" s="13"/>
      <c r="B5" s="21"/>
      <c r="C5" s="21"/>
      <c r="D5" s="21"/>
      <c r="E5" s="21"/>
      <c r="F5" s="21"/>
      <c r="G5" s="21"/>
      <c r="H5" s="21"/>
      <c r="I5" s="21"/>
      <c r="J5" s="21"/>
      <c r="K5" s="21"/>
    </row>
    <row r="6" spans="1:11" ht="15.75" thickBot="1">
      <c r="A6" s="13"/>
      <c r="B6" s="21"/>
      <c r="C6" s="21"/>
      <c r="D6" s="54" t="s">
        <v>652</v>
      </c>
      <c r="E6" s="54"/>
      <c r="F6" s="54"/>
      <c r="G6" s="54"/>
      <c r="H6" s="54"/>
      <c r="I6" s="54"/>
      <c r="J6" s="54"/>
      <c r="K6" s="54"/>
    </row>
    <row r="7" spans="1:11" ht="15.75" thickBot="1">
      <c r="A7" s="13"/>
      <c r="B7" s="77"/>
      <c r="C7" s="71"/>
      <c r="D7" s="55">
        <v>2014</v>
      </c>
      <c r="E7" s="55"/>
      <c r="F7" s="39"/>
      <c r="G7" s="55">
        <v>2013</v>
      </c>
      <c r="H7" s="55"/>
      <c r="I7" s="89"/>
      <c r="J7" s="55">
        <v>2012</v>
      </c>
      <c r="K7" s="55"/>
    </row>
    <row r="8" spans="1:11">
      <c r="A8" s="13"/>
      <c r="B8" s="40" t="s">
        <v>653</v>
      </c>
      <c r="C8" s="70"/>
      <c r="D8" s="42" t="s">
        <v>375</v>
      </c>
      <c r="E8" s="43" t="s">
        <v>654</v>
      </c>
      <c r="F8" s="41"/>
      <c r="G8" s="42" t="s">
        <v>375</v>
      </c>
      <c r="H8" s="69" t="s">
        <v>377</v>
      </c>
      <c r="I8" s="41"/>
      <c r="J8" s="42" t="s">
        <v>375</v>
      </c>
      <c r="K8" s="69" t="s">
        <v>377</v>
      </c>
    </row>
    <row r="9" spans="1:11">
      <c r="A9" s="13"/>
      <c r="B9" s="10" t="s">
        <v>121</v>
      </c>
      <c r="C9" s="71"/>
      <c r="D9" s="21"/>
      <c r="E9" s="61" t="s">
        <v>655</v>
      </c>
      <c r="F9" s="21"/>
      <c r="G9" s="21"/>
      <c r="H9" s="67" t="s">
        <v>377</v>
      </c>
      <c r="I9" s="21"/>
      <c r="J9" s="21"/>
      <c r="K9" s="67" t="s">
        <v>377</v>
      </c>
    </row>
    <row r="10" spans="1:11">
      <c r="A10" s="13"/>
      <c r="B10" s="40" t="s">
        <v>656</v>
      </c>
      <c r="C10" s="70"/>
      <c r="D10" s="41"/>
      <c r="E10" s="103">
        <v>-178609</v>
      </c>
      <c r="F10" s="41"/>
      <c r="G10" s="41"/>
      <c r="H10" s="68" t="s">
        <v>377</v>
      </c>
      <c r="I10" s="41"/>
      <c r="J10" s="41"/>
      <c r="K10" s="68" t="s">
        <v>377</v>
      </c>
    </row>
    <row r="11" spans="1:11" ht="15.75" thickBot="1">
      <c r="A11" s="13"/>
      <c r="B11" s="10" t="s">
        <v>657</v>
      </c>
      <c r="C11" s="71"/>
      <c r="D11" s="45"/>
      <c r="E11" s="65" t="s">
        <v>658</v>
      </c>
      <c r="F11" s="21"/>
      <c r="G11" s="45"/>
      <c r="H11" s="65" t="s">
        <v>659</v>
      </c>
      <c r="I11" s="21"/>
      <c r="J11" s="45"/>
      <c r="K11" s="65" t="s">
        <v>660</v>
      </c>
    </row>
    <row r="12" spans="1:11" ht="27" thickBot="1">
      <c r="A12" s="13"/>
      <c r="B12" s="40" t="s">
        <v>661</v>
      </c>
      <c r="C12" s="41"/>
      <c r="D12" s="50" t="s">
        <v>375</v>
      </c>
      <c r="E12" s="76" t="s">
        <v>658</v>
      </c>
      <c r="F12" s="41"/>
      <c r="G12" s="50" t="s">
        <v>375</v>
      </c>
      <c r="H12" s="76" t="s">
        <v>659</v>
      </c>
      <c r="I12" s="41"/>
      <c r="J12" s="50" t="s">
        <v>375</v>
      </c>
      <c r="K12" s="76" t="s">
        <v>660</v>
      </c>
    </row>
    <row r="13" spans="1:11" ht="15.75" thickTop="1">
      <c r="A13" s="13"/>
      <c r="B13" s="29"/>
      <c r="C13" s="29"/>
      <c r="D13" s="29"/>
      <c r="E13" s="29"/>
      <c r="F13" s="29"/>
      <c r="G13" s="29"/>
      <c r="H13" s="29"/>
      <c r="I13" s="29"/>
      <c r="J13" s="29"/>
      <c r="K13" s="29"/>
    </row>
    <row r="14" spans="1:11">
      <c r="A14" s="13"/>
      <c r="B14" s="34"/>
      <c r="C14" s="34"/>
      <c r="D14" s="34"/>
      <c r="E14" s="34"/>
      <c r="F14" s="34"/>
      <c r="G14" s="34"/>
      <c r="H14" s="34"/>
      <c r="I14" s="34"/>
      <c r="J14" s="34"/>
      <c r="K14" s="34"/>
    </row>
  </sheetData>
  <mergeCells count="11">
    <mergeCell ref="B14:K14"/>
    <mergeCell ref="D6:K6"/>
    <mergeCell ref="D7:E7"/>
    <mergeCell ref="G7:H7"/>
    <mergeCell ref="J7:K7"/>
    <mergeCell ref="A1:A2"/>
    <mergeCell ref="B1:K1"/>
    <mergeCell ref="B2:K2"/>
    <mergeCell ref="B3:K3"/>
    <mergeCell ref="A4:A14"/>
    <mergeCell ref="B13:K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4" max="4" width="1.85546875" bestFit="1" customWidth="1"/>
    <col min="5" max="5" width="10" bestFit="1" customWidth="1"/>
    <col min="7" max="7" width="1.85546875" bestFit="1" customWidth="1"/>
    <col min="8" max="8" width="10" bestFit="1" customWidth="1"/>
    <col min="10" max="10" width="1.85546875" bestFit="1" customWidth="1"/>
    <col min="11" max="11" width="10" bestFit="1" customWidth="1"/>
  </cols>
  <sheetData>
    <row r="1" spans="1:11" ht="15" customHeight="1">
      <c r="A1" s="8" t="s">
        <v>1133</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663</v>
      </c>
      <c r="B3" s="25"/>
      <c r="C3" s="25"/>
      <c r="D3" s="25"/>
      <c r="E3" s="25"/>
      <c r="F3" s="25"/>
      <c r="G3" s="25"/>
      <c r="H3" s="25"/>
      <c r="I3" s="25"/>
      <c r="J3" s="25"/>
      <c r="K3" s="25"/>
    </row>
    <row r="4" spans="1:11">
      <c r="A4" s="13" t="s">
        <v>1134</v>
      </c>
      <c r="B4" s="22"/>
      <c r="C4" s="21"/>
      <c r="D4" s="21"/>
      <c r="E4" s="21"/>
      <c r="F4" s="21"/>
      <c r="G4" s="21"/>
      <c r="H4" s="21"/>
      <c r="I4" s="21"/>
      <c r="J4" s="21"/>
      <c r="K4" s="21"/>
    </row>
    <row r="5" spans="1:11" ht="15.75" thickBot="1">
      <c r="A5" s="13"/>
      <c r="B5" s="21"/>
      <c r="C5" s="21"/>
      <c r="D5" s="54" t="s">
        <v>652</v>
      </c>
      <c r="E5" s="54"/>
      <c r="F5" s="54"/>
      <c r="G5" s="54"/>
      <c r="H5" s="54"/>
      <c r="I5" s="54"/>
      <c r="J5" s="54"/>
      <c r="K5" s="54"/>
    </row>
    <row r="6" spans="1:11" ht="15.75" thickBot="1">
      <c r="A6" s="13"/>
      <c r="B6" s="125"/>
      <c r="C6" s="125"/>
      <c r="D6" s="55">
        <v>2014</v>
      </c>
      <c r="E6" s="55"/>
      <c r="F6" s="126"/>
      <c r="G6" s="55">
        <v>2013</v>
      </c>
      <c r="H6" s="55"/>
      <c r="I6" s="126"/>
      <c r="J6" s="55">
        <v>2012</v>
      </c>
      <c r="K6" s="55"/>
    </row>
    <row r="7" spans="1:11">
      <c r="A7" s="13"/>
      <c r="B7" s="127" t="s">
        <v>666</v>
      </c>
      <c r="C7" s="128"/>
      <c r="D7" s="59"/>
      <c r="E7" s="129"/>
      <c r="F7" s="128"/>
      <c r="G7" s="59"/>
      <c r="H7" s="129"/>
      <c r="I7" s="128"/>
      <c r="J7" s="59"/>
      <c r="K7" s="129"/>
    </row>
    <row r="8" spans="1:11">
      <c r="A8" s="13"/>
      <c r="B8" s="10" t="s">
        <v>667</v>
      </c>
      <c r="C8" s="125"/>
      <c r="D8" s="21"/>
      <c r="E8" s="72"/>
      <c r="F8" s="125"/>
      <c r="G8" s="21"/>
      <c r="H8" s="72"/>
      <c r="I8" s="125"/>
      <c r="J8" s="21"/>
      <c r="K8" s="72"/>
    </row>
    <row r="9" spans="1:11" ht="27" thickBot="1">
      <c r="A9" s="13"/>
      <c r="B9" s="73" t="s">
        <v>103</v>
      </c>
      <c r="C9" s="41"/>
      <c r="D9" s="130" t="s">
        <v>375</v>
      </c>
      <c r="E9" s="131">
        <v>-29364398</v>
      </c>
      <c r="F9" s="41"/>
      <c r="G9" s="130" t="s">
        <v>375</v>
      </c>
      <c r="H9" s="131">
        <v>-478283</v>
      </c>
      <c r="I9" s="41"/>
      <c r="J9" s="130" t="s">
        <v>375</v>
      </c>
      <c r="K9" s="131">
        <v>-15706856</v>
      </c>
    </row>
    <row r="10" spans="1:11" ht="15.75" thickTop="1">
      <c r="A10" s="13"/>
      <c r="B10" s="10" t="s">
        <v>668</v>
      </c>
      <c r="C10" s="125"/>
      <c r="D10" s="66"/>
      <c r="E10" s="132"/>
      <c r="F10" s="125"/>
      <c r="G10" s="66"/>
      <c r="H10" s="132"/>
      <c r="I10" s="125"/>
      <c r="J10" s="66"/>
      <c r="K10" s="132"/>
    </row>
    <row r="11" spans="1:11" ht="27" thickBot="1">
      <c r="A11" s="13"/>
      <c r="B11" s="73" t="s">
        <v>669</v>
      </c>
      <c r="C11" s="128"/>
      <c r="D11" s="133"/>
      <c r="E11" s="134" t="s">
        <v>670</v>
      </c>
      <c r="F11" s="128"/>
      <c r="G11" s="133"/>
      <c r="H11" s="134" t="s">
        <v>671</v>
      </c>
      <c r="I11" s="128"/>
      <c r="J11" s="133"/>
      <c r="K11" s="134" t="s">
        <v>672</v>
      </c>
    </row>
    <row r="12" spans="1:11" ht="16.5" thickTop="1" thickBot="1">
      <c r="A12" s="13"/>
      <c r="B12" s="116" t="s">
        <v>673</v>
      </c>
      <c r="C12" s="125"/>
      <c r="D12" s="135" t="s">
        <v>375</v>
      </c>
      <c r="E12" s="136">
        <v>-0.19</v>
      </c>
      <c r="F12" s="21"/>
      <c r="G12" s="135" t="s">
        <v>375</v>
      </c>
      <c r="H12" s="137" t="s">
        <v>377</v>
      </c>
      <c r="I12" s="21"/>
      <c r="J12" s="135" t="s">
        <v>375</v>
      </c>
      <c r="K12" s="136">
        <v>-0.13</v>
      </c>
    </row>
    <row r="13" spans="1:11" ht="15.75" thickTop="1">
      <c r="A13" s="13"/>
      <c r="B13" s="138"/>
      <c r="C13" s="41"/>
      <c r="D13" s="115"/>
      <c r="E13" s="139"/>
      <c r="F13" s="41"/>
      <c r="G13" s="115"/>
      <c r="H13" s="139"/>
      <c r="I13" s="41"/>
      <c r="J13" s="115"/>
      <c r="K13" s="139"/>
    </row>
    <row r="14" spans="1:11">
      <c r="A14" s="13"/>
      <c r="B14" s="85" t="s">
        <v>674</v>
      </c>
      <c r="C14" s="125"/>
      <c r="D14" s="21"/>
      <c r="E14" s="72"/>
      <c r="F14" s="125"/>
      <c r="G14" s="21"/>
      <c r="H14" s="125"/>
      <c r="I14" s="125"/>
      <c r="J14" s="21"/>
      <c r="K14" s="125"/>
    </row>
    <row r="15" spans="1:11">
      <c r="A15" s="13"/>
      <c r="B15" s="73" t="s">
        <v>667</v>
      </c>
      <c r="C15" s="128"/>
      <c r="D15" s="41"/>
      <c r="E15" s="52"/>
      <c r="F15" s="128"/>
      <c r="G15" s="41"/>
      <c r="H15" s="52"/>
      <c r="I15" s="128"/>
      <c r="J15" s="41"/>
      <c r="K15" s="52"/>
    </row>
    <row r="16" spans="1:11" ht="26.25">
      <c r="A16" s="13"/>
      <c r="B16" s="116" t="s">
        <v>103</v>
      </c>
      <c r="C16" s="21"/>
      <c r="D16" s="10" t="s">
        <v>375</v>
      </c>
      <c r="E16" s="104">
        <v>-29364398</v>
      </c>
      <c r="F16" s="21"/>
      <c r="G16" s="10" t="s">
        <v>375</v>
      </c>
      <c r="H16" s="104">
        <v>-478283</v>
      </c>
      <c r="I16" s="21"/>
      <c r="J16" s="10" t="s">
        <v>375</v>
      </c>
      <c r="K16" s="104">
        <v>-15706856</v>
      </c>
    </row>
    <row r="17" spans="1:11" ht="26.25">
      <c r="A17" s="13"/>
      <c r="B17" s="140" t="s">
        <v>675</v>
      </c>
      <c r="C17" s="41"/>
      <c r="D17" s="41"/>
      <c r="E17" s="68" t="s">
        <v>377</v>
      </c>
      <c r="F17" s="41"/>
      <c r="G17" s="41"/>
      <c r="H17" s="103">
        <v>-19140415</v>
      </c>
      <c r="I17" s="41"/>
      <c r="J17" s="41"/>
      <c r="K17" s="68" t="s">
        <v>377</v>
      </c>
    </row>
    <row r="18" spans="1:11" ht="26.25">
      <c r="A18" s="13"/>
      <c r="B18" s="35" t="s">
        <v>676</v>
      </c>
      <c r="C18" s="21"/>
      <c r="D18" s="21"/>
      <c r="E18" s="67" t="s">
        <v>377</v>
      </c>
      <c r="F18" s="21"/>
      <c r="G18" s="21"/>
      <c r="H18" s="61" t="s">
        <v>677</v>
      </c>
      <c r="I18" s="21"/>
      <c r="J18" s="21"/>
      <c r="K18" s="67" t="s">
        <v>377</v>
      </c>
    </row>
    <row r="19" spans="1:11">
      <c r="A19" s="13"/>
      <c r="B19" s="140" t="s">
        <v>678</v>
      </c>
      <c r="C19" s="41"/>
      <c r="D19" s="41"/>
      <c r="E19" s="68" t="s">
        <v>377</v>
      </c>
      <c r="F19" s="41"/>
      <c r="G19" s="41"/>
      <c r="H19" s="63" t="s">
        <v>679</v>
      </c>
      <c r="I19" s="41"/>
      <c r="J19" s="41"/>
      <c r="K19" s="68" t="s">
        <v>377</v>
      </c>
    </row>
    <row r="20" spans="1:11" ht="27" thickBot="1">
      <c r="A20" s="13"/>
      <c r="B20" s="35" t="s">
        <v>680</v>
      </c>
      <c r="C20" s="21"/>
      <c r="D20" s="141"/>
      <c r="E20" s="142" t="s">
        <v>377</v>
      </c>
      <c r="F20" s="21"/>
      <c r="G20" s="141"/>
      <c r="H20" s="143" t="s">
        <v>548</v>
      </c>
      <c r="I20" s="21"/>
      <c r="J20" s="141"/>
      <c r="K20" s="142" t="s">
        <v>377</v>
      </c>
    </row>
    <row r="21" spans="1:11" ht="16.5" thickTop="1" thickBot="1">
      <c r="A21" s="13"/>
      <c r="B21" s="73" t="s">
        <v>681</v>
      </c>
      <c r="C21" s="41"/>
      <c r="D21" s="144" t="s">
        <v>375</v>
      </c>
      <c r="E21" s="145">
        <v>-29364398</v>
      </c>
      <c r="F21" s="41"/>
      <c r="G21" s="144" t="s">
        <v>375</v>
      </c>
      <c r="H21" s="145">
        <v>-8793558</v>
      </c>
      <c r="I21" s="41"/>
      <c r="J21" s="144" t="s">
        <v>375</v>
      </c>
      <c r="K21" s="145">
        <v>-15706856</v>
      </c>
    </row>
    <row r="22" spans="1:11" ht="15.75" thickTop="1">
      <c r="A22" s="13"/>
      <c r="B22" s="21"/>
      <c r="C22" s="21"/>
      <c r="D22" s="66"/>
      <c r="E22" s="132"/>
      <c r="F22" s="21"/>
      <c r="G22" s="66"/>
      <c r="H22" s="132"/>
      <c r="I22" s="21"/>
      <c r="J22" s="66"/>
      <c r="K22" s="132"/>
    </row>
    <row r="23" spans="1:11">
      <c r="A23" s="13"/>
      <c r="B23" s="73" t="s">
        <v>668</v>
      </c>
      <c r="C23" s="128"/>
      <c r="D23" s="41"/>
      <c r="E23" s="52"/>
      <c r="F23" s="128"/>
      <c r="G23" s="41"/>
      <c r="H23" s="52"/>
      <c r="I23" s="128"/>
      <c r="J23" s="41"/>
      <c r="K23" s="52"/>
    </row>
    <row r="24" spans="1:11" ht="26.25">
      <c r="A24" s="13"/>
      <c r="B24" s="116" t="s">
        <v>682</v>
      </c>
      <c r="C24" s="125"/>
      <c r="D24" s="21"/>
      <c r="E24" s="61" t="s">
        <v>670</v>
      </c>
      <c r="F24" s="125"/>
      <c r="G24" s="21"/>
      <c r="H24" s="61" t="s">
        <v>671</v>
      </c>
      <c r="I24" s="125"/>
      <c r="J24" s="21"/>
      <c r="K24" s="61" t="s">
        <v>672</v>
      </c>
    </row>
    <row r="25" spans="1:11">
      <c r="A25" s="13"/>
      <c r="B25" s="140" t="s">
        <v>683</v>
      </c>
      <c r="C25" s="41"/>
      <c r="D25" s="41"/>
      <c r="E25" s="52"/>
      <c r="F25" s="41"/>
      <c r="G25" s="41"/>
      <c r="H25" s="52"/>
      <c r="I25" s="41"/>
      <c r="J25" s="41"/>
      <c r="K25" s="52"/>
    </row>
    <row r="26" spans="1:11">
      <c r="A26" s="13"/>
      <c r="B26" s="146" t="s">
        <v>684</v>
      </c>
      <c r="C26" s="125"/>
      <c r="D26" s="21"/>
      <c r="E26" s="67" t="s">
        <v>377</v>
      </c>
      <c r="F26" s="125"/>
      <c r="G26" s="21"/>
      <c r="H26" s="61" t="s">
        <v>685</v>
      </c>
      <c r="I26" s="125"/>
      <c r="J26" s="21"/>
      <c r="K26" s="67" t="s">
        <v>377</v>
      </c>
    </row>
    <row r="27" spans="1:11" ht="15.75" thickBot="1">
      <c r="A27" s="13"/>
      <c r="B27" s="147" t="s">
        <v>686</v>
      </c>
      <c r="C27" s="128"/>
      <c r="D27" s="91"/>
      <c r="E27" s="92" t="s">
        <v>377</v>
      </c>
      <c r="F27" s="128"/>
      <c r="G27" s="91"/>
      <c r="H27" s="92" t="s">
        <v>377</v>
      </c>
      <c r="I27" s="128"/>
      <c r="J27" s="91"/>
      <c r="K27" s="92" t="s">
        <v>377</v>
      </c>
    </row>
    <row r="28" spans="1:11" ht="15.75" thickBot="1">
      <c r="A28" s="13"/>
      <c r="B28" s="35" t="s">
        <v>687</v>
      </c>
      <c r="C28" s="125"/>
      <c r="D28" s="118"/>
      <c r="E28" s="95" t="s">
        <v>377</v>
      </c>
      <c r="F28" s="125"/>
      <c r="G28" s="118"/>
      <c r="H28" s="94" t="s">
        <v>685</v>
      </c>
      <c r="I28" s="125"/>
      <c r="J28" s="118"/>
      <c r="K28" s="95" t="s">
        <v>377</v>
      </c>
    </row>
    <row r="29" spans="1:11" ht="15.75" thickBot="1">
      <c r="A29" s="13"/>
      <c r="B29" s="73" t="s">
        <v>688</v>
      </c>
      <c r="C29" s="128"/>
      <c r="D29" s="148"/>
      <c r="E29" s="76" t="s">
        <v>670</v>
      </c>
      <c r="F29" s="128"/>
      <c r="G29" s="148"/>
      <c r="H29" s="76" t="s">
        <v>689</v>
      </c>
      <c r="I29" s="128"/>
      <c r="J29" s="148"/>
      <c r="K29" s="76" t="s">
        <v>672</v>
      </c>
    </row>
    <row r="30" spans="1:11" ht="16.5" thickTop="1" thickBot="1">
      <c r="A30" s="13"/>
      <c r="B30" s="116" t="s">
        <v>690</v>
      </c>
      <c r="C30" s="125"/>
      <c r="D30" s="135" t="s">
        <v>375</v>
      </c>
      <c r="E30" s="136">
        <v>-0.19</v>
      </c>
      <c r="F30" s="125"/>
      <c r="G30" s="135" t="s">
        <v>375</v>
      </c>
      <c r="H30" s="136">
        <v>-0.05</v>
      </c>
      <c r="I30" s="125"/>
      <c r="J30" s="135" t="s">
        <v>375</v>
      </c>
      <c r="K30" s="136">
        <v>-0.13</v>
      </c>
    </row>
    <row r="31" spans="1:11" ht="15.75" thickTop="1">
      <c r="A31" s="13"/>
      <c r="B31" s="29"/>
      <c r="C31" s="29"/>
      <c r="D31" s="29"/>
      <c r="E31" s="29"/>
      <c r="F31" s="29"/>
      <c r="G31" s="29"/>
      <c r="H31" s="29"/>
      <c r="I31" s="29"/>
      <c r="J31" s="29"/>
      <c r="K31" s="29"/>
    </row>
    <row r="32" spans="1:11">
      <c r="A32" s="13"/>
      <c r="B32" s="34"/>
      <c r="C32" s="34"/>
      <c r="D32" s="34"/>
      <c r="E32" s="34"/>
      <c r="F32" s="34"/>
      <c r="G32" s="34"/>
      <c r="H32" s="34"/>
      <c r="I32" s="34"/>
      <c r="J32" s="34"/>
      <c r="K32" s="34"/>
    </row>
  </sheetData>
  <mergeCells count="11">
    <mergeCell ref="B32:K32"/>
    <mergeCell ref="D5:K5"/>
    <mergeCell ref="D6:E6"/>
    <mergeCell ref="G6:H6"/>
    <mergeCell ref="J6:K6"/>
    <mergeCell ref="A1:A2"/>
    <mergeCell ref="B1:K1"/>
    <mergeCell ref="B2:K2"/>
    <mergeCell ref="B3:K3"/>
    <mergeCell ref="A4:A32"/>
    <mergeCell ref="B31:K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8" t="s">
        <v>73</v>
      </c>
      <c r="B1" s="8" t="s">
        <v>2</v>
      </c>
      <c r="C1" s="8"/>
      <c r="D1" s="8"/>
    </row>
    <row r="2" spans="1:4">
      <c r="A2" s="8"/>
      <c r="B2" s="1" t="s">
        <v>3</v>
      </c>
      <c r="C2" s="1" t="s">
        <v>30</v>
      </c>
      <c r="D2" s="1" t="s">
        <v>74</v>
      </c>
    </row>
    <row r="3" spans="1:4">
      <c r="A3" s="3" t="s">
        <v>75</v>
      </c>
      <c r="B3" s="4"/>
      <c r="C3" s="4"/>
      <c r="D3" s="4"/>
    </row>
    <row r="4" spans="1:4">
      <c r="A4" s="2" t="s">
        <v>76</v>
      </c>
      <c r="B4" s="6">
        <v>667491</v>
      </c>
      <c r="C4" s="4"/>
      <c r="D4" s="4"/>
    </row>
    <row r="5" spans="1:4">
      <c r="A5" s="2" t="s">
        <v>77</v>
      </c>
      <c r="B5" s="6">
        <v>472619</v>
      </c>
      <c r="C5" s="4"/>
      <c r="D5" s="4"/>
    </row>
    <row r="6" spans="1:4">
      <c r="A6" s="2" t="s">
        <v>78</v>
      </c>
      <c r="B6" s="6">
        <v>164051</v>
      </c>
      <c r="C6" s="6">
        <v>2391</v>
      </c>
      <c r="D6" s="4"/>
    </row>
    <row r="7" spans="1:4" ht="30">
      <c r="A7" s="2" t="s">
        <v>79</v>
      </c>
      <c r="B7" s="6">
        <v>2890171</v>
      </c>
      <c r="C7" s="6">
        <v>5337923</v>
      </c>
      <c r="D7" s="6">
        <v>7182579</v>
      </c>
    </row>
    <row r="8" spans="1:4">
      <c r="A8" s="3" t="s">
        <v>80</v>
      </c>
      <c r="B8" s="4"/>
      <c r="C8" s="4"/>
      <c r="D8" s="4"/>
    </row>
    <row r="9" spans="1:4">
      <c r="A9" s="2" t="s">
        <v>81</v>
      </c>
      <c r="B9" s="6">
        <v>253659</v>
      </c>
      <c r="C9" s="6">
        <v>481964</v>
      </c>
      <c r="D9" s="6">
        <v>373763</v>
      </c>
    </row>
    <row r="10" spans="1:4">
      <c r="A10" s="2" t="s">
        <v>82</v>
      </c>
      <c r="B10" s="6">
        <v>538855</v>
      </c>
      <c r="C10" s="6">
        <v>530790</v>
      </c>
      <c r="D10" s="6">
        <v>400131</v>
      </c>
    </row>
    <row r="11" spans="1:4">
      <c r="A11" s="2" t="s">
        <v>83</v>
      </c>
      <c r="B11" s="6">
        <v>5183</v>
      </c>
      <c r="C11" s="6">
        <v>3219</v>
      </c>
      <c r="D11" s="6">
        <v>2698</v>
      </c>
    </row>
    <row r="12" spans="1:4">
      <c r="A12" s="2" t="s">
        <v>84</v>
      </c>
      <c r="B12" s="6">
        <v>91734</v>
      </c>
      <c r="C12" s="6">
        <v>38818</v>
      </c>
      <c r="D12" s="6">
        <v>120162</v>
      </c>
    </row>
    <row r="13" spans="1:4">
      <c r="A13" s="2" t="s">
        <v>85</v>
      </c>
      <c r="B13" s="6">
        <v>1261711</v>
      </c>
      <c r="C13" s="6">
        <v>3575034</v>
      </c>
      <c r="D13" s="6">
        <v>1334019</v>
      </c>
    </row>
    <row r="14" spans="1:4">
      <c r="A14" s="2" t="s">
        <v>86</v>
      </c>
      <c r="B14" s="6">
        <v>2929576</v>
      </c>
      <c r="C14" s="6">
        <v>1184217</v>
      </c>
      <c r="D14" s="6">
        <v>790044</v>
      </c>
    </row>
    <row r="15" spans="1:4">
      <c r="A15" s="2" t="s">
        <v>87</v>
      </c>
      <c r="B15" s="6">
        <v>6987736</v>
      </c>
      <c r="C15" s="6">
        <v>5453707</v>
      </c>
      <c r="D15" s="6">
        <v>4017167</v>
      </c>
    </row>
    <row r="16" spans="1:4">
      <c r="A16" s="2" t="s">
        <v>88</v>
      </c>
      <c r="B16" s="6">
        <v>221617</v>
      </c>
      <c r="C16" s="6">
        <v>430930</v>
      </c>
      <c r="D16" s="6">
        <v>183616</v>
      </c>
    </row>
    <row r="17" spans="1:4">
      <c r="A17" s="2" t="s">
        <v>89</v>
      </c>
      <c r="B17" s="6">
        <v>332005</v>
      </c>
      <c r="C17" s="6">
        <v>341107</v>
      </c>
      <c r="D17" s="6">
        <v>329876</v>
      </c>
    </row>
    <row r="18" spans="1:4">
      <c r="A18" s="2" t="s">
        <v>90</v>
      </c>
      <c r="B18" s="4"/>
      <c r="C18" s="4"/>
      <c r="D18" s="4">
        <v>8</v>
      </c>
    </row>
    <row r="19" spans="1:4">
      <c r="A19" s="2" t="s">
        <v>91</v>
      </c>
      <c r="B19" s="6">
        <v>16816408</v>
      </c>
      <c r="C19" s="6">
        <v>17380100</v>
      </c>
      <c r="D19" s="6">
        <v>14734063</v>
      </c>
    </row>
    <row r="20" spans="1:4">
      <c r="A20" s="3" t="s">
        <v>92</v>
      </c>
      <c r="B20" s="4"/>
      <c r="C20" s="4"/>
      <c r="D20" s="4"/>
    </row>
    <row r="21" spans="1:4">
      <c r="A21" s="2" t="s">
        <v>93</v>
      </c>
      <c r="B21" s="6">
        <v>-36937</v>
      </c>
      <c r="C21" s="6">
        <v>4065291</v>
      </c>
      <c r="D21" s="6">
        <v>504075</v>
      </c>
    </row>
    <row r="22" spans="1:4" ht="30">
      <c r="A22" s="2" t="s">
        <v>94</v>
      </c>
      <c r="B22" s="6">
        <v>113254</v>
      </c>
      <c r="C22" s="6">
        <v>20306621</v>
      </c>
      <c r="D22" s="6">
        <v>-1414242</v>
      </c>
    </row>
    <row r="23" spans="1:4" ht="30">
      <c r="A23" s="2" t="s">
        <v>95</v>
      </c>
      <c r="B23" s="6">
        <v>30499</v>
      </c>
      <c r="C23" s="6">
        <v>151337</v>
      </c>
      <c r="D23" s="6">
        <v>32103</v>
      </c>
    </row>
    <row r="24" spans="1:4">
      <c r="A24" s="2" t="s">
        <v>96</v>
      </c>
      <c r="B24" s="6">
        <v>-183748</v>
      </c>
      <c r="C24" s="6">
        <v>-82077</v>
      </c>
      <c r="D24" s="6">
        <v>-504899</v>
      </c>
    </row>
    <row r="25" spans="1:4">
      <c r="A25" s="2" t="s">
        <v>97</v>
      </c>
      <c r="B25" s="6">
        <v>-76932</v>
      </c>
      <c r="C25" s="6">
        <v>24441172</v>
      </c>
      <c r="D25" s="6">
        <v>-1382963</v>
      </c>
    </row>
    <row r="26" spans="1:4">
      <c r="A26" s="2" t="s">
        <v>98</v>
      </c>
      <c r="B26" s="6">
        <v>-16893340</v>
      </c>
      <c r="C26" s="6">
        <v>7061072</v>
      </c>
      <c r="D26" s="6">
        <v>-16117026</v>
      </c>
    </row>
    <row r="27" spans="1:4" ht="30">
      <c r="A27" s="2" t="s">
        <v>99</v>
      </c>
      <c r="B27" s="6">
        <v>-1696540</v>
      </c>
      <c r="C27" s="6">
        <v>1844859</v>
      </c>
      <c r="D27" s="6">
        <v>842404</v>
      </c>
    </row>
    <row r="28" spans="1:4">
      <c r="A28" s="2" t="s">
        <v>100</v>
      </c>
      <c r="B28" s="6">
        <v>-18589880</v>
      </c>
      <c r="C28" s="6">
        <v>8905931</v>
      </c>
      <c r="D28" s="6">
        <v>-15274622</v>
      </c>
    </row>
    <row r="29" spans="1:4" ht="30">
      <c r="A29" s="2" t="s">
        <v>101</v>
      </c>
      <c r="B29" s="6">
        <v>-6276235</v>
      </c>
      <c r="C29" s="6">
        <v>-5883478</v>
      </c>
      <c r="D29" s="6">
        <v>-278572</v>
      </c>
    </row>
    <row r="30" spans="1:4" ht="30">
      <c r="A30" s="2" t="s">
        <v>102</v>
      </c>
      <c r="B30" s="6">
        <v>-4498283</v>
      </c>
      <c r="C30" s="6">
        <v>-3500736</v>
      </c>
      <c r="D30" s="6">
        <v>-153662</v>
      </c>
    </row>
    <row r="31" spans="1:4" ht="30">
      <c r="A31" s="2" t="s">
        <v>103</v>
      </c>
      <c r="B31" s="6">
        <v>-29364398</v>
      </c>
      <c r="C31" s="6">
        <v>-478283</v>
      </c>
      <c r="D31" s="6">
        <v>-15706856</v>
      </c>
    </row>
    <row r="32" spans="1:4">
      <c r="A32" s="3" t="s">
        <v>104</v>
      </c>
      <c r="B32" s="4"/>
      <c r="C32" s="4"/>
      <c r="D32" s="4"/>
    </row>
    <row r="33" spans="1:4" ht="30">
      <c r="A33" s="2" t="s">
        <v>105</v>
      </c>
      <c r="B33" s="6">
        <v>156310251</v>
      </c>
      <c r="C33" s="6">
        <v>129355322</v>
      </c>
      <c r="D33" s="6">
        <v>121056319</v>
      </c>
    </row>
    <row r="34" spans="1:4">
      <c r="A34" s="2" t="s">
        <v>106</v>
      </c>
      <c r="B34" s="4">
        <v>-0.19</v>
      </c>
      <c r="C34" s="4"/>
      <c r="D34" s="4">
        <v>-0.13</v>
      </c>
    </row>
    <row r="35" spans="1:4">
      <c r="A35" s="3" t="s">
        <v>107</v>
      </c>
      <c r="B35" s="4"/>
      <c r="C35" s="4"/>
      <c r="D35" s="4"/>
    </row>
    <row r="36" spans="1:4" ht="30">
      <c r="A36" s="2" t="s">
        <v>105</v>
      </c>
      <c r="B36" s="6">
        <v>156310251</v>
      </c>
      <c r="C36" s="6">
        <v>167193160</v>
      </c>
      <c r="D36" s="6">
        <v>121056319</v>
      </c>
    </row>
    <row r="37" spans="1:4">
      <c r="A37" s="2" t="s">
        <v>106</v>
      </c>
      <c r="B37" s="4">
        <v>-0.19</v>
      </c>
      <c r="C37" s="4">
        <v>-0.05</v>
      </c>
      <c r="D37" s="4">
        <v>-0.13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1" width="36.5703125" bestFit="1" customWidth="1"/>
    <col min="2" max="2" width="28.5703125" bestFit="1" customWidth="1"/>
    <col min="4" max="4" width="16.140625" bestFit="1" customWidth="1"/>
    <col min="5" max="5" width="8.28515625" bestFit="1" customWidth="1"/>
    <col min="6" max="6" width="29.28515625" bestFit="1" customWidth="1"/>
    <col min="7" max="7" width="5.28515625" bestFit="1" customWidth="1"/>
    <col min="8" max="8" width="18.42578125" customWidth="1"/>
    <col min="9" max="9" width="15.140625" customWidth="1"/>
    <col min="10" max="10" width="12.85546875" customWidth="1"/>
    <col min="11" max="11" width="16.85546875" bestFit="1" customWidth="1"/>
    <col min="12" max="12" width="25.5703125" bestFit="1" customWidth="1"/>
    <col min="13" max="13" width="9.85546875" customWidth="1"/>
    <col min="14" max="14" width="23.7109375" customWidth="1"/>
    <col min="16" max="16" width="5.7109375" customWidth="1"/>
    <col min="17" max="17" width="21.85546875" customWidth="1"/>
  </cols>
  <sheetData>
    <row r="1" spans="1:17" ht="15" customHeight="1">
      <c r="A1" s="8" t="s">
        <v>1135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1136</v>
      </c>
      <c r="B3" s="25"/>
      <c r="C3" s="25"/>
      <c r="D3" s="25"/>
      <c r="E3" s="25"/>
      <c r="F3" s="25"/>
      <c r="G3" s="25"/>
      <c r="H3" s="25"/>
      <c r="I3" s="25"/>
      <c r="J3" s="25"/>
      <c r="K3" s="25"/>
      <c r="L3" s="25"/>
      <c r="M3" s="25"/>
      <c r="N3" s="25"/>
      <c r="O3" s="25"/>
      <c r="P3" s="25"/>
      <c r="Q3" s="25"/>
    </row>
    <row r="4" spans="1:17">
      <c r="A4" s="13" t="s">
        <v>119</v>
      </c>
      <c r="B4" s="22"/>
      <c r="C4" s="21"/>
      <c r="D4" s="21"/>
      <c r="E4" s="21"/>
      <c r="F4" s="21"/>
      <c r="G4" s="21"/>
      <c r="H4" s="21"/>
      <c r="I4" s="21"/>
      <c r="J4" s="21"/>
      <c r="K4" s="21"/>
    </row>
    <row r="5" spans="1:17">
      <c r="A5" s="13"/>
      <c r="B5" s="23"/>
      <c r="C5" s="21"/>
      <c r="D5" s="21"/>
      <c r="E5" s="21"/>
      <c r="F5" s="21"/>
      <c r="G5" s="21"/>
      <c r="H5" s="21"/>
      <c r="I5" s="21"/>
      <c r="J5" s="21"/>
      <c r="K5" s="21"/>
    </row>
    <row r="6" spans="1:17" ht="15.75" thickBot="1">
      <c r="A6" s="13"/>
      <c r="B6" s="23"/>
      <c r="C6" s="21"/>
      <c r="D6" s="54" t="s">
        <v>539</v>
      </c>
      <c r="E6" s="54"/>
      <c r="F6" s="54"/>
      <c r="G6" s="54"/>
      <c r="H6" s="54"/>
      <c r="I6" s="54"/>
      <c r="J6" s="54"/>
      <c r="K6" s="54"/>
    </row>
    <row r="7" spans="1:17" ht="15.75" thickBot="1">
      <c r="A7" s="13"/>
      <c r="B7" s="71"/>
      <c r="C7" s="71"/>
      <c r="D7" s="55">
        <v>2014</v>
      </c>
      <c r="E7" s="55"/>
      <c r="F7" s="89"/>
      <c r="G7" s="55">
        <v>2013</v>
      </c>
      <c r="H7" s="55"/>
      <c r="I7" s="89"/>
      <c r="J7" s="55">
        <v>2012</v>
      </c>
      <c r="K7" s="55"/>
    </row>
    <row r="8" spans="1:17">
      <c r="A8" s="13"/>
      <c r="B8" s="40" t="s">
        <v>87</v>
      </c>
      <c r="C8" s="52"/>
      <c r="D8" s="42" t="s">
        <v>375</v>
      </c>
      <c r="E8" s="43" t="s">
        <v>719</v>
      </c>
      <c r="F8" s="52"/>
      <c r="G8" s="42" t="s">
        <v>375</v>
      </c>
      <c r="H8" s="43" t="s">
        <v>720</v>
      </c>
      <c r="I8" s="52"/>
      <c r="J8" s="42" t="s">
        <v>375</v>
      </c>
      <c r="K8" s="43" t="s">
        <v>721</v>
      </c>
    </row>
    <row r="9" spans="1:17">
      <c r="A9" s="13"/>
      <c r="B9" s="10" t="s">
        <v>722</v>
      </c>
      <c r="C9" s="72"/>
      <c r="D9" s="21"/>
      <c r="E9" s="61" t="s">
        <v>723</v>
      </c>
      <c r="F9" s="72"/>
      <c r="G9" s="21"/>
      <c r="H9" s="61" t="s">
        <v>724</v>
      </c>
      <c r="I9" s="72"/>
      <c r="J9" s="21"/>
      <c r="K9" s="61" t="s">
        <v>725</v>
      </c>
    </row>
    <row r="10" spans="1:17">
      <c r="A10" s="13"/>
      <c r="B10" s="40" t="s">
        <v>726</v>
      </c>
      <c r="C10" s="52"/>
      <c r="D10" s="41"/>
      <c r="E10" s="63" t="s">
        <v>727</v>
      </c>
      <c r="F10" s="52"/>
      <c r="G10" s="41"/>
      <c r="H10" s="68" t="s">
        <v>377</v>
      </c>
      <c r="I10" s="52"/>
      <c r="J10" s="41"/>
      <c r="K10" s="68" t="s">
        <v>377</v>
      </c>
    </row>
    <row r="11" spans="1:17" ht="15.75" thickBot="1">
      <c r="A11" s="13"/>
      <c r="B11" s="10" t="s">
        <v>728</v>
      </c>
      <c r="C11" s="72"/>
      <c r="D11" s="45"/>
      <c r="E11" s="65" t="s">
        <v>729</v>
      </c>
      <c r="F11" s="72"/>
      <c r="G11" s="45"/>
      <c r="H11" s="65" t="s">
        <v>730</v>
      </c>
      <c r="I11" s="72"/>
      <c r="J11" s="45"/>
      <c r="K11" s="65" t="s">
        <v>731</v>
      </c>
    </row>
    <row r="12" spans="1:17" ht="15.75" thickBot="1">
      <c r="A12" s="13"/>
      <c r="B12" s="40" t="s">
        <v>154</v>
      </c>
      <c r="C12" s="52"/>
      <c r="D12" s="50" t="s">
        <v>375</v>
      </c>
      <c r="E12" s="76" t="s">
        <v>732</v>
      </c>
      <c r="F12" s="52"/>
      <c r="G12" s="50" t="s">
        <v>375</v>
      </c>
      <c r="H12" s="76" t="s">
        <v>733</v>
      </c>
      <c r="I12" s="52"/>
      <c r="J12" s="50" t="s">
        <v>375</v>
      </c>
      <c r="K12" s="76" t="s">
        <v>734</v>
      </c>
    </row>
    <row r="13" spans="1:17" ht="15.75" thickTop="1">
      <c r="A13" s="13"/>
      <c r="B13" s="29"/>
      <c r="C13" s="29"/>
      <c r="D13" s="29"/>
      <c r="E13" s="29"/>
      <c r="F13" s="29"/>
      <c r="G13" s="29"/>
      <c r="H13" s="29"/>
      <c r="I13" s="29"/>
      <c r="J13" s="29"/>
      <c r="K13" s="29"/>
      <c r="L13" s="29"/>
      <c r="M13" s="29"/>
      <c r="N13" s="29"/>
      <c r="O13" s="29"/>
      <c r="P13" s="29"/>
      <c r="Q13" s="29"/>
    </row>
    <row r="14" spans="1:17">
      <c r="A14" s="13"/>
      <c r="B14" s="34"/>
      <c r="C14" s="34"/>
      <c r="D14" s="34"/>
      <c r="E14" s="34"/>
      <c r="F14" s="34"/>
      <c r="G14" s="34"/>
      <c r="H14" s="34"/>
      <c r="I14" s="34"/>
      <c r="J14" s="34"/>
      <c r="K14" s="34"/>
      <c r="L14" s="34"/>
      <c r="M14" s="34"/>
      <c r="N14" s="34"/>
      <c r="O14" s="34"/>
      <c r="P14" s="34"/>
      <c r="Q14" s="34"/>
    </row>
    <row r="15" spans="1:17">
      <c r="A15" s="2" t="s">
        <v>1137</v>
      </c>
      <c r="B15" s="25"/>
      <c r="C15" s="25"/>
      <c r="D15" s="25"/>
      <c r="E15" s="25"/>
      <c r="F15" s="25"/>
      <c r="G15" s="25"/>
      <c r="H15" s="25"/>
      <c r="I15" s="25"/>
      <c r="J15" s="25"/>
      <c r="K15" s="25"/>
      <c r="L15" s="25"/>
      <c r="M15" s="25"/>
      <c r="N15" s="25"/>
      <c r="O15" s="25"/>
      <c r="P15" s="25"/>
      <c r="Q15" s="25"/>
    </row>
    <row r="16" spans="1:17" ht="45">
      <c r="A16" s="3" t="s">
        <v>1136</v>
      </c>
      <c r="B16" s="25"/>
      <c r="C16" s="25"/>
      <c r="D16" s="25"/>
      <c r="E16" s="25"/>
      <c r="F16" s="25"/>
      <c r="G16" s="25"/>
      <c r="H16" s="25"/>
      <c r="I16" s="25"/>
      <c r="J16" s="25"/>
      <c r="K16" s="25"/>
      <c r="L16" s="25"/>
      <c r="M16" s="25"/>
      <c r="N16" s="25"/>
      <c r="O16" s="25"/>
      <c r="P16" s="25"/>
      <c r="Q16" s="25"/>
    </row>
    <row r="17" spans="1:17">
      <c r="A17" s="13" t="s">
        <v>1138</v>
      </c>
      <c r="B17" s="22"/>
      <c r="C17" s="21"/>
      <c r="D17" s="21"/>
      <c r="E17" s="21"/>
      <c r="F17" s="21"/>
      <c r="G17" s="21"/>
      <c r="H17" s="21"/>
      <c r="I17" s="21"/>
      <c r="J17" s="21"/>
      <c r="K17" s="21"/>
    </row>
    <row r="18" spans="1:17">
      <c r="A18" s="13"/>
      <c r="B18" s="21"/>
      <c r="C18" s="21"/>
      <c r="D18" s="21"/>
      <c r="E18" s="21"/>
      <c r="F18" s="21"/>
      <c r="G18" s="21"/>
      <c r="H18" s="21"/>
      <c r="I18" s="21"/>
      <c r="J18" s="21"/>
      <c r="K18" s="21"/>
    </row>
    <row r="19" spans="1:17" ht="15.75" thickBot="1">
      <c r="A19" s="13"/>
      <c r="B19" s="21"/>
      <c r="C19" s="21"/>
      <c r="D19" s="54" t="s">
        <v>373</v>
      </c>
      <c r="E19" s="54"/>
      <c r="F19" s="54"/>
      <c r="G19" s="54"/>
      <c r="H19" s="54"/>
      <c r="I19" s="54"/>
      <c r="J19" s="54"/>
      <c r="K19" s="54"/>
    </row>
    <row r="20" spans="1:17" ht="15.75" thickBot="1">
      <c r="A20" s="13"/>
      <c r="B20" s="125"/>
      <c r="C20" s="125"/>
      <c r="D20" s="55">
        <v>2014</v>
      </c>
      <c r="E20" s="55"/>
      <c r="F20" s="126"/>
      <c r="G20" s="55">
        <v>2013</v>
      </c>
      <c r="H20" s="55"/>
      <c r="I20" s="89"/>
      <c r="J20" s="55">
        <v>2012</v>
      </c>
      <c r="K20" s="55"/>
    </row>
    <row r="21" spans="1:17">
      <c r="A21" s="13"/>
      <c r="B21" s="40" t="s">
        <v>738</v>
      </c>
      <c r="C21" s="128"/>
      <c r="D21" s="42" t="s">
        <v>375</v>
      </c>
      <c r="E21" s="43" t="s">
        <v>739</v>
      </c>
      <c r="F21" s="128"/>
      <c r="G21" s="42" t="s">
        <v>375</v>
      </c>
      <c r="H21" s="43" t="s">
        <v>740</v>
      </c>
      <c r="I21" s="52"/>
      <c r="J21" s="42" t="s">
        <v>375</v>
      </c>
      <c r="K21" s="43" t="s">
        <v>741</v>
      </c>
    </row>
    <row r="22" spans="1:17">
      <c r="A22" s="13"/>
      <c r="B22" s="10" t="s">
        <v>742</v>
      </c>
      <c r="C22" s="125"/>
      <c r="D22" s="21"/>
      <c r="E22" s="67" t="s">
        <v>377</v>
      </c>
      <c r="F22" s="125"/>
      <c r="G22" s="21"/>
      <c r="H22" s="61" t="s">
        <v>739</v>
      </c>
      <c r="I22" s="72"/>
      <c r="J22" s="21"/>
      <c r="K22" s="61" t="s">
        <v>743</v>
      </c>
    </row>
    <row r="23" spans="1:17">
      <c r="A23" s="13"/>
      <c r="B23" s="40" t="s">
        <v>744</v>
      </c>
      <c r="C23" s="128"/>
      <c r="D23" s="41"/>
      <c r="E23" s="63" t="s">
        <v>739</v>
      </c>
      <c r="F23" s="128"/>
      <c r="G23" s="41"/>
      <c r="H23" s="63" t="s">
        <v>745</v>
      </c>
      <c r="I23" s="52"/>
      <c r="J23" s="41"/>
      <c r="K23" s="63" t="s">
        <v>746</v>
      </c>
    </row>
    <row r="24" spans="1:17" ht="15.75" thickBot="1">
      <c r="A24" s="13"/>
      <c r="B24" s="10" t="s">
        <v>747</v>
      </c>
      <c r="C24" s="125"/>
      <c r="D24" s="45"/>
      <c r="E24" s="65" t="s">
        <v>748</v>
      </c>
      <c r="F24" s="125"/>
      <c r="G24" s="45"/>
      <c r="H24" s="65" t="s">
        <v>745</v>
      </c>
      <c r="I24" s="72"/>
      <c r="J24" s="45"/>
      <c r="K24" s="65" t="s">
        <v>749</v>
      </c>
    </row>
    <row r="25" spans="1:17">
      <c r="A25" s="13"/>
      <c r="B25" s="40" t="s">
        <v>750</v>
      </c>
      <c r="C25" s="128"/>
      <c r="D25" s="42" t="s">
        <v>375</v>
      </c>
      <c r="E25" s="43" t="s">
        <v>751</v>
      </c>
      <c r="F25" s="128"/>
      <c r="G25" s="42" t="s">
        <v>375</v>
      </c>
      <c r="H25" s="43" t="s">
        <v>739</v>
      </c>
      <c r="I25" s="52"/>
      <c r="J25" s="42" t="s">
        <v>375</v>
      </c>
      <c r="K25" s="43" t="s">
        <v>740</v>
      </c>
    </row>
    <row r="26" spans="1:17">
      <c r="A26" s="13"/>
      <c r="B26" s="29"/>
      <c r="C26" s="29"/>
      <c r="D26" s="29"/>
      <c r="E26" s="29"/>
      <c r="F26" s="29"/>
      <c r="G26" s="29"/>
      <c r="H26" s="29"/>
      <c r="I26" s="29"/>
      <c r="J26" s="29"/>
      <c r="K26" s="29"/>
      <c r="L26" s="29"/>
      <c r="M26" s="29"/>
      <c r="N26" s="29"/>
      <c r="O26" s="29"/>
      <c r="P26" s="29"/>
      <c r="Q26" s="29"/>
    </row>
    <row r="27" spans="1:17">
      <c r="A27" s="13"/>
      <c r="B27" s="34"/>
      <c r="C27" s="34"/>
      <c r="D27" s="34"/>
      <c r="E27" s="34"/>
      <c r="F27" s="34"/>
      <c r="G27" s="34"/>
      <c r="H27" s="34"/>
      <c r="I27" s="34"/>
      <c r="J27" s="34"/>
      <c r="K27" s="34"/>
      <c r="L27" s="34"/>
      <c r="M27" s="34"/>
      <c r="N27" s="34"/>
      <c r="O27" s="34"/>
      <c r="P27" s="34"/>
      <c r="Q27" s="34"/>
    </row>
    <row r="28" spans="1:17">
      <c r="A28" s="13" t="s">
        <v>1139</v>
      </c>
      <c r="B28" s="22"/>
      <c r="C28" s="21"/>
      <c r="D28" s="21"/>
      <c r="E28" s="21"/>
      <c r="F28" s="21"/>
      <c r="G28" s="21"/>
      <c r="H28" s="21"/>
      <c r="I28" s="21"/>
      <c r="J28" s="21"/>
      <c r="K28" s="21"/>
    </row>
    <row r="29" spans="1:17">
      <c r="A29" s="13"/>
      <c r="B29" s="23"/>
      <c r="C29" s="21"/>
      <c r="D29" s="21"/>
      <c r="E29" s="21"/>
      <c r="F29" s="21"/>
      <c r="G29" s="21"/>
      <c r="H29" s="21"/>
      <c r="I29" s="21"/>
      <c r="J29" s="21"/>
      <c r="K29" s="21"/>
    </row>
    <row r="30" spans="1:17" ht="15.75" thickBot="1">
      <c r="A30" s="13"/>
      <c r="B30" s="23"/>
      <c r="C30" s="21"/>
      <c r="D30" s="54" t="s">
        <v>373</v>
      </c>
      <c r="E30" s="54"/>
      <c r="F30" s="54"/>
      <c r="G30" s="54"/>
      <c r="H30" s="54"/>
      <c r="I30" s="54"/>
      <c r="J30" s="54"/>
      <c r="K30" s="54"/>
    </row>
    <row r="31" spans="1:17" ht="15.75" thickBot="1">
      <c r="A31" s="13"/>
      <c r="B31" s="71"/>
      <c r="C31" s="71"/>
      <c r="D31" s="55">
        <v>2014</v>
      </c>
      <c r="E31" s="55"/>
      <c r="F31" s="126"/>
      <c r="G31" s="55">
        <v>2013</v>
      </c>
      <c r="H31" s="55"/>
      <c r="I31" s="89"/>
      <c r="J31" s="55">
        <v>2012</v>
      </c>
      <c r="K31" s="55"/>
    </row>
    <row r="32" spans="1:17">
      <c r="A32" s="13"/>
      <c r="B32" s="40" t="s">
        <v>753</v>
      </c>
      <c r="C32" s="52"/>
      <c r="D32" s="69" t="s">
        <v>377</v>
      </c>
      <c r="E32" s="42" t="s">
        <v>754</v>
      </c>
      <c r="F32" s="41"/>
      <c r="G32" s="43" t="s">
        <v>755</v>
      </c>
      <c r="H32" s="42" t="s">
        <v>754</v>
      </c>
      <c r="I32" s="41"/>
      <c r="J32" s="43" t="s">
        <v>756</v>
      </c>
      <c r="K32" s="42" t="s">
        <v>754</v>
      </c>
    </row>
    <row r="33" spans="1:17">
      <c r="A33" s="13"/>
      <c r="B33" s="10" t="s">
        <v>757</v>
      </c>
      <c r="C33" s="72"/>
      <c r="D33" s="67" t="s">
        <v>377</v>
      </c>
      <c r="E33" s="72"/>
      <c r="F33" s="21"/>
      <c r="G33" s="67" t="s">
        <v>377</v>
      </c>
      <c r="H33" s="72"/>
      <c r="I33" s="21"/>
      <c r="J33" s="67" t="s">
        <v>377</v>
      </c>
      <c r="K33" s="21"/>
    </row>
    <row r="34" spans="1:17">
      <c r="A34" s="13"/>
      <c r="B34" s="40" t="s">
        <v>758</v>
      </c>
      <c r="C34" s="52"/>
      <c r="D34" s="68" t="s">
        <v>377</v>
      </c>
      <c r="E34" s="52"/>
      <c r="F34" s="41"/>
      <c r="G34" s="63" t="s">
        <v>759</v>
      </c>
      <c r="H34" s="52"/>
      <c r="I34" s="41"/>
      <c r="J34" s="63" t="s">
        <v>760</v>
      </c>
      <c r="K34" s="41"/>
    </row>
    <row r="35" spans="1:17">
      <c r="A35" s="13"/>
      <c r="B35" s="10" t="s">
        <v>761</v>
      </c>
      <c r="C35" s="72"/>
      <c r="D35" s="67" t="s">
        <v>377</v>
      </c>
      <c r="E35" s="10" t="s">
        <v>754</v>
      </c>
      <c r="F35" s="21"/>
      <c r="G35" s="61" t="s">
        <v>762</v>
      </c>
      <c r="H35" s="10" t="s">
        <v>754</v>
      </c>
      <c r="I35" s="21"/>
      <c r="J35" s="61" t="s">
        <v>763</v>
      </c>
      <c r="K35" s="10" t="s">
        <v>754</v>
      </c>
    </row>
    <row r="36" spans="1:17">
      <c r="A36" s="13"/>
      <c r="B36" s="29"/>
      <c r="C36" s="29"/>
      <c r="D36" s="29"/>
      <c r="E36" s="29"/>
      <c r="F36" s="29"/>
      <c r="G36" s="29"/>
      <c r="H36" s="29"/>
      <c r="I36" s="29"/>
      <c r="J36" s="29"/>
      <c r="K36" s="29"/>
      <c r="L36" s="29"/>
      <c r="M36" s="29"/>
      <c r="N36" s="29"/>
      <c r="O36" s="29"/>
      <c r="P36" s="29"/>
      <c r="Q36" s="29"/>
    </row>
    <row r="37" spans="1:17">
      <c r="A37" s="13"/>
      <c r="B37" s="34"/>
      <c r="C37" s="34"/>
      <c r="D37" s="34"/>
      <c r="E37" s="34"/>
      <c r="F37" s="34"/>
      <c r="G37" s="34"/>
      <c r="H37" s="34"/>
      <c r="I37" s="34"/>
      <c r="J37" s="34"/>
      <c r="K37" s="34"/>
      <c r="L37" s="34"/>
      <c r="M37" s="34"/>
      <c r="N37" s="34"/>
      <c r="O37" s="34"/>
      <c r="P37" s="34"/>
      <c r="Q37" s="34"/>
    </row>
    <row r="38" spans="1:17">
      <c r="A38" s="13" t="s">
        <v>1140</v>
      </c>
      <c r="B38" s="22"/>
      <c r="C38" s="21"/>
      <c r="D38" s="21"/>
      <c r="E38" s="21"/>
      <c r="F38" s="21"/>
      <c r="G38" s="21"/>
      <c r="H38" s="21"/>
      <c r="I38" s="21"/>
      <c r="J38" s="21"/>
      <c r="K38" s="21"/>
      <c r="L38" s="21"/>
    </row>
    <row r="39" spans="1:17">
      <c r="A39" s="13"/>
      <c r="B39" s="21"/>
      <c r="C39" s="21"/>
      <c r="D39" s="71"/>
      <c r="E39" s="71"/>
      <c r="F39" s="83" t="s">
        <v>765</v>
      </c>
      <c r="G39" s="83"/>
      <c r="H39" s="71"/>
      <c r="I39" s="84"/>
      <c r="J39" s="84"/>
      <c r="K39" s="21"/>
      <c r="L39" s="71"/>
    </row>
    <row r="40" spans="1:17">
      <c r="A40" s="13"/>
      <c r="B40" s="21"/>
      <c r="C40" s="21"/>
      <c r="D40" s="71"/>
      <c r="E40" s="71"/>
      <c r="F40" s="83" t="s">
        <v>766</v>
      </c>
      <c r="G40" s="83"/>
      <c r="H40" s="71"/>
      <c r="I40" s="83" t="s">
        <v>767</v>
      </c>
      <c r="J40" s="83"/>
      <c r="K40" s="21"/>
      <c r="L40" s="36" t="s">
        <v>768</v>
      </c>
    </row>
    <row r="41" spans="1:17">
      <c r="A41" s="13"/>
      <c r="B41" s="21"/>
      <c r="C41" s="21"/>
      <c r="D41" s="36" t="s">
        <v>768</v>
      </c>
      <c r="E41" s="71"/>
      <c r="F41" s="83" t="s">
        <v>769</v>
      </c>
      <c r="G41" s="83"/>
      <c r="H41" s="71"/>
      <c r="I41" s="83" t="s">
        <v>770</v>
      </c>
      <c r="J41" s="83"/>
      <c r="K41" s="21"/>
      <c r="L41" s="36" t="s">
        <v>771</v>
      </c>
    </row>
    <row r="42" spans="1:17" ht="15.75" thickBot="1">
      <c r="A42" s="13"/>
      <c r="B42" s="21"/>
      <c r="C42" s="21"/>
      <c r="D42" s="37" t="s">
        <v>771</v>
      </c>
      <c r="E42" s="71"/>
      <c r="F42" s="54" t="s">
        <v>772</v>
      </c>
      <c r="G42" s="54"/>
      <c r="H42" s="71"/>
      <c r="I42" s="54" t="s">
        <v>773</v>
      </c>
      <c r="J42" s="54"/>
      <c r="K42" s="21"/>
      <c r="L42" s="37" t="s">
        <v>774</v>
      </c>
    </row>
    <row r="43" spans="1:17" ht="15.75" thickBot="1">
      <c r="A43" s="13"/>
      <c r="B43" s="40" t="s">
        <v>775</v>
      </c>
      <c r="C43" s="41"/>
      <c r="D43" s="51" t="s">
        <v>776</v>
      </c>
      <c r="E43" s="41"/>
      <c r="F43" s="50" t="s">
        <v>375</v>
      </c>
      <c r="G43" s="76" t="s">
        <v>777</v>
      </c>
      <c r="H43" s="41"/>
      <c r="I43" s="50" t="s">
        <v>375</v>
      </c>
      <c r="J43" s="76" t="s">
        <v>778</v>
      </c>
      <c r="K43" s="41"/>
      <c r="L43" s="51" t="s">
        <v>779</v>
      </c>
    </row>
    <row r="44" spans="1:17" ht="15.75" thickTop="1">
      <c r="A44" s="13"/>
      <c r="B44" s="10" t="s">
        <v>742</v>
      </c>
      <c r="C44" s="21"/>
      <c r="D44" s="150" t="s">
        <v>780</v>
      </c>
      <c r="E44" s="21"/>
      <c r="F44" s="66"/>
      <c r="G44" s="151" t="s">
        <v>781</v>
      </c>
      <c r="H44" s="21"/>
      <c r="I44" s="66"/>
      <c r="J44" s="152" t="s">
        <v>377</v>
      </c>
      <c r="K44" s="21"/>
      <c r="L44" s="153" t="s">
        <v>377</v>
      </c>
    </row>
    <row r="45" spans="1:17">
      <c r="A45" s="13"/>
      <c r="B45" s="40" t="s">
        <v>782</v>
      </c>
      <c r="C45" s="41"/>
      <c r="D45" s="154">
        <v>-37500</v>
      </c>
      <c r="E45" s="41"/>
      <c r="F45" s="41"/>
      <c r="G45" s="63" t="s">
        <v>751</v>
      </c>
      <c r="H45" s="41"/>
      <c r="I45" s="41"/>
      <c r="J45" s="68" t="s">
        <v>377</v>
      </c>
      <c r="K45" s="41"/>
      <c r="L45" s="155" t="s">
        <v>377</v>
      </c>
    </row>
    <row r="46" spans="1:17" ht="15.75" thickBot="1">
      <c r="A46" s="13"/>
      <c r="B46" s="10" t="s">
        <v>783</v>
      </c>
      <c r="C46" s="21"/>
      <c r="D46" s="156">
        <v>-879167</v>
      </c>
      <c r="E46" s="21"/>
      <c r="F46" s="45"/>
      <c r="G46" s="65" t="s">
        <v>784</v>
      </c>
      <c r="H46" s="21"/>
      <c r="I46" s="45"/>
      <c r="J46" s="80" t="s">
        <v>377</v>
      </c>
      <c r="K46" s="21"/>
      <c r="L46" s="49" t="s">
        <v>377</v>
      </c>
    </row>
    <row r="47" spans="1:17" ht="15.75" thickBot="1">
      <c r="A47" s="13"/>
      <c r="B47" s="40" t="s">
        <v>785</v>
      </c>
      <c r="C47" s="41"/>
      <c r="D47" s="51" t="s">
        <v>786</v>
      </c>
      <c r="E47" s="41"/>
      <c r="F47" s="50" t="s">
        <v>375</v>
      </c>
      <c r="G47" s="76" t="s">
        <v>787</v>
      </c>
      <c r="H47" s="41"/>
      <c r="I47" s="50" t="s">
        <v>375</v>
      </c>
      <c r="J47" s="76" t="s">
        <v>788</v>
      </c>
      <c r="K47" s="41"/>
      <c r="L47" s="51" t="s">
        <v>789</v>
      </c>
    </row>
    <row r="48" spans="1:17" ht="15.75" thickTop="1">
      <c r="A48" s="13"/>
      <c r="B48" s="10" t="s">
        <v>742</v>
      </c>
      <c r="C48" s="21"/>
      <c r="D48" s="153" t="s">
        <v>377</v>
      </c>
      <c r="E48" s="21"/>
      <c r="F48" s="66"/>
      <c r="G48" s="152" t="s">
        <v>377</v>
      </c>
      <c r="H48" s="21"/>
      <c r="I48" s="66"/>
      <c r="J48" s="152" t="s">
        <v>377</v>
      </c>
      <c r="K48" s="21"/>
      <c r="L48" s="153" t="s">
        <v>377</v>
      </c>
    </row>
    <row r="49" spans="1:17">
      <c r="A49" s="13"/>
      <c r="B49" s="40" t="s">
        <v>782</v>
      </c>
      <c r="C49" s="41"/>
      <c r="D49" s="154">
        <v>-1967500</v>
      </c>
      <c r="E49" s="41"/>
      <c r="F49" s="41"/>
      <c r="G49" s="63" t="s">
        <v>790</v>
      </c>
      <c r="H49" s="41"/>
      <c r="I49" s="41"/>
      <c r="J49" s="103">
        <v>-429046</v>
      </c>
      <c r="K49" s="41"/>
      <c r="L49" s="155" t="s">
        <v>377</v>
      </c>
    </row>
    <row r="50" spans="1:17" ht="15.75" thickBot="1">
      <c r="A50" s="13"/>
      <c r="B50" s="10" t="s">
        <v>783</v>
      </c>
      <c r="C50" s="21"/>
      <c r="D50" s="156">
        <v>-1583334</v>
      </c>
      <c r="E50" s="21"/>
      <c r="F50" s="45"/>
      <c r="G50" s="65" t="s">
        <v>791</v>
      </c>
      <c r="H50" s="21"/>
      <c r="I50" s="45"/>
      <c r="J50" s="80" t="s">
        <v>377</v>
      </c>
      <c r="K50" s="21"/>
      <c r="L50" s="49" t="s">
        <v>377</v>
      </c>
    </row>
    <row r="51" spans="1:17" ht="15.75" thickBot="1">
      <c r="A51" s="13"/>
      <c r="B51" s="40" t="s">
        <v>792</v>
      </c>
      <c r="C51" s="41"/>
      <c r="D51" s="51" t="s">
        <v>793</v>
      </c>
      <c r="E51" s="41"/>
      <c r="F51" s="50" t="s">
        <v>375</v>
      </c>
      <c r="G51" s="76" t="s">
        <v>794</v>
      </c>
      <c r="H51" s="41"/>
      <c r="I51" s="50" t="s">
        <v>375</v>
      </c>
      <c r="J51" s="76" t="s">
        <v>795</v>
      </c>
      <c r="K51" s="41"/>
      <c r="L51" s="51" t="s">
        <v>796</v>
      </c>
    </row>
    <row r="52" spans="1:17" ht="15.75" thickTop="1">
      <c r="A52" s="13"/>
      <c r="B52" s="29"/>
      <c r="C52" s="29"/>
      <c r="D52" s="29"/>
      <c r="E52" s="29"/>
      <c r="F52" s="29"/>
      <c r="G52" s="29"/>
      <c r="H52" s="29"/>
      <c r="I52" s="29"/>
      <c r="J52" s="29"/>
      <c r="K52" s="29"/>
      <c r="L52" s="29"/>
      <c r="M52" s="29"/>
      <c r="N52" s="29"/>
      <c r="O52" s="29"/>
      <c r="P52" s="29"/>
      <c r="Q52" s="29"/>
    </row>
    <row r="53" spans="1:17">
      <c r="A53" s="13"/>
      <c r="B53" s="34"/>
      <c r="C53" s="34"/>
      <c r="D53" s="34"/>
      <c r="E53" s="34"/>
      <c r="F53" s="34"/>
      <c r="G53" s="34"/>
      <c r="H53" s="34"/>
      <c r="I53" s="34"/>
      <c r="J53" s="34"/>
      <c r="K53" s="34"/>
      <c r="L53" s="34"/>
      <c r="M53" s="34"/>
      <c r="N53" s="34"/>
      <c r="O53" s="34"/>
      <c r="P53" s="34"/>
      <c r="Q53" s="34"/>
    </row>
    <row r="54" spans="1:17">
      <c r="A54" s="13" t="s">
        <v>1141</v>
      </c>
      <c r="B54" s="22"/>
      <c r="C54" s="21"/>
      <c r="D54" s="21"/>
      <c r="E54" s="21"/>
      <c r="F54" s="21"/>
      <c r="G54" s="21"/>
      <c r="H54" s="21"/>
      <c r="I54" s="21"/>
      <c r="J54" s="21"/>
      <c r="K54" s="21"/>
      <c r="L54" s="21"/>
      <c r="M54" s="21"/>
      <c r="N54" s="21"/>
      <c r="O54" s="21"/>
      <c r="P54" s="21"/>
      <c r="Q54" s="21"/>
    </row>
    <row r="55" spans="1:17">
      <c r="A55" s="13"/>
      <c r="B55" s="21"/>
      <c r="C55" s="21"/>
      <c r="D55" s="21"/>
      <c r="E55" s="21"/>
      <c r="F55" s="21"/>
      <c r="G55" s="21"/>
      <c r="H55" s="21"/>
      <c r="I55" s="21"/>
      <c r="J55" s="21"/>
      <c r="K55" s="158"/>
      <c r="L55" s="158"/>
      <c r="M55" s="158"/>
      <c r="N55" s="158"/>
      <c r="O55" s="21"/>
      <c r="P55" s="21"/>
      <c r="Q55" s="21"/>
    </row>
    <row r="56" spans="1:17" ht="15.75" thickBot="1">
      <c r="A56" s="13"/>
      <c r="B56" s="21"/>
      <c r="C56" s="21"/>
      <c r="D56" s="54" t="s">
        <v>798</v>
      </c>
      <c r="E56" s="54"/>
      <c r="F56" s="54"/>
      <c r="G56" s="54"/>
      <c r="H56" s="54"/>
      <c r="I56" s="54"/>
      <c r="J56" s="71"/>
      <c r="K56" s="54" t="s">
        <v>799</v>
      </c>
      <c r="L56" s="54"/>
      <c r="M56" s="54"/>
      <c r="N56" s="54"/>
      <c r="O56" s="54"/>
      <c r="P56" s="54"/>
      <c r="Q56" s="54"/>
    </row>
    <row r="57" spans="1:17" ht="15.75" thickBot="1">
      <c r="A57" s="13"/>
      <c r="B57" s="36" t="s">
        <v>800</v>
      </c>
      <c r="C57" s="71"/>
      <c r="D57" s="38" t="s">
        <v>801</v>
      </c>
      <c r="E57" s="89"/>
      <c r="F57" s="38" t="s">
        <v>802</v>
      </c>
      <c r="G57" s="89"/>
      <c r="H57" s="55" t="s">
        <v>803</v>
      </c>
      <c r="I57" s="55"/>
      <c r="J57" s="71"/>
      <c r="K57" s="38" t="s">
        <v>804</v>
      </c>
      <c r="L57" s="89"/>
      <c r="M57" s="55" t="s">
        <v>803</v>
      </c>
      <c r="N57" s="55"/>
      <c r="O57" s="89"/>
      <c r="P57" s="55" t="s">
        <v>805</v>
      </c>
      <c r="Q57" s="55"/>
    </row>
    <row r="58" spans="1:17">
      <c r="A58" s="13"/>
      <c r="B58" s="40" t="s">
        <v>806</v>
      </c>
      <c r="C58" s="70"/>
      <c r="D58" s="43" t="s">
        <v>807</v>
      </c>
      <c r="E58" s="70"/>
      <c r="F58" s="43" t="s">
        <v>808</v>
      </c>
      <c r="G58" s="70"/>
      <c r="H58" s="42" t="s">
        <v>375</v>
      </c>
      <c r="I58" s="43" t="s">
        <v>809</v>
      </c>
      <c r="J58" s="70"/>
      <c r="K58" s="43" t="s">
        <v>807</v>
      </c>
      <c r="L58" s="70"/>
      <c r="M58" s="42" t="s">
        <v>375</v>
      </c>
      <c r="N58" s="43" t="s">
        <v>809</v>
      </c>
      <c r="O58" s="70"/>
      <c r="P58" s="42" t="s">
        <v>375</v>
      </c>
      <c r="Q58" s="43" t="s">
        <v>795</v>
      </c>
    </row>
    <row r="59" spans="1:17">
      <c r="A59" s="13"/>
      <c r="B59" s="10" t="s">
        <v>810</v>
      </c>
      <c r="C59" s="71"/>
      <c r="D59" s="61" t="s">
        <v>811</v>
      </c>
      <c r="E59" s="71"/>
      <c r="F59" s="61" t="s">
        <v>812</v>
      </c>
      <c r="G59" s="71"/>
      <c r="H59" s="21"/>
      <c r="I59" s="61" t="s">
        <v>813</v>
      </c>
      <c r="J59" s="71"/>
      <c r="K59" s="61" t="s">
        <v>814</v>
      </c>
      <c r="L59" s="71"/>
      <c r="M59" s="21"/>
      <c r="N59" s="61" t="s">
        <v>748</v>
      </c>
      <c r="O59" s="71"/>
      <c r="P59" s="21"/>
      <c r="Q59" s="67" t="s">
        <v>377</v>
      </c>
    </row>
    <row r="60" spans="1:17" ht="15.75" thickBot="1">
      <c r="A60" s="13"/>
      <c r="B60" s="40" t="s">
        <v>815</v>
      </c>
      <c r="C60" s="70"/>
      <c r="D60" s="117" t="s">
        <v>816</v>
      </c>
      <c r="E60" s="70"/>
      <c r="F60" s="117" t="s">
        <v>817</v>
      </c>
      <c r="G60" s="70"/>
      <c r="H60" s="91"/>
      <c r="I60" s="117" t="s">
        <v>818</v>
      </c>
      <c r="J60" s="70"/>
      <c r="K60" s="117" t="s">
        <v>816</v>
      </c>
      <c r="L60" s="70"/>
      <c r="M60" s="91"/>
      <c r="N60" s="117" t="s">
        <v>818</v>
      </c>
      <c r="O60" s="70"/>
      <c r="P60" s="91"/>
      <c r="Q60" s="92" t="s">
        <v>377</v>
      </c>
    </row>
    <row r="61" spans="1:17" ht="15.75" thickBot="1">
      <c r="A61" s="13"/>
      <c r="B61" s="21"/>
      <c r="C61" s="21"/>
      <c r="D61" s="157" t="s">
        <v>793</v>
      </c>
      <c r="E61" s="21"/>
      <c r="F61" s="157" t="s">
        <v>819</v>
      </c>
      <c r="G61" s="21"/>
      <c r="H61" s="111" t="s">
        <v>375</v>
      </c>
      <c r="I61" s="157" t="s">
        <v>794</v>
      </c>
      <c r="J61" s="21"/>
      <c r="K61" s="157" t="s">
        <v>796</v>
      </c>
      <c r="L61" s="21"/>
      <c r="M61" s="111" t="s">
        <v>375</v>
      </c>
      <c r="N61" s="157" t="s">
        <v>820</v>
      </c>
      <c r="O61" s="21"/>
      <c r="P61" s="111" t="s">
        <v>375</v>
      </c>
      <c r="Q61" s="157" t="s">
        <v>795</v>
      </c>
    </row>
    <row r="62" spans="1:17" ht="15.75" thickTop="1">
      <c r="A62" s="13"/>
      <c r="B62" s="29"/>
      <c r="C62" s="29"/>
      <c r="D62" s="29"/>
      <c r="E62" s="29"/>
      <c r="F62" s="29"/>
      <c r="G62" s="29"/>
      <c r="H62" s="29"/>
      <c r="I62" s="29"/>
      <c r="J62" s="29"/>
      <c r="K62" s="29"/>
      <c r="L62" s="29"/>
      <c r="M62" s="29"/>
      <c r="N62" s="29"/>
      <c r="O62" s="29"/>
      <c r="P62" s="29"/>
      <c r="Q62" s="29"/>
    </row>
    <row r="63" spans="1:17">
      <c r="A63" s="13"/>
      <c r="B63" s="34"/>
      <c r="C63" s="34"/>
      <c r="D63" s="34"/>
      <c r="E63" s="34"/>
      <c r="F63" s="34"/>
      <c r="G63" s="34"/>
      <c r="H63" s="34"/>
      <c r="I63" s="34"/>
      <c r="J63" s="34"/>
      <c r="K63" s="34"/>
      <c r="L63" s="34"/>
      <c r="M63" s="34"/>
      <c r="N63" s="34"/>
      <c r="O63" s="34"/>
      <c r="P63" s="34"/>
      <c r="Q63" s="34"/>
    </row>
    <row r="64" spans="1:17">
      <c r="A64" s="2" t="s">
        <v>1142</v>
      </c>
      <c r="B64" s="25"/>
      <c r="C64" s="25"/>
      <c r="D64" s="25"/>
      <c r="E64" s="25"/>
      <c r="F64" s="25"/>
      <c r="G64" s="25"/>
      <c r="H64" s="25"/>
      <c r="I64" s="25"/>
      <c r="J64" s="25"/>
      <c r="K64" s="25"/>
      <c r="L64" s="25"/>
      <c r="M64" s="25"/>
      <c r="N64" s="25"/>
      <c r="O64" s="25"/>
      <c r="P64" s="25"/>
      <c r="Q64" s="25"/>
    </row>
    <row r="65" spans="1:17" ht="45">
      <c r="A65" s="3" t="s">
        <v>1136</v>
      </c>
      <c r="B65" s="25"/>
      <c r="C65" s="25"/>
      <c r="D65" s="25"/>
      <c r="E65" s="25"/>
      <c r="F65" s="25"/>
      <c r="G65" s="25"/>
      <c r="H65" s="25"/>
      <c r="I65" s="25"/>
      <c r="J65" s="25"/>
      <c r="K65" s="25"/>
      <c r="L65" s="25"/>
      <c r="M65" s="25"/>
      <c r="N65" s="25"/>
      <c r="O65" s="25"/>
      <c r="P65" s="25"/>
      <c r="Q65" s="25"/>
    </row>
    <row r="66" spans="1:17">
      <c r="A66" s="13" t="s">
        <v>1138</v>
      </c>
      <c r="B66" s="22"/>
      <c r="C66" s="21"/>
      <c r="D66" s="21"/>
      <c r="E66" s="21"/>
      <c r="F66" s="21"/>
      <c r="G66" s="21"/>
      <c r="H66" s="21"/>
      <c r="I66" s="21"/>
      <c r="J66" s="21"/>
      <c r="K66" s="21"/>
    </row>
    <row r="67" spans="1:17">
      <c r="A67" s="13"/>
      <c r="B67" s="21"/>
      <c r="C67" s="21"/>
      <c r="D67" s="21"/>
      <c r="E67" s="21"/>
      <c r="F67" s="21"/>
      <c r="G67" s="21"/>
      <c r="H67" s="21"/>
      <c r="I67" s="21"/>
      <c r="J67" s="21"/>
      <c r="K67" s="21"/>
    </row>
    <row r="68" spans="1:17" ht="15.75" thickBot="1">
      <c r="A68" s="13"/>
      <c r="B68" s="21"/>
      <c r="C68" s="21"/>
      <c r="D68" s="54" t="s">
        <v>373</v>
      </c>
      <c r="E68" s="54"/>
      <c r="F68" s="54"/>
      <c r="G68" s="54"/>
      <c r="H68" s="54"/>
      <c r="I68" s="54"/>
      <c r="J68" s="54"/>
      <c r="K68" s="54"/>
    </row>
    <row r="69" spans="1:17" ht="15.75" thickBot="1">
      <c r="A69" s="13"/>
      <c r="B69" s="125"/>
      <c r="C69" s="125"/>
      <c r="D69" s="55">
        <v>2014</v>
      </c>
      <c r="E69" s="55"/>
      <c r="F69" s="126"/>
      <c r="G69" s="55">
        <v>2013</v>
      </c>
      <c r="H69" s="55"/>
      <c r="I69" s="126"/>
      <c r="J69" s="55">
        <v>2012</v>
      </c>
      <c r="K69" s="55"/>
    </row>
    <row r="70" spans="1:17">
      <c r="A70" s="13"/>
      <c r="B70" s="40" t="s">
        <v>738</v>
      </c>
      <c r="C70" s="128"/>
      <c r="D70" s="42" t="s">
        <v>375</v>
      </c>
      <c r="E70" s="43" t="s">
        <v>824</v>
      </c>
      <c r="F70" s="128"/>
      <c r="G70" s="42" t="s">
        <v>375</v>
      </c>
      <c r="H70" s="69" t="s">
        <v>377</v>
      </c>
      <c r="I70" s="128"/>
      <c r="J70" s="59"/>
      <c r="K70" s="69" t="s">
        <v>825</v>
      </c>
    </row>
    <row r="71" spans="1:17">
      <c r="A71" s="13"/>
      <c r="B71" s="10" t="s">
        <v>742</v>
      </c>
      <c r="C71" s="125"/>
      <c r="D71" s="21"/>
      <c r="E71" s="61" t="s">
        <v>826</v>
      </c>
      <c r="F71" s="125"/>
      <c r="G71" s="21"/>
      <c r="H71" s="61" t="s">
        <v>824</v>
      </c>
      <c r="I71" s="125"/>
      <c r="J71" s="21"/>
      <c r="K71" s="67" t="s">
        <v>825</v>
      </c>
    </row>
    <row r="72" spans="1:17">
      <c r="A72" s="13"/>
      <c r="B72" s="40" t="s">
        <v>744</v>
      </c>
      <c r="C72" s="128"/>
      <c r="D72" s="41"/>
      <c r="E72" s="63" t="s">
        <v>827</v>
      </c>
      <c r="F72" s="128"/>
      <c r="G72" s="41"/>
      <c r="H72" s="68" t="s">
        <v>377</v>
      </c>
      <c r="I72" s="128"/>
      <c r="J72" s="41"/>
      <c r="K72" s="68" t="s">
        <v>825</v>
      </c>
    </row>
    <row r="73" spans="1:17" ht="15.75" thickBot="1">
      <c r="A73" s="13"/>
      <c r="B73" s="10" t="s">
        <v>747</v>
      </c>
      <c r="C73" s="125"/>
      <c r="D73" s="45"/>
      <c r="E73" s="65" t="s">
        <v>828</v>
      </c>
      <c r="F73" s="125"/>
      <c r="G73" s="45"/>
      <c r="H73" s="80" t="s">
        <v>377</v>
      </c>
      <c r="I73" s="125"/>
      <c r="J73" s="45"/>
      <c r="K73" s="80" t="s">
        <v>825</v>
      </c>
    </row>
    <row r="74" spans="1:17">
      <c r="A74" s="13"/>
      <c r="B74" s="40" t="s">
        <v>750</v>
      </c>
      <c r="C74" s="128"/>
      <c r="D74" s="42" t="s">
        <v>375</v>
      </c>
      <c r="E74" s="43" t="s">
        <v>826</v>
      </c>
      <c r="F74" s="128"/>
      <c r="G74" s="42" t="s">
        <v>375</v>
      </c>
      <c r="H74" s="43" t="s">
        <v>824</v>
      </c>
      <c r="I74" s="128"/>
      <c r="J74" s="59"/>
      <c r="K74" s="69" t="s">
        <v>825</v>
      </c>
    </row>
    <row r="75" spans="1:17">
      <c r="A75" s="13"/>
      <c r="B75" s="29"/>
      <c r="C75" s="29"/>
      <c r="D75" s="29"/>
      <c r="E75" s="29"/>
      <c r="F75" s="29"/>
      <c r="G75" s="29"/>
      <c r="H75" s="29"/>
      <c r="I75" s="29"/>
      <c r="J75" s="29"/>
      <c r="K75" s="29"/>
      <c r="L75" s="29"/>
      <c r="M75" s="29"/>
      <c r="N75" s="29"/>
      <c r="O75" s="29"/>
      <c r="P75" s="29"/>
      <c r="Q75" s="29"/>
    </row>
    <row r="76" spans="1:17">
      <c r="A76" s="13"/>
      <c r="B76" s="34"/>
      <c r="C76" s="34"/>
      <c r="D76" s="34"/>
      <c r="E76" s="34"/>
      <c r="F76" s="34"/>
      <c r="G76" s="34"/>
      <c r="H76" s="34"/>
      <c r="I76" s="34"/>
      <c r="J76" s="34"/>
      <c r="K76" s="34"/>
      <c r="L76" s="34"/>
      <c r="M76" s="34"/>
      <c r="N76" s="34"/>
      <c r="O76" s="34"/>
      <c r="P76" s="34"/>
      <c r="Q76" s="34"/>
    </row>
    <row r="77" spans="1:17">
      <c r="A77" s="13" t="s">
        <v>1139</v>
      </c>
      <c r="B77" s="22"/>
      <c r="C77" s="21"/>
      <c r="D77" s="21"/>
      <c r="E77" s="21"/>
      <c r="F77" s="21"/>
      <c r="G77" s="21"/>
      <c r="H77" s="21"/>
      <c r="I77" s="21"/>
      <c r="J77" s="21"/>
      <c r="K77" s="21"/>
    </row>
    <row r="78" spans="1:17">
      <c r="A78" s="13"/>
      <c r="B78" s="23"/>
      <c r="C78" s="21"/>
      <c r="D78" s="21"/>
      <c r="E78" s="21"/>
      <c r="F78" s="21"/>
      <c r="G78" s="21"/>
      <c r="H78" s="21"/>
      <c r="I78" s="21"/>
      <c r="J78" s="21"/>
      <c r="K78" s="21"/>
    </row>
    <row r="79" spans="1:17" ht="15.75" thickBot="1">
      <c r="A79" s="13"/>
      <c r="B79" s="23"/>
      <c r="C79" s="21"/>
      <c r="D79" s="54" t="s">
        <v>373</v>
      </c>
      <c r="E79" s="54"/>
      <c r="F79" s="54"/>
      <c r="G79" s="54"/>
      <c r="H79" s="54"/>
      <c r="I79" s="54"/>
      <c r="J79" s="54"/>
      <c r="K79" s="54"/>
    </row>
    <row r="80" spans="1:17" ht="15.75" thickBot="1">
      <c r="A80" s="13"/>
      <c r="B80" s="71"/>
      <c r="C80" s="71"/>
      <c r="D80" s="55">
        <v>2014</v>
      </c>
      <c r="E80" s="55"/>
      <c r="F80" s="126"/>
      <c r="G80" s="55">
        <v>2013</v>
      </c>
      <c r="H80" s="55"/>
      <c r="I80" s="89"/>
      <c r="J80" s="55">
        <v>2012</v>
      </c>
      <c r="K80" s="55"/>
    </row>
    <row r="81" spans="1:17">
      <c r="A81" s="13"/>
      <c r="B81" s="40" t="s">
        <v>753</v>
      </c>
      <c r="C81" s="52"/>
      <c r="D81" s="43" t="s">
        <v>830</v>
      </c>
      <c r="E81" s="69" t="s">
        <v>754</v>
      </c>
      <c r="F81" s="41"/>
      <c r="G81" s="43" t="s">
        <v>831</v>
      </c>
      <c r="H81" s="69" t="s">
        <v>754</v>
      </c>
      <c r="I81" s="41"/>
      <c r="J81" s="69" t="s">
        <v>825</v>
      </c>
      <c r="K81" s="59"/>
    </row>
    <row r="82" spans="1:17">
      <c r="A82" s="13"/>
      <c r="B82" s="10" t="s">
        <v>757</v>
      </c>
      <c r="C82" s="72"/>
      <c r="D82" s="67" t="s">
        <v>377</v>
      </c>
      <c r="E82" s="72"/>
      <c r="F82" s="21"/>
      <c r="G82" s="67" t="s">
        <v>377</v>
      </c>
      <c r="H82" s="72"/>
      <c r="I82" s="21"/>
      <c r="J82" s="67" t="s">
        <v>825</v>
      </c>
      <c r="K82" s="21"/>
    </row>
    <row r="83" spans="1:17">
      <c r="A83" s="13"/>
      <c r="B83" s="40" t="s">
        <v>758</v>
      </c>
      <c r="C83" s="52"/>
      <c r="D83" s="63" t="s">
        <v>832</v>
      </c>
      <c r="E83" s="52"/>
      <c r="F83" s="41"/>
      <c r="G83" s="63" t="s">
        <v>833</v>
      </c>
      <c r="H83" s="52"/>
      <c r="I83" s="41"/>
      <c r="J83" s="68" t="s">
        <v>825</v>
      </c>
      <c r="K83" s="41"/>
    </row>
    <row r="84" spans="1:17">
      <c r="A84" s="13"/>
      <c r="B84" s="10" t="s">
        <v>761</v>
      </c>
      <c r="C84" s="72"/>
      <c r="D84" s="61" t="s">
        <v>834</v>
      </c>
      <c r="E84" s="67" t="s">
        <v>754</v>
      </c>
      <c r="F84" s="21"/>
      <c r="G84" s="61" t="s">
        <v>835</v>
      </c>
      <c r="H84" s="67" t="s">
        <v>754</v>
      </c>
      <c r="I84" s="21"/>
      <c r="J84" s="67" t="s">
        <v>825</v>
      </c>
      <c r="K84" s="21"/>
    </row>
    <row r="85" spans="1:17">
      <c r="A85" s="13"/>
      <c r="B85" s="29"/>
      <c r="C85" s="29"/>
      <c r="D85" s="29"/>
      <c r="E85" s="29"/>
      <c r="F85" s="29"/>
      <c r="G85" s="29"/>
      <c r="H85" s="29"/>
      <c r="I85" s="29"/>
      <c r="J85" s="29"/>
      <c r="K85" s="29"/>
      <c r="L85" s="29"/>
      <c r="M85" s="29"/>
      <c r="N85" s="29"/>
      <c r="O85" s="29"/>
      <c r="P85" s="29"/>
      <c r="Q85" s="29"/>
    </row>
    <row r="86" spans="1:17">
      <c r="A86" s="13"/>
      <c r="B86" s="34"/>
      <c r="C86" s="34"/>
      <c r="D86" s="34"/>
      <c r="E86" s="34"/>
      <c r="F86" s="34"/>
      <c r="G86" s="34"/>
      <c r="H86" s="34"/>
      <c r="I86" s="34"/>
      <c r="J86" s="34"/>
      <c r="K86" s="34"/>
      <c r="L86" s="34"/>
      <c r="M86" s="34"/>
      <c r="N86" s="34"/>
      <c r="O86" s="34"/>
      <c r="P86" s="34"/>
      <c r="Q86" s="34"/>
    </row>
    <row r="87" spans="1:17">
      <c r="A87" s="13" t="s">
        <v>1140</v>
      </c>
      <c r="B87" s="22"/>
      <c r="C87" s="21"/>
      <c r="D87" s="21"/>
      <c r="E87" s="21"/>
      <c r="F87" s="21"/>
      <c r="G87" s="21"/>
      <c r="H87" s="21"/>
      <c r="I87" s="21"/>
      <c r="J87" s="21"/>
      <c r="K87" s="21"/>
      <c r="L87" s="21"/>
    </row>
    <row r="88" spans="1:17">
      <c r="A88" s="13"/>
      <c r="B88" s="21"/>
      <c r="C88" s="21"/>
      <c r="D88" s="21"/>
      <c r="E88" s="21"/>
      <c r="F88" s="21"/>
      <c r="G88" s="21"/>
      <c r="H88" s="21"/>
      <c r="I88" s="21"/>
      <c r="J88" s="21"/>
      <c r="K88" s="21"/>
      <c r="L88" s="21"/>
    </row>
    <row r="89" spans="1:17" ht="15.75" thickBot="1">
      <c r="A89" s="13"/>
      <c r="B89" s="21"/>
      <c r="C89" s="21"/>
      <c r="D89" s="37" t="s">
        <v>837</v>
      </c>
      <c r="E89" s="71"/>
      <c r="F89" s="54" t="s">
        <v>838</v>
      </c>
      <c r="G89" s="54"/>
      <c r="H89" s="71"/>
      <c r="I89" s="54" t="s">
        <v>839</v>
      </c>
      <c r="J89" s="54"/>
      <c r="K89" s="21"/>
      <c r="L89" s="37" t="s">
        <v>840</v>
      </c>
    </row>
    <row r="90" spans="1:17">
      <c r="A90" s="13"/>
      <c r="B90" s="40" t="s">
        <v>841</v>
      </c>
      <c r="C90" s="41"/>
      <c r="D90" s="159" t="s">
        <v>377</v>
      </c>
      <c r="E90" s="41"/>
      <c r="F90" s="42" t="s">
        <v>375</v>
      </c>
      <c r="G90" s="69" t="s">
        <v>377</v>
      </c>
      <c r="H90" s="41"/>
      <c r="I90" s="42" t="s">
        <v>375</v>
      </c>
      <c r="J90" s="160" t="s">
        <v>377</v>
      </c>
      <c r="K90" s="41"/>
      <c r="L90" s="159" t="s">
        <v>377</v>
      </c>
    </row>
    <row r="91" spans="1:17">
      <c r="A91" s="13"/>
      <c r="B91" s="10" t="s">
        <v>742</v>
      </c>
      <c r="C91" s="21"/>
      <c r="D91" s="161" t="s">
        <v>842</v>
      </c>
      <c r="E91" s="21"/>
      <c r="F91" s="21"/>
      <c r="G91" s="61" t="s">
        <v>843</v>
      </c>
      <c r="H91" s="21"/>
      <c r="I91" s="21"/>
      <c r="J91" s="67" t="s">
        <v>377</v>
      </c>
      <c r="K91" s="21"/>
      <c r="L91" s="62" t="s">
        <v>377</v>
      </c>
    </row>
    <row r="92" spans="1:17">
      <c r="A92" s="13"/>
      <c r="B92" s="40" t="s">
        <v>782</v>
      </c>
      <c r="C92" s="41"/>
      <c r="D92" s="155" t="s">
        <v>377</v>
      </c>
      <c r="E92" s="41"/>
      <c r="F92" s="41"/>
      <c r="G92" s="68" t="s">
        <v>377</v>
      </c>
      <c r="H92" s="41"/>
      <c r="I92" s="41"/>
      <c r="J92" s="68" t="s">
        <v>377</v>
      </c>
      <c r="K92" s="41"/>
      <c r="L92" s="155" t="s">
        <v>377</v>
      </c>
    </row>
    <row r="93" spans="1:17" ht="15.75" thickBot="1">
      <c r="A93" s="13"/>
      <c r="B93" s="10" t="s">
        <v>783</v>
      </c>
      <c r="C93" s="21"/>
      <c r="D93" s="49" t="s">
        <v>377</v>
      </c>
      <c r="E93" s="21"/>
      <c r="F93" s="45"/>
      <c r="G93" s="80" t="s">
        <v>377</v>
      </c>
      <c r="H93" s="21"/>
      <c r="I93" s="45"/>
      <c r="J93" s="80" t="s">
        <v>377</v>
      </c>
      <c r="K93" s="21"/>
      <c r="L93" s="49" t="s">
        <v>377</v>
      </c>
    </row>
    <row r="94" spans="1:17" ht="15.75" thickBot="1">
      <c r="A94" s="13"/>
      <c r="B94" s="40" t="s">
        <v>785</v>
      </c>
      <c r="C94" s="41"/>
      <c r="D94" s="51" t="s">
        <v>842</v>
      </c>
      <c r="E94" s="41"/>
      <c r="F94" s="50" t="s">
        <v>375</v>
      </c>
      <c r="G94" s="76" t="s">
        <v>843</v>
      </c>
      <c r="H94" s="41"/>
      <c r="I94" s="50" t="s">
        <v>375</v>
      </c>
      <c r="J94" s="81" t="s">
        <v>377</v>
      </c>
      <c r="K94" s="41"/>
      <c r="L94" s="53" t="s">
        <v>377</v>
      </c>
    </row>
    <row r="95" spans="1:17" ht="15.75" thickTop="1">
      <c r="A95" s="13"/>
      <c r="B95" s="10" t="s">
        <v>742</v>
      </c>
      <c r="C95" s="21"/>
      <c r="D95" s="150" t="s">
        <v>844</v>
      </c>
      <c r="E95" s="21"/>
      <c r="F95" s="66"/>
      <c r="G95" s="151" t="s">
        <v>845</v>
      </c>
      <c r="H95" s="21"/>
      <c r="I95" s="66"/>
      <c r="J95" s="152" t="s">
        <v>377</v>
      </c>
      <c r="K95" s="21"/>
      <c r="L95" s="153" t="s">
        <v>377</v>
      </c>
    </row>
    <row r="96" spans="1:17">
      <c r="A96" s="13"/>
      <c r="B96" s="40" t="s">
        <v>782</v>
      </c>
      <c r="C96" s="41"/>
      <c r="D96" s="155" t="s">
        <v>377</v>
      </c>
      <c r="E96" s="41"/>
      <c r="F96" s="41"/>
      <c r="G96" s="68" t="s">
        <v>377</v>
      </c>
      <c r="H96" s="41"/>
      <c r="I96" s="41"/>
      <c r="J96" s="68" t="s">
        <v>377</v>
      </c>
      <c r="K96" s="41"/>
      <c r="L96" s="155" t="s">
        <v>377</v>
      </c>
    </row>
    <row r="97" spans="1:17" ht="15.75" thickBot="1">
      <c r="A97" s="13"/>
      <c r="B97" s="10" t="s">
        <v>783</v>
      </c>
      <c r="C97" s="21"/>
      <c r="D97" s="156">
        <v>-302441</v>
      </c>
      <c r="E97" s="21"/>
      <c r="F97" s="45"/>
      <c r="G97" s="65" t="s">
        <v>846</v>
      </c>
      <c r="H97" s="21"/>
      <c r="I97" s="45"/>
      <c r="J97" s="80" t="s">
        <v>377</v>
      </c>
      <c r="K97" s="21"/>
      <c r="L97" s="49" t="s">
        <v>377</v>
      </c>
    </row>
    <row r="98" spans="1:17" ht="15.75" thickBot="1">
      <c r="A98" s="13"/>
      <c r="B98" s="40" t="s">
        <v>792</v>
      </c>
      <c r="C98" s="41"/>
      <c r="D98" s="51" t="s">
        <v>847</v>
      </c>
      <c r="E98" s="41"/>
      <c r="F98" s="50" t="s">
        <v>375</v>
      </c>
      <c r="G98" s="76" t="s">
        <v>848</v>
      </c>
      <c r="H98" s="41"/>
      <c r="I98" s="50" t="s">
        <v>375</v>
      </c>
      <c r="J98" s="81" t="s">
        <v>377</v>
      </c>
      <c r="K98" s="41"/>
      <c r="L98" s="51" t="s">
        <v>849</v>
      </c>
    </row>
    <row r="99" spans="1:17" ht="15.75" thickTop="1">
      <c r="A99" s="13"/>
      <c r="B99" s="29"/>
      <c r="C99" s="29"/>
      <c r="D99" s="29"/>
      <c r="E99" s="29"/>
      <c r="F99" s="29"/>
      <c r="G99" s="29"/>
      <c r="H99" s="29"/>
      <c r="I99" s="29"/>
      <c r="J99" s="29"/>
      <c r="K99" s="29"/>
      <c r="L99" s="29"/>
      <c r="M99" s="29"/>
      <c r="N99" s="29"/>
      <c r="O99" s="29"/>
      <c r="P99" s="29"/>
      <c r="Q99" s="29"/>
    </row>
    <row r="100" spans="1:17">
      <c r="A100" s="13"/>
      <c r="B100" s="34"/>
      <c r="C100" s="34"/>
      <c r="D100" s="34"/>
      <c r="E100" s="34"/>
      <c r="F100" s="34"/>
      <c r="G100" s="34"/>
      <c r="H100" s="34"/>
      <c r="I100" s="34"/>
      <c r="J100" s="34"/>
      <c r="K100" s="34"/>
      <c r="L100" s="34"/>
      <c r="M100" s="34"/>
      <c r="N100" s="34"/>
      <c r="O100" s="34"/>
      <c r="P100" s="34"/>
      <c r="Q100" s="34"/>
    </row>
    <row r="101" spans="1:17">
      <c r="A101" s="13" t="s">
        <v>1141</v>
      </c>
      <c r="B101" s="22"/>
      <c r="C101" s="21"/>
      <c r="D101" s="21"/>
      <c r="E101" s="21"/>
      <c r="F101" s="21"/>
      <c r="G101" s="21"/>
      <c r="H101" s="21"/>
      <c r="I101" s="21"/>
      <c r="J101" s="21"/>
      <c r="K101" s="21"/>
      <c r="L101" s="21"/>
      <c r="M101" s="21"/>
      <c r="N101" s="21"/>
      <c r="O101" s="21"/>
      <c r="P101" s="21"/>
      <c r="Q101" s="21"/>
    </row>
    <row r="102" spans="1:17">
      <c r="A102" s="13"/>
      <c r="B102" s="21"/>
      <c r="C102" s="21"/>
      <c r="D102" s="21"/>
      <c r="E102" s="21"/>
      <c r="F102" s="21"/>
      <c r="G102" s="21"/>
      <c r="H102" s="21"/>
      <c r="I102" s="21"/>
      <c r="J102" s="21"/>
      <c r="K102" s="158"/>
      <c r="L102" s="158"/>
      <c r="M102" s="158"/>
      <c r="N102" s="158"/>
      <c r="O102" s="21"/>
      <c r="P102" s="21"/>
      <c r="Q102" s="21"/>
    </row>
    <row r="103" spans="1:17" ht="15.75" thickBot="1">
      <c r="A103" s="13"/>
      <c r="B103" s="21"/>
      <c r="C103" s="21"/>
      <c r="D103" s="54" t="s">
        <v>798</v>
      </c>
      <c r="E103" s="54"/>
      <c r="F103" s="54"/>
      <c r="G103" s="54"/>
      <c r="H103" s="54"/>
      <c r="I103" s="54"/>
      <c r="J103" s="71"/>
      <c r="K103" s="54" t="s">
        <v>799</v>
      </c>
      <c r="L103" s="54"/>
      <c r="M103" s="54"/>
      <c r="N103" s="54"/>
      <c r="O103" s="54"/>
      <c r="P103" s="54"/>
      <c r="Q103" s="54"/>
    </row>
    <row r="104" spans="1:17" ht="15.75" thickBot="1">
      <c r="A104" s="13"/>
      <c r="B104" s="36" t="s">
        <v>800</v>
      </c>
      <c r="C104" s="71"/>
      <c r="D104" s="38" t="s">
        <v>801</v>
      </c>
      <c r="E104" s="89"/>
      <c r="F104" s="38" t="s">
        <v>802</v>
      </c>
      <c r="G104" s="89"/>
      <c r="H104" s="55" t="s">
        <v>838</v>
      </c>
      <c r="I104" s="55"/>
      <c r="J104" s="71"/>
      <c r="K104" s="38" t="s">
        <v>804</v>
      </c>
      <c r="L104" s="89"/>
      <c r="M104" s="55" t="s">
        <v>838</v>
      </c>
      <c r="N104" s="55"/>
      <c r="O104" s="89"/>
      <c r="P104" s="55" t="s">
        <v>851</v>
      </c>
      <c r="Q104" s="55"/>
    </row>
    <row r="105" spans="1:17">
      <c r="A105" s="13"/>
      <c r="B105" s="40" t="s">
        <v>806</v>
      </c>
      <c r="C105" s="70"/>
      <c r="D105" s="43" t="s">
        <v>852</v>
      </c>
      <c r="E105" s="70"/>
      <c r="F105" s="43" t="s">
        <v>853</v>
      </c>
      <c r="G105" s="70"/>
      <c r="H105" s="42" t="s">
        <v>375</v>
      </c>
      <c r="I105" s="43" t="s">
        <v>848</v>
      </c>
      <c r="J105" s="70"/>
      <c r="K105" s="43" t="s">
        <v>849</v>
      </c>
      <c r="L105" s="70"/>
      <c r="M105" s="42" t="s">
        <v>375</v>
      </c>
      <c r="N105" s="43" t="s">
        <v>854</v>
      </c>
      <c r="O105" s="70"/>
      <c r="P105" s="42" t="s">
        <v>375</v>
      </c>
      <c r="Q105" s="69" t="s">
        <v>377</v>
      </c>
    </row>
    <row r="106" spans="1:17">
      <c r="A106" s="13"/>
      <c r="B106" s="10" t="s">
        <v>810</v>
      </c>
      <c r="C106" s="71"/>
      <c r="D106" s="61" t="s">
        <v>855</v>
      </c>
      <c r="E106" s="71"/>
      <c r="F106" s="61" t="s">
        <v>856</v>
      </c>
      <c r="G106" s="71"/>
      <c r="H106" s="21"/>
      <c r="I106" s="61" t="s">
        <v>857</v>
      </c>
      <c r="J106" s="71"/>
      <c r="K106" s="67" t="s">
        <v>377</v>
      </c>
      <c r="L106" s="71"/>
      <c r="M106" s="21"/>
      <c r="N106" s="67" t="s">
        <v>377</v>
      </c>
      <c r="O106" s="71"/>
      <c r="P106" s="21"/>
      <c r="Q106" s="67" t="s">
        <v>858</v>
      </c>
    </row>
    <row r="107" spans="1:17">
      <c r="A107" s="13"/>
      <c r="B107" s="40" t="s">
        <v>815</v>
      </c>
      <c r="C107" s="70"/>
      <c r="D107" s="68" t="s">
        <v>377</v>
      </c>
      <c r="E107" s="70"/>
      <c r="F107" s="68" t="s">
        <v>377</v>
      </c>
      <c r="G107" s="70"/>
      <c r="H107" s="41"/>
      <c r="I107" s="68" t="s">
        <v>377</v>
      </c>
      <c r="J107" s="70"/>
      <c r="K107" s="68" t="s">
        <v>377</v>
      </c>
      <c r="L107" s="70"/>
      <c r="M107" s="41"/>
      <c r="N107" s="68" t="s">
        <v>377</v>
      </c>
      <c r="O107" s="70"/>
      <c r="P107" s="41"/>
      <c r="Q107" s="68" t="s">
        <v>858</v>
      </c>
    </row>
    <row r="108" spans="1:17" ht="15.75" thickBot="1">
      <c r="A108" s="13"/>
      <c r="B108" s="10" t="s">
        <v>859</v>
      </c>
      <c r="C108" s="71"/>
      <c r="D108" s="80" t="s">
        <v>377</v>
      </c>
      <c r="E108" s="71"/>
      <c r="F108" s="80" t="s">
        <v>377</v>
      </c>
      <c r="G108" s="71"/>
      <c r="H108" s="45"/>
      <c r="I108" s="80" t="s">
        <v>377</v>
      </c>
      <c r="J108" s="71"/>
      <c r="K108" s="80" t="s">
        <v>377</v>
      </c>
      <c r="L108" s="71"/>
      <c r="M108" s="45"/>
      <c r="N108" s="80" t="s">
        <v>377</v>
      </c>
      <c r="O108" s="71"/>
      <c r="P108" s="45"/>
      <c r="Q108" s="80" t="s">
        <v>858</v>
      </c>
    </row>
    <row r="109" spans="1:17" ht="15.75" thickBot="1">
      <c r="A109" s="13"/>
      <c r="B109" s="41"/>
      <c r="C109" s="41"/>
      <c r="D109" s="76" t="s">
        <v>847</v>
      </c>
      <c r="E109" s="41"/>
      <c r="F109" s="76" t="s">
        <v>853</v>
      </c>
      <c r="G109" s="41"/>
      <c r="H109" s="50" t="s">
        <v>375</v>
      </c>
      <c r="I109" s="76" t="s">
        <v>848</v>
      </c>
      <c r="J109" s="41"/>
      <c r="K109" s="76" t="s">
        <v>849</v>
      </c>
      <c r="L109" s="41"/>
      <c r="M109" s="50" t="s">
        <v>375</v>
      </c>
      <c r="N109" s="76" t="s">
        <v>854</v>
      </c>
      <c r="O109" s="41"/>
      <c r="P109" s="50" t="s">
        <v>375</v>
      </c>
      <c r="Q109" s="81" t="s">
        <v>377</v>
      </c>
    </row>
    <row r="110" spans="1:17" ht="15.75" thickTop="1">
      <c r="A110" s="13"/>
      <c r="B110" s="29"/>
      <c r="C110" s="29"/>
      <c r="D110" s="29"/>
      <c r="E110" s="29"/>
      <c r="F110" s="29"/>
      <c r="G110" s="29"/>
      <c r="H110" s="29"/>
      <c r="I110" s="29"/>
      <c r="J110" s="29"/>
      <c r="K110" s="29"/>
      <c r="L110" s="29"/>
      <c r="M110" s="29"/>
      <c r="N110" s="29"/>
      <c r="O110" s="29"/>
      <c r="P110" s="29"/>
      <c r="Q110" s="29"/>
    </row>
    <row r="111" spans="1:17">
      <c r="A111" s="13"/>
      <c r="B111" s="34"/>
      <c r="C111" s="34"/>
      <c r="D111" s="34"/>
      <c r="E111" s="34"/>
      <c r="F111" s="34"/>
      <c r="G111" s="34"/>
      <c r="H111" s="34"/>
      <c r="I111" s="34"/>
      <c r="J111" s="34"/>
      <c r="K111" s="34"/>
      <c r="L111" s="34"/>
      <c r="M111" s="34"/>
      <c r="N111" s="34"/>
      <c r="O111" s="34"/>
      <c r="P111" s="34"/>
      <c r="Q111" s="34"/>
    </row>
  </sheetData>
  <mergeCells count="77">
    <mergeCell ref="A87:A100"/>
    <mergeCell ref="B99:Q99"/>
    <mergeCell ref="B100:Q100"/>
    <mergeCell ref="A101:A111"/>
    <mergeCell ref="B110:Q110"/>
    <mergeCell ref="B111:Q111"/>
    <mergeCell ref="B64:Q64"/>
    <mergeCell ref="B65:Q65"/>
    <mergeCell ref="A66:A76"/>
    <mergeCell ref="B75:Q75"/>
    <mergeCell ref="B76:Q76"/>
    <mergeCell ref="A77:A86"/>
    <mergeCell ref="B85:Q85"/>
    <mergeCell ref="B86:Q86"/>
    <mergeCell ref="A38:A53"/>
    <mergeCell ref="B52:Q52"/>
    <mergeCell ref="B53:Q53"/>
    <mergeCell ref="A54:A63"/>
    <mergeCell ref="B62:Q62"/>
    <mergeCell ref="B63:Q63"/>
    <mergeCell ref="A17:A27"/>
    <mergeCell ref="B26:Q26"/>
    <mergeCell ref="B27:Q27"/>
    <mergeCell ref="A28:A37"/>
    <mergeCell ref="B36:Q36"/>
    <mergeCell ref="B37:Q37"/>
    <mergeCell ref="A1:A2"/>
    <mergeCell ref="B1:Q1"/>
    <mergeCell ref="B2:Q2"/>
    <mergeCell ref="B3:Q3"/>
    <mergeCell ref="A4:A14"/>
    <mergeCell ref="B13:Q13"/>
    <mergeCell ref="B14:Q14"/>
    <mergeCell ref="F89:G89"/>
    <mergeCell ref="I89:J89"/>
    <mergeCell ref="K102:N102"/>
    <mergeCell ref="D103:I103"/>
    <mergeCell ref="K103:Q103"/>
    <mergeCell ref="H104:I104"/>
    <mergeCell ref="M104:N104"/>
    <mergeCell ref="P104:Q104"/>
    <mergeCell ref="D68:K68"/>
    <mergeCell ref="D69:E69"/>
    <mergeCell ref="G69:H69"/>
    <mergeCell ref="J69:K69"/>
    <mergeCell ref="D79:K79"/>
    <mergeCell ref="D80:E80"/>
    <mergeCell ref="G80:H80"/>
    <mergeCell ref="J80:K80"/>
    <mergeCell ref="K55:N55"/>
    <mergeCell ref="D56:I56"/>
    <mergeCell ref="K56:Q56"/>
    <mergeCell ref="H57:I57"/>
    <mergeCell ref="M57:N57"/>
    <mergeCell ref="P57:Q57"/>
    <mergeCell ref="F40:G40"/>
    <mergeCell ref="I40:J40"/>
    <mergeCell ref="F41:G41"/>
    <mergeCell ref="I41:J41"/>
    <mergeCell ref="F42:G42"/>
    <mergeCell ref="I42:J42"/>
    <mergeCell ref="D30:K30"/>
    <mergeCell ref="D31:E31"/>
    <mergeCell ref="G31:H31"/>
    <mergeCell ref="J31:K31"/>
    <mergeCell ref="F39:G39"/>
    <mergeCell ref="I39:J39"/>
    <mergeCell ref="D6:K6"/>
    <mergeCell ref="D7:E7"/>
    <mergeCell ref="G7:H7"/>
    <mergeCell ref="J7:K7"/>
    <mergeCell ref="D19:K19"/>
    <mergeCell ref="D20:E20"/>
    <mergeCell ref="G20:H20"/>
    <mergeCell ref="J20:K20"/>
    <mergeCell ref="B15:Q15"/>
    <mergeCell ref="B16:Q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cols>
    <col min="1" max="2" width="36.5703125" bestFit="1" customWidth="1"/>
    <col min="3" max="3" width="1.7109375" bestFit="1" customWidth="1"/>
    <col min="4" max="4" width="11.7109375" bestFit="1" customWidth="1"/>
    <col min="5" max="5" width="36.5703125" bestFit="1" customWidth="1"/>
    <col min="6" max="6" width="10.140625" bestFit="1" customWidth="1"/>
    <col min="7" max="7" width="5.42578125" customWidth="1"/>
    <col min="8" max="8" width="2.5703125" customWidth="1"/>
    <col min="9" max="9" width="15.85546875" bestFit="1" customWidth="1"/>
    <col min="10" max="10" width="7.85546875" customWidth="1"/>
    <col min="11" max="11" width="3.7109375" customWidth="1"/>
    <col min="12" max="12" width="12.140625" bestFit="1" customWidth="1"/>
    <col min="13" max="13" width="4" customWidth="1"/>
    <col min="14" max="14" width="25.42578125" customWidth="1"/>
    <col min="16" max="16" width="14.140625" bestFit="1" customWidth="1"/>
    <col min="17" max="17" width="2.5703125" bestFit="1" customWidth="1"/>
    <col min="19" max="19" width="12.42578125" bestFit="1" customWidth="1"/>
  </cols>
  <sheetData>
    <row r="1" spans="1:19" ht="15" customHeight="1">
      <c r="A1" s="8" t="s">
        <v>1143</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30">
      <c r="A3" s="3" t="s">
        <v>864</v>
      </c>
      <c r="B3" s="25"/>
      <c r="C3" s="25"/>
      <c r="D3" s="25"/>
      <c r="E3" s="25"/>
      <c r="F3" s="25"/>
      <c r="G3" s="25"/>
      <c r="H3" s="25"/>
      <c r="I3" s="25"/>
      <c r="J3" s="25"/>
      <c r="K3" s="25"/>
      <c r="L3" s="25"/>
      <c r="M3" s="25"/>
      <c r="N3" s="25"/>
      <c r="O3" s="25"/>
      <c r="P3" s="25"/>
      <c r="Q3" s="25"/>
      <c r="R3" s="25"/>
      <c r="S3" s="25"/>
    </row>
    <row r="4" spans="1:19">
      <c r="A4" s="13" t="s">
        <v>1144</v>
      </c>
      <c r="B4" s="22"/>
      <c r="C4" s="21"/>
      <c r="D4" s="21"/>
      <c r="E4" s="21"/>
      <c r="F4" s="21"/>
      <c r="G4" s="21"/>
      <c r="H4" s="21"/>
      <c r="I4" s="21"/>
      <c r="J4" s="21"/>
      <c r="K4" s="21"/>
      <c r="L4" s="21"/>
      <c r="M4" s="21"/>
      <c r="N4" s="21"/>
      <c r="O4" s="21"/>
      <c r="P4" s="21"/>
    </row>
    <row r="5" spans="1:19">
      <c r="A5" s="13"/>
      <c r="B5" s="165"/>
      <c r="C5" s="21"/>
      <c r="D5" s="21"/>
      <c r="E5" s="21"/>
      <c r="F5" s="21"/>
      <c r="G5" s="21"/>
      <c r="H5" s="21"/>
      <c r="I5" s="21"/>
      <c r="J5" s="21"/>
      <c r="K5" s="21"/>
      <c r="L5" s="21"/>
      <c r="M5" s="21"/>
      <c r="N5" s="21"/>
      <c r="O5" s="21"/>
      <c r="P5" s="21"/>
    </row>
    <row r="6" spans="1:19" ht="15.75" thickBot="1">
      <c r="A6" s="13"/>
      <c r="B6" s="166" t="s">
        <v>867</v>
      </c>
      <c r="C6" s="71"/>
      <c r="D6" s="166" t="s">
        <v>868</v>
      </c>
      <c r="E6" s="71"/>
      <c r="F6" s="166" t="s">
        <v>869</v>
      </c>
      <c r="G6" s="71"/>
      <c r="H6" s="167"/>
      <c r="I6" s="166" t="s">
        <v>870</v>
      </c>
      <c r="J6" s="71"/>
      <c r="K6" s="167"/>
      <c r="L6" s="166" t="s">
        <v>871</v>
      </c>
      <c r="M6" s="71"/>
      <c r="N6" s="166" t="s">
        <v>872</v>
      </c>
      <c r="O6" s="71"/>
      <c r="P6" s="166" t="s">
        <v>873</v>
      </c>
    </row>
    <row r="7" spans="1:19">
      <c r="A7" s="13"/>
      <c r="B7" s="168" t="s">
        <v>874</v>
      </c>
      <c r="C7" s="41"/>
      <c r="D7" s="169">
        <v>41344</v>
      </c>
      <c r="E7" s="70"/>
      <c r="F7" s="169">
        <v>41358</v>
      </c>
      <c r="G7" s="41"/>
      <c r="H7" s="168" t="s">
        <v>375</v>
      </c>
      <c r="I7" s="170" t="s">
        <v>875</v>
      </c>
      <c r="J7" s="41"/>
      <c r="K7" s="168" t="s">
        <v>375</v>
      </c>
      <c r="L7" s="170" t="s">
        <v>876</v>
      </c>
      <c r="M7" s="41"/>
      <c r="N7" s="169">
        <v>41365</v>
      </c>
      <c r="O7" s="41"/>
      <c r="P7" s="171" t="s">
        <v>877</v>
      </c>
    </row>
    <row r="8" spans="1:19">
      <c r="A8" s="13"/>
      <c r="B8" s="165" t="s">
        <v>874</v>
      </c>
      <c r="C8" s="21"/>
      <c r="D8" s="172">
        <v>41445</v>
      </c>
      <c r="E8" s="71"/>
      <c r="F8" s="172">
        <v>41449</v>
      </c>
      <c r="G8" s="21"/>
      <c r="H8" s="21"/>
      <c r="I8" s="173" t="s">
        <v>875</v>
      </c>
      <c r="J8" s="21"/>
      <c r="K8" s="21"/>
      <c r="L8" s="173" t="s">
        <v>878</v>
      </c>
      <c r="M8" s="21"/>
      <c r="N8" s="172">
        <v>41457</v>
      </c>
      <c r="O8" s="21"/>
      <c r="P8" s="174" t="s">
        <v>879</v>
      </c>
    </row>
    <row r="9" spans="1:19">
      <c r="A9" s="13"/>
      <c r="B9" s="175" t="s">
        <v>874</v>
      </c>
      <c r="C9" s="41"/>
      <c r="D9" s="176">
        <v>41534</v>
      </c>
      <c r="E9" s="70"/>
      <c r="F9" s="176">
        <v>41540</v>
      </c>
      <c r="G9" s="41"/>
      <c r="H9" s="41"/>
      <c r="I9" s="177" t="s">
        <v>875</v>
      </c>
      <c r="J9" s="41"/>
      <c r="K9" s="41"/>
      <c r="L9" s="177" t="s">
        <v>880</v>
      </c>
      <c r="M9" s="41"/>
      <c r="N9" s="176">
        <v>41548</v>
      </c>
      <c r="O9" s="41"/>
      <c r="P9" s="178" t="s">
        <v>881</v>
      </c>
    </row>
    <row r="10" spans="1:19">
      <c r="A10" s="13"/>
      <c r="B10" s="165" t="s">
        <v>874</v>
      </c>
      <c r="C10" s="21"/>
      <c r="D10" s="172">
        <v>41627</v>
      </c>
      <c r="E10" s="71"/>
      <c r="F10" s="172">
        <v>41631</v>
      </c>
      <c r="G10" s="21"/>
      <c r="H10" s="21"/>
      <c r="I10" s="173" t="s">
        <v>875</v>
      </c>
      <c r="J10" s="21"/>
      <c r="K10" s="21"/>
      <c r="L10" s="173" t="s">
        <v>882</v>
      </c>
      <c r="M10" s="21"/>
      <c r="N10" s="172">
        <v>41641</v>
      </c>
      <c r="O10" s="21"/>
      <c r="P10" s="174" t="s">
        <v>883</v>
      </c>
    </row>
    <row r="11" spans="1:19">
      <c r="A11" s="13"/>
      <c r="B11" s="175" t="s">
        <v>874</v>
      </c>
      <c r="C11" s="41"/>
      <c r="D11" s="176">
        <v>41723</v>
      </c>
      <c r="E11" s="70"/>
      <c r="F11" s="176">
        <v>41726</v>
      </c>
      <c r="G11" s="41"/>
      <c r="H11" s="41"/>
      <c r="I11" s="177" t="s">
        <v>875</v>
      </c>
      <c r="J11" s="41"/>
      <c r="K11" s="41"/>
      <c r="L11" s="177" t="s">
        <v>884</v>
      </c>
      <c r="M11" s="41"/>
      <c r="N11" s="176">
        <v>41730</v>
      </c>
      <c r="O11" s="41"/>
      <c r="P11" s="178" t="s">
        <v>885</v>
      </c>
    </row>
    <row r="12" spans="1:19">
      <c r="A12" s="13"/>
      <c r="B12" s="165" t="s">
        <v>874</v>
      </c>
      <c r="C12" s="21"/>
      <c r="D12" s="172">
        <v>41808</v>
      </c>
      <c r="E12" s="71"/>
      <c r="F12" s="172">
        <v>41817</v>
      </c>
      <c r="G12" s="21"/>
      <c r="H12" s="21"/>
      <c r="I12" s="173" t="s">
        <v>875</v>
      </c>
      <c r="J12" s="21"/>
      <c r="K12" s="21"/>
      <c r="L12" s="173" t="s">
        <v>886</v>
      </c>
      <c r="M12" s="21"/>
      <c r="N12" s="172">
        <v>41822</v>
      </c>
      <c r="O12" s="21"/>
      <c r="P12" s="174" t="s">
        <v>887</v>
      </c>
    </row>
    <row r="13" spans="1:19">
      <c r="A13" s="13"/>
      <c r="B13" s="175" t="s">
        <v>874</v>
      </c>
      <c r="C13" s="41"/>
      <c r="D13" s="176">
        <v>41901</v>
      </c>
      <c r="E13" s="70"/>
      <c r="F13" s="176">
        <v>41908</v>
      </c>
      <c r="G13" s="41"/>
      <c r="H13" s="41"/>
      <c r="I13" s="177" t="s">
        <v>875</v>
      </c>
      <c r="J13" s="41"/>
      <c r="K13" s="41"/>
      <c r="L13" s="177" t="s">
        <v>888</v>
      </c>
      <c r="M13" s="41"/>
      <c r="N13" s="176">
        <v>41913</v>
      </c>
      <c r="O13" s="41"/>
      <c r="P13" s="178" t="s">
        <v>889</v>
      </c>
    </row>
    <row r="14" spans="1:19" ht="15.75" thickBot="1">
      <c r="A14" s="13"/>
      <c r="B14" s="165" t="s">
        <v>874</v>
      </c>
      <c r="C14" s="21"/>
      <c r="D14" s="172">
        <v>41989</v>
      </c>
      <c r="E14" s="71"/>
      <c r="F14" s="172">
        <v>41999</v>
      </c>
      <c r="G14" s="21"/>
      <c r="H14" s="45"/>
      <c r="I14" s="179" t="s">
        <v>875</v>
      </c>
      <c r="J14" s="21"/>
      <c r="K14" s="45"/>
      <c r="L14" s="179" t="s">
        <v>890</v>
      </c>
      <c r="M14" s="21"/>
      <c r="N14" s="172">
        <v>42006</v>
      </c>
      <c r="O14" s="21"/>
      <c r="P14" s="174" t="s">
        <v>891</v>
      </c>
    </row>
    <row r="15" spans="1:19" ht="15.75" thickBot="1">
      <c r="A15" s="13"/>
      <c r="B15" s="180"/>
      <c r="C15" s="41"/>
      <c r="D15" s="41"/>
      <c r="E15" s="41"/>
      <c r="F15" s="41"/>
      <c r="G15" s="41"/>
      <c r="H15" s="181" t="s">
        <v>375</v>
      </c>
      <c r="I15" s="182" t="s">
        <v>892</v>
      </c>
      <c r="J15" s="41"/>
      <c r="K15" s="181" t="s">
        <v>375</v>
      </c>
      <c r="L15" s="182" t="s">
        <v>893</v>
      </c>
      <c r="M15" s="41"/>
      <c r="N15" s="41"/>
      <c r="O15" s="41"/>
      <c r="P15" s="41"/>
    </row>
    <row r="16" spans="1:19" ht="36.75" thickTop="1">
      <c r="A16" s="13"/>
      <c r="B16" s="4"/>
      <c r="C16" s="183">
        <v>-1</v>
      </c>
      <c r="D16" s="4"/>
      <c r="E16" s="184" t="s">
        <v>894</v>
      </c>
    </row>
    <row r="17" spans="1:19">
      <c r="A17" s="13"/>
      <c r="B17" s="34"/>
      <c r="C17" s="34"/>
      <c r="D17" s="34"/>
      <c r="E17" s="34"/>
      <c r="F17" s="34"/>
      <c r="G17" s="34"/>
      <c r="H17" s="34"/>
      <c r="I17" s="34"/>
      <c r="J17" s="34"/>
      <c r="K17" s="34"/>
      <c r="L17" s="34"/>
      <c r="M17" s="34"/>
      <c r="N17" s="34"/>
      <c r="O17" s="34"/>
      <c r="P17" s="34"/>
      <c r="Q17" s="34"/>
      <c r="R17" s="34"/>
      <c r="S17" s="34"/>
    </row>
    <row r="18" spans="1:19">
      <c r="A18" s="13" t="s">
        <v>1145</v>
      </c>
      <c r="B18" s="22"/>
      <c r="C18" s="21"/>
      <c r="D18" s="21"/>
      <c r="E18" s="21"/>
      <c r="F18" s="21"/>
      <c r="G18" s="21"/>
      <c r="H18" s="21"/>
      <c r="I18" s="21"/>
      <c r="J18" s="21"/>
      <c r="K18" s="21"/>
      <c r="L18" s="21"/>
      <c r="M18" s="21"/>
      <c r="N18" s="21"/>
      <c r="O18" s="21"/>
      <c r="P18" s="21"/>
      <c r="Q18" s="21"/>
      <c r="R18" s="21"/>
      <c r="S18" s="21"/>
    </row>
    <row r="19" spans="1:19">
      <c r="A19" s="13"/>
      <c r="B19" s="21"/>
      <c r="C19" s="21"/>
      <c r="D19" s="21"/>
      <c r="E19" s="21"/>
      <c r="F19" s="21"/>
      <c r="G19" s="21"/>
      <c r="H19" s="21"/>
      <c r="I19" s="21"/>
      <c r="J19" s="21"/>
      <c r="K19" s="21"/>
      <c r="L19" s="21"/>
      <c r="M19" s="21"/>
      <c r="N19" s="21"/>
      <c r="O19" s="21"/>
      <c r="P19" s="21"/>
      <c r="Q19" s="21"/>
      <c r="R19" s="21"/>
      <c r="S19" s="21"/>
    </row>
    <row r="20" spans="1:19" ht="15.75" thickBot="1">
      <c r="A20" s="13"/>
      <c r="B20" s="37" t="s">
        <v>539</v>
      </c>
      <c r="C20" s="21"/>
      <c r="D20" s="54" t="s">
        <v>905</v>
      </c>
      <c r="E20" s="54"/>
      <c r="F20" s="71"/>
      <c r="G20" s="54" t="s">
        <v>761</v>
      </c>
      <c r="H20" s="54"/>
      <c r="I20" s="71"/>
      <c r="J20" s="54" t="s">
        <v>906</v>
      </c>
      <c r="K20" s="54"/>
      <c r="L20" s="71"/>
      <c r="M20" s="54" t="s">
        <v>907</v>
      </c>
      <c r="N20" s="54"/>
      <c r="O20" s="21"/>
      <c r="P20" s="54" t="s">
        <v>908</v>
      </c>
      <c r="Q20" s="54"/>
      <c r="R20" s="21"/>
      <c r="S20" s="37" t="s">
        <v>909</v>
      </c>
    </row>
    <row r="21" spans="1:19">
      <c r="A21" s="13"/>
      <c r="B21" s="185">
        <v>2013</v>
      </c>
      <c r="C21" s="41"/>
      <c r="D21" s="42" t="s">
        <v>375</v>
      </c>
      <c r="E21" s="186" t="s">
        <v>910</v>
      </c>
      <c r="F21" s="41"/>
      <c r="G21" s="186" t="s">
        <v>911</v>
      </c>
      <c r="H21" s="42" t="s">
        <v>754</v>
      </c>
      <c r="I21" s="41"/>
      <c r="J21" s="186" t="s">
        <v>912</v>
      </c>
      <c r="K21" s="42" t="s">
        <v>754</v>
      </c>
      <c r="L21" s="41"/>
      <c r="M21" s="42" t="s">
        <v>375</v>
      </c>
      <c r="N21" s="186" t="s">
        <v>913</v>
      </c>
      <c r="O21" s="41"/>
      <c r="P21" s="186" t="s">
        <v>820</v>
      </c>
      <c r="Q21" s="42" t="s">
        <v>754</v>
      </c>
      <c r="R21" s="41"/>
      <c r="S21" s="186" t="s">
        <v>914</v>
      </c>
    </row>
    <row r="22" spans="1:19">
      <c r="A22" s="13"/>
      <c r="B22" s="29"/>
      <c r="C22" s="29"/>
      <c r="D22" s="29"/>
      <c r="E22" s="29"/>
      <c r="F22" s="29"/>
      <c r="G22" s="29"/>
      <c r="H22" s="29"/>
      <c r="I22" s="29"/>
      <c r="J22" s="29"/>
      <c r="K22" s="29"/>
      <c r="L22" s="29"/>
      <c r="M22" s="29"/>
      <c r="N22" s="29"/>
      <c r="O22" s="29"/>
      <c r="P22" s="29"/>
      <c r="Q22" s="29"/>
      <c r="R22" s="29"/>
      <c r="S22" s="29"/>
    </row>
    <row r="23" spans="1:19">
      <c r="A23" s="13"/>
      <c r="B23" s="34"/>
      <c r="C23" s="34"/>
      <c r="D23" s="34"/>
      <c r="E23" s="34"/>
      <c r="F23" s="34"/>
      <c r="G23" s="34"/>
      <c r="H23" s="34"/>
      <c r="I23" s="34"/>
      <c r="J23" s="34"/>
      <c r="K23" s="34"/>
      <c r="L23" s="34"/>
      <c r="M23" s="34"/>
      <c r="N23" s="34"/>
      <c r="O23" s="34"/>
      <c r="P23" s="34"/>
      <c r="Q23" s="34"/>
      <c r="R23" s="34"/>
      <c r="S23" s="34"/>
    </row>
    <row r="24" spans="1:19">
      <c r="A24" s="13" t="s">
        <v>1146</v>
      </c>
      <c r="B24" s="22"/>
      <c r="C24" s="21"/>
      <c r="D24" s="21"/>
      <c r="E24" s="21"/>
    </row>
    <row r="25" spans="1:19" ht="15.75" thickBot="1">
      <c r="A25" s="13"/>
      <c r="B25" s="125"/>
      <c r="C25" s="125"/>
      <c r="D25" s="54" t="s">
        <v>863</v>
      </c>
      <c r="E25" s="54"/>
    </row>
    <row r="26" spans="1:19">
      <c r="A26" s="13"/>
      <c r="B26" s="24" t="s">
        <v>916</v>
      </c>
      <c r="C26" s="128"/>
      <c r="D26" s="42" t="s">
        <v>375</v>
      </c>
      <c r="E26" s="43" t="s">
        <v>917</v>
      </c>
    </row>
    <row r="27" spans="1:19">
      <c r="A27" s="13"/>
      <c r="B27" s="116" t="s">
        <v>918</v>
      </c>
      <c r="C27" s="125"/>
      <c r="D27" s="21"/>
      <c r="E27" s="61" t="s">
        <v>919</v>
      </c>
    </row>
    <row r="28" spans="1:19" ht="15.75" thickBot="1">
      <c r="A28" s="13"/>
      <c r="B28" s="73" t="s">
        <v>920</v>
      </c>
      <c r="C28" s="128"/>
      <c r="D28" s="91"/>
      <c r="E28" s="117" t="s">
        <v>921</v>
      </c>
    </row>
    <row r="29" spans="1:19">
      <c r="A29" s="13"/>
      <c r="B29" s="11" t="s">
        <v>922</v>
      </c>
      <c r="C29" s="125"/>
      <c r="D29" s="119" t="s">
        <v>375</v>
      </c>
      <c r="E29" s="120" t="s">
        <v>923</v>
      </c>
    </row>
    <row r="30" spans="1:19">
      <c r="A30" s="13"/>
      <c r="B30" s="73" t="s">
        <v>918</v>
      </c>
      <c r="C30" s="128"/>
      <c r="D30" s="41"/>
      <c r="E30" s="63" t="s">
        <v>677</v>
      </c>
    </row>
    <row r="31" spans="1:19">
      <c r="A31" s="13"/>
      <c r="B31" s="116" t="s">
        <v>920</v>
      </c>
      <c r="C31" s="125"/>
      <c r="D31" s="21"/>
      <c r="E31" s="61" t="s">
        <v>679</v>
      </c>
    </row>
    <row r="32" spans="1:19" ht="26.25">
      <c r="A32" s="13"/>
      <c r="B32" s="73" t="s">
        <v>924</v>
      </c>
      <c r="C32" s="128"/>
      <c r="D32" s="41"/>
      <c r="E32" s="103">
        <v>-6162050</v>
      </c>
    </row>
    <row r="33" spans="1:19" ht="15.75" thickBot="1">
      <c r="A33" s="13"/>
      <c r="B33" s="116" t="s">
        <v>925</v>
      </c>
      <c r="C33" s="125"/>
      <c r="D33" s="45"/>
      <c r="E33" s="65">
        <v>-314</v>
      </c>
    </row>
    <row r="34" spans="1:19">
      <c r="A34" s="13"/>
      <c r="B34" s="24" t="s">
        <v>626</v>
      </c>
      <c r="C34" s="128"/>
      <c r="D34" s="42" t="s">
        <v>375</v>
      </c>
      <c r="E34" s="43" t="s">
        <v>926</v>
      </c>
    </row>
    <row r="35" spans="1:19">
      <c r="A35" s="13"/>
      <c r="B35" s="116" t="s">
        <v>918</v>
      </c>
      <c r="C35" s="125"/>
      <c r="D35" s="21"/>
      <c r="E35" s="61" t="s">
        <v>927</v>
      </c>
    </row>
    <row r="36" spans="1:19">
      <c r="A36" s="13"/>
      <c r="B36" s="73" t="s">
        <v>920</v>
      </c>
      <c r="C36" s="128"/>
      <c r="D36" s="41"/>
      <c r="E36" s="63" t="s">
        <v>928</v>
      </c>
    </row>
    <row r="37" spans="1:19" ht="27" thickBot="1">
      <c r="A37" s="13"/>
      <c r="B37" s="116" t="s">
        <v>924</v>
      </c>
      <c r="C37" s="125"/>
      <c r="D37" s="45"/>
      <c r="E37" s="74">
        <v>-6276235</v>
      </c>
    </row>
    <row r="38" spans="1:19" ht="15.75" thickBot="1">
      <c r="A38" s="13"/>
      <c r="B38" s="24" t="s">
        <v>633</v>
      </c>
      <c r="C38" s="128"/>
      <c r="D38" s="50" t="s">
        <v>375</v>
      </c>
      <c r="E38" s="76" t="s">
        <v>929</v>
      </c>
    </row>
    <row r="39" spans="1:19" ht="15.75" thickTop="1">
      <c r="A39" s="13"/>
      <c r="B39" s="29"/>
      <c r="C39" s="29"/>
      <c r="D39" s="29"/>
      <c r="E39" s="29"/>
      <c r="F39" s="29"/>
      <c r="G39" s="29"/>
      <c r="H39" s="29"/>
      <c r="I39" s="29"/>
      <c r="J39" s="29"/>
      <c r="K39" s="29"/>
      <c r="L39" s="29"/>
      <c r="M39" s="29"/>
      <c r="N39" s="29"/>
      <c r="O39" s="29"/>
      <c r="P39" s="29"/>
      <c r="Q39" s="29"/>
      <c r="R39" s="29"/>
      <c r="S39" s="29"/>
    </row>
    <row r="40" spans="1:19">
      <c r="A40" s="13"/>
      <c r="B40" s="34"/>
      <c r="C40" s="34"/>
      <c r="D40" s="34"/>
      <c r="E40" s="34"/>
      <c r="F40" s="34"/>
      <c r="G40" s="34"/>
      <c r="H40" s="34"/>
      <c r="I40" s="34"/>
      <c r="J40" s="34"/>
      <c r="K40" s="34"/>
      <c r="L40" s="34"/>
      <c r="M40" s="34"/>
      <c r="N40" s="34"/>
      <c r="O40" s="34"/>
      <c r="P40" s="34"/>
      <c r="Q40" s="34"/>
      <c r="R40" s="34"/>
      <c r="S40" s="34"/>
    </row>
  </sheetData>
  <mergeCells count="18">
    <mergeCell ref="A18:A23"/>
    <mergeCell ref="B22:S22"/>
    <mergeCell ref="B23:S23"/>
    <mergeCell ref="A24:A40"/>
    <mergeCell ref="B39:S39"/>
    <mergeCell ref="B40:S40"/>
    <mergeCell ref="A1:A2"/>
    <mergeCell ref="B1:S1"/>
    <mergeCell ref="B2:S2"/>
    <mergeCell ref="B3:S3"/>
    <mergeCell ref="A4:A17"/>
    <mergeCell ref="B17:S17"/>
    <mergeCell ref="D20:E20"/>
    <mergeCell ref="G20:H20"/>
    <mergeCell ref="J20:K20"/>
    <mergeCell ref="M20:N20"/>
    <mergeCell ref="P20:Q20"/>
    <mergeCell ref="D25:E2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1.85546875" bestFit="1" customWidth="1"/>
    <col min="6" max="6" width="2.28515625" customWidth="1"/>
    <col min="7" max="8" width="11.42578125" customWidth="1"/>
    <col min="9" max="9" width="2.28515625" customWidth="1"/>
    <col min="10" max="10" width="10.42578125" customWidth="1"/>
    <col min="12" max="12" width="2.140625" customWidth="1"/>
    <col min="13" max="13" width="7.42578125" customWidth="1"/>
  </cols>
  <sheetData>
    <row r="1" spans="1:13" ht="15" customHeight="1">
      <c r="A1" s="8" t="s">
        <v>1147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932</v>
      </c>
      <c r="B3" s="25"/>
      <c r="C3" s="25"/>
      <c r="D3" s="25"/>
      <c r="E3" s="25"/>
      <c r="F3" s="25"/>
      <c r="G3" s="25"/>
      <c r="H3" s="25"/>
      <c r="I3" s="25"/>
      <c r="J3" s="25"/>
      <c r="K3" s="25"/>
      <c r="L3" s="25"/>
      <c r="M3" s="25"/>
    </row>
    <row r="4" spans="1:13">
      <c r="A4" s="13" t="s">
        <v>1148</v>
      </c>
      <c r="B4" s="22"/>
      <c r="C4" s="21"/>
      <c r="D4" s="21"/>
      <c r="E4" s="21"/>
      <c r="F4" s="21"/>
      <c r="G4" s="21"/>
      <c r="H4" s="21"/>
      <c r="I4" s="21"/>
      <c r="J4" s="21"/>
    </row>
    <row r="5" spans="1:13">
      <c r="A5" s="13"/>
      <c r="B5" s="21"/>
      <c r="C5" s="21"/>
      <c r="D5" s="21"/>
      <c r="E5" s="21"/>
      <c r="F5" s="21"/>
      <c r="G5" s="21"/>
      <c r="H5" s="21"/>
      <c r="I5" s="21"/>
      <c r="J5" s="21"/>
    </row>
    <row r="6" spans="1:13" ht="15.75" thickBot="1">
      <c r="A6" s="13"/>
      <c r="B6" s="21"/>
      <c r="C6" s="54" t="s">
        <v>652</v>
      </c>
      <c r="D6" s="54"/>
      <c r="E6" s="54"/>
      <c r="F6" s="54"/>
      <c r="G6" s="54"/>
      <c r="H6" s="54"/>
      <c r="I6" s="54"/>
      <c r="J6" s="54"/>
    </row>
    <row r="7" spans="1:13" ht="15.75" thickBot="1">
      <c r="A7" s="13"/>
      <c r="B7" s="125"/>
      <c r="C7" s="55">
        <v>2015</v>
      </c>
      <c r="D7" s="55"/>
      <c r="E7" s="126"/>
      <c r="F7" s="55">
        <v>2016</v>
      </c>
      <c r="G7" s="55"/>
      <c r="H7" s="126"/>
      <c r="I7" s="55">
        <v>2017</v>
      </c>
      <c r="J7" s="55"/>
    </row>
    <row r="8" spans="1:13">
      <c r="A8" s="13"/>
      <c r="B8" s="40" t="s">
        <v>935</v>
      </c>
      <c r="C8" s="59"/>
      <c r="D8" s="43" t="s">
        <v>936</v>
      </c>
      <c r="E8" s="128"/>
      <c r="F8" s="59"/>
      <c r="G8" s="43" t="s">
        <v>937</v>
      </c>
      <c r="H8" s="128"/>
      <c r="I8" s="59"/>
      <c r="J8" s="43" t="s">
        <v>938</v>
      </c>
    </row>
    <row r="9" spans="1:13" ht="26.25">
      <c r="A9" s="13"/>
      <c r="B9" s="10" t="s">
        <v>939</v>
      </c>
      <c r="C9" s="10" t="s">
        <v>375</v>
      </c>
      <c r="D9" s="61" t="s">
        <v>940</v>
      </c>
      <c r="E9" s="125"/>
      <c r="F9" s="10" t="s">
        <v>375</v>
      </c>
      <c r="G9" s="61" t="s">
        <v>941</v>
      </c>
      <c r="H9" s="125"/>
      <c r="I9" s="10" t="s">
        <v>375</v>
      </c>
      <c r="J9" s="61" t="s">
        <v>942</v>
      </c>
    </row>
    <row r="10" spans="1:13">
      <c r="A10" s="13"/>
      <c r="B10" s="29"/>
      <c r="C10" s="29"/>
      <c r="D10" s="29"/>
      <c r="E10" s="29"/>
      <c r="F10" s="29"/>
      <c r="G10" s="29"/>
      <c r="H10" s="29"/>
      <c r="I10" s="29"/>
      <c r="J10" s="29"/>
      <c r="K10" s="29"/>
      <c r="L10" s="29"/>
      <c r="M10" s="29"/>
    </row>
    <row r="11" spans="1:13">
      <c r="A11" s="13"/>
      <c r="B11" s="34"/>
      <c r="C11" s="34"/>
      <c r="D11" s="34"/>
      <c r="E11" s="34"/>
      <c r="F11" s="34"/>
      <c r="G11" s="34"/>
      <c r="H11" s="34"/>
      <c r="I11" s="34"/>
      <c r="J11" s="34"/>
      <c r="K11" s="34"/>
      <c r="L11" s="34"/>
      <c r="M11" s="34"/>
    </row>
    <row r="12" spans="1:13">
      <c r="A12" s="13" t="s">
        <v>1149</v>
      </c>
      <c r="B12" s="22"/>
      <c r="C12" s="21"/>
      <c r="D12" s="21"/>
      <c r="E12" s="21"/>
      <c r="F12" s="21"/>
      <c r="G12" s="21"/>
      <c r="H12" s="21"/>
      <c r="I12" s="21"/>
      <c r="J12" s="21"/>
      <c r="K12" s="21"/>
      <c r="L12" s="21"/>
      <c r="M12" s="21"/>
    </row>
    <row r="13" spans="1:13">
      <c r="A13" s="13"/>
      <c r="B13" s="21"/>
      <c r="C13" s="21"/>
      <c r="D13" s="21"/>
      <c r="E13" s="21"/>
      <c r="F13" s="21"/>
      <c r="G13" s="21"/>
      <c r="H13" s="21"/>
      <c r="I13" s="21"/>
      <c r="J13" s="21"/>
      <c r="K13" s="21"/>
      <c r="L13" s="21"/>
      <c r="M13" s="21"/>
    </row>
    <row r="14" spans="1:13" ht="15.75" thickBot="1">
      <c r="A14" s="13"/>
      <c r="B14" s="21"/>
      <c r="C14" s="54" t="s">
        <v>946</v>
      </c>
      <c r="D14" s="54"/>
      <c r="E14" s="54"/>
      <c r="F14" s="54"/>
      <c r="G14" s="54"/>
      <c r="H14" s="71"/>
      <c r="I14" s="54" t="s">
        <v>947</v>
      </c>
      <c r="J14" s="54"/>
      <c r="K14" s="54"/>
      <c r="L14" s="54"/>
      <c r="M14" s="54"/>
    </row>
    <row r="15" spans="1:13" ht="15.75" thickBot="1">
      <c r="A15" s="13"/>
      <c r="B15" s="21"/>
      <c r="C15" s="55" t="s">
        <v>948</v>
      </c>
      <c r="D15" s="55"/>
      <c r="E15" s="89"/>
      <c r="F15" s="55" t="s">
        <v>949</v>
      </c>
      <c r="G15" s="55"/>
      <c r="H15" s="71"/>
      <c r="I15" s="55" t="s">
        <v>948</v>
      </c>
      <c r="J15" s="55"/>
      <c r="K15" s="89"/>
      <c r="L15" s="55" t="s">
        <v>949</v>
      </c>
      <c r="M15" s="55"/>
    </row>
    <row r="16" spans="1:13">
      <c r="A16" s="13"/>
      <c r="B16" s="40" t="s">
        <v>950</v>
      </c>
      <c r="C16" s="42" t="s">
        <v>375</v>
      </c>
      <c r="D16" s="187" t="s">
        <v>377</v>
      </c>
      <c r="E16" s="113"/>
      <c r="F16" s="42" t="s">
        <v>375</v>
      </c>
      <c r="G16" s="187" t="s">
        <v>377</v>
      </c>
      <c r="H16" s="113"/>
      <c r="I16" s="42" t="s">
        <v>375</v>
      </c>
      <c r="J16" s="186" t="s">
        <v>951</v>
      </c>
      <c r="K16" s="113"/>
      <c r="L16" s="42" t="s">
        <v>375</v>
      </c>
      <c r="M16" s="186" t="s">
        <v>952</v>
      </c>
    </row>
    <row r="17" spans="1:13">
      <c r="A17" s="13"/>
      <c r="B17" s="10" t="s">
        <v>953</v>
      </c>
      <c r="C17" s="21"/>
      <c r="D17" s="62" t="s">
        <v>377</v>
      </c>
      <c r="E17" s="107"/>
      <c r="F17" s="107"/>
      <c r="G17" s="161" t="s">
        <v>403</v>
      </c>
      <c r="H17" s="107"/>
      <c r="I17" s="107"/>
      <c r="J17" s="161" t="s">
        <v>954</v>
      </c>
      <c r="K17" s="107"/>
      <c r="L17" s="107"/>
      <c r="M17" s="62" t="s">
        <v>377</v>
      </c>
    </row>
    <row r="18" spans="1:13">
      <c r="A18" s="13"/>
      <c r="B18" s="29"/>
      <c r="C18" s="29"/>
      <c r="D18" s="29"/>
      <c r="E18" s="29"/>
      <c r="F18" s="29"/>
      <c r="G18" s="29"/>
      <c r="H18" s="29"/>
      <c r="I18" s="29"/>
      <c r="J18" s="29"/>
      <c r="K18" s="29"/>
      <c r="L18" s="29"/>
      <c r="M18" s="29"/>
    </row>
    <row r="19" spans="1:13">
      <c r="A19" s="13"/>
      <c r="B19" s="34"/>
      <c r="C19" s="34"/>
      <c r="D19" s="34"/>
      <c r="E19" s="34"/>
      <c r="F19" s="34"/>
      <c r="G19" s="34"/>
      <c r="H19" s="34"/>
      <c r="I19" s="34"/>
      <c r="J19" s="34"/>
      <c r="K19" s="34"/>
      <c r="L19" s="34"/>
      <c r="M19" s="34"/>
    </row>
    <row r="20" spans="1:13">
      <c r="A20" s="13" t="s">
        <v>1150</v>
      </c>
      <c r="B20" s="22"/>
      <c r="C20" s="21"/>
      <c r="D20" s="21"/>
      <c r="E20" s="21"/>
      <c r="F20" s="21"/>
      <c r="G20" s="21"/>
      <c r="H20" s="21"/>
      <c r="I20" s="21"/>
      <c r="J20" s="21"/>
    </row>
    <row r="21" spans="1:13">
      <c r="A21" s="13"/>
      <c r="B21" s="21"/>
      <c r="C21" s="21"/>
      <c r="D21" s="21"/>
      <c r="E21" s="21"/>
      <c r="F21" s="21"/>
      <c r="G21" s="21"/>
      <c r="H21" s="21"/>
      <c r="I21" s="21"/>
      <c r="J21" s="21"/>
    </row>
    <row r="22" spans="1:13" ht="15.75" thickBot="1">
      <c r="A22" s="13"/>
      <c r="B22" s="21"/>
      <c r="C22" s="21"/>
      <c r="D22" s="21"/>
      <c r="E22" s="21"/>
      <c r="F22" s="54" t="s">
        <v>956</v>
      </c>
      <c r="G22" s="54"/>
      <c r="H22" s="54"/>
      <c r="I22" s="54"/>
      <c r="J22" s="54"/>
    </row>
    <row r="23" spans="1:13" ht="15.75" thickBot="1">
      <c r="A23" s="13"/>
      <c r="B23" s="21"/>
      <c r="C23" s="54" t="s">
        <v>957</v>
      </c>
      <c r="D23" s="54"/>
      <c r="E23" s="21"/>
      <c r="F23" s="55" t="s">
        <v>958</v>
      </c>
      <c r="G23" s="55"/>
      <c r="H23" s="39"/>
      <c r="I23" s="55" t="s">
        <v>959</v>
      </c>
      <c r="J23" s="55"/>
    </row>
    <row r="24" spans="1:13">
      <c r="A24" s="13"/>
      <c r="B24" s="40" t="s">
        <v>950</v>
      </c>
      <c r="C24" s="42" t="s">
        <v>375</v>
      </c>
      <c r="D24" s="79">
        <v>-307398</v>
      </c>
      <c r="E24" s="41"/>
      <c r="F24" s="42" t="s">
        <v>375</v>
      </c>
      <c r="G24" s="79">
        <v>-386140</v>
      </c>
      <c r="H24" s="41"/>
      <c r="I24" s="42" t="s">
        <v>375</v>
      </c>
      <c r="J24" s="43" t="s">
        <v>960</v>
      </c>
    </row>
    <row r="25" spans="1:13">
      <c r="A25" s="13"/>
      <c r="B25" s="10" t="s">
        <v>953</v>
      </c>
      <c r="C25" s="21"/>
      <c r="D25" s="104">
        <v>-46353</v>
      </c>
      <c r="E25" s="21"/>
      <c r="F25" s="21"/>
      <c r="G25" s="104">
        <v>-5696</v>
      </c>
      <c r="H25" s="21"/>
      <c r="I25" s="21"/>
      <c r="J25" s="104">
        <v>-87008</v>
      </c>
    </row>
    <row r="26" spans="1:13">
      <c r="A26" s="13"/>
      <c r="B26" s="29"/>
      <c r="C26" s="29"/>
      <c r="D26" s="29"/>
      <c r="E26" s="29"/>
      <c r="F26" s="29"/>
      <c r="G26" s="29"/>
      <c r="H26" s="29"/>
      <c r="I26" s="29"/>
      <c r="J26" s="29"/>
      <c r="K26" s="29"/>
      <c r="L26" s="29"/>
      <c r="M26" s="29"/>
    </row>
    <row r="27" spans="1:13">
      <c r="A27" s="13"/>
      <c r="B27" s="34"/>
      <c r="C27" s="34"/>
      <c r="D27" s="34"/>
      <c r="E27" s="34"/>
      <c r="F27" s="34"/>
      <c r="G27" s="34"/>
      <c r="H27" s="34"/>
      <c r="I27" s="34"/>
      <c r="J27" s="34"/>
      <c r="K27" s="34"/>
      <c r="L27" s="34"/>
      <c r="M27" s="34"/>
    </row>
  </sheetData>
  <mergeCells count="27">
    <mergeCell ref="A12:A19"/>
    <mergeCell ref="B18:M18"/>
    <mergeCell ref="B19:M19"/>
    <mergeCell ref="A20:A27"/>
    <mergeCell ref="B26:M26"/>
    <mergeCell ref="B27:M27"/>
    <mergeCell ref="A1:A2"/>
    <mergeCell ref="B1:M1"/>
    <mergeCell ref="B2:M2"/>
    <mergeCell ref="B3:M3"/>
    <mergeCell ref="A4:A11"/>
    <mergeCell ref="B10:M10"/>
    <mergeCell ref="B11:M11"/>
    <mergeCell ref="C15:D15"/>
    <mergeCell ref="F15:G15"/>
    <mergeCell ref="I15:J15"/>
    <mergeCell ref="L15:M15"/>
    <mergeCell ref="F22:J22"/>
    <mergeCell ref="C23:D23"/>
    <mergeCell ref="F23:G23"/>
    <mergeCell ref="I23:J23"/>
    <mergeCell ref="C6:J6"/>
    <mergeCell ref="C7:D7"/>
    <mergeCell ref="F7:G7"/>
    <mergeCell ref="I7:J7"/>
    <mergeCell ref="C14:G14"/>
    <mergeCell ref="I14:M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9.28515625" bestFit="1" customWidth="1"/>
    <col min="4" max="4" width="1.85546875" bestFit="1" customWidth="1"/>
    <col min="5" max="5" width="7" bestFit="1" customWidth="1"/>
    <col min="7" max="7" width="1.85546875" bestFit="1" customWidth="1"/>
    <col min="8" max="8" width="8.28515625" bestFit="1" customWidth="1"/>
    <col min="10" max="10" width="13.5703125" bestFit="1" customWidth="1"/>
  </cols>
  <sheetData>
    <row r="1" spans="1:10" ht="15" customHeight="1">
      <c r="A1" s="8" t="s">
        <v>1151</v>
      </c>
      <c r="B1" s="8" t="s">
        <v>2</v>
      </c>
      <c r="C1" s="8"/>
      <c r="D1" s="8"/>
      <c r="E1" s="8"/>
      <c r="F1" s="8"/>
      <c r="G1" s="8"/>
      <c r="H1" s="8"/>
      <c r="I1" s="8"/>
      <c r="J1" s="8"/>
    </row>
    <row r="2" spans="1:10" ht="15" customHeight="1">
      <c r="A2" s="8"/>
      <c r="B2" s="8" t="s">
        <v>3</v>
      </c>
      <c r="C2" s="8"/>
      <c r="D2" s="8"/>
      <c r="E2" s="8"/>
      <c r="F2" s="8"/>
      <c r="G2" s="8"/>
      <c r="H2" s="8"/>
      <c r="I2" s="8"/>
      <c r="J2" s="8"/>
    </row>
    <row r="3" spans="1:10">
      <c r="A3" s="3" t="s">
        <v>962</v>
      </c>
      <c r="B3" s="25"/>
      <c r="C3" s="25"/>
      <c r="D3" s="25"/>
      <c r="E3" s="25"/>
      <c r="F3" s="25"/>
      <c r="G3" s="25"/>
      <c r="H3" s="25"/>
      <c r="I3" s="25"/>
      <c r="J3" s="25"/>
    </row>
    <row r="4" spans="1:10">
      <c r="A4" s="13" t="s">
        <v>1152</v>
      </c>
      <c r="B4" s="22"/>
      <c r="C4" s="21"/>
      <c r="D4" s="21"/>
      <c r="E4" s="21"/>
      <c r="F4" s="21"/>
      <c r="G4" s="21"/>
      <c r="H4" s="21"/>
      <c r="I4" s="21"/>
      <c r="J4" s="21"/>
    </row>
    <row r="5" spans="1:10" ht="15.75" thickBot="1">
      <c r="A5" s="13"/>
      <c r="B5" s="189"/>
      <c r="C5" s="71"/>
      <c r="D5" s="54" t="s">
        <v>971</v>
      </c>
      <c r="E5" s="54"/>
      <c r="F5" s="54"/>
      <c r="G5" s="54"/>
      <c r="H5" s="54"/>
      <c r="I5" s="71"/>
      <c r="J5" s="36" t="s">
        <v>972</v>
      </c>
    </row>
    <row r="6" spans="1:10" ht="15.75" thickBot="1">
      <c r="A6" s="13"/>
      <c r="B6" s="37" t="s">
        <v>973</v>
      </c>
      <c r="C6" s="71"/>
      <c r="D6" s="55">
        <v>2014</v>
      </c>
      <c r="E6" s="55"/>
      <c r="F6" s="89"/>
      <c r="G6" s="55">
        <v>2013</v>
      </c>
      <c r="H6" s="55"/>
      <c r="I6" s="71"/>
      <c r="J6" s="37" t="s">
        <v>974</v>
      </c>
    </row>
    <row r="7" spans="1:10">
      <c r="A7" s="13"/>
      <c r="B7" s="42" t="s">
        <v>975</v>
      </c>
      <c r="C7" s="70"/>
      <c r="D7" s="90"/>
      <c r="E7" s="90"/>
      <c r="F7" s="70"/>
      <c r="G7" s="90"/>
      <c r="H7" s="90"/>
      <c r="I7" s="70"/>
      <c r="J7" s="90"/>
    </row>
    <row r="8" spans="1:10">
      <c r="A8" s="13"/>
      <c r="B8" s="10" t="s">
        <v>976</v>
      </c>
      <c r="C8" s="71"/>
      <c r="D8" s="21"/>
      <c r="E8" s="21"/>
      <c r="F8" s="21"/>
      <c r="G8" s="21"/>
      <c r="H8" s="21"/>
      <c r="I8" s="21"/>
      <c r="J8" s="21"/>
    </row>
    <row r="9" spans="1:10" ht="15.75" thickBot="1">
      <c r="A9" s="13"/>
      <c r="B9" s="73" t="s">
        <v>977</v>
      </c>
      <c r="C9" s="70"/>
      <c r="D9" s="109" t="s">
        <v>375</v>
      </c>
      <c r="E9" s="117" t="s">
        <v>403</v>
      </c>
      <c r="F9" s="41"/>
      <c r="G9" s="109" t="s">
        <v>375</v>
      </c>
      <c r="H9" s="92" t="s">
        <v>377</v>
      </c>
      <c r="I9" s="41"/>
      <c r="J9" s="190" t="s">
        <v>978</v>
      </c>
    </row>
    <row r="10" spans="1:10" ht="15.75" thickBot="1">
      <c r="A10" s="13"/>
      <c r="B10" s="10" t="s">
        <v>42</v>
      </c>
      <c r="C10" s="71"/>
      <c r="D10" s="111" t="s">
        <v>375</v>
      </c>
      <c r="E10" s="157" t="s">
        <v>403</v>
      </c>
      <c r="F10" s="21"/>
      <c r="G10" s="111" t="s">
        <v>375</v>
      </c>
      <c r="H10" s="112" t="s">
        <v>377</v>
      </c>
      <c r="I10" s="21"/>
      <c r="J10" s="71"/>
    </row>
    <row r="11" spans="1:10" ht="15.75" thickTop="1">
      <c r="A11" s="13"/>
      <c r="B11" s="191"/>
      <c r="C11" s="70"/>
      <c r="D11" s="192"/>
      <c r="E11" s="192"/>
      <c r="F11" s="70"/>
      <c r="G11" s="192"/>
      <c r="H11" s="192"/>
      <c r="I11" s="70"/>
      <c r="J11" s="70"/>
    </row>
    <row r="12" spans="1:10">
      <c r="A12" s="13"/>
      <c r="B12" s="10" t="s">
        <v>979</v>
      </c>
      <c r="C12" s="21"/>
      <c r="D12" s="21"/>
      <c r="E12" s="21"/>
      <c r="F12" s="21"/>
      <c r="G12" s="21"/>
      <c r="H12" s="21"/>
      <c r="I12" s="21"/>
      <c r="J12" s="21"/>
    </row>
    <row r="13" spans="1:10">
      <c r="A13" s="13"/>
      <c r="B13" s="40" t="s">
        <v>976</v>
      </c>
      <c r="C13" s="41"/>
      <c r="D13" s="41"/>
      <c r="E13" s="41"/>
      <c r="F13" s="41"/>
      <c r="G13" s="41"/>
      <c r="H13" s="41"/>
      <c r="I13" s="41"/>
      <c r="J13" s="70"/>
    </row>
    <row r="14" spans="1:10">
      <c r="A14" s="13"/>
      <c r="B14" s="116" t="s">
        <v>980</v>
      </c>
      <c r="C14" s="21"/>
      <c r="D14" s="10" t="s">
        <v>375</v>
      </c>
      <c r="E14" s="61" t="s">
        <v>981</v>
      </c>
      <c r="F14" s="21"/>
      <c r="G14" s="10" t="s">
        <v>375</v>
      </c>
      <c r="H14" s="67" t="s">
        <v>377</v>
      </c>
      <c r="I14" s="21"/>
      <c r="J14" s="193" t="s">
        <v>978</v>
      </c>
    </row>
    <row r="15" spans="1:10">
      <c r="A15" s="13"/>
      <c r="B15" s="73" t="s">
        <v>977</v>
      </c>
      <c r="C15" s="41"/>
      <c r="D15" s="41"/>
      <c r="E15" s="63" t="s">
        <v>954</v>
      </c>
      <c r="F15" s="41"/>
      <c r="G15" s="41"/>
      <c r="H15" s="41"/>
      <c r="I15" s="41"/>
      <c r="J15" s="190" t="s">
        <v>978</v>
      </c>
    </row>
    <row r="16" spans="1:10" ht="15.75" thickBot="1">
      <c r="A16" s="13"/>
      <c r="B16" s="116" t="s">
        <v>982</v>
      </c>
      <c r="C16" s="21"/>
      <c r="D16" s="45"/>
      <c r="E16" s="80" t="s">
        <v>377</v>
      </c>
      <c r="F16" s="21"/>
      <c r="G16" s="45"/>
      <c r="H16" s="65" t="s">
        <v>910</v>
      </c>
      <c r="I16" s="21"/>
      <c r="J16" s="193" t="s">
        <v>978</v>
      </c>
    </row>
    <row r="17" spans="1:10" ht="15.75" thickBot="1">
      <c r="A17" s="13"/>
      <c r="B17" s="40" t="s">
        <v>54</v>
      </c>
      <c r="C17" s="70"/>
      <c r="D17" s="50" t="s">
        <v>375</v>
      </c>
      <c r="E17" s="76" t="s">
        <v>983</v>
      </c>
      <c r="F17" s="41"/>
      <c r="G17" s="50" t="s">
        <v>375</v>
      </c>
      <c r="H17" s="76" t="s">
        <v>910</v>
      </c>
      <c r="I17" s="41"/>
      <c r="J17" s="70"/>
    </row>
    <row r="18" spans="1:10" ht="15.75" thickTop="1">
      <c r="A18" s="13"/>
      <c r="B18" s="29"/>
      <c r="C18" s="29"/>
      <c r="D18" s="29"/>
      <c r="E18" s="29"/>
      <c r="F18" s="29"/>
      <c r="G18" s="29"/>
      <c r="H18" s="29"/>
      <c r="I18" s="29"/>
      <c r="J18" s="29"/>
    </row>
    <row r="19" spans="1:10">
      <c r="A19" s="13"/>
      <c r="B19" s="34"/>
      <c r="C19" s="34"/>
      <c r="D19" s="34"/>
      <c r="E19" s="34"/>
      <c r="F19" s="34"/>
      <c r="G19" s="34"/>
      <c r="H19" s="34"/>
      <c r="I19" s="34"/>
      <c r="J19" s="34"/>
    </row>
  </sheetData>
  <mergeCells count="10">
    <mergeCell ref="D5:H5"/>
    <mergeCell ref="D6:E6"/>
    <mergeCell ref="G6:H6"/>
    <mergeCell ref="A1:A2"/>
    <mergeCell ref="B1:J1"/>
    <mergeCell ref="B2:J2"/>
    <mergeCell ref="B3:J3"/>
    <mergeCell ref="A4:A19"/>
    <mergeCell ref="B18:J18"/>
    <mergeCell ref="B19:J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4" max="4" width="6.85546875" customWidth="1"/>
    <col min="5" max="5" width="23.5703125" customWidth="1"/>
    <col min="7" max="7" width="4.7109375" customWidth="1"/>
    <col min="8" max="8" width="23.140625" customWidth="1"/>
    <col min="10" max="10" width="1.85546875" bestFit="1" customWidth="1"/>
  </cols>
  <sheetData>
    <row r="1" spans="1:11" ht="15" customHeight="1">
      <c r="A1" s="8" t="s">
        <v>1153</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988</v>
      </c>
      <c r="B3" s="25"/>
      <c r="C3" s="25"/>
      <c r="D3" s="25"/>
      <c r="E3" s="25"/>
      <c r="F3" s="25"/>
      <c r="G3" s="25"/>
      <c r="H3" s="25"/>
      <c r="I3" s="25"/>
      <c r="J3" s="25"/>
      <c r="K3" s="25"/>
    </row>
    <row r="4" spans="1:11">
      <c r="A4" s="13" t="s">
        <v>1154</v>
      </c>
      <c r="B4" s="22"/>
      <c r="C4" s="21"/>
      <c r="D4" s="21"/>
      <c r="E4" s="21"/>
      <c r="F4" s="21"/>
      <c r="G4" s="21"/>
      <c r="H4" s="21"/>
      <c r="I4" s="21"/>
      <c r="J4" s="21"/>
      <c r="K4" s="21"/>
    </row>
    <row r="5" spans="1:11">
      <c r="A5" s="13"/>
      <c r="B5" s="23"/>
      <c r="C5" s="21"/>
      <c r="D5" s="21"/>
      <c r="E5" s="21"/>
      <c r="F5" s="21"/>
      <c r="G5" s="21"/>
      <c r="H5" s="21"/>
      <c r="I5" s="21"/>
      <c r="J5" s="21"/>
      <c r="K5" s="21"/>
    </row>
    <row r="6" spans="1:11" ht="15.75" thickBot="1">
      <c r="A6" s="13"/>
      <c r="B6" s="125"/>
      <c r="C6" s="125"/>
      <c r="D6" s="54" t="s">
        <v>991</v>
      </c>
      <c r="E6" s="54"/>
      <c r="F6" s="125"/>
      <c r="G6" s="54" t="s">
        <v>113</v>
      </c>
      <c r="H6" s="54"/>
      <c r="I6" s="125"/>
      <c r="J6" s="54" t="s">
        <v>992</v>
      </c>
      <c r="K6" s="54"/>
    </row>
    <row r="7" spans="1:11" ht="15.75" thickBot="1">
      <c r="A7" s="13"/>
      <c r="B7" s="24" t="s">
        <v>922</v>
      </c>
      <c r="C7" s="128"/>
      <c r="D7" s="97" t="s">
        <v>375</v>
      </c>
      <c r="E7" s="99">
        <v>-29375</v>
      </c>
      <c r="F7" s="128"/>
      <c r="G7" s="97" t="s">
        <v>375</v>
      </c>
      <c r="H7" s="99">
        <v>-406969</v>
      </c>
      <c r="I7" s="128"/>
      <c r="J7" s="97" t="s">
        <v>375</v>
      </c>
      <c r="K7" s="99">
        <v>-436344</v>
      </c>
    </row>
    <row r="8" spans="1:11" ht="26.25">
      <c r="A8" s="13"/>
      <c r="B8" s="116" t="s">
        <v>993</v>
      </c>
      <c r="C8" s="21"/>
      <c r="D8" s="39"/>
      <c r="E8" s="194">
        <v>-13750</v>
      </c>
      <c r="F8" s="21"/>
      <c r="G8" s="39"/>
      <c r="H8" s="120" t="s">
        <v>994</v>
      </c>
      <c r="I8" s="21"/>
      <c r="J8" s="39"/>
      <c r="K8" s="120" t="s">
        <v>995</v>
      </c>
    </row>
    <row r="9" spans="1:11" ht="15.75" thickBot="1">
      <c r="A9" s="13"/>
      <c r="B9" s="73" t="s">
        <v>996</v>
      </c>
      <c r="C9" s="41"/>
      <c r="D9" s="91"/>
      <c r="E9" s="117" t="s">
        <v>997</v>
      </c>
      <c r="F9" s="41"/>
      <c r="G9" s="91"/>
      <c r="H9" s="92" t="s">
        <v>377</v>
      </c>
      <c r="I9" s="41"/>
      <c r="J9" s="91"/>
      <c r="K9" s="117" t="s">
        <v>997</v>
      </c>
    </row>
    <row r="10" spans="1:11" ht="15.75" thickBot="1">
      <c r="A10" s="13"/>
      <c r="B10" s="11" t="s">
        <v>626</v>
      </c>
      <c r="C10" s="125"/>
      <c r="D10" s="111" t="s">
        <v>375</v>
      </c>
      <c r="E10" s="112" t="s">
        <v>377</v>
      </c>
      <c r="F10" s="125"/>
      <c r="G10" s="111" t="s">
        <v>375</v>
      </c>
      <c r="H10" s="157" t="s">
        <v>998</v>
      </c>
      <c r="I10" s="125"/>
      <c r="J10" s="111" t="s">
        <v>375</v>
      </c>
      <c r="K10" s="157" t="s">
        <v>998</v>
      </c>
    </row>
    <row r="11" spans="1:11" ht="16.5" thickTop="1" thickBot="1">
      <c r="A11" s="13"/>
      <c r="B11" s="73" t="s">
        <v>999</v>
      </c>
      <c r="C11" s="41"/>
      <c r="D11" s="115"/>
      <c r="E11" s="195" t="s">
        <v>377</v>
      </c>
      <c r="F11" s="41"/>
      <c r="G11" s="115"/>
      <c r="H11" s="196" t="s">
        <v>1000</v>
      </c>
      <c r="I11" s="41"/>
      <c r="J11" s="115"/>
      <c r="K11" s="196" t="s">
        <v>1000</v>
      </c>
    </row>
    <row r="12" spans="1:11" ht="15.75" thickBot="1">
      <c r="A12" s="13"/>
      <c r="B12" s="11" t="s">
        <v>633</v>
      </c>
      <c r="C12" s="125"/>
      <c r="D12" s="111" t="s">
        <v>375</v>
      </c>
      <c r="E12" s="112" t="s">
        <v>377</v>
      </c>
      <c r="F12" s="125"/>
      <c r="G12" s="111" t="s">
        <v>375</v>
      </c>
      <c r="H12" s="157" t="s">
        <v>1001</v>
      </c>
      <c r="I12" s="125"/>
      <c r="J12" s="111" t="s">
        <v>375</v>
      </c>
      <c r="K12" s="157" t="s">
        <v>1001</v>
      </c>
    </row>
    <row r="13" spans="1:11" ht="15.75" thickTop="1">
      <c r="A13" s="13"/>
      <c r="B13" s="29"/>
      <c r="C13" s="29"/>
      <c r="D13" s="29"/>
      <c r="E13" s="29"/>
      <c r="F13" s="29"/>
      <c r="G13" s="29"/>
      <c r="H13" s="29"/>
      <c r="I13" s="29"/>
      <c r="J13" s="29"/>
      <c r="K13" s="29"/>
    </row>
    <row r="14" spans="1:11">
      <c r="A14" s="13"/>
      <c r="B14" s="34"/>
      <c r="C14" s="34"/>
      <c r="D14" s="34"/>
      <c r="E14" s="34"/>
      <c r="F14" s="34"/>
      <c r="G14" s="34"/>
      <c r="H14" s="34"/>
      <c r="I14" s="34"/>
      <c r="J14" s="34"/>
      <c r="K14" s="34"/>
    </row>
  </sheetData>
  <mergeCells count="10">
    <mergeCell ref="D6:E6"/>
    <mergeCell ref="G6:H6"/>
    <mergeCell ref="J6:K6"/>
    <mergeCell ref="A1:A2"/>
    <mergeCell ref="B1:K1"/>
    <mergeCell ref="B2:K2"/>
    <mergeCell ref="B3:K3"/>
    <mergeCell ref="A4:A14"/>
    <mergeCell ref="B13:K13"/>
    <mergeCell ref="B14:K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23.140625" bestFit="1" customWidth="1"/>
    <col min="4" max="4" width="1.85546875" bestFit="1" customWidth="1"/>
    <col min="7" max="7" width="1.85546875" bestFit="1" customWidth="1"/>
    <col min="10" max="10" width="2.140625" customWidth="1"/>
    <col min="11" max="11" width="8" customWidth="1"/>
    <col min="13" max="13" width="1.85546875" customWidth="1"/>
    <col min="14" max="14" width="7.28515625" customWidth="1"/>
    <col min="16" max="16" width="1.85546875" bestFit="1" customWidth="1"/>
    <col min="17" max="17" width="10" bestFit="1" customWidth="1"/>
  </cols>
  <sheetData>
    <row r="1" spans="1:17" ht="15" customHeight="1">
      <c r="A1" s="8" t="s">
        <v>1155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1003</v>
      </c>
      <c r="B3" s="25"/>
      <c r="C3" s="25"/>
      <c r="D3" s="25"/>
      <c r="E3" s="25"/>
      <c r="F3" s="25"/>
      <c r="G3" s="25"/>
      <c r="H3" s="25"/>
      <c r="I3" s="25"/>
      <c r="J3" s="25"/>
      <c r="K3" s="25"/>
      <c r="L3" s="25"/>
      <c r="M3" s="25"/>
      <c r="N3" s="25"/>
      <c r="O3" s="25"/>
      <c r="P3" s="25"/>
      <c r="Q3" s="25"/>
    </row>
    <row r="4" spans="1:17">
      <c r="A4" s="13" t="s">
        <v>1156</v>
      </c>
      <c r="B4" s="22"/>
      <c r="C4" s="21"/>
      <c r="D4" s="21"/>
      <c r="E4" s="21"/>
      <c r="F4" s="21"/>
      <c r="G4" s="21"/>
      <c r="H4" s="21"/>
      <c r="I4" s="21"/>
      <c r="J4" s="21"/>
      <c r="K4" s="21"/>
      <c r="L4" s="21"/>
      <c r="M4" s="21"/>
      <c r="N4" s="21"/>
      <c r="O4" s="21"/>
      <c r="P4" s="21"/>
      <c r="Q4" s="21"/>
    </row>
    <row r="5" spans="1:17">
      <c r="A5" s="13"/>
      <c r="B5" s="21"/>
      <c r="C5" s="21"/>
      <c r="D5" s="21"/>
      <c r="E5" s="21"/>
      <c r="F5" s="21"/>
      <c r="G5" s="21"/>
      <c r="H5" s="21"/>
      <c r="I5" s="21"/>
      <c r="J5" s="21"/>
      <c r="K5" s="21"/>
      <c r="L5" s="21"/>
      <c r="M5" s="21"/>
      <c r="N5" s="21"/>
      <c r="O5" s="21"/>
      <c r="P5" s="21"/>
      <c r="Q5" s="21"/>
    </row>
    <row r="6" spans="1:17" ht="15.75" thickBot="1">
      <c r="A6" s="13"/>
      <c r="B6" s="77"/>
      <c r="C6" s="21"/>
      <c r="D6" s="54" t="s">
        <v>1007</v>
      </c>
      <c r="E6" s="54"/>
      <c r="F6" s="54"/>
      <c r="G6" s="54"/>
      <c r="H6" s="54"/>
      <c r="I6" s="54"/>
      <c r="J6" s="54"/>
      <c r="K6" s="54"/>
      <c r="L6" s="54"/>
      <c r="M6" s="54"/>
      <c r="N6" s="54"/>
      <c r="O6" s="54"/>
      <c r="P6" s="54"/>
      <c r="Q6" s="54"/>
    </row>
    <row r="7" spans="1:17" ht="15.75" thickBot="1">
      <c r="A7" s="13"/>
      <c r="B7" s="77"/>
      <c r="C7" s="21"/>
      <c r="D7" s="55">
        <v>2015</v>
      </c>
      <c r="E7" s="55"/>
      <c r="F7" s="39"/>
      <c r="G7" s="55" t="s">
        <v>1008</v>
      </c>
      <c r="H7" s="55"/>
      <c r="I7" s="39"/>
      <c r="J7" s="55" t="s">
        <v>1009</v>
      </c>
      <c r="K7" s="55"/>
      <c r="L7" s="39"/>
      <c r="M7" s="55" t="s">
        <v>1010</v>
      </c>
      <c r="N7" s="55"/>
      <c r="O7" s="39"/>
      <c r="P7" s="55" t="s">
        <v>154</v>
      </c>
      <c r="Q7" s="55"/>
    </row>
    <row r="8" spans="1:17">
      <c r="A8" s="13"/>
      <c r="B8" s="40" t="s">
        <v>1011</v>
      </c>
      <c r="C8" s="41"/>
      <c r="D8" s="42" t="s">
        <v>375</v>
      </c>
      <c r="E8" s="43" t="s">
        <v>1012</v>
      </c>
      <c r="F8" s="41"/>
      <c r="G8" s="42" t="s">
        <v>375</v>
      </c>
      <c r="H8" s="43" t="s">
        <v>1013</v>
      </c>
      <c r="I8" s="41"/>
      <c r="J8" s="42" t="s">
        <v>375</v>
      </c>
      <c r="K8" s="43" t="s">
        <v>1014</v>
      </c>
      <c r="L8" s="41"/>
      <c r="M8" s="42" t="s">
        <v>375</v>
      </c>
      <c r="N8" s="43" t="s">
        <v>1015</v>
      </c>
      <c r="O8" s="41"/>
      <c r="P8" s="42" t="s">
        <v>375</v>
      </c>
      <c r="Q8" s="43" t="s">
        <v>1016</v>
      </c>
    </row>
    <row r="9" spans="1:17" ht="15.75" thickBot="1">
      <c r="A9" s="13"/>
      <c r="B9" s="10" t="s">
        <v>1017</v>
      </c>
      <c r="C9" s="21"/>
      <c r="D9" s="45"/>
      <c r="E9" s="65" t="s">
        <v>1018</v>
      </c>
      <c r="F9" s="21"/>
      <c r="G9" s="45"/>
      <c r="H9" s="65" t="s">
        <v>1019</v>
      </c>
      <c r="I9" s="21"/>
      <c r="J9" s="45"/>
      <c r="K9" s="65" t="s">
        <v>1020</v>
      </c>
      <c r="L9" s="21"/>
      <c r="M9" s="45"/>
      <c r="N9" s="80" t="s">
        <v>377</v>
      </c>
      <c r="O9" s="21"/>
      <c r="P9" s="45"/>
      <c r="Q9" s="65" t="s">
        <v>1021</v>
      </c>
    </row>
    <row r="10" spans="1:17" ht="15.75" thickBot="1">
      <c r="A10" s="13"/>
      <c r="B10" s="73" t="s">
        <v>154</v>
      </c>
      <c r="C10" s="41"/>
      <c r="D10" s="50" t="s">
        <v>375</v>
      </c>
      <c r="E10" s="76" t="s">
        <v>1022</v>
      </c>
      <c r="F10" s="41"/>
      <c r="G10" s="50" t="s">
        <v>375</v>
      </c>
      <c r="H10" s="76" t="s">
        <v>1023</v>
      </c>
      <c r="I10" s="41"/>
      <c r="J10" s="50" t="s">
        <v>375</v>
      </c>
      <c r="K10" s="76" t="s">
        <v>1024</v>
      </c>
      <c r="L10" s="41"/>
      <c r="M10" s="50" t="s">
        <v>375</v>
      </c>
      <c r="N10" s="76" t="s">
        <v>1015</v>
      </c>
      <c r="O10" s="41"/>
      <c r="P10" s="50" t="s">
        <v>375</v>
      </c>
      <c r="Q10" s="76" t="s">
        <v>1025</v>
      </c>
    </row>
    <row r="11" spans="1:17" ht="15.75" thickTop="1">
      <c r="A11" s="13"/>
      <c r="B11" s="29"/>
      <c r="C11" s="29"/>
      <c r="D11" s="29"/>
      <c r="E11" s="29"/>
      <c r="F11" s="29"/>
      <c r="G11" s="29"/>
      <c r="H11" s="29"/>
      <c r="I11" s="29"/>
      <c r="J11" s="29"/>
      <c r="K11" s="29"/>
      <c r="L11" s="29"/>
      <c r="M11" s="29"/>
      <c r="N11" s="29"/>
      <c r="O11" s="29"/>
      <c r="P11" s="29"/>
      <c r="Q11" s="29"/>
    </row>
    <row r="12" spans="1:17">
      <c r="A12" s="13"/>
      <c r="B12" s="34"/>
      <c r="C12" s="34"/>
      <c r="D12" s="34"/>
      <c r="E12" s="34"/>
      <c r="F12" s="34"/>
      <c r="G12" s="34"/>
      <c r="H12" s="34"/>
      <c r="I12" s="34"/>
      <c r="J12" s="34"/>
      <c r="K12" s="34"/>
      <c r="L12" s="34"/>
      <c r="M12" s="34"/>
      <c r="N12" s="34"/>
      <c r="O12" s="34"/>
      <c r="P12" s="34"/>
      <c r="Q12" s="34"/>
    </row>
  </sheetData>
  <mergeCells count="13">
    <mergeCell ref="A1:A2"/>
    <mergeCell ref="B1:Q1"/>
    <mergeCell ref="B2:Q2"/>
    <mergeCell ref="B3:Q3"/>
    <mergeCell ref="A4:A12"/>
    <mergeCell ref="B11:Q11"/>
    <mergeCell ref="B12:Q12"/>
    <mergeCell ref="D6:Q6"/>
    <mergeCell ref="D7:E7"/>
    <mergeCell ref="G7:H7"/>
    <mergeCell ref="J7:K7"/>
    <mergeCell ref="M7:N7"/>
    <mergeCell ref="P7:Q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2" width="36.570312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7" bestFit="1" customWidth="1"/>
  </cols>
  <sheetData>
    <row r="1" spans="1:11" ht="15" customHeight="1">
      <c r="A1" s="8" t="s">
        <v>1157</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1041</v>
      </c>
      <c r="B3" s="25"/>
      <c r="C3" s="25"/>
      <c r="D3" s="25"/>
      <c r="E3" s="25"/>
      <c r="F3" s="25"/>
      <c r="G3" s="25"/>
      <c r="H3" s="25"/>
      <c r="I3" s="25"/>
      <c r="J3" s="25"/>
      <c r="K3" s="25"/>
    </row>
    <row r="4" spans="1:11">
      <c r="A4" s="13" t="s">
        <v>1158</v>
      </c>
      <c r="B4" s="22"/>
      <c r="C4" s="21"/>
      <c r="D4" s="21"/>
      <c r="E4" s="21"/>
      <c r="F4" s="21"/>
      <c r="G4" s="21"/>
      <c r="H4" s="21"/>
      <c r="I4" s="21"/>
      <c r="J4" s="21"/>
      <c r="K4" s="21"/>
    </row>
    <row r="5" spans="1:11">
      <c r="A5" s="13"/>
      <c r="B5" s="22"/>
      <c r="C5" s="21"/>
      <c r="D5" s="21"/>
      <c r="E5" s="21"/>
      <c r="F5" s="21"/>
      <c r="G5" s="21"/>
      <c r="H5" s="21"/>
      <c r="I5" s="21"/>
      <c r="J5" s="21"/>
      <c r="K5" s="21"/>
    </row>
    <row r="6" spans="1:11" ht="15.75" thickBot="1">
      <c r="A6" s="13"/>
      <c r="B6" s="21"/>
      <c r="C6" s="21"/>
      <c r="D6" s="54" t="s">
        <v>539</v>
      </c>
      <c r="E6" s="54"/>
      <c r="F6" s="54"/>
      <c r="G6" s="54"/>
      <c r="H6" s="54"/>
      <c r="I6" s="54"/>
      <c r="J6" s="54"/>
      <c r="K6" s="54"/>
    </row>
    <row r="7" spans="1:11" ht="15.75" thickBot="1">
      <c r="A7" s="13"/>
      <c r="B7" s="21"/>
      <c r="C7" s="21"/>
      <c r="D7" s="55">
        <v>2014</v>
      </c>
      <c r="E7" s="55"/>
      <c r="F7" s="89"/>
      <c r="G7" s="55">
        <v>2013</v>
      </c>
      <c r="H7" s="55"/>
      <c r="I7" s="89"/>
      <c r="J7" s="55">
        <v>2012</v>
      </c>
      <c r="K7" s="55"/>
    </row>
    <row r="8" spans="1:11">
      <c r="A8" s="13"/>
      <c r="B8" s="40" t="s">
        <v>1043</v>
      </c>
      <c r="C8" s="41"/>
      <c r="D8" s="42" t="s">
        <v>375</v>
      </c>
      <c r="E8" s="43" t="s">
        <v>654</v>
      </c>
      <c r="F8" s="52"/>
      <c r="G8" s="42" t="s">
        <v>375</v>
      </c>
      <c r="H8" s="69" t="s">
        <v>377</v>
      </c>
      <c r="I8" s="52"/>
      <c r="J8" s="42" t="s">
        <v>375</v>
      </c>
      <c r="K8" s="69" t="s">
        <v>377</v>
      </c>
    </row>
    <row r="9" spans="1:11" ht="26.25">
      <c r="A9" s="13"/>
      <c r="B9" s="10" t="s">
        <v>1044</v>
      </c>
      <c r="C9" s="21"/>
      <c r="D9" s="21"/>
      <c r="E9" s="61" t="s">
        <v>928</v>
      </c>
      <c r="F9" s="72"/>
      <c r="G9" s="21"/>
      <c r="H9" s="61" t="s">
        <v>679</v>
      </c>
      <c r="I9" s="72"/>
      <c r="J9" s="21"/>
      <c r="K9" s="61" t="s">
        <v>921</v>
      </c>
    </row>
    <row r="10" spans="1:11">
      <c r="A10" s="13"/>
      <c r="B10" s="40" t="s">
        <v>1045</v>
      </c>
      <c r="C10" s="41"/>
      <c r="D10" s="41"/>
      <c r="E10" s="63" t="s">
        <v>1046</v>
      </c>
      <c r="F10" s="52"/>
      <c r="G10" s="41"/>
      <c r="H10" s="68" t="s">
        <v>377</v>
      </c>
      <c r="I10" s="52"/>
      <c r="J10" s="41"/>
      <c r="K10" s="68" t="s">
        <v>377</v>
      </c>
    </row>
    <row r="11" spans="1:11">
      <c r="A11" s="13"/>
      <c r="B11" s="10" t="s">
        <v>1047</v>
      </c>
      <c r="C11" s="21"/>
      <c r="D11" s="21"/>
      <c r="E11" s="72"/>
      <c r="F11" s="72"/>
      <c r="G11" s="21"/>
      <c r="H11" s="72"/>
      <c r="I11" s="72"/>
      <c r="J11" s="21"/>
      <c r="K11" s="72"/>
    </row>
    <row r="12" spans="1:11">
      <c r="A12" s="13"/>
      <c r="B12" s="73" t="s">
        <v>184</v>
      </c>
      <c r="C12" s="41"/>
      <c r="D12" s="41"/>
      <c r="E12" s="63" t="s">
        <v>910</v>
      </c>
      <c r="F12" s="52"/>
      <c r="G12" s="41"/>
      <c r="H12" s="68" t="s">
        <v>377</v>
      </c>
      <c r="I12" s="52"/>
      <c r="J12" s="41"/>
      <c r="K12" s="68" t="s">
        <v>377</v>
      </c>
    </row>
    <row r="13" spans="1:11" ht="26.25">
      <c r="A13" s="13"/>
      <c r="B13" s="116" t="s">
        <v>1048</v>
      </c>
      <c r="C13" s="21"/>
      <c r="D13" s="21"/>
      <c r="E13" s="61" t="s">
        <v>1049</v>
      </c>
      <c r="F13" s="72"/>
      <c r="G13" s="21"/>
      <c r="H13" s="61" t="s">
        <v>1050</v>
      </c>
      <c r="I13" s="72"/>
      <c r="J13" s="21"/>
      <c r="K13" s="67" t="s">
        <v>377</v>
      </c>
    </row>
    <row r="14" spans="1:11" ht="26.25">
      <c r="A14" s="13"/>
      <c r="B14" s="73" t="s">
        <v>1051</v>
      </c>
      <c r="C14" s="41"/>
      <c r="D14" s="41"/>
      <c r="E14" s="63" t="s">
        <v>1052</v>
      </c>
      <c r="F14" s="52"/>
      <c r="G14" s="41"/>
      <c r="H14" s="68" t="s">
        <v>377</v>
      </c>
      <c r="I14" s="52"/>
      <c r="J14" s="41"/>
      <c r="K14" s="68" t="s">
        <v>377</v>
      </c>
    </row>
    <row r="15" spans="1:11" ht="51.75">
      <c r="A15" s="13"/>
      <c r="B15" s="116" t="s">
        <v>1053</v>
      </c>
      <c r="C15" s="21"/>
      <c r="D15" s="21"/>
      <c r="E15" s="61" t="s">
        <v>1054</v>
      </c>
      <c r="F15" s="21"/>
      <c r="G15" s="21"/>
      <c r="H15" s="61" t="s">
        <v>627</v>
      </c>
      <c r="I15" s="21"/>
      <c r="J15" s="21"/>
      <c r="K15" s="67" t="s">
        <v>377</v>
      </c>
    </row>
    <row r="16" spans="1:11" ht="26.25">
      <c r="A16" s="13"/>
      <c r="B16" s="73" t="s">
        <v>1055</v>
      </c>
      <c r="C16" s="41"/>
      <c r="D16" s="41"/>
      <c r="E16" s="63" t="s">
        <v>1056</v>
      </c>
      <c r="F16" s="41"/>
      <c r="G16" s="41"/>
      <c r="H16" s="68" t="s">
        <v>377</v>
      </c>
      <c r="I16" s="41"/>
      <c r="J16" s="41"/>
      <c r="K16" s="68" t="s">
        <v>377</v>
      </c>
    </row>
    <row r="17" spans="1:11">
      <c r="A17" s="13"/>
      <c r="B17" s="29"/>
      <c r="C17" s="29"/>
      <c r="D17" s="29"/>
      <c r="E17" s="29"/>
      <c r="F17" s="29"/>
      <c r="G17" s="29"/>
      <c r="H17" s="29"/>
      <c r="I17" s="29"/>
      <c r="J17" s="29"/>
      <c r="K17" s="29"/>
    </row>
    <row r="18" spans="1:11">
      <c r="A18" s="13"/>
      <c r="B18" s="34"/>
      <c r="C18" s="34"/>
      <c r="D18" s="34"/>
      <c r="E18" s="34"/>
      <c r="F18" s="34"/>
      <c r="G18" s="34"/>
      <c r="H18" s="34"/>
      <c r="I18" s="34"/>
      <c r="J18" s="34"/>
      <c r="K18" s="34"/>
    </row>
  </sheetData>
  <mergeCells count="11">
    <mergeCell ref="B18:K18"/>
    <mergeCell ref="D6:K6"/>
    <mergeCell ref="D7:E7"/>
    <mergeCell ref="G7:H7"/>
    <mergeCell ref="J7:K7"/>
    <mergeCell ref="A1:A2"/>
    <mergeCell ref="B1:K1"/>
    <mergeCell ref="B2:K2"/>
    <mergeCell ref="B3:K3"/>
    <mergeCell ref="A4:A18"/>
    <mergeCell ref="B17:K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4" max="4" width="1.85546875" bestFit="1" customWidth="1"/>
    <col min="5" max="5" width="10" bestFit="1" customWidth="1"/>
    <col min="7" max="7" width="1.85546875" bestFit="1" customWidth="1"/>
    <col min="8" max="8" width="10" bestFit="1" customWidth="1"/>
    <col min="10" max="10" width="1.85546875" bestFit="1" customWidth="1"/>
    <col min="11" max="11" width="10" bestFit="1" customWidth="1"/>
    <col min="13" max="13" width="1.85546875" bestFit="1" customWidth="1"/>
    <col min="14" max="14" width="10" bestFit="1" customWidth="1"/>
  </cols>
  <sheetData>
    <row r="1" spans="1:14" ht="15" customHeight="1">
      <c r="A1" s="8" t="s">
        <v>1159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1067</v>
      </c>
      <c r="B3" s="25"/>
      <c r="C3" s="25"/>
      <c r="D3" s="25"/>
      <c r="E3" s="25"/>
      <c r="F3" s="25"/>
      <c r="G3" s="25"/>
      <c r="H3" s="25"/>
      <c r="I3" s="25"/>
      <c r="J3" s="25"/>
      <c r="K3" s="25"/>
      <c r="L3" s="25"/>
      <c r="M3" s="25"/>
      <c r="N3" s="25"/>
    </row>
    <row r="4" spans="1:14">
      <c r="A4" s="13" t="s">
        <v>1160</v>
      </c>
      <c r="B4" s="202"/>
      <c r="C4" s="201"/>
      <c r="D4" s="21"/>
      <c r="E4" s="21"/>
      <c r="F4" s="21"/>
      <c r="G4" s="21"/>
      <c r="H4" s="21"/>
      <c r="I4" s="21"/>
      <c r="J4" s="21"/>
      <c r="K4" s="21"/>
      <c r="L4" s="21"/>
      <c r="M4" s="21"/>
      <c r="N4" s="21"/>
    </row>
    <row r="5" spans="1:14">
      <c r="A5" s="13"/>
      <c r="B5" s="201"/>
      <c r="C5" s="201"/>
      <c r="D5" s="21"/>
      <c r="E5" s="21"/>
      <c r="F5" s="21"/>
      <c r="G5" s="21"/>
      <c r="H5" s="21"/>
      <c r="I5" s="21"/>
      <c r="J5" s="21"/>
      <c r="K5" s="21"/>
      <c r="L5" s="21"/>
      <c r="M5" s="21"/>
      <c r="N5" s="21"/>
    </row>
    <row r="6" spans="1:14" ht="15.75" thickBot="1">
      <c r="A6" s="13"/>
      <c r="B6" s="203"/>
      <c r="C6" s="21"/>
      <c r="D6" s="54">
        <v>2014</v>
      </c>
      <c r="E6" s="54"/>
      <c r="F6" s="54"/>
      <c r="G6" s="54"/>
      <c r="H6" s="54"/>
      <c r="I6" s="54"/>
      <c r="J6" s="54"/>
      <c r="K6" s="54"/>
      <c r="L6" s="54"/>
      <c r="M6" s="54"/>
      <c r="N6" s="54"/>
    </row>
    <row r="7" spans="1:14">
      <c r="A7" s="13"/>
      <c r="B7" s="21"/>
      <c r="C7" s="21"/>
      <c r="D7" s="204" t="s">
        <v>1070</v>
      </c>
      <c r="E7" s="204"/>
      <c r="F7" s="89"/>
      <c r="G7" s="204" t="s">
        <v>1071</v>
      </c>
      <c r="H7" s="204"/>
      <c r="I7" s="89"/>
      <c r="J7" s="204" t="s">
        <v>1072</v>
      </c>
      <c r="K7" s="204"/>
      <c r="L7" s="89"/>
      <c r="M7" s="204" t="s">
        <v>1073</v>
      </c>
      <c r="N7" s="204"/>
    </row>
    <row r="8" spans="1:14" ht="15.75" thickBot="1">
      <c r="A8" s="13"/>
      <c r="B8" s="21"/>
      <c r="C8" s="21"/>
      <c r="D8" s="54" t="s">
        <v>1074</v>
      </c>
      <c r="E8" s="54"/>
      <c r="F8" s="71"/>
      <c r="G8" s="54" t="s">
        <v>1074</v>
      </c>
      <c r="H8" s="54"/>
      <c r="I8" s="71"/>
      <c r="J8" s="54" t="s">
        <v>1074</v>
      </c>
      <c r="K8" s="54"/>
      <c r="L8" s="71"/>
      <c r="M8" s="54" t="s">
        <v>1074</v>
      </c>
      <c r="N8" s="54"/>
    </row>
    <row r="9" spans="1:14">
      <c r="A9" s="13"/>
      <c r="B9" s="40" t="s">
        <v>1075</v>
      </c>
      <c r="C9" s="41"/>
      <c r="D9" s="40" t="s">
        <v>375</v>
      </c>
      <c r="E9" s="103">
        <v>-3692731</v>
      </c>
      <c r="F9" s="41"/>
      <c r="G9" s="40" t="s">
        <v>375</v>
      </c>
      <c r="H9" s="103">
        <v>-3468021</v>
      </c>
      <c r="I9" s="41"/>
      <c r="J9" s="40" t="s">
        <v>375</v>
      </c>
      <c r="K9" s="103">
        <v>-4547497</v>
      </c>
      <c r="L9" s="41"/>
      <c r="M9" s="40" t="s">
        <v>375</v>
      </c>
      <c r="N9" s="103">
        <v>-5108159</v>
      </c>
    </row>
    <row r="10" spans="1:14">
      <c r="A10" s="13"/>
      <c r="B10" s="10" t="s">
        <v>1076</v>
      </c>
      <c r="C10" s="21"/>
      <c r="D10" s="21"/>
      <c r="E10" s="61" t="s">
        <v>1077</v>
      </c>
      <c r="F10" s="21"/>
      <c r="G10" s="21"/>
      <c r="H10" s="104">
        <v>-120434</v>
      </c>
      <c r="I10" s="21"/>
      <c r="J10" s="21"/>
      <c r="K10" s="104">
        <v>-56558</v>
      </c>
      <c r="L10" s="21"/>
      <c r="M10" s="21"/>
      <c r="N10" s="61" t="s">
        <v>1078</v>
      </c>
    </row>
    <row r="11" spans="1:14">
      <c r="A11" s="13"/>
      <c r="B11" s="40" t="s">
        <v>100</v>
      </c>
      <c r="C11" s="41"/>
      <c r="D11" s="40" t="s">
        <v>375</v>
      </c>
      <c r="E11" s="103">
        <v>-4096649</v>
      </c>
      <c r="F11" s="41"/>
      <c r="G11" s="40" t="s">
        <v>375</v>
      </c>
      <c r="H11" s="103">
        <v>-3916720</v>
      </c>
      <c r="I11" s="41"/>
      <c r="J11" s="40" t="s">
        <v>375</v>
      </c>
      <c r="K11" s="103">
        <v>-5081300</v>
      </c>
      <c r="L11" s="41"/>
      <c r="M11" s="40" t="s">
        <v>375</v>
      </c>
      <c r="N11" s="103">
        <v>-5495211</v>
      </c>
    </row>
    <row r="12" spans="1:14">
      <c r="A12" s="13"/>
      <c r="B12" s="10" t="s">
        <v>1079</v>
      </c>
      <c r="C12" s="21"/>
      <c r="D12" s="21"/>
      <c r="E12" s="104">
        <v>-1536548</v>
      </c>
      <c r="F12" s="21"/>
      <c r="G12" s="21"/>
      <c r="H12" s="104">
        <v>-1499632</v>
      </c>
      <c r="I12" s="21"/>
      <c r="J12" s="21"/>
      <c r="K12" s="104">
        <v>-1591536</v>
      </c>
      <c r="L12" s="21"/>
      <c r="M12" s="21"/>
      <c r="N12" s="104">
        <v>-1648519</v>
      </c>
    </row>
    <row r="13" spans="1:14" ht="26.25">
      <c r="A13" s="13"/>
      <c r="B13" s="40" t="s">
        <v>1080</v>
      </c>
      <c r="C13" s="41"/>
      <c r="D13" s="41"/>
      <c r="E13" s="103">
        <v>-1058269</v>
      </c>
      <c r="F13" s="41"/>
      <c r="G13" s="41"/>
      <c r="H13" s="103">
        <v>-1054552</v>
      </c>
      <c r="I13" s="41"/>
      <c r="J13" s="41"/>
      <c r="K13" s="103">
        <v>-1143144</v>
      </c>
      <c r="L13" s="41"/>
      <c r="M13" s="41"/>
      <c r="N13" s="103">
        <v>-1242318</v>
      </c>
    </row>
    <row r="14" spans="1:14" ht="26.25">
      <c r="A14" s="13"/>
      <c r="B14" s="10" t="s">
        <v>1081</v>
      </c>
      <c r="C14" s="21"/>
      <c r="D14" s="10" t="s">
        <v>375</v>
      </c>
      <c r="E14" s="104">
        <v>-6691466</v>
      </c>
      <c r="F14" s="21"/>
      <c r="G14" s="10" t="s">
        <v>375</v>
      </c>
      <c r="H14" s="104">
        <v>-6470904</v>
      </c>
      <c r="I14" s="21"/>
      <c r="J14" s="10" t="s">
        <v>375</v>
      </c>
      <c r="K14" s="104">
        <v>-7815980</v>
      </c>
      <c r="L14" s="21"/>
      <c r="M14" s="10" t="s">
        <v>375</v>
      </c>
      <c r="N14" s="104">
        <v>-8386048</v>
      </c>
    </row>
    <row r="15" spans="1:14">
      <c r="A15" s="13"/>
      <c r="B15" s="41"/>
      <c r="C15" s="41"/>
      <c r="D15" s="41"/>
      <c r="E15" s="41"/>
      <c r="F15" s="41"/>
      <c r="G15" s="41"/>
      <c r="H15" s="41"/>
      <c r="I15" s="41"/>
      <c r="J15" s="41"/>
      <c r="K15" s="41"/>
      <c r="L15" s="41"/>
      <c r="M15" s="41"/>
      <c r="N15" s="41"/>
    </row>
    <row r="16" spans="1:14" ht="15.75" thickBot="1">
      <c r="A16" s="13"/>
      <c r="B16" s="78" t="s">
        <v>1082</v>
      </c>
      <c r="C16" s="21"/>
      <c r="D16" s="21"/>
      <c r="E16" s="21"/>
      <c r="F16" s="21"/>
      <c r="G16" s="21"/>
      <c r="H16" s="21"/>
      <c r="I16" s="21"/>
      <c r="J16" s="21"/>
      <c r="K16" s="21"/>
      <c r="L16" s="21"/>
      <c r="M16" s="21"/>
      <c r="N16" s="21"/>
    </row>
    <row r="17" spans="1:14">
      <c r="A17" s="13"/>
      <c r="B17" s="42" t="s">
        <v>104</v>
      </c>
      <c r="C17" s="41"/>
      <c r="D17" s="41"/>
      <c r="E17" s="41"/>
      <c r="F17" s="41"/>
      <c r="G17" s="41"/>
      <c r="H17" s="41"/>
      <c r="I17" s="41"/>
      <c r="J17" s="41"/>
      <c r="K17" s="41"/>
      <c r="L17" s="41"/>
      <c r="M17" s="41"/>
      <c r="N17" s="41"/>
    </row>
    <row r="18" spans="1:14" ht="26.25">
      <c r="A18" s="13"/>
      <c r="B18" s="10" t="s">
        <v>1083</v>
      </c>
      <c r="C18" s="21"/>
      <c r="D18" s="21"/>
      <c r="E18" s="161" t="s">
        <v>1084</v>
      </c>
      <c r="F18" s="21"/>
      <c r="G18" s="21"/>
      <c r="H18" s="161" t="s">
        <v>1085</v>
      </c>
      <c r="I18" s="21"/>
      <c r="J18" s="107"/>
      <c r="K18" s="161" t="s">
        <v>1086</v>
      </c>
      <c r="L18" s="21"/>
      <c r="M18" s="21"/>
      <c r="N18" s="161" t="s">
        <v>1087</v>
      </c>
    </row>
    <row r="19" spans="1:14">
      <c r="A19" s="13"/>
      <c r="B19" s="40" t="s">
        <v>1088</v>
      </c>
      <c r="C19" s="41"/>
      <c r="D19" s="40" t="s">
        <v>375</v>
      </c>
      <c r="E19" s="63">
        <v>-0.05</v>
      </c>
      <c r="F19" s="41"/>
      <c r="G19" s="40" t="s">
        <v>375</v>
      </c>
      <c r="H19" s="63">
        <v>-0.04</v>
      </c>
      <c r="I19" s="41"/>
      <c r="J19" s="40" t="s">
        <v>375</v>
      </c>
      <c r="K19" s="63">
        <v>-0.05</v>
      </c>
      <c r="L19" s="41"/>
      <c r="M19" s="40" t="s">
        <v>375</v>
      </c>
      <c r="N19" s="63">
        <v>-0.05</v>
      </c>
    </row>
    <row r="20" spans="1:14">
      <c r="A20" s="13"/>
      <c r="B20" s="10" t="s">
        <v>107</v>
      </c>
      <c r="C20" s="21"/>
      <c r="D20" s="21"/>
      <c r="E20" s="21"/>
      <c r="F20" s="21"/>
      <c r="G20" s="21"/>
      <c r="H20" s="21"/>
      <c r="I20" s="21"/>
      <c r="J20" s="21"/>
      <c r="K20" s="21"/>
      <c r="L20" s="21"/>
      <c r="M20" s="21"/>
      <c r="N20" s="21"/>
    </row>
    <row r="21" spans="1:14" ht="26.25">
      <c r="A21" s="13"/>
      <c r="B21" s="40" t="s">
        <v>1083</v>
      </c>
      <c r="C21" s="41"/>
      <c r="D21" s="52"/>
      <c r="E21" s="63" t="s">
        <v>1084</v>
      </c>
      <c r="F21" s="52"/>
      <c r="G21" s="52"/>
      <c r="H21" s="63" t="s">
        <v>1085</v>
      </c>
      <c r="I21" s="52"/>
      <c r="J21" s="52"/>
      <c r="K21" s="63" t="s">
        <v>1086</v>
      </c>
      <c r="L21" s="52"/>
      <c r="M21" s="52"/>
      <c r="N21" s="63" t="s">
        <v>1087</v>
      </c>
    </row>
    <row r="22" spans="1:14">
      <c r="A22" s="13"/>
      <c r="B22" s="10" t="s">
        <v>1088</v>
      </c>
      <c r="C22" s="21"/>
      <c r="D22" s="67" t="s">
        <v>375</v>
      </c>
      <c r="E22" s="61">
        <v>-0.05</v>
      </c>
      <c r="F22" s="72"/>
      <c r="G22" s="67" t="s">
        <v>375</v>
      </c>
      <c r="H22" s="61">
        <v>-0.04</v>
      </c>
      <c r="I22" s="72"/>
      <c r="J22" s="67" t="s">
        <v>375</v>
      </c>
      <c r="K22" s="61">
        <v>-0.05</v>
      </c>
      <c r="L22" s="72"/>
      <c r="M22" s="67" t="s">
        <v>375</v>
      </c>
      <c r="N22" s="61">
        <v>-0.05</v>
      </c>
    </row>
    <row r="23" spans="1:14">
      <c r="A23" s="13"/>
      <c r="B23" s="29"/>
      <c r="C23" s="29"/>
      <c r="D23" s="29"/>
      <c r="E23" s="29"/>
      <c r="F23" s="29"/>
      <c r="G23" s="29"/>
      <c r="H23" s="29"/>
      <c r="I23" s="29"/>
      <c r="J23" s="29"/>
      <c r="K23" s="29"/>
      <c r="L23" s="29"/>
      <c r="M23" s="29"/>
      <c r="N23" s="29"/>
    </row>
    <row r="24" spans="1:14">
      <c r="A24" s="13"/>
      <c r="B24" s="86"/>
      <c r="C24" s="86"/>
      <c r="D24" s="86"/>
      <c r="E24" s="86"/>
      <c r="F24" s="86"/>
      <c r="G24" s="86"/>
      <c r="H24" s="86"/>
      <c r="I24" s="86"/>
      <c r="J24" s="86"/>
      <c r="K24" s="86"/>
      <c r="L24" s="86"/>
      <c r="M24" s="86"/>
      <c r="N24" s="86"/>
    </row>
    <row r="25" spans="1:14">
      <c r="A25" s="13"/>
      <c r="B25" s="86"/>
      <c r="C25" s="86"/>
      <c r="D25" s="86"/>
      <c r="E25" s="86"/>
      <c r="F25" s="86"/>
      <c r="G25" s="86"/>
      <c r="H25" s="86"/>
      <c r="I25" s="86"/>
      <c r="J25" s="86"/>
      <c r="K25" s="86"/>
      <c r="L25" s="86"/>
      <c r="M25" s="86"/>
      <c r="N25" s="86"/>
    </row>
    <row r="26" spans="1:14">
      <c r="A26" s="13"/>
      <c r="B26" s="22"/>
      <c r="C26" s="21"/>
      <c r="D26" s="21"/>
      <c r="E26" s="21"/>
      <c r="F26" s="21"/>
      <c r="G26" s="21"/>
      <c r="H26" s="21"/>
      <c r="I26" s="21"/>
      <c r="J26" s="21"/>
      <c r="K26" s="21"/>
      <c r="L26" s="21"/>
      <c r="M26" s="21"/>
      <c r="N26" s="21"/>
    </row>
    <row r="27" spans="1:14" ht="15.75" thickBot="1">
      <c r="A27" s="13"/>
      <c r="B27" s="203"/>
      <c r="C27" s="21"/>
      <c r="D27" s="54">
        <v>2013</v>
      </c>
      <c r="E27" s="54"/>
      <c r="F27" s="54"/>
      <c r="G27" s="54"/>
      <c r="H27" s="54"/>
      <c r="I27" s="54"/>
      <c r="J27" s="54"/>
      <c r="K27" s="54"/>
      <c r="L27" s="54"/>
      <c r="M27" s="54"/>
      <c r="N27" s="54"/>
    </row>
    <row r="28" spans="1:14">
      <c r="A28" s="13"/>
      <c r="B28" s="21"/>
      <c r="C28" s="21"/>
      <c r="D28" s="204" t="s">
        <v>1070</v>
      </c>
      <c r="E28" s="204"/>
      <c r="F28" s="89"/>
      <c r="G28" s="204" t="s">
        <v>1071</v>
      </c>
      <c r="H28" s="204"/>
      <c r="I28" s="89"/>
      <c r="J28" s="204" t="s">
        <v>1072</v>
      </c>
      <c r="K28" s="204"/>
      <c r="L28" s="89"/>
      <c r="M28" s="204" t="s">
        <v>1073</v>
      </c>
      <c r="N28" s="204"/>
    </row>
    <row r="29" spans="1:14" ht="15.75" thickBot="1">
      <c r="A29" s="13"/>
      <c r="B29" s="21"/>
      <c r="C29" s="21"/>
      <c r="D29" s="54" t="s">
        <v>1074</v>
      </c>
      <c r="E29" s="54"/>
      <c r="F29" s="71"/>
      <c r="G29" s="54" t="s">
        <v>1074</v>
      </c>
      <c r="H29" s="54"/>
      <c r="I29" s="71"/>
      <c r="J29" s="54" t="s">
        <v>1074</v>
      </c>
      <c r="K29" s="54"/>
      <c r="L29" s="71"/>
      <c r="M29" s="54" t="s">
        <v>1074</v>
      </c>
      <c r="N29" s="54"/>
    </row>
    <row r="30" spans="1:14">
      <c r="A30" s="13"/>
      <c r="B30" s="40" t="s">
        <v>1075</v>
      </c>
      <c r="C30" s="41"/>
      <c r="D30" s="40" t="s">
        <v>375</v>
      </c>
      <c r="E30" s="103">
        <v>-4928049</v>
      </c>
      <c r="F30" s="41"/>
      <c r="G30" s="40" t="s">
        <v>375</v>
      </c>
      <c r="H30" s="103">
        <v>-4490609</v>
      </c>
      <c r="I30" s="41"/>
      <c r="J30" s="40" t="s">
        <v>375</v>
      </c>
      <c r="K30" s="103">
        <v>-3964571</v>
      </c>
      <c r="L30" s="41"/>
      <c r="M30" s="40" t="s">
        <v>375</v>
      </c>
      <c r="N30" s="103">
        <v>-3996871</v>
      </c>
    </row>
    <row r="31" spans="1:14">
      <c r="A31" s="13"/>
      <c r="B31" s="10" t="s">
        <v>1076</v>
      </c>
      <c r="C31" s="21"/>
      <c r="D31" s="21"/>
      <c r="E31" s="61" t="s">
        <v>1089</v>
      </c>
      <c r="F31" s="21"/>
      <c r="G31" s="21"/>
      <c r="H31" s="61" t="s">
        <v>1090</v>
      </c>
      <c r="I31" s="21"/>
      <c r="J31" s="21"/>
      <c r="K31" s="104">
        <v>-291878</v>
      </c>
      <c r="L31" s="21"/>
      <c r="M31" s="21"/>
      <c r="N31" s="61" t="s">
        <v>1091</v>
      </c>
    </row>
    <row r="32" spans="1:14">
      <c r="A32" s="13"/>
      <c r="B32" s="40" t="s">
        <v>1092</v>
      </c>
      <c r="C32" s="41"/>
      <c r="D32" s="40" t="s">
        <v>375</v>
      </c>
      <c r="E32" s="63" t="s">
        <v>1093</v>
      </c>
      <c r="F32" s="41"/>
      <c r="G32" s="40" t="s">
        <v>375</v>
      </c>
      <c r="H32" s="63" t="s">
        <v>1094</v>
      </c>
      <c r="I32" s="41"/>
      <c r="J32" s="40" t="s">
        <v>375</v>
      </c>
      <c r="K32" s="103">
        <v>-3983821</v>
      </c>
      <c r="L32" s="41"/>
      <c r="M32" s="40" t="s">
        <v>375</v>
      </c>
      <c r="N32" s="63" t="s">
        <v>1095</v>
      </c>
    </row>
    <row r="33" spans="1:14">
      <c r="A33" s="13"/>
      <c r="B33" s="10" t="s">
        <v>1079</v>
      </c>
      <c r="C33" s="21"/>
      <c r="D33" s="21"/>
      <c r="E33" s="104">
        <v>-1419732</v>
      </c>
      <c r="F33" s="21"/>
      <c r="G33" s="21"/>
      <c r="H33" s="104">
        <v>-1469385</v>
      </c>
      <c r="I33" s="21"/>
      <c r="J33" s="21"/>
      <c r="K33" s="104">
        <v>-1478516</v>
      </c>
      <c r="L33" s="21"/>
      <c r="M33" s="21"/>
      <c r="N33" s="104">
        <v>-1515845</v>
      </c>
    </row>
    <row r="34" spans="1:14" ht="26.25">
      <c r="A34" s="13"/>
      <c r="B34" s="40" t="s">
        <v>1080</v>
      </c>
      <c r="C34" s="41"/>
      <c r="D34" s="41"/>
      <c r="E34" s="103">
        <v>-857550</v>
      </c>
      <c r="F34" s="41"/>
      <c r="G34" s="41"/>
      <c r="H34" s="103">
        <v>-891024</v>
      </c>
      <c r="I34" s="41"/>
      <c r="J34" s="41"/>
      <c r="K34" s="103">
        <v>-949370</v>
      </c>
      <c r="L34" s="41"/>
      <c r="M34" s="41"/>
      <c r="N34" s="103">
        <v>-802792</v>
      </c>
    </row>
    <row r="35" spans="1:14" ht="26.25">
      <c r="A35" s="13"/>
      <c r="B35" s="10" t="s">
        <v>1081</v>
      </c>
      <c r="C35" s="21"/>
      <c r="D35" s="10" t="s">
        <v>375</v>
      </c>
      <c r="E35" s="61" t="s">
        <v>1096</v>
      </c>
      <c r="F35" s="21"/>
      <c r="G35" s="10" t="s">
        <v>375</v>
      </c>
      <c r="H35" s="61" t="s">
        <v>1097</v>
      </c>
      <c r="I35" s="21"/>
      <c r="J35" s="10" t="s">
        <v>375</v>
      </c>
      <c r="K35" s="104">
        <v>-6411707</v>
      </c>
      <c r="L35" s="21"/>
      <c r="M35" s="10" t="s">
        <v>375</v>
      </c>
      <c r="N35" s="104">
        <v>-103542</v>
      </c>
    </row>
    <row r="36" spans="1:14">
      <c r="A36" s="13"/>
      <c r="B36" s="41"/>
      <c r="C36" s="41"/>
      <c r="D36" s="41"/>
      <c r="E36" s="41"/>
      <c r="F36" s="41"/>
      <c r="G36" s="41"/>
      <c r="H36" s="41"/>
      <c r="I36" s="41"/>
      <c r="J36" s="41"/>
      <c r="K36" s="41"/>
      <c r="L36" s="41"/>
      <c r="M36" s="41"/>
      <c r="N36" s="41"/>
    </row>
    <row r="37" spans="1:14" ht="15.75" thickBot="1">
      <c r="A37" s="13"/>
      <c r="B37" s="78" t="s">
        <v>1082</v>
      </c>
      <c r="C37" s="21"/>
      <c r="D37" s="21"/>
      <c r="E37" s="21"/>
      <c r="F37" s="21"/>
      <c r="G37" s="21"/>
      <c r="H37" s="21"/>
      <c r="I37" s="21"/>
      <c r="J37" s="21"/>
      <c r="K37" s="21"/>
      <c r="L37" s="21"/>
      <c r="M37" s="21"/>
      <c r="N37" s="21"/>
    </row>
    <row r="38" spans="1:14">
      <c r="A38" s="13"/>
      <c r="B38" s="42" t="s">
        <v>104</v>
      </c>
      <c r="C38" s="41"/>
      <c r="D38" s="41"/>
      <c r="E38" s="41"/>
      <c r="F38" s="41"/>
      <c r="G38" s="41"/>
      <c r="H38" s="41"/>
      <c r="I38" s="41"/>
      <c r="J38" s="41"/>
      <c r="K38" s="41"/>
      <c r="L38" s="41"/>
      <c r="M38" s="41"/>
      <c r="N38" s="41"/>
    </row>
    <row r="39" spans="1:14" ht="26.25">
      <c r="A39" s="13"/>
      <c r="B39" s="10" t="s">
        <v>1083</v>
      </c>
      <c r="C39" s="21"/>
      <c r="D39" s="21"/>
      <c r="E39" s="161" t="s">
        <v>1098</v>
      </c>
      <c r="F39" s="21"/>
      <c r="G39" s="21"/>
      <c r="H39" s="161" t="s">
        <v>1098</v>
      </c>
      <c r="I39" s="21"/>
      <c r="J39" s="107"/>
      <c r="K39" s="161" t="s">
        <v>1099</v>
      </c>
      <c r="L39" s="21"/>
      <c r="M39" s="21"/>
      <c r="N39" s="161" t="s">
        <v>1100</v>
      </c>
    </row>
    <row r="40" spans="1:14">
      <c r="A40" s="13"/>
      <c r="B40" s="40" t="s">
        <v>1088</v>
      </c>
      <c r="C40" s="41"/>
      <c r="D40" s="40" t="s">
        <v>375</v>
      </c>
      <c r="E40" s="63" t="s">
        <v>1101</v>
      </c>
      <c r="F40" s="41"/>
      <c r="G40" s="40" t="s">
        <v>375</v>
      </c>
      <c r="H40" s="63" t="s">
        <v>1102</v>
      </c>
      <c r="I40" s="41"/>
      <c r="J40" s="40" t="s">
        <v>375</v>
      </c>
      <c r="K40" s="63">
        <v>-0.05</v>
      </c>
      <c r="L40" s="41"/>
      <c r="M40" s="40" t="s">
        <v>375</v>
      </c>
      <c r="N40" s="68" t="s">
        <v>377</v>
      </c>
    </row>
    <row r="41" spans="1:14">
      <c r="A41" s="13"/>
      <c r="B41" s="10" t="s">
        <v>107</v>
      </c>
      <c r="C41" s="21"/>
      <c r="D41" s="72"/>
      <c r="E41" s="72"/>
      <c r="F41" s="72"/>
      <c r="G41" s="72"/>
      <c r="H41" s="72"/>
      <c r="I41" s="72"/>
      <c r="J41" s="72"/>
      <c r="K41" s="72"/>
      <c r="L41" s="72"/>
      <c r="M41" s="72"/>
      <c r="N41" s="72"/>
    </row>
    <row r="42" spans="1:14" ht="26.25">
      <c r="A42" s="13"/>
      <c r="B42" s="40" t="s">
        <v>1083</v>
      </c>
      <c r="C42" s="41"/>
      <c r="D42" s="52"/>
      <c r="E42" s="63" t="s">
        <v>1103</v>
      </c>
      <c r="F42" s="52"/>
      <c r="G42" s="52"/>
      <c r="H42" s="63" t="s">
        <v>1104</v>
      </c>
      <c r="I42" s="52"/>
      <c r="J42" s="52"/>
      <c r="K42" s="63" t="s">
        <v>1099</v>
      </c>
      <c r="L42" s="52"/>
      <c r="M42" s="52"/>
      <c r="N42" s="63" t="s">
        <v>1105</v>
      </c>
    </row>
    <row r="43" spans="1:14">
      <c r="A43" s="13"/>
      <c r="B43" s="10" t="s">
        <v>1088</v>
      </c>
      <c r="C43" s="21"/>
      <c r="D43" s="67" t="s">
        <v>375</v>
      </c>
      <c r="E43" s="61" t="s">
        <v>1102</v>
      </c>
      <c r="F43" s="72"/>
      <c r="G43" s="67" t="s">
        <v>375</v>
      </c>
      <c r="H43" s="67" t="s">
        <v>377</v>
      </c>
      <c r="I43" s="72"/>
      <c r="J43" s="67" t="s">
        <v>375</v>
      </c>
      <c r="K43" s="61">
        <v>-0.05</v>
      </c>
      <c r="L43" s="72"/>
      <c r="M43" s="67" t="s">
        <v>375</v>
      </c>
      <c r="N43" s="67" t="s">
        <v>377</v>
      </c>
    </row>
    <row r="44" spans="1:14">
      <c r="A44" s="13"/>
      <c r="B44" s="29"/>
      <c r="C44" s="29"/>
      <c r="D44" s="29"/>
      <c r="E44" s="29"/>
      <c r="F44" s="29"/>
      <c r="G44" s="29"/>
      <c r="H44" s="29"/>
      <c r="I44" s="29"/>
      <c r="J44" s="29"/>
      <c r="K44" s="29"/>
      <c r="L44" s="29"/>
      <c r="M44" s="29"/>
      <c r="N44" s="29"/>
    </row>
    <row r="45" spans="1:14">
      <c r="A45" s="13"/>
      <c r="B45" s="34"/>
      <c r="C45" s="34"/>
      <c r="D45" s="34"/>
      <c r="E45" s="34"/>
      <c r="F45" s="34"/>
      <c r="G45" s="34"/>
      <c r="H45" s="34"/>
      <c r="I45" s="34"/>
      <c r="J45" s="34"/>
      <c r="K45" s="34"/>
      <c r="L45" s="34"/>
      <c r="M45" s="34"/>
      <c r="N45" s="34"/>
    </row>
  </sheetData>
  <mergeCells count="28">
    <mergeCell ref="A1:A2"/>
    <mergeCell ref="B1:N1"/>
    <mergeCell ref="B2:N2"/>
    <mergeCell ref="B3:N3"/>
    <mergeCell ref="A4:A45"/>
    <mergeCell ref="B23:N23"/>
    <mergeCell ref="B24:N24"/>
    <mergeCell ref="B25:N25"/>
    <mergeCell ref="B44:N44"/>
    <mergeCell ref="B45:N45"/>
    <mergeCell ref="D27:N27"/>
    <mergeCell ref="D28:E28"/>
    <mergeCell ref="G28:H28"/>
    <mergeCell ref="J28:K28"/>
    <mergeCell ref="M28:N28"/>
    <mergeCell ref="D29:E29"/>
    <mergeCell ref="G29:H29"/>
    <mergeCell ref="J29:K29"/>
    <mergeCell ref="M29:N29"/>
    <mergeCell ref="D6:N6"/>
    <mergeCell ref="D7:E7"/>
    <mergeCell ref="G7:H7"/>
    <mergeCell ref="J7:K7"/>
    <mergeCell ref="M7:N7"/>
    <mergeCell ref="D8:E8"/>
    <mergeCell ref="G8:H8"/>
    <mergeCell ref="J8:K8"/>
    <mergeCell ref="M8:N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8" t="s">
        <v>1161</v>
      </c>
      <c r="B1" s="8" t="s">
        <v>1162</v>
      </c>
      <c r="C1" s="8"/>
      <c r="D1" s="8"/>
      <c r="E1" s="8"/>
      <c r="F1" s="8"/>
      <c r="G1" s="8"/>
      <c r="H1" s="8"/>
      <c r="I1" s="8"/>
      <c r="J1" s="8" t="s">
        <v>2</v>
      </c>
      <c r="K1" s="8"/>
      <c r="L1" s="8"/>
      <c r="M1" s="1"/>
    </row>
    <row r="2" spans="1:13">
      <c r="A2" s="8"/>
      <c r="B2" s="1" t="s">
        <v>3</v>
      </c>
      <c r="C2" s="1" t="s">
        <v>1163</v>
      </c>
      <c r="D2" s="1" t="s">
        <v>5</v>
      </c>
      <c r="E2" s="1" t="s">
        <v>1164</v>
      </c>
      <c r="F2" s="1" t="s">
        <v>30</v>
      </c>
      <c r="G2" s="1" t="s">
        <v>1165</v>
      </c>
      <c r="H2" s="1" t="s">
        <v>1166</v>
      </c>
      <c r="I2" s="1" t="s">
        <v>1167</v>
      </c>
      <c r="J2" s="1" t="s">
        <v>3</v>
      </c>
      <c r="K2" s="1" t="s">
        <v>30</v>
      </c>
      <c r="L2" s="1" t="s">
        <v>74</v>
      </c>
      <c r="M2" s="1" t="s">
        <v>1168</v>
      </c>
    </row>
    <row r="3" spans="1:13" ht="30">
      <c r="A3" s="3" t="s">
        <v>1169</v>
      </c>
      <c r="B3" s="4"/>
      <c r="C3" s="4"/>
      <c r="D3" s="4"/>
      <c r="E3" s="4"/>
      <c r="F3" s="4"/>
      <c r="G3" s="4"/>
      <c r="H3" s="4"/>
      <c r="I3" s="4"/>
      <c r="J3" s="4"/>
      <c r="K3" s="4"/>
      <c r="L3" s="4"/>
      <c r="M3" s="4"/>
    </row>
    <row r="4" spans="1:13">
      <c r="A4" s="2" t="s">
        <v>1170</v>
      </c>
      <c r="B4" s="6">
        <v>-5108159</v>
      </c>
      <c r="C4" s="6">
        <v>-4547497</v>
      </c>
      <c r="D4" s="6">
        <v>-3468021</v>
      </c>
      <c r="E4" s="6">
        <v>-3692731</v>
      </c>
      <c r="F4" s="6">
        <v>-3996871</v>
      </c>
      <c r="G4" s="6">
        <v>-3964571</v>
      </c>
      <c r="H4" s="6">
        <v>-4490609</v>
      </c>
      <c r="I4" s="6">
        <v>-4928049</v>
      </c>
      <c r="J4" s="6">
        <v>16816408</v>
      </c>
      <c r="K4" s="6">
        <v>17380100</v>
      </c>
      <c r="L4" s="6">
        <v>14734063</v>
      </c>
      <c r="M4" s="4"/>
    </row>
    <row r="5" spans="1:13">
      <c r="A5" s="2" t="s">
        <v>60</v>
      </c>
      <c r="B5" s="6">
        <v>102580325</v>
      </c>
      <c r="C5" s="4"/>
      <c r="D5" s="4"/>
      <c r="E5" s="4"/>
      <c r="F5" s="6">
        <v>83990445</v>
      </c>
      <c r="G5" s="4"/>
      <c r="H5" s="4"/>
      <c r="I5" s="4"/>
      <c r="J5" s="6">
        <v>102580325</v>
      </c>
      <c r="K5" s="6">
        <v>83990445</v>
      </c>
      <c r="L5" s="4"/>
      <c r="M5" s="4"/>
    </row>
    <row r="6" spans="1:13">
      <c r="A6" s="2" t="s">
        <v>1171</v>
      </c>
      <c r="B6" s="6">
        <v>33324920</v>
      </c>
      <c r="C6" s="4"/>
      <c r="D6" s="4"/>
      <c r="E6" s="4"/>
      <c r="F6" s="6">
        <v>51897222</v>
      </c>
      <c r="G6" s="4"/>
      <c r="H6" s="4"/>
      <c r="I6" s="4"/>
      <c r="J6" s="6">
        <v>33324920</v>
      </c>
      <c r="K6" s="6">
        <v>51897222</v>
      </c>
      <c r="L6" s="4"/>
      <c r="M6" s="4"/>
    </row>
    <row r="7" spans="1:13">
      <c r="A7" s="2" t="s">
        <v>1172</v>
      </c>
      <c r="B7" s="6">
        <v>17398152</v>
      </c>
      <c r="C7" s="4"/>
      <c r="D7" s="4"/>
      <c r="E7" s="4"/>
      <c r="F7" s="6">
        <v>51363302</v>
      </c>
      <c r="G7" s="4"/>
      <c r="H7" s="4"/>
      <c r="I7" s="4"/>
      <c r="J7" s="6">
        <v>17398152</v>
      </c>
      <c r="K7" s="6">
        <v>51363302</v>
      </c>
      <c r="L7" s="6">
        <v>75052836</v>
      </c>
      <c r="M7" s="6">
        <v>10191069</v>
      </c>
    </row>
    <row r="8" spans="1:13" ht="30">
      <c r="A8" s="2" t="s">
        <v>1173</v>
      </c>
      <c r="B8" s="6">
        <v>9946030</v>
      </c>
      <c r="C8" s="4"/>
      <c r="D8" s="4"/>
      <c r="E8" s="4"/>
      <c r="F8" s="4"/>
      <c r="G8" s="4"/>
      <c r="H8" s="4"/>
      <c r="I8" s="4"/>
      <c r="J8" s="6">
        <v>9946030</v>
      </c>
      <c r="K8" s="4"/>
      <c r="L8" s="4"/>
      <c r="M8" s="4"/>
    </row>
    <row r="9" spans="1:13">
      <c r="A9" s="2" t="s">
        <v>1174</v>
      </c>
      <c r="B9" s="6">
        <v>9221853</v>
      </c>
      <c r="C9" s="4"/>
      <c r="D9" s="4"/>
      <c r="E9" s="4"/>
      <c r="F9" s="4"/>
      <c r="G9" s="4"/>
      <c r="H9" s="4"/>
      <c r="I9" s="4"/>
      <c r="J9" s="6">
        <v>9221853</v>
      </c>
      <c r="K9" s="4"/>
      <c r="L9" s="4"/>
      <c r="M9" s="4"/>
    </row>
    <row r="10" spans="1:13">
      <c r="A10" s="2" t="s">
        <v>192</v>
      </c>
      <c r="B10" s="4"/>
      <c r="C10" s="4"/>
      <c r="D10" s="4"/>
      <c r="E10" s="4"/>
      <c r="F10" s="4"/>
      <c r="G10" s="4"/>
      <c r="H10" s="4"/>
      <c r="I10" s="4"/>
      <c r="J10" s="4"/>
      <c r="K10" s="4"/>
      <c r="L10" s="4"/>
      <c r="M10" s="4"/>
    </row>
    <row r="11" spans="1:13" ht="30">
      <c r="A11" s="3" t="s">
        <v>1169</v>
      </c>
      <c r="B11" s="4"/>
      <c r="C11" s="4"/>
      <c r="D11" s="4"/>
      <c r="E11" s="4"/>
      <c r="F11" s="4"/>
      <c r="G11" s="4"/>
      <c r="H11" s="4"/>
      <c r="I11" s="4"/>
      <c r="J11" s="4"/>
      <c r="K11" s="4"/>
      <c r="L11" s="4"/>
      <c r="M11" s="4"/>
    </row>
    <row r="12" spans="1:13">
      <c r="A12" s="2" t="s">
        <v>1172</v>
      </c>
      <c r="B12" s="6">
        <v>7452122</v>
      </c>
      <c r="C12" s="4"/>
      <c r="D12" s="4"/>
      <c r="E12" s="4"/>
      <c r="F12" s="4"/>
      <c r="G12" s="4"/>
      <c r="H12" s="4"/>
      <c r="I12" s="4"/>
      <c r="J12" s="6">
        <v>7452122</v>
      </c>
      <c r="K12" s="4"/>
      <c r="L12" s="4"/>
      <c r="M12" s="4"/>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1175</v>
      </c>
      <c r="B1" s="1" t="s">
        <v>1176</v>
      </c>
      <c r="C1" s="1"/>
    </row>
    <row r="2" spans="1:3">
      <c r="A2" s="8"/>
      <c r="B2" s="1" t="s">
        <v>1177</v>
      </c>
      <c r="C2" s="1" t="s">
        <v>3</v>
      </c>
    </row>
    <row r="3" spans="1:3">
      <c r="A3" s="2" t="s">
        <v>1178</v>
      </c>
      <c r="B3" s="4"/>
      <c r="C3" s="4"/>
    </row>
    <row r="4" spans="1:3">
      <c r="A4" s="3" t="s">
        <v>1179</v>
      </c>
      <c r="B4" s="4"/>
      <c r="C4" s="4"/>
    </row>
    <row r="5" spans="1:3">
      <c r="A5" s="2" t="s">
        <v>1180</v>
      </c>
      <c r="B5" s="4"/>
      <c r="C5" s="205">
        <v>55000000</v>
      </c>
    </row>
    <row r="6" spans="1:3">
      <c r="A6" s="2" t="s">
        <v>1181</v>
      </c>
      <c r="B6" s="4"/>
      <c r="C6" s="6">
        <v>16100000</v>
      </c>
    </row>
    <row r="7" spans="1:3" ht="30">
      <c r="A7" s="2" t="s">
        <v>1182</v>
      </c>
      <c r="B7" s="4"/>
      <c r="C7" s="4"/>
    </row>
    <row r="8" spans="1:3">
      <c r="A8" s="3" t="s">
        <v>1179</v>
      </c>
      <c r="B8" s="4"/>
      <c r="C8" s="4"/>
    </row>
    <row r="9" spans="1:3">
      <c r="A9" s="2" t="s">
        <v>1183</v>
      </c>
      <c r="B9" s="6">
        <v>10600000</v>
      </c>
      <c r="C9" s="4"/>
    </row>
    <row r="10" spans="1:3">
      <c r="A10" s="2" t="s">
        <v>1184</v>
      </c>
      <c r="B10" s="4"/>
      <c r="C10" s="4"/>
    </row>
    <row r="11" spans="1:3">
      <c r="A11" s="3" t="s">
        <v>1179</v>
      </c>
      <c r="B11" s="4"/>
      <c r="C11" s="4"/>
    </row>
    <row r="12" spans="1:3">
      <c r="A12" s="2" t="s">
        <v>1180</v>
      </c>
      <c r="B12" s="4"/>
      <c r="C12" s="6">
        <v>43000000</v>
      </c>
    </row>
    <row r="13" spans="1:3">
      <c r="A13" s="2" t="s">
        <v>1185</v>
      </c>
      <c r="B13" s="4"/>
      <c r="C13" s="4"/>
    </row>
    <row r="14" spans="1:3">
      <c r="A14" s="3" t="s">
        <v>1179</v>
      </c>
      <c r="B14" s="4"/>
      <c r="C14" s="4"/>
    </row>
    <row r="15" spans="1:3">
      <c r="A15" s="2" t="s">
        <v>1180</v>
      </c>
      <c r="B15" s="4"/>
      <c r="C15" s="6">
        <v>10000000</v>
      </c>
    </row>
    <row r="16" spans="1:3" ht="30">
      <c r="A16" s="2" t="s">
        <v>1186</v>
      </c>
      <c r="B16" s="4"/>
      <c r="C16" s="4"/>
    </row>
    <row r="17" spans="1:3">
      <c r="A17" s="3" t="s">
        <v>1179</v>
      </c>
      <c r="B17" s="4"/>
      <c r="C17" s="4"/>
    </row>
    <row r="18" spans="1:3">
      <c r="A18" s="2" t="s">
        <v>1181</v>
      </c>
      <c r="B18" s="6">
        <v>5500000</v>
      </c>
      <c r="C18" s="4"/>
    </row>
    <row r="19" spans="1:3">
      <c r="A19" s="2" t="s">
        <v>1187</v>
      </c>
      <c r="B19" s="4"/>
      <c r="C19" s="4"/>
    </row>
    <row r="20" spans="1:3">
      <c r="A20" s="3" t="s">
        <v>1179</v>
      </c>
      <c r="B20" s="4"/>
      <c r="C20" s="4"/>
    </row>
    <row r="21" spans="1:3">
      <c r="A21" s="2" t="s">
        <v>1180</v>
      </c>
      <c r="B21" s="4"/>
      <c r="C21" s="205">
        <v>53000000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108</v>
      </c>
      <c r="B1" s="8" t="s">
        <v>2</v>
      </c>
      <c r="C1" s="8"/>
      <c r="D1" s="8"/>
    </row>
    <row r="2" spans="1:4">
      <c r="A2" s="8"/>
      <c r="B2" s="1" t="s">
        <v>3</v>
      </c>
      <c r="C2" s="1" t="s">
        <v>30</v>
      </c>
      <c r="D2" s="1" t="s">
        <v>74</v>
      </c>
    </row>
    <row r="3" spans="1:4" ht="45">
      <c r="A3" s="3" t="s">
        <v>109</v>
      </c>
      <c r="B3" s="4"/>
      <c r="C3" s="4"/>
      <c r="D3" s="4"/>
    </row>
    <row r="4" spans="1:4">
      <c r="A4" s="2" t="s">
        <v>110</v>
      </c>
      <c r="B4" s="6">
        <v>-18589880</v>
      </c>
      <c r="C4" s="6">
        <v>8905931</v>
      </c>
      <c r="D4" s="6">
        <v>-15274622</v>
      </c>
    </row>
    <row r="5" spans="1:4">
      <c r="A5" s="2" t="s">
        <v>111</v>
      </c>
      <c r="B5" s="4"/>
      <c r="C5" s="6">
        <v>-13750</v>
      </c>
      <c r="D5" s="6">
        <v>-56250</v>
      </c>
    </row>
    <row r="6" spans="1:4" ht="30">
      <c r="A6" s="2" t="s">
        <v>112</v>
      </c>
      <c r="B6" s="4"/>
      <c r="C6" s="6">
        <v>43125</v>
      </c>
      <c r="D6" s="4"/>
    </row>
    <row r="7" spans="1:4">
      <c r="A7" s="2" t="s">
        <v>113</v>
      </c>
      <c r="B7" s="6">
        <v>12092084</v>
      </c>
      <c r="C7" s="6">
        <v>2533892</v>
      </c>
      <c r="D7" s="6">
        <v>-406969</v>
      </c>
    </row>
    <row r="8" spans="1:4">
      <c r="A8" s="2" t="s">
        <v>114</v>
      </c>
      <c r="B8" s="6">
        <v>-6497796</v>
      </c>
      <c r="C8" s="6">
        <v>11469198</v>
      </c>
      <c r="D8" s="6">
        <v>-15737841</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4" width="12.28515625" bestFit="1" customWidth="1"/>
    <col min="5" max="5" width="11.42578125" bestFit="1" customWidth="1"/>
  </cols>
  <sheetData>
    <row r="1" spans="1:5" ht="15" customHeight="1">
      <c r="A1" s="8" t="s">
        <v>1188</v>
      </c>
      <c r="B1" s="1" t="s">
        <v>3</v>
      </c>
      <c r="C1" s="1" t="s">
        <v>30</v>
      </c>
      <c r="D1" s="1" t="s">
        <v>74</v>
      </c>
      <c r="E1" s="1" t="s">
        <v>1189</v>
      </c>
    </row>
    <row r="2" spans="1:5">
      <c r="A2" s="8"/>
      <c r="B2" s="1" t="s">
        <v>116</v>
      </c>
      <c r="C2" s="1" t="s">
        <v>116</v>
      </c>
      <c r="D2" s="1" t="s">
        <v>116</v>
      </c>
      <c r="E2" s="1" t="s">
        <v>116</v>
      </c>
    </row>
    <row r="3" spans="1:5" ht="30">
      <c r="A3" s="3" t="s">
        <v>289</v>
      </c>
      <c r="B3" s="4"/>
      <c r="C3" s="4"/>
      <c r="D3" s="4"/>
      <c r="E3" s="4"/>
    </row>
    <row r="4" spans="1:5">
      <c r="A4" s="2" t="s">
        <v>1190</v>
      </c>
      <c r="B4" s="4">
        <v>1.1600999999999999</v>
      </c>
      <c r="C4" s="4">
        <v>1.0636000000000001</v>
      </c>
      <c r="D4" s="4"/>
      <c r="E4" s="4">
        <v>1.0185999999999999</v>
      </c>
    </row>
    <row r="5" spans="1:5">
      <c r="A5" s="2" t="s">
        <v>1191</v>
      </c>
      <c r="B5" s="4">
        <v>1.1045</v>
      </c>
      <c r="C5" s="4">
        <v>1.0298</v>
      </c>
      <c r="D5" s="4">
        <v>0.99960000000000004</v>
      </c>
      <c r="E5"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85546875" bestFit="1" customWidth="1"/>
  </cols>
  <sheetData>
    <row r="1" spans="1:2" ht="30" customHeight="1">
      <c r="A1" s="8" t="s">
        <v>1192</v>
      </c>
      <c r="B1" s="1" t="s">
        <v>2</v>
      </c>
    </row>
    <row r="2" spans="1:2">
      <c r="A2" s="8"/>
      <c r="B2" s="1" t="s">
        <v>3</v>
      </c>
    </row>
    <row r="3" spans="1:2">
      <c r="A3" s="2" t="s">
        <v>1193</v>
      </c>
      <c r="B3" s="4"/>
    </row>
    <row r="4" spans="1:2" ht="30">
      <c r="A4" s="3" t="s">
        <v>1194</v>
      </c>
      <c r="B4" s="4"/>
    </row>
    <row r="5" spans="1:2" ht="30">
      <c r="A5" s="2" t="s">
        <v>1195</v>
      </c>
      <c r="B5" s="4" t="s">
        <v>312</v>
      </c>
    </row>
    <row r="6" spans="1:2" ht="30">
      <c r="A6" s="2" t="s">
        <v>1196</v>
      </c>
      <c r="B6" s="4"/>
    </row>
    <row r="7" spans="1:2" ht="30">
      <c r="A7" s="3" t="s">
        <v>1194</v>
      </c>
      <c r="B7" s="4"/>
    </row>
    <row r="8" spans="1:2" ht="30">
      <c r="A8" s="2" t="s">
        <v>1195</v>
      </c>
      <c r="B8" s="4" t="s">
        <v>317</v>
      </c>
    </row>
    <row r="9" spans="1:2">
      <c r="A9" s="2" t="s">
        <v>1197</v>
      </c>
      <c r="B9" s="4"/>
    </row>
    <row r="10" spans="1:2" ht="30">
      <c r="A10" s="3" t="s">
        <v>1194</v>
      </c>
      <c r="B10" s="4"/>
    </row>
    <row r="11" spans="1:2" ht="30">
      <c r="A11" s="2" t="s">
        <v>1195</v>
      </c>
      <c r="B11" s="4" t="s">
        <v>317</v>
      </c>
    </row>
    <row r="12" spans="1:2">
      <c r="A12" s="2" t="s">
        <v>1198</v>
      </c>
      <c r="B12" s="4"/>
    </row>
    <row r="13" spans="1:2" ht="30">
      <c r="A13" s="3" t="s">
        <v>1194</v>
      </c>
      <c r="B13" s="4"/>
    </row>
    <row r="14" spans="1:2" ht="30">
      <c r="A14" s="2" t="s">
        <v>1195</v>
      </c>
      <c r="B14" s="4" t="s">
        <v>312</v>
      </c>
    </row>
    <row r="15" spans="1:2" ht="30">
      <c r="A15" s="2" t="s">
        <v>1199</v>
      </c>
      <c r="B15" s="4"/>
    </row>
    <row r="16" spans="1:2" ht="30">
      <c r="A16" s="3" t="s">
        <v>1194</v>
      </c>
      <c r="B16" s="4"/>
    </row>
    <row r="17" spans="1:2" ht="30">
      <c r="A17" s="2" t="s">
        <v>1195</v>
      </c>
      <c r="B17" s="4" t="s">
        <v>312</v>
      </c>
    </row>
    <row r="18" spans="1:2" ht="30">
      <c r="A18" s="2" t="s">
        <v>1200</v>
      </c>
      <c r="B18" s="4"/>
    </row>
    <row r="19" spans="1:2" ht="30">
      <c r="A19" s="3" t="s">
        <v>1194</v>
      </c>
      <c r="B19" s="4"/>
    </row>
    <row r="20" spans="1:2" ht="30">
      <c r="A20" s="2" t="s">
        <v>1195</v>
      </c>
      <c r="B20" s="4" t="s">
        <v>1201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5.7109375" bestFit="1" customWidth="1"/>
    <col min="2" max="2" width="16.42578125" bestFit="1" customWidth="1"/>
  </cols>
  <sheetData>
    <row r="1" spans="1:2">
      <c r="A1" s="8" t="s">
        <v>1202</v>
      </c>
      <c r="B1" s="1" t="s">
        <v>2</v>
      </c>
    </row>
    <row r="2" spans="1:2">
      <c r="A2" s="8"/>
      <c r="B2" s="1" t="s">
        <v>3</v>
      </c>
    </row>
    <row r="3" spans="1:2">
      <c r="A3" s="3" t="s">
        <v>370</v>
      </c>
      <c r="B3" s="4"/>
    </row>
    <row r="4" spans="1:2">
      <c r="A4" s="2" t="s">
        <v>77</v>
      </c>
      <c r="B4" s="6">
        <v>472619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1203</v>
      </c>
      <c r="B1" s="1" t="s">
        <v>3</v>
      </c>
    </row>
    <row r="2" spans="1:2">
      <c r="A2" s="3" t="s">
        <v>370</v>
      </c>
      <c r="B2" s="4"/>
    </row>
    <row r="3" spans="1:2">
      <c r="A3" s="2" t="s">
        <v>374</v>
      </c>
      <c r="B3" s="6">
        <v>214917</v>
      </c>
    </row>
    <row r="4" spans="1:2">
      <c r="A4" s="2" t="s">
        <v>378</v>
      </c>
      <c r="B4" s="6">
        <v>14467692</v>
      </c>
    </row>
    <row r="5" spans="1:2">
      <c r="A5" s="2" t="s">
        <v>587</v>
      </c>
      <c r="B5" s="6">
        <v>14682609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c r="A1" s="8" t="s">
        <v>1204</v>
      </c>
      <c r="B1" s="1" t="s">
        <v>3</v>
      </c>
      <c r="C1" s="1" t="s">
        <v>3</v>
      </c>
      <c r="D1" s="1" t="s">
        <v>30</v>
      </c>
      <c r="E1" s="1" t="s">
        <v>30</v>
      </c>
    </row>
    <row r="2" spans="1:5">
      <c r="A2" s="8"/>
      <c r="B2" s="1" t="s">
        <v>1205</v>
      </c>
      <c r="C2" s="1" t="s">
        <v>116</v>
      </c>
      <c r="D2" s="1" t="s">
        <v>1205</v>
      </c>
      <c r="E2" s="1" t="s">
        <v>116</v>
      </c>
    </row>
    <row r="3" spans="1:5">
      <c r="A3" s="3" t="s">
        <v>383</v>
      </c>
      <c r="B3" s="4"/>
      <c r="C3" s="4"/>
      <c r="D3" s="4"/>
      <c r="E3" s="4"/>
    </row>
    <row r="4" spans="1:5">
      <c r="A4" s="2" t="s">
        <v>386</v>
      </c>
      <c r="B4" s="4"/>
      <c r="C4" s="6">
        <v>553339</v>
      </c>
      <c r="D4" s="4"/>
      <c r="E4" s="4"/>
    </row>
    <row r="5" spans="1:5">
      <c r="A5" s="2" t="s">
        <v>388</v>
      </c>
      <c r="B5" s="4"/>
      <c r="C5" s="6">
        <v>537022</v>
      </c>
      <c r="D5" s="4"/>
      <c r="E5" s="6">
        <v>396903</v>
      </c>
    </row>
    <row r="6" spans="1:5">
      <c r="A6" s="2" t="s">
        <v>391</v>
      </c>
      <c r="B6" s="4"/>
      <c r="C6" s="6">
        <v>83878</v>
      </c>
      <c r="D6" s="4"/>
      <c r="E6" s="6">
        <v>34120</v>
      </c>
    </row>
    <row r="7" spans="1:5" ht="30">
      <c r="A7" s="2" t="s">
        <v>127</v>
      </c>
      <c r="B7" s="4"/>
      <c r="C7" s="6">
        <v>1174239</v>
      </c>
      <c r="D7" s="4"/>
      <c r="E7" s="6">
        <v>431023</v>
      </c>
    </row>
    <row r="8" spans="1:5">
      <c r="A8" s="2" t="s">
        <v>397</v>
      </c>
      <c r="B8" s="4"/>
      <c r="C8" s="6">
        <v>4983386</v>
      </c>
      <c r="D8" s="4"/>
      <c r="E8" s="6">
        <v>299902</v>
      </c>
    </row>
    <row r="9" spans="1:5">
      <c r="A9" s="2" t="s">
        <v>400</v>
      </c>
      <c r="B9" s="4"/>
      <c r="C9" s="6">
        <v>3528903</v>
      </c>
      <c r="D9" s="4"/>
      <c r="E9" s="4"/>
    </row>
    <row r="10" spans="1:5">
      <c r="A10" s="2" t="s">
        <v>402</v>
      </c>
      <c r="B10" s="4"/>
      <c r="C10" s="6">
        <v>107967</v>
      </c>
      <c r="D10" s="4"/>
      <c r="E10" s="4"/>
    </row>
    <row r="11" spans="1:5">
      <c r="A11" s="2" t="s">
        <v>391</v>
      </c>
      <c r="B11" s="6">
        <v>846491</v>
      </c>
      <c r="C11" s="6">
        <v>113979</v>
      </c>
      <c r="D11" s="6">
        <v>846491</v>
      </c>
      <c r="E11" s="6">
        <v>105260</v>
      </c>
    </row>
    <row r="12" spans="1:5">
      <c r="A12" s="2" t="s">
        <v>396</v>
      </c>
      <c r="B12" s="4"/>
      <c r="C12" s="6">
        <v>8734235</v>
      </c>
      <c r="D12" s="4"/>
      <c r="E12" s="6">
        <v>405162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1206</v>
      </c>
      <c r="B1" s="8" t="s">
        <v>2</v>
      </c>
      <c r="C1" s="8"/>
      <c r="D1" s="8"/>
    </row>
    <row r="2" spans="1:4">
      <c r="A2" s="8"/>
      <c r="B2" s="1" t="s">
        <v>3</v>
      </c>
      <c r="C2" s="1" t="s">
        <v>30</v>
      </c>
      <c r="D2" s="1" t="s">
        <v>74</v>
      </c>
    </row>
    <row r="3" spans="1:4" ht="30">
      <c r="A3" s="3" t="s">
        <v>1194</v>
      </c>
      <c r="B3" s="4"/>
      <c r="C3" s="4"/>
      <c r="D3" s="4"/>
    </row>
    <row r="4" spans="1:4">
      <c r="A4" s="2" t="s">
        <v>1207</v>
      </c>
      <c r="B4" s="6">
        <v>3356859</v>
      </c>
      <c r="C4" s="6">
        <v>530790</v>
      </c>
      <c r="D4" s="6">
        <v>400131</v>
      </c>
    </row>
    <row r="5" spans="1:4" ht="30">
      <c r="A5" s="2" t="s">
        <v>1208</v>
      </c>
      <c r="B5" s="6">
        <v>3453589</v>
      </c>
      <c r="C5" s="4"/>
      <c r="D5" s="4"/>
    </row>
    <row r="6" spans="1:4">
      <c r="A6" s="2" t="s">
        <v>1209</v>
      </c>
      <c r="B6" s="6">
        <v>3990952</v>
      </c>
      <c r="C6" s="4"/>
      <c r="D6" s="4"/>
    </row>
    <row r="7" spans="1:4">
      <c r="A7" s="2" t="s">
        <v>132</v>
      </c>
      <c r="B7" s="6">
        <v>2764050</v>
      </c>
      <c r="C7" s="4"/>
      <c r="D7" s="4"/>
    </row>
    <row r="8" spans="1:4">
      <c r="A8" s="2" t="s">
        <v>386</v>
      </c>
      <c r="B8" s="6">
        <v>553339</v>
      </c>
      <c r="C8" s="4"/>
      <c r="D8" s="4"/>
    </row>
    <row r="9" spans="1:4" ht="45">
      <c r="A9" s="2" t="s">
        <v>1210</v>
      </c>
      <c r="B9" s="4">
        <v>0</v>
      </c>
      <c r="C9" s="4"/>
      <c r="D9" s="4"/>
    </row>
    <row r="10" spans="1:4" ht="30">
      <c r="A10" s="2" t="s">
        <v>1211</v>
      </c>
      <c r="B10" s="6">
        <v>2719898</v>
      </c>
      <c r="C10" s="4"/>
      <c r="D10" s="4"/>
    </row>
    <row r="11" spans="1:4">
      <c r="A11" s="2" t="s">
        <v>1212</v>
      </c>
      <c r="B11" s="6">
        <v>100000408</v>
      </c>
      <c r="C11" s="6">
        <v>18221432</v>
      </c>
      <c r="D11" s="4"/>
    </row>
    <row r="12" spans="1:4" ht="30">
      <c r="A12" s="2" t="s">
        <v>1213</v>
      </c>
      <c r="B12" s="4"/>
      <c r="C12" s="4"/>
      <c r="D12" s="4"/>
    </row>
    <row r="13" spans="1:4" ht="30">
      <c r="A13" s="3" t="s">
        <v>1194</v>
      </c>
      <c r="B13" s="4"/>
      <c r="C13" s="4"/>
      <c r="D13" s="4"/>
    </row>
    <row r="14" spans="1:4">
      <c r="A14" s="2" t="s">
        <v>1212</v>
      </c>
      <c r="B14" s="6">
        <v>77476773</v>
      </c>
      <c r="C14" s="6">
        <v>14511873</v>
      </c>
      <c r="D14"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60">
      <c r="A1" s="1" t="s">
        <v>1214</v>
      </c>
      <c r="B1" s="1" t="s">
        <v>3</v>
      </c>
      <c r="C1" s="1" t="s">
        <v>30</v>
      </c>
    </row>
    <row r="2" spans="1:3" ht="30">
      <c r="A2" s="3" t="s">
        <v>1215</v>
      </c>
      <c r="B2" s="4"/>
      <c r="C2" s="4"/>
    </row>
    <row r="3" spans="1:3">
      <c r="A3" s="2" t="s">
        <v>1212</v>
      </c>
      <c r="B3" s="6">
        <v>100000408</v>
      </c>
      <c r="C3" s="6">
        <v>18221432</v>
      </c>
    </row>
    <row r="4" spans="1:3">
      <c r="A4" s="2" t="s">
        <v>1216</v>
      </c>
      <c r="B4" s="6">
        <v>-3994089</v>
      </c>
      <c r="C4" s="6">
        <v>-1470482</v>
      </c>
    </row>
    <row r="5" spans="1:3">
      <c r="A5" s="2" t="s">
        <v>435</v>
      </c>
      <c r="B5" s="6">
        <v>96006319</v>
      </c>
      <c r="C5" s="6">
        <v>16750950</v>
      </c>
    </row>
    <row r="6" spans="1:3">
      <c r="A6" s="2" t="s">
        <v>1217</v>
      </c>
      <c r="B6" s="4"/>
      <c r="C6" s="4"/>
    </row>
    <row r="7" spans="1:3" ht="30">
      <c r="A7" s="3" t="s">
        <v>1215</v>
      </c>
      <c r="B7" s="4"/>
      <c r="C7" s="4"/>
    </row>
    <row r="8" spans="1:3">
      <c r="A8" s="2" t="s">
        <v>1212</v>
      </c>
      <c r="B8" s="6">
        <v>9767644</v>
      </c>
      <c r="C8" s="4"/>
    </row>
    <row r="9" spans="1:3">
      <c r="A9" s="2" t="s">
        <v>1218</v>
      </c>
      <c r="B9" s="4"/>
      <c r="C9" s="4"/>
    </row>
    <row r="10" spans="1:3" ht="30">
      <c r="A10" s="3" t="s">
        <v>1215</v>
      </c>
      <c r="B10" s="4"/>
      <c r="C10" s="4"/>
    </row>
    <row r="11" spans="1:3">
      <c r="A11" s="2" t="s">
        <v>1212</v>
      </c>
      <c r="B11" s="6">
        <v>6025874</v>
      </c>
      <c r="C11" s="4"/>
    </row>
    <row r="12" spans="1:3">
      <c r="A12" s="2" t="s">
        <v>1193</v>
      </c>
      <c r="B12" s="4"/>
      <c r="C12" s="4"/>
    </row>
    <row r="13" spans="1:3" ht="30">
      <c r="A13" s="3" t="s">
        <v>1215</v>
      </c>
      <c r="B13" s="4"/>
      <c r="C13" s="4"/>
    </row>
    <row r="14" spans="1:3">
      <c r="A14" s="2" t="s">
        <v>1212</v>
      </c>
      <c r="B14" s="6">
        <v>1219728</v>
      </c>
      <c r="C14" s="6">
        <v>287447</v>
      </c>
    </row>
    <row r="15" spans="1:3">
      <c r="A15" s="2" t="s">
        <v>1219</v>
      </c>
      <c r="B15" s="4"/>
      <c r="C15" s="4"/>
    </row>
    <row r="16" spans="1:3" ht="30">
      <c r="A16" s="3" t="s">
        <v>1215</v>
      </c>
      <c r="B16" s="4"/>
      <c r="C16" s="4"/>
    </row>
    <row r="17" spans="1:3">
      <c r="A17" s="2" t="s">
        <v>1212</v>
      </c>
      <c r="B17" s="6">
        <v>1176156</v>
      </c>
      <c r="C17" s="4"/>
    </row>
    <row r="18" spans="1:3">
      <c r="A18" s="2" t="s">
        <v>1220</v>
      </c>
      <c r="B18" s="4"/>
      <c r="C18" s="4"/>
    </row>
    <row r="19" spans="1:3" ht="30">
      <c r="A19" s="3" t="s">
        <v>1215</v>
      </c>
      <c r="B19" s="4"/>
      <c r="C19" s="4"/>
    </row>
    <row r="20" spans="1:3">
      <c r="A20" s="2" t="s">
        <v>1212</v>
      </c>
      <c r="B20" s="6">
        <v>639140</v>
      </c>
      <c r="C20" s="6">
        <v>585974</v>
      </c>
    </row>
    <row r="21" spans="1:3" ht="30">
      <c r="A21" s="2" t="s">
        <v>1221</v>
      </c>
      <c r="B21" s="4"/>
      <c r="C21" s="4"/>
    </row>
    <row r="22" spans="1:3" ht="30">
      <c r="A22" s="3" t="s">
        <v>1215</v>
      </c>
      <c r="B22" s="4"/>
      <c r="C22" s="4"/>
    </row>
    <row r="23" spans="1:3">
      <c r="A23" s="2" t="s">
        <v>1212</v>
      </c>
      <c r="B23" s="6">
        <v>830776</v>
      </c>
      <c r="C23" s="6">
        <v>761670</v>
      </c>
    </row>
    <row r="24" spans="1:3" ht="30">
      <c r="A24" s="2" t="s">
        <v>1196</v>
      </c>
      <c r="B24" s="4"/>
      <c r="C24" s="4"/>
    </row>
    <row r="25" spans="1:3" ht="30">
      <c r="A25" s="3" t="s">
        <v>1215</v>
      </c>
      <c r="B25" s="4"/>
      <c r="C25" s="4"/>
    </row>
    <row r="26" spans="1:3">
      <c r="A26" s="2" t="s">
        <v>1212</v>
      </c>
      <c r="B26" s="6">
        <v>2028215</v>
      </c>
      <c r="C26" s="6">
        <v>1403123</v>
      </c>
    </row>
    <row r="27" spans="1:3">
      <c r="A27" s="2" t="s">
        <v>1197</v>
      </c>
      <c r="B27" s="4"/>
      <c r="C27" s="4"/>
    </row>
    <row r="28" spans="1:3" ht="30">
      <c r="A28" s="3" t="s">
        <v>1215</v>
      </c>
      <c r="B28" s="4"/>
      <c r="C28" s="4"/>
    </row>
    <row r="29" spans="1:3">
      <c r="A29" s="2" t="s">
        <v>1212</v>
      </c>
      <c r="B29" s="6">
        <v>544540</v>
      </c>
      <c r="C29" s="6">
        <v>422975</v>
      </c>
    </row>
    <row r="30" spans="1:3">
      <c r="A30" s="2" t="s">
        <v>1198</v>
      </c>
      <c r="B30" s="4"/>
      <c r="C30" s="4"/>
    </row>
    <row r="31" spans="1:3" ht="30">
      <c r="A31" s="3" t="s">
        <v>1215</v>
      </c>
      <c r="B31" s="4"/>
      <c r="C31" s="4"/>
    </row>
    <row r="32" spans="1:3">
      <c r="A32" s="2" t="s">
        <v>1212</v>
      </c>
      <c r="B32" s="6">
        <v>291562</v>
      </c>
      <c r="C32" s="6">
        <v>248370</v>
      </c>
    </row>
    <row r="33" spans="1:3" ht="30">
      <c r="A33" s="2" t="s">
        <v>1213</v>
      </c>
      <c r="B33" s="4"/>
      <c r="C33" s="4"/>
    </row>
    <row r="34" spans="1:3" ht="30">
      <c r="A34" s="3" t="s">
        <v>1215</v>
      </c>
      <c r="B34" s="4"/>
      <c r="C34" s="4"/>
    </row>
    <row r="35" spans="1:3">
      <c r="A35" s="2" t="s">
        <v>1212</v>
      </c>
      <c r="B35" s="6">
        <v>77476773</v>
      </c>
      <c r="C35" s="6">
        <v>14511873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4" width="11.85546875" bestFit="1" customWidth="1"/>
    <col min="5" max="5" width="12.28515625" bestFit="1" customWidth="1"/>
    <col min="6" max="7" width="27.140625" bestFit="1" customWidth="1"/>
    <col min="8" max="8" width="19.5703125" bestFit="1" customWidth="1"/>
    <col min="9" max="9" width="19.85546875" bestFit="1" customWidth="1"/>
  </cols>
  <sheetData>
    <row r="1" spans="1:9" ht="15" customHeight="1">
      <c r="A1" s="8" t="s">
        <v>1222</v>
      </c>
      <c r="B1" s="8" t="s">
        <v>1223</v>
      </c>
      <c r="C1" s="8"/>
      <c r="D1" s="8"/>
      <c r="E1" s="1"/>
      <c r="F1" s="8" t="s">
        <v>1223</v>
      </c>
      <c r="G1" s="8"/>
      <c r="H1" s="8"/>
      <c r="I1" s="8"/>
    </row>
    <row r="2" spans="1:9">
      <c r="A2" s="8"/>
      <c r="B2" s="1" t="s">
        <v>1224</v>
      </c>
      <c r="C2" s="1" t="s">
        <v>1224</v>
      </c>
      <c r="D2" s="1" t="s">
        <v>1225</v>
      </c>
      <c r="E2" s="8" t="s">
        <v>3</v>
      </c>
      <c r="F2" s="1" t="s">
        <v>1227</v>
      </c>
      <c r="G2" s="1" t="s">
        <v>1227</v>
      </c>
      <c r="H2" s="1" t="s">
        <v>1225</v>
      </c>
      <c r="I2" s="1" t="s">
        <v>1225</v>
      </c>
    </row>
    <row r="3" spans="1:9">
      <c r="A3" s="8"/>
      <c r="B3" s="1" t="s">
        <v>1205</v>
      </c>
      <c r="C3" s="1" t="s">
        <v>116</v>
      </c>
      <c r="D3" s="1" t="s">
        <v>1205</v>
      </c>
      <c r="E3" s="8"/>
      <c r="F3" s="1" t="s">
        <v>1228</v>
      </c>
      <c r="G3" s="1" t="s">
        <v>1228</v>
      </c>
      <c r="H3" s="1" t="s">
        <v>1229</v>
      </c>
      <c r="I3" s="1" t="s">
        <v>1230</v>
      </c>
    </row>
    <row r="4" spans="1:9">
      <c r="A4" s="8"/>
      <c r="B4" s="1"/>
      <c r="C4" s="1"/>
      <c r="D4" s="1" t="s">
        <v>1226</v>
      </c>
      <c r="E4" s="8"/>
      <c r="F4" s="1" t="s">
        <v>1205</v>
      </c>
      <c r="G4" s="1" t="s">
        <v>116</v>
      </c>
      <c r="H4" s="1"/>
      <c r="I4" s="1"/>
    </row>
    <row r="5" spans="1:9" ht="30">
      <c r="A5" s="3" t="s">
        <v>1215</v>
      </c>
      <c r="B5" s="4"/>
      <c r="C5" s="4"/>
      <c r="D5" s="4"/>
      <c r="E5" s="4"/>
      <c r="F5" s="4"/>
      <c r="G5" s="4"/>
      <c r="H5" s="4"/>
      <c r="I5" s="4"/>
    </row>
    <row r="6" spans="1:9" ht="30">
      <c r="A6" s="2" t="s">
        <v>1231</v>
      </c>
      <c r="B6" s="4"/>
      <c r="C6" s="4"/>
      <c r="D6" s="206">
        <v>1</v>
      </c>
      <c r="E6" s="4"/>
      <c r="F6" s="4"/>
      <c r="G6" s="4"/>
      <c r="H6" s="4"/>
      <c r="I6" s="4"/>
    </row>
    <row r="7" spans="1:9" ht="30">
      <c r="A7" s="2" t="s">
        <v>1232</v>
      </c>
      <c r="B7" s="4"/>
      <c r="C7" s="4"/>
      <c r="D7" s="205">
        <v>60000</v>
      </c>
      <c r="E7" s="4"/>
      <c r="F7" s="4"/>
      <c r="G7" s="4"/>
      <c r="H7" s="4"/>
      <c r="I7" s="4"/>
    </row>
    <row r="8" spans="1:9">
      <c r="A8" s="2" t="s">
        <v>1233</v>
      </c>
      <c r="B8" s="4"/>
      <c r="C8" s="4"/>
      <c r="D8" s="4">
        <v>174</v>
      </c>
      <c r="E8" s="4"/>
      <c r="F8" s="4"/>
      <c r="G8" s="4"/>
      <c r="H8" s="4"/>
      <c r="I8" s="4"/>
    </row>
    <row r="9" spans="1:9">
      <c r="A9" s="2" t="s">
        <v>1234</v>
      </c>
      <c r="B9" s="4"/>
      <c r="C9" s="4"/>
      <c r="D9" s="4"/>
      <c r="E9" s="4"/>
      <c r="F9" s="4"/>
      <c r="G9" s="4"/>
      <c r="H9" s="206">
        <v>2.5000000000000001E-2</v>
      </c>
      <c r="I9" s="206">
        <v>0.04</v>
      </c>
    </row>
    <row r="10" spans="1:9" ht="45">
      <c r="A10" s="2" t="s">
        <v>1235</v>
      </c>
      <c r="B10" s="4"/>
      <c r="C10" s="4"/>
      <c r="D10" s="6">
        <v>65000</v>
      </c>
      <c r="E10" s="4"/>
      <c r="F10" s="4"/>
      <c r="G10" s="4"/>
      <c r="H10" s="4"/>
      <c r="I10" s="4"/>
    </row>
    <row r="11" spans="1:9">
      <c r="A11" s="2" t="s">
        <v>1236</v>
      </c>
      <c r="B11" s="205">
        <v>231072</v>
      </c>
      <c r="C11" s="6">
        <v>245768</v>
      </c>
      <c r="D11" s="4"/>
      <c r="E11" s="4"/>
      <c r="F11" s="205">
        <v>223058</v>
      </c>
      <c r="G11" s="6">
        <v>261602</v>
      </c>
      <c r="H11" s="4"/>
      <c r="I11" s="4"/>
    </row>
    <row r="12" spans="1:9" ht="30">
      <c r="A12" s="2" t="s">
        <v>1237</v>
      </c>
      <c r="B12" s="4"/>
      <c r="C12" s="4"/>
      <c r="D12" s="4"/>
      <c r="E12" s="206">
        <v>1</v>
      </c>
      <c r="F12" s="4"/>
      <c r="G12" s="4"/>
      <c r="H12" s="4"/>
      <c r="I12" s="4"/>
    </row>
  </sheetData>
  <mergeCells count="4">
    <mergeCell ref="A1:A4"/>
    <mergeCell ref="B1:D1"/>
    <mergeCell ref="F1:I1"/>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
  <sheetViews>
    <sheetView showGridLines="0" workbookViewId="0"/>
  </sheetViews>
  <sheetFormatPr defaultRowHeight="15"/>
  <cols>
    <col min="1" max="1" width="36.5703125" bestFit="1" customWidth="1"/>
    <col min="2" max="2" width="16.42578125" bestFit="1" customWidth="1"/>
    <col min="3" max="4" width="12.28515625" bestFit="1" customWidth="1"/>
    <col min="5" max="17" width="19.7109375" bestFit="1" customWidth="1"/>
    <col min="18" max="23" width="24.7109375" bestFit="1" customWidth="1"/>
    <col min="24" max="25" width="19.7109375" bestFit="1" customWidth="1"/>
    <col min="26" max="27" width="19.85546875" bestFit="1" customWidth="1"/>
    <col min="28" max="36" width="33.42578125" bestFit="1" customWidth="1"/>
    <col min="37" max="49" width="22.140625" bestFit="1" customWidth="1"/>
    <col min="50" max="55" width="27.140625" bestFit="1" customWidth="1"/>
    <col min="56" max="57" width="33.42578125" bestFit="1" customWidth="1"/>
  </cols>
  <sheetData>
    <row r="1" spans="1:57" ht="15" customHeight="1">
      <c r="A1" s="8" t="s">
        <v>1238</v>
      </c>
      <c r="B1" s="1" t="s">
        <v>2</v>
      </c>
      <c r="C1" s="1"/>
      <c r="D1" s="1"/>
      <c r="E1" s="8" t="s">
        <v>1223</v>
      </c>
      <c r="F1" s="8"/>
      <c r="G1" s="8"/>
      <c r="H1" s="8"/>
      <c r="I1" s="8"/>
      <c r="J1" s="8"/>
      <c r="K1" s="8"/>
      <c r="L1" s="8"/>
      <c r="M1" s="1"/>
      <c r="N1" s="8" t="s">
        <v>1223</v>
      </c>
      <c r="O1" s="8"/>
      <c r="P1" s="8"/>
      <c r="Q1" s="8"/>
      <c r="R1" s="8"/>
      <c r="S1" s="8"/>
      <c r="T1" s="8"/>
      <c r="U1" s="8"/>
      <c r="V1" s="8"/>
      <c r="W1" s="8"/>
      <c r="X1" s="8"/>
      <c r="Y1" s="8"/>
      <c r="Z1" s="8"/>
      <c r="AA1" s="8"/>
      <c r="AB1" s="8"/>
      <c r="AC1" s="8"/>
      <c r="AD1" s="8"/>
      <c r="AE1" s="8"/>
      <c r="AF1" s="8"/>
      <c r="AG1" s="8" t="s">
        <v>2</v>
      </c>
      <c r="AH1" s="8"/>
      <c r="AI1" s="8" t="s">
        <v>1223</v>
      </c>
      <c r="AJ1" s="8"/>
      <c r="AK1" s="8"/>
      <c r="AL1" s="8"/>
      <c r="AM1" s="8"/>
      <c r="AN1" s="8"/>
      <c r="AO1" s="8"/>
      <c r="AP1" s="8"/>
      <c r="AQ1" s="8"/>
      <c r="AR1" s="8"/>
      <c r="AS1" s="8"/>
      <c r="AT1" s="8"/>
      <c r="AU1" s="8"/>
      <c r="AV1" s="8"/>
      <c r="AW1" s="8"/>
      <c r="AX1" s="8"/>
      <c r="AY1" s="8"/>
      <c r="AZ1" s="8"/>
      <c r="BA1" s="8"/>
      <c r="BB1" s="8"/>
      <c r="BC1" s="8"/>
      <c r="BD1" s="8"/>
      <c r="BE1" s="8"/>
    </row>
    <row r="2" spans="1:57">
      <c r="A2" s="8"/>
      <c r="B2" s="8" t="s">
        <v>74</v>
      </c>
      <c r="C2" s="1" t="s">
        <v>3</v>
      </c>
      <c r="D2" s="1" t="s">
        <v>30</v>
      </c>
      <c r="E2" s="1" t="s">
        <v>1239</v>
      </c>
      <c r="F2" s="1" t="s">
        <v>1239</v>
      </c>
      <c r="G2" s="1" t="s">
        <v>1240</v>
      </c>
      <c r="H2" s="1" t="s">
        <v>1240</v>
      </c>
      <c r="I2" s="1" t="s">
        <v>1241</v>
      </c>
      <c r="J2" s="1" t="s">
        <v>1243</v>
      </c>
      <c r="K2" s="1" t="s">
        <v>1244</v>
      </c>
      <c r="L2" s="1" t="s">
        <v>1244</v>
      </c>
      <c r="M2" s="1" t="s">
        <v>1243</v>
      </c>
      <c r="N2" s="1" t="s">
        <v>1224</v>
      </c>
      <c r="O2" s="1" t="s">
        <v>1224</v>
      </c>
      <c r="P2" s="1" t="s">
        <v>1246</v>
      </c>
      <c r="Q2" s="1" t="s">
        <v>1247</v>
      </c>
      <c r="R2" s="1" t="s">
        <v>1224</v>
      </c>
      <c r="S2" s="1" t="s">
        <v>1224</v>
      </c>
      <c r="T2" s="1" t="s">
        <v>1240</v>
      </c>
      <c r="U2" s="1" t="s">
        <v>1240</v>
      </c>
      <c r="V2" s="1" t="s">
        <v>1249</v>
      </c>
      <c r="W2" s="1" t="s">
        <v>1250</v>
      </c>
      <c r="X2" s="1" t="s">
        <v>1241</v>
      </c>
      <c r="Y2" s="1" t="s">
        <v>1247</v>
      </c>
      <c r="Z2" s="1" t="s">
        <v>1241</v>
      </c>
      <c r="AA2" s="1" t="s">
        <v>1247</v>
      </c>
      <c r="AB2" s="1" t="s">
        <v>1224</v>
      </c>
      <c r="AC2" s="1" t="s">
        <v>1224</v>
      </c>
      <c r="AD2" s="1" t="s">
        <v>1252</v>
      </c>
      <c r="AE2" s="1" t="s">
        <v>1252</v>
      </c>
      <c r="AF2" s="1" t="s">
        <v>1252</v>
      </c>
      <c r="AG2" s="1" t="s">
        <v>30</v>
      </c>
      <c r="AH2" s="1" t="s">
        <v>30</v>
      </c>
      <c r="AI2" s="1" t="s">
        <v>1252</v>
      </c>
      <c r="AJ2" s="1" t="s">
        <v>1252</v>
      </c>
      <c r="AK2" s="1" t="s">
        <v>1256</v>
      </c>
      <c r="AL2" s="1" t="s">
        <v>1256</v>
      </c>
      <c r="AM2" s="1" t="s">
        <v>1258</v>
      </c>
      <c r="AN2" s="1" t="s">
        <v>1258</v>
      </c>
      <c r="AO2" s="1" t="s">
        <v>1241</v>
      </c>
      <c r="AP2" s="1" t="s">
        <v>1241</v>
      </c>
      <c r="AQ2" s="1" t="s">
        <v>1241</v>
      </c>
      <c r="AR2" s="1" t="s">
        <v>1241</v>
      </c>
      <c r="AS2" s="1" t="s">
        <v>1240</v>
      </c>
      <c r="AT2" s="1" t="s">
        <v>1240</v>
      </c>
      <c r="AU2" s="1" t="s">
        <v>1241</v>
      </c>
      <c r="AV2" s="1" t="s">
        <v>1241</v>
      </c>
      <c r="AW2" s="1" t="s">
        <v>1241</v>
      </c>
      <c r="AX2" s="1" t="s">
        <v>1256</v>
      </c>
      <c r="AY2" s="1" t="s">
        <v>1256</v>
      </c>
      <c r="AZ2" s="1" t="s">
        <v>1227</v>
      </c>
      <c r="BA2" s="1" t="s">
        <v>1227</v>
      </c>
      <c r="BB2" s="1" t="s">
        <v>1227</v>
      </c>
      <c r="BC2" s="1" t="s">
        <v>1227</v>
      </c>
      <c r="BD2" s="1" t="s">
        <v>1259</v>
      </c>
      <c r="BE2" s="1" t="s">
        <v>1259</v>
      </c>
    </row>
    <row r="3" spans="1:57">
      <c r="A3" s="8"/>
      <c r="B3" s="8"/>
      <c r="C3" s="1" t="s">
        <v>116</v>
      </c>
      <c r="D3" s="1" t="s">
        <v>116</v>
      </c>
      <c r="E3" s="1" t="s">
        <v>204</v>
      </c>
      <c r="F3" s="1" t="s">
        <v>204</v>
      </c>
      <c r="G3" s="1" t="s">
        <v>204</v>
      </c>
      <c r="H3" s="1" t="s">
        <v>204</v>
      </c>
      <c r="I3" s="1" t="s">
        <v>204</v>
      </c>
      <c r="J3" s="1" t="s">
        <v>204</v>
      </c>
      <c r="K3" s="1" t="s">
        <v>204</v>
      </c>
      <c r="L3" s="1" t="s">
        <v>204</v>
      </c>
      <c r="M3" s="1" t="s">
        <v>204</v>
      </c>
      <c r="N3" s="1" t="s">
        <v>204</v>
      </c>
      <c r="O3" s="1" t="s">
        <v>204</v>
      </c>
      <c r="P3" s="1" t="s">
        <v>204</v>
      </c>
      <c r="Q3" s="1" t="s">
        <v>204</v>
      </c>
      <c r="R3" s="1" t="s">
        <v>204</v>
      </c>
      <c r="S3" s="1" t="s">
        <v>204</v>
      </c>
      <c r="T3" s="1" t="s">
        <v>204</v>
      </c>
      <c r="U3" s="1" t="s">
        <v>204</v>
      </c>
      <c r="V3" s="1" t="s">
        <v>204</v>
      </c>
      <c r="W3" s="1" t="s">
        <v>204</v>
      </c>
      <c r="X3" s="1" t="s">
        <v>204</v>
      </c>
      <c r="Y3" s="1" t="s">
        <v>204</v>
      </c>
      <c r="Z3" s="1" t="s">
        <v>204</v>
      </c>
      <c r="AA3" s="1" t="s">
        <v>204</v>
      </c>
      <c r="AB3" s="1" t="s">
        <v>1251</v>
      </c>
      <c r="AC3" s="1" t="s">
        <v>1251</v>
      </c>
      <c r="AD3" s="1" t="s">
        <v>1251</v>
      </c>
      <c r="AE3" s="1" t="s">
        <v>1251</v>
      </c>
      <c r="AF3" s="1" t="s">
        <v>1251</v>
      </c>
      <c r="AG3" s="1" t="s">
        <v>1251</v>
      </c>
      <c r="AH3" s="1" t="s">
        <v>1251</v>
      </c>
      <c r="AI3" s="1" t="s">
        <v>1251</v>
      </c>
      <c r="AJ3" s="1" t="s">
        <v>1251</v>
      </c>
      <c r="AK3" s="1" t="s">
        <v>1257</v>
      </c>
      <c r="AL3" s="1" t="s">
        <v>1257</v>
      </c>
      <c r="AM3" s="1" t="s">
        <v>1257</v>
      </c>
      <c r="AN3" s="1" t="s">
        <v>1257</v>
      </c>
      <c r="AO3" s="1" t="s">
        <v>1257</v>
      </c>
      <c r="AP3" s="1" t="s">
        <v>1257</v>
      </c>
      <c r="AQ3" s="1" t="s">
        <v>1257</v>
      </c>
      <c r="AR3" s="1" t="s">
        <v>1257</v>
      </c>
      <c r="AS3" s="1" t="s">
        <v>1257</v>
      </c>
      <c r="AT3" s="1" t="s">
        <v>1257</v>
      </c>
      <c r="AU3" s="1" t="s">
        <v>1257</v>
      </c>
      <c r="AV3" s="1" t="s">
        <v>1257</v>
      </c>
      <c r="AW3" s="1" t="s">
        <v>1257</v>
      </c>
      <c r="AX3" s="1" t="s">
        <v>1228</v>
      </c>
      <c r="AY3" s="1" t="s">
        <v>1228</v>
      </c>
      <c r="AZ3" s="1" t="s">
        <v>1228</v>
      </c>
      <c r="BA3" s="1" t="s">
        <v>1228</v>
      </c>
      <c r="BB3" s="1" t="s">
        <v>1228</v>
      </c>
      <c r="BC3" s="1" t="s">
        <v>1228</v>
      </c>
      <c r="BD3" s="1" t="s">
        <v>1228</v>
      </c>
      <c r="BE3" s="1" t="s">
        <v>1228</v>
      </c>
    </row>
    <row r="4" spans="1:57">
      <c r="A4" s="8"/>
      <c r="B4" s="8"/>
      <c r="C4" s="1"/>
      <c r="D4" s="1"/>
      <c r="E4" s="1" t="s">
        <v>1205</v>
      </c>
      <c r="F4" s="1" t="s">
        <v>116</v>
      </c>
      <c r="G4" s="1" t="s">
        <v>1205</v>
      </c>
      <c r="H4" s="1" t="s">
        <v>116</v>
      </c>
      <c r="I4" s="1" t="s">
        <v>1205</v>
      </c>
      <c r="J4" s="1" t="s">
        <v>1205</v>
      </c>
      <c r="K4" s="1" t="s">
        <v>1205</v>
      </c>
      <c r="L4" s="1" t="s">
        <v>116</v>
      </c>
      <c r="M4" s="1" t="s">
        <v>116</v>
      </c>
      <c r="N4" s="1" t="s">
        <v>1245</v>
      </c>
      <c r="O4" s="1" t="s">
        <v>1245</v>
      </c>
      <c r="P4" s="1" t="s">
        <v>1245</v>
      </c>
      <c r="Q4" s="1" t="s">
        <v>1245</v>
      </c>
      <c r="R4" s="1" t="s">
        <v>1248</v>
      </c>
      <c r="S4" s="1" t="s">
        <v>1248</v>
      </c>
      <c r="T4" s="1" t="s">
        <v>1248</v>
      </c>
      <c r="U4" s="1" t="s">
        <v>1248</v>
      </c>
      <c r="V4" s="1" t="s">
        <v>1248</v>
      </c>
      <c r="W4" s="1" t="s">
        <v>1248</v>
      </c>
      <c r="X4" s="1" t="s">
        <v>1229</v>
      </c>
      <c r="Y4" s="1" t="s">
        <v>1229</v>
      </c>
      <c r="Z4" s="1" t="s">
        <v>1230</v>
      </c>
      <c r="AA4" s="1" t="s">
        <v>1230</v>
      </c>
      <c r="AB4" s="1" t="s">
        <v>204</v>
      </c>
      <c r="AC4" s="1" t="s">
        <v>204</v>
      </c>
      <c r="AD4" s="1" t="s">
        <v>204</v>
      </c>
      <c r="AE4" s="1" t="s">
        <v>204</v>
      </c>
      <c r="AF4" s="1" t="s">
        <v>204</v>
      </c>
      <c r="AG4" s="1" t="s">
        <v>1253</v>
      </c>
      <c r="AH4" s="1" t="s">
        <v>1253</v>
      </c>
      <c r="AI4" s="1" t="s">
        <v>1254</v>
      </c>
      <c r="AJ4" s="1" t="s">
        <v>1255</v>
      </c>
      <c r="AK4" s="1" t="s">
        <v>204</v>
      </c>
      <c r="AL4" s="1" t="s">
        <v>204</v>
      </c>
      <c r="AM4" s="1" t="s">
        <v>204</v>
      </c>
      <c r="AN4" s="1" t="s">
        <v>204</v>
      </c>
      <c r="AO4" s="1" t="s">
        <v>204</v>
      </c>
      <c r="AP4" s="1" t="s">
        <v>204</v>
      </c>
      <c r="AQ4" s="1" t="s">
        <v>204</v>
      </c>
      <c r="AR4" s="1" t="s">
        <v>204</v>
      </c>
      <c r="AS4" s="1" t="s">
        <v>1253</v>
      </c>
      <c r="AT4" s="1" t="s">
        <v>1253</v>
      </c>
      <c r="AU4" s="1" t="s">
        <v>1253</v>
      </c>
      <c r="AV4" s="1" t="s">
        <v>1254</v>
      </c>
      <c r="AW4" s="1" t="s">
        <v>1255</v>
      </c>
      <c r="AX4" s="1" t="s">
        <v>204</v>
      </c>
      <c r="AY4" s="1" t="s">
        <v>204</v>
      </c>
      <c r="AZ4" s="1" t="s">
        <v>204</v>
      </c>
      <c r="BA4" s="1" t="s">
        <v>204</v>
      </c>
      <c r="BB4" s="1" t="s">
        <v>204</v>
      </c>
      <c r="BC4" s="1" t="s">
        <v>204</v>
      </c>
      <c r="BD4" s="1" t="s">
        <v>1251</v>
      </c>
      <c r="BE4" s="1" t="s">
        <v>1251</v>
      </c>
    </row>
    <row r="5" spans="1:57">
      <c r="A5" s="8"/>
      <c r="B5" s="8"/>
      <c r="C5" s="1"/>
      <c r="D5" s="1"/>
      <c r="E5" s="1"/>
      <c r="F5" s="1"/>
      <c r="G5" s="1"/>
      <c r="H5" s="1"/>
      <c r="I5" s="1" t="s">
        <v>1242</v>
      </c>
      <c r="J5" s="1"/>
      <c r="K5" s="1"/>
      <c r="L5" s="1"/>
      <c r="M5" s="1"/>
      <c r="N5" s="1" t="s">
        <v>1205</v>
      </c>
      <c r="O5" s="1" t="s">
        <v>116</v>
      </c>
      <c r="P5" s="1" t="s">
        <v>1205</v>
      </c>
      <c r="Q5" s="1" t="s">
        <v>1205</v>
      </c>
      <c r="R5" s="1" t="s">
        <v>1205</v>
      </c>
      <c r="S5" s="1" t="s">
        <v>116</v>
      </c>
      <c r="T5" s="1" t="s">
        <v>1205</v>
      </c>
      <c r="U5" s="1" t="s">
        <v>116</v>
      </c>
      <c r="V5" s="1" t="s">
        <v>1205</v>
      </c>
      <c r="W5" s="1"/>
      <c r="X5" s="1"/>
      <c r="Y5" s="1" t="s">
        <v>1245</v>
      </c>
      <c r="Z5" s="1"/>
      <c r="AA5" s="1" t="s">
        <v>1245</v>
      </c>
      <c r="AB5" s="1" t="s">
        <v>1205</v>
      </c>
      <c r="AC5" s="1" t="s">
        <v>116</v>
      </c>
      <c r="AD5" s="1" t="s">
        <v>1205</v>
      </c>
      <c r="AE5" s="1" t="s">
        <v>1229</v>
      </c>
      <c r="AF5" s="1" t="s">
        <v>1230</v>
      </c>
      <c r="AG5" s="1" t="s">
        <v>204</v>
      </c>
      <c r="AH5" s="1" t="s">
        <v>204</v>
      </c>
      <c r="AI5" s="1" t="s">
        <v>204</v>
      </c>
      <c r="AJ5" s="1" t="s">
        <v>204</v>
      </c>
      <c r="AK5" s="1" t="s">
        <v>1205</v>
      </c>
      <c r="AL5" s="1" t="s">
        <v>116</v>
      </c>
      <c r="AM5" s="1" t="s">
        <v>1205</v>
      </c>
      <c r="AN5" s="1" t="s">
        <v>116</v>
      </c>
      <c r="AO5" s="1" t="s">
        <v>1205</v>
      </c>
      <c r="AP5" s="1" t="s">
        <v>116</v>
      </c>
      <c r="AQ5" s="1" t="s">
        <v>1229</v>
      </c>
      <c r="AR5" s="1" t="s">
        <v>1230</v>
      </c>
      <c r="AS5" s="1" t="s">
        <v>204</v>
      </c>
      <c r="AT5" s="1" t="s">
        <v>204</v>
      </c>
      <c r="AU5" s="1" t="s">
        <v>204</v>
      </c>
      <c r="AV5" s="1" t="s">
        <v>204</v>
      </c>
      <c r="AW5" s="1" t="s">
        <v>204</v>
      </c>
      <c r="AX5" s="1" t="s">
        <v>1205</v>
      </c>
      <c r="AY5" s="1" t="s">
        <v>116</v>
      </c>
      <c r="AZ5" s="1" t="s">
        <v>1245</v>
      </c>
      <c r="BA5" s="1" t="s">
        <v>1245</v>
      </c>
      <c r="BB5" s="1" t="s">
        <v>1248</v>
      </c>
      <c r="BC5" s="1" t="s">
        <v>1248</v>
      </c>
      <c r="BD5" s="1" t="s">
        <v>204</v>
      </c>
      <c r="BE5" s="1" t="s">
        <v>204</v>
      </c>
    </row>
    <row r="6" spans="1:57">
      <c r="A6" s="8"/>
      <c r="B6" s="8"/>
      <c r="C6" s="1"/>
      <c r="D6" s="1"/>
      <c r="E6" s="1"/>
      <c r="F6" s="1"/>
      <c r="G6" s="1"/>
      <c r="H6" s="1"/>
      <c r="I6" s="1"/>
      <c r="J6" s="1"/>
      <c r="K6" s="1"/>
      <c r="L6" s="1"/>
      <c r="M6" s="1"/>
      <c r="N6" s="1"/>
      <c r="O6" s="1"/>
      <c r="P6" s="1"/>
      <c r="Q6" s="1" t="s">
        <v>1226</v>
      </c>
      <c r="R6" s="1"/>
      <c r="S6" s="1"/>
      <c r="T6" s="1"/>
      <c r="U6" s="1"/>
      <c r="V6" s="1"/>
      <c r="W6" s="1"/>
      <c r="X6" s="1"/>
      <c r="Y6" s="1"/>
      <c r="Z6" s="1"/>
      <c r="AA6" s="1"/>
      <c r="AB6" s="1"/>
      <c r="AC6" s="1"/>
      <c r="AD6" s="1" t="s">
        <v>1242</v>
      </c>
      <c r="AE6" s="1"/>
      <c r="AF6" s="1"/>
      <c r="AG6" s="1" t="s">
        <v>1205</v>
      </c>
      <c r="AH6" s="1" t="s">
        <v>116</v>
      </c>
      <c r="AI6" s="1" t="s">
        <v>116</v>
      </c>
      <c r="AJ6" s="1" t="s">
        <v>116</v>
      </c>
      <c r="AK6" s="1"/>
      <c r="AL6" s="1"/>
      <c r="AM6" s="1"/>
      <c r="AN6" s="1"/>
      <c r="AO6" s="1" t="s">
        <v>1242</v>
      </c>
      <c r="AP6" s="1" t="s">
        <v>1242</v>
      </c>
      <c r="AQ6" s="1" t="s">
        <v>116</v>
      </c>
      <c r="AR6" s="1" t="s">
        <v>116</v>
      </c>
      <c r="AS6" s="1" t="s">
        <v>1205</v>
      </c>
      <c r="AT6" s="1" t="s">
        <v>116</v>
      </c>
      <c r="AU6" s="1" t="s">
        <v>1205</v>
      </c>
      <c r="AV6" s="1" t="s">
        <v>1205</v>
      </c>
      <c r="AW6" s="1" t="s">
        <v>1205</v>
      </c>
      <c r="AX6" s="1"/>
      <c r="AY6" s="1"/>
      <c r="AZ6" s="1" t="s">
        <v>1205</v>
      </c>
      <c r="BA6" s="1" t="s">
        <v>116</v>
      </c>
      <c r="BB6" s="1" t="s">
        <v>1205</v>
      </c>
      <c r="BC6" s="1" t="s">
        <v>116</v>
      </c>
      <c r="BD6" s="1" t="s">
        <v>1205</v>
      </c>
      <c r="BE6" s="1" t="s">
        <v>116</v>
      </c>
    </row>
    <row r="7" spans="1:57" ht="30">
      <c r="A7" s="3" t="s">
        <v>1215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c r="A8" s="2" t="s">
        <v>1231</v>
      </c>
      <c r="B8" s="4"/>
      <c r="C8" s="4"/>
      <c r="D8" s="4"/>
      <c r="E8" s="4"/>
      <c r="F8" s="4"/>
      <c r="G8" s="4"/>
      <c r="H8" s="4"/>
      <c r="I8" s="4"/>
      <c r="J8" s="4"/>
      <c r="K8" s="4"/>
      <c r="L8" s="4"/>
      <c r="M8" s="4"/>
      <c r="N8" s="4"/>
      <c r="O8" s="4"/>
      <c r="P8" s="4"/>
      <c r="Q8" s="206">
        <v>1</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c r="A9" s="2" t="s">
        <v>1236</v>
      </c>
      <c r="B9" s="4"/>
      <c r="C9" s="4"/>
      <c r="D9" s="4"/>
      <c r="E9" s="205">
        <v>15000</v>
      </c>
      <c r="F9" s="6">
        <v>16649</v>
      </c>
      <c r="G9" s="205">
        <v>15000</v>
      </c>
      <c r="H9" s="6">
        <v>14801</v>
      </c>
      <c r="I9" s="4"/>
      <c r="J9" s="205">
        <v>15000</v>
      </c>
      <c r="K9" s="4"/>
      <c r="L9" s="4"/>
      <c r="M9" s="4"/>
      <c r="N9" s="205">
        <v>143490</v>
      </c>
      <c r="O9" s="6">
        <v>152616</v>
      </c>
      <c r="P9" s="205">
        <v>60000</v>
      </c>
      <c r="Q9" s="4"/>
      <c r="R9" s="205">
        <v>67476</v>
      </c>
      <c r="S9" s="6">
        <v>71768</v>
      </c>
      <c r="T9" s="205">
        <v>67476</v>
      </c>
      <c r="U9" s="6">
        <v>66579</v>
      </c>
      <c r="V9" s="205">
        <v>30000</v>
      </c>
      <c r="W9" s="4"/>
      <c r="X9" s="4"/>
      <c r="Y9" s="4"/>
      <c r="Z9" s="4"/>
      <c r="AA9" s="4"/>
      <c r="AB9" s="205">
        <v>60000</v>
      </c>
      <c r="AC9" s="6">
        <v>63816</v>
      </c>
      <c r="AD9" s="4"/>
      <c r="AE9" s="4"/>
      <c r="AF9" s="4"/>
      <c r="AG9" s="205">
        <v>50000</v>
      </c>
      <c r="AH9" s="6">
        <v>49335</v>
      </c>
      <c r="AI9" s="6">
        <v>60000</v>
      </c>
      <c r="AJ9" s="6">
        <v>75000</v>
      </c>
      <c r="AK9" s="205">
        <v>9250</v>
      </c>
      <c r="AL9" s="6">
        <v>11061</v>
      </c>
      <c r="AM9" s="205">
        <v>9250</v>
      </c>
      <c r="AN9" s="6">
        <v>10256</v>
      </c>
      <c r="AO9" s="205">
        <v>7750</v>
      </c>
      <c r="AP9" s="6">
        <v>7727</v>
      </c>
      <c r="AQ9" s="4"/>
      <c r="AR9" s="4"/>
      <c r="AS9" s="205">
        <v>-7750</v>
      </c>
      <c r="AT9" s="6">
        <v>7647</v>
      </c>
      <c r="AU9" s="205">
        <v>7750</v>
      </c>
      <c r="AV9" s="205">
        <v>9250</v>
      </c>
      <c r="AW9" s="205">
        <v>11500</v>
      </c>
      <c r="AX9" s="205">
        <v>15000</v>
      </c>
      <c r="AY9" s="6">
        <v>17937</v>
      </c>
      <c r="AZ9" s="205">
        <v>138514</v>
      </c>
      <c r="BA9" s="6">
        <v>162449</v>
      </c>
      <c r="BB9" s="205">
        <v>67476</v>
      </c>
      <c r="BC9" s="6">
        <v>79136</v>
      </c>
      <c r="BD9" s="205">
        <v>60000</v>
      </c>
      <c r="BE9" s="6">
        <v>71106</v>
      </c>
    </row>
    <row r="10" spans="1:57">
      <c r="A10" s="2" t="s">
        <v>1233</v>
      </c>
      <c r="B10" s="4"/>
      <c r="C10" s="4"/>
      <c r="D10" s="4"/>
      <c r="E10" s="4"/>
      <c r="F10" s="4"/>
      <c r="G10" s="4"/>
      <c r="H10" s="4"/>
      <c r="I10" s="4"/>
      <c r="J10" s="4"/>
      <c r="K10" s="4"/>
      <c r="L10" s="4"/>
      <c r="M10" s="4"/>
      <c r="N10" s="4"/>
      <c r="O10" s="4"/>
      <c r="P10" s="4"/>
      <c r="Q10" s="4">
        <v>108.05</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c r="A11" s="2" t="s">
        <v>1234</v>
      </c>
      <c r="B11" s="4"/>
      <c r="C11" s="4"/>
      <c r="D11" s="4"/>
      <c r="E11" s="4"/>
      <c r="F11" s="4"/>
      <c r="G11" s="4"/>
      <c r="H11" s="4"/>
      <c r="I11" s="4"/>
      <c r="J11" s="4"/>
      <c r="K11" s="4"/>
      <c r="L11" s="4"/>
      <c r="M11" s="4"/>
      <c r="N11" s="4"/>
      <c r="O11" s="4"/>
      <c r="P11" s="4"/>
      <c r="Q11" s="4"/>
      <c r="R11" s="4"/>
      <c r="S11" s="4"/>
      <c r="T11" s="4"/>
      <c r="U11" s="4"/>
      <c r="V11" s="4"/>
      <c r="W11" s="206">
        <v>3.5000000000000003E-2</v>
      </c>
      <c r="X11" s="206">
        <v>5.0000000000000001E-3</v>
      </c>
      <c r="Y11" s="206">
        <v>2.5000000000000001E-2</v>
      </c>
      <c r="Z11" s="206">
        <v>2.5000000000000001E-2</v>
      </c>
      <c r="AA11" s="206">
        <v>0.04</v>
      </c>
      <c r="AB11" s="4"/>
      <c r="AC11" s="4"/>
      <c r="AD11" s="4"/>
      <c r="AE11" s="206">
        <v>0.02</v>
      </c>
      <c r="AF11" s="206">
        <v>0.06</v>
      </c>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45">
      <c r="A12" s="2" t="s">
        <v>1235</v>
      </c>
      <c r="B12" s="4"/>
      <c r="C12" s="4"/>
      <c r="D12" s="4"/>
      <c r="E12" s="4"/>
      <c r="F12" s="4"/>
      <c r="G12" s="4"/>
      <c r="H12" s="4"/>
      <c r="I12" s="4"/>
      <c r="J12" s="4"/>
      <c r="K12" s="4"/>
      <c r="L12" s="4"/>
      <c r="M12" s="4"/>
      <c r="N12" s="4"/>
      <c r="O12" s="4"/>
      <c r="P12" s="4"/>
      <c r="Q12" s="6">
        <v>75000</v>
      </c>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0">
      <c r="A13" s="2" t="s">
        <v>1232</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v>2</v>
      </c>
      <c r="AR13" s="4">
        <v>5</v>
      </c>
      <c r="AS13" s="4"/>
      <c r="AT13" s="4"/>
      <c r="AU13" s="4"/>
      <c r="AV13" s="4"/>
      <c r="AW13" s="4"/>
      <c r="AX13" s="4"/>
      <c r="AY13" s="4"/>
      <c r="AZ13" s="4"/>
      <c r="BA13" s="4"/>
      <c r="BB13" s="4"/>
      <c r="BC13" s="4"/>
      <c r="BD13" s="4"/>
      <c r="BE13" s="4"/>
    </row>
    <row r="14" spans="1:57">
      <c r="A14" s="2" t="s">
        <v>1260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v>13</v>
      </c>
      <c r="AE14" s="4"/>
      <c r="AF14" s="4"/>
      <c r="AG14" s="4"/>
      <c r="AH14" s="4"/>
      <c r="AI14" s="4"/>
      <c r="AJ14" s="4"/>
      <c r="AK14" s="4"/>
      <c r="AL14" s="4"/>
      <c r="AM14" s="4"/>
      <c r="AN14" s="4"/>
      <c r="AO14" s="4">
        <v>2</v>
      </c>
      <c r="AP14" s="4">
        <v>2</v>
      </c>
      <c r="AQ14" s="4"/>
      <c r="AR14" s="4"/>
      <c r="AS14" s="4"/>
      <c r="AT14" s="4"/>
      <c r="AU14" s="4"/>
      <c r="AV14" s="4"/>
      <c r="AW14" s="4"/>
      <c r="AX14" s="4"/>
      <c r="AY14" s="4"/>
      <c r="AZ14" s="4"/>
      <c r="BA14" s="4"/>
      <c r="BB14" s="4"/>
      <c r="BC14" s="4"/>
      <c r="BD14" s="4"/>
      <c r="BE14" s="4"/>
    </row>
    <row r="15" spans="1:57">
      <c r="A15" s="2" t="s">
        <v>1261</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t="s">
        <v>1262</v>
      </c>
      <c r="AE15" s="4"/>
      <c r="AF15" s="4"/>
      <c r="AG15" s="4"/>
      <c r="AH15" s="4"/>
      <c r="AI15" s="4"/>
      <c r="AJ15" s="4"/>
      <c r="AK15" s="4"/>
      <c r="AL15" s="4"/>
      <c r="AM15" s="4"/>
      <c r="AN15" s="4"/>
      <c r="AO15" s="4" t="s">
        <v>1262</v>
      </c>
      <c r="AP15" s="4" t="s">
        <v>1262</v>
      </c>
      <c r="AQ15" s="4"/>
      <c r="AR15" s="4"/>
      <c r="AS15" s="4"/>
      <c r="AT15" s="4"/>
      <c r="AU15" s="4"/>
      <c r="AV15" s="4"/>
      <c r="AW15" s="4"/>
      <c r="AX15" s="4"/>
      <c r="AY15" s="4"/>
      <c r="AZ15" s="4"/>
      <c r="BA15" s="4"/>
      <c r="BB15" s="4"/>
      <c r="BC15" s="4"/>
      <c r="BD15" s="4"/>
      <c r="BE15" s="4"/>
    </row>
    <row r="16" spans="1:57">
      <c r="A16" s="2" t="s">
        <v>1263</v>
      </c>
      <c r="B16" s="4"/>
      <c r="C16" s="4"/>
      <c r="D16" s="4"/>
      <c r="E16" s="4"/>
      <c r="F16" s="4"/>
      <c r="G16" s="4"/>
      <c r="H16" s="4"/>
      <c r="I16" s="6">
        <v>1000000</v>
      </c>
      <c r="J16" s="4"/>
      <c r="K16" s="4"/>
      <c r="L16" s="4"/>
      <c r="M16" s="4"/>
      <c r="N16" s="4"/>
      <c r="O16" s="4"/>
      <c r="P16" s="4"/>
      <c r="Q16" s="4"/>
      <c r="R16" s="4"/>
      <c r="S16" s="4"/>
      <c r="T16" s="4"/>
      <c r="U16" s="4"/>
      <c r="V16" s="4"/>
      <c r="W16" s="4"/>
      <c r="X16" s="4"/>
      <c r="Y16" s="4"/>
      <c r="Z16" s="4"/>
      <c r="AA16" s="4"/>
      <c r="AB16" s="4"/>
      <c r="AC16" s="4"/>
      <c r="AD16" s="6">
        <v>5000000</v>
      </c>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ht="30">
      <c r="A17" s="2" t="s">
        <v>1264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6">
        <v>775000</v>
      </c>
      <c r="AP17" s="4"/>
      <c r="AQ17" s="4"/>
      <c r="AR17" s="4"/>
      <c r="AS17" s="4"/>
      <c r="AT17" s="4"/>
      <c r="AU17" s="4"/>
      <c r="AV17" s="4"/>
      <c r="AW17" s="4"/>
      <c r="AX17" s="4"/>
      <c r="AY17" s="4"/>
      <c r="AZ17" s="4"/>
      <c r="BA17" s="4"/>
      <c r="BB17" s="4"/>
      <c r="BC17" s="4"/>
      <c r="BD17" s="4"/>
      <c r="BE17" s="4"/>
    </row>
    <row r="18" spans="1:57" ht="30">
      <c r="A18" s="2" t="s">
        <v>1265</v>
      </c>
      <c r="B18" s="4"/>
      <c r="C18" s="4"/>
      <c r="D18" s="4"/>
      <c r="E18" s="4"/>
      <c r="F18" s="4"/>
      <c r="G18" s="4"/>
      <c r="H18" s="4"/>
      <c r="I18" s="4">
        <v>10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c r="A19" s="2" t="s">
        <v>66</v>
      </c>
      <c r="B19" s="4"/>
      <c r="C19" s="6">
        <v>174919068</v>
      </c>
      <c r="D19" s="6">
        <v>130915872</v>
      </c>
      <c r="E19" s="4"/>
      <c r="F19" s="4"/>
      <c r="G19" s="4"/>
      <c r="H19" s="4"/>
      <c r="I19" s="4"/>
      <c r="J19" s="4"/>
      <c r="K19" s="6">
        <v>30000</v>
      </c>
      <c r="L19" s="6">
        <v>30000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c r="A20" s="2" t="s">
        <v>1266</v>
      </c>
      <c r="B20" s="4"/>
      <c r="C20" s="6">
        <v>176278968</v>
      </c>
      <c r="D20" s="6">
        <v>140834370</v>
      </c>
      <c r="E20" s="4"/>
      <c r="F20" s="4"/>
      <c r="G20" s="4"/>
      <c r="H20" s="4"/>
      <c r="I20" s="4"/>
      <c r="J20" s="4"/>
      <c r="K20" s="6">
        <v>86215</v>
      </c>
      <c r="L20" s="6">
        <v>88500</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c r="A21" s="2" t="s">
        <v>1267</v>
      </c>
      <c r="B21" s="4"/>
      <c r="C21" s="4"/>
      <c r="D21" s="4"/>
      <c r="E21" s="4"/>
      <c r="F21" s="4"/>
      <c r="G21" s="4"/>
      <c r="H21" s="4"/>
      <c r="I21" s="4"/>
      <c r="J21" s="6">
        <v>10000</v>
      </c>
      <c r="K21" s="4"/>
      <c r="L21" s="4"/>
      <c r="M21" s="6">
        <v>10041</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ht="30">
      <c r="A22" s="2" t="s">
        <v>1268</v>
      </c>
      <c r="B22" s="206">
        <v>0.5</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c r="A23" s="2" t="s">
        <v>1269</v>
      </c>
      <c r="B23" s="4"/>
      <c r="C23" s="4"/>
      <c r="D23" s="4"/>
      <c r="E23" s="4"/>
      <c r="F23" s="4"/>
      <c r="G23" s="4"/>
      <c r="H23" s="4"/>
      <c r="I23" s="206">
        <v>0.5</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ht="30">
      <c r="A24" s="2" t="s">
        <v>1270</v>
      </c>
      <c r="B24" s="4"/>
      <c r="C24" s="4"/>
      <c r="D24" s="4"/>
      <c r="E24" s="4"/>
      <c r="F24" s="4"/>
      <c r="G24" s="4"/>
      <c r="H24" s="4"/>
      <c r="I24" s="205">
        <v>1500000</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sheetData>
  <mergeCells count="7">
    <mergeCell ref="A1:A6"/>
    <mergeCell ref="E1:J1"/>
    <mergeCell ref="K1:L1"/>
    <mergeCell ref="N1:AF1"/>
    <mergeCell ref="AG1:AH1"/>
    <mergeCell ref="AI1:BE1"/>
    <mergeCell ref="B2:B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cols>
    <col min="1" max="1" width="36.5703125" bestFit="1" customWidth="1"/>
    <col min="2" max="4" width="12.28515625" bestFit="1" customWidth="1"/>
    <col min="5" max="17" width="22.5703125" bestFit="1" customWidth="1"/>
    <col min="18" max="19" width="36.5703125" bestFit="1" customWidth="1"/>
  </cols>
  <sheetData>
    <row r="1" spans="1:19" ht="15" customHeight="1">
      <c r="A1" s="8" t="s">
        <v>1271</v>
      </c>
      <c r="B1" s="8" t="s">
        <v>2</v>
      </c>
      <c r="C1" s="8"/>
      <c r="D1" s="8"/>
      <c r="E1" s="8" t="s">
        <v>1223</v>
      </c>
      <c r="F1" s="8"/>
      <c r="G1" s="8"/>
      <c r="H1" s="8" t="s">
        <v>2</v>
      </c>
      <c r="I1" s="8"/>
      <c r="J1" s="8"/>
      <c r="K1" s="1" t="s">
        <v>1223</v>
      </c>
      <c r="L1" s="8" t="s">
        <v>2</v>
      </c>
      <c r="M1" s="8"/>
      <c r="N1" s="8"/>
      <c r="O1" s="8"/>
      <c r="P1" s="8"/>
      <c r="Q1" s="8"/>
      <c r="R1" s="8"/>
      <c r="S1" s="8"/>
    </row>
    <row r="2" spans="1:19">
      <c r="A2" s="8"/>
      <c r="B2" s="1" t="s">
        <v>3</v>
      </c>
      <c r="C2" s="1" t="s">
        <v>30</v>
      </c>
      <c r="D2" s="1" t="s">
        <v>74</v>
      </c>
      <c r="E2" s="1" t="s">
        <v>1272</v>
      </c>
      <c r="F2" s="1" t="s">
        <v>1273</v>
      </c>
      <c r="G2" s="1" t="s">
        <v>1274</v>
      </c>
      <c r="H2" s="1" t="s">
        <v>3</v>
      </c>
      <c r="I2" s="1" t="s">
        <v>1275</v>
      </c>
      <c r="J2" s="1" t="s">
        <v>3</v>
      </c>
      <c r="K2" s="1" t="s">
        <v>1272</v>
      </c>
      <c r="L2" s="1" t="s">
        <v>3</v>
      </c>
      <c r="M2" s="1" t="s">
        <v>3</v>
      </c>
      <c r="N2" s="1" t="s">
        <v>30</v>
      </c>
      <c r="O2" s="1" t="s">
        <v>3</v>
      </c>
      <c r="P2" s="1" t="s">
        <v>3</v>
      </c>
      <c r="Q2" s="1" t="s">
        <v>3</v>
      </c>
      <c r="R2" s="1" t="s">
        <v>3</v>
      </c>
      <c r="S2" s="1" t="s">
        <v>30</v>
      </c>
    </row>
    <row r="3" spans="1:19" ht="30">
      <c r="A3" s="8"/>
      <c r="B3" s="1" t="s">
        <v>116</v>
      </c>
      <c r="C3" s="1" t="s">
        <v>116</v>
      </c>
      <c r="D3" s="1" t="s">
        <v>116</v>
      </c>
      <c r="E3" s="1" t="s">
        <v>216</v>
      </c>
      <c r="F3" s="1" t="s">
        <v>216</v>
      </c>
      <c r="G3" s="1" t="s">
        <v>216</v>
      </c>
      <c r="H3" s="1" t="s">
        <v>216</v>
      </c>
      <c r="I3" s="1" t="s">
        <v>216</v>
      </c>
      <c r="J3" s="1" t="s">
        <v>216</v>
      </c>
      <c r="K3" s="1" t="s">
        <v>216</v>
      </c>
      <c r="L3" s="1" t="s">
        <v>216</v>
      </c>
      <c r="M3" s="1" t="s">
        <v>216</v>
      </c>
      <c r="N3" s="1" t="s">
        <v>216</v>
      </c>
      <c r="O3" s="1" t="s">
        <v>1277</v>
      </c>
      <c r="P3" s="1" t="s">
        <v>1278</v>
      </c>
      <c r="Q3" s="1" t="s">
        <v>1279</v>
      </c>
      <c r="R3" s="1" t="s">
        <v>1280</v>
      </c>
      <c r="S3" s="1" t="s">
        <v>1280</v>
      </c>
    </row>
    <row r="4" spans="1:19">
      <c r="A4" s="8"/>
      <c r="B4" s="1"/>
      <c r="C4" s="1"/>
      <c r="D4" s="1"/>
      <c r="E4" s="1" t="s">
        <v>1205</v>
      </c>
      <c r="F4" s="1" t="s">
        <v>1205</v>
      </c>
      <c r="G4" s="1" t="s">
        <v>1205</v>
      </c>
      <c r="H4" s="1" t="s">
        <v>1205</v>
      </c>
      <c r="I4" s="1" t="s">
        <v>1242</v>
      </c>
      <c r="J4" s="1" t="s">
        <v>1229</v>
      </c>
      <c r="K4" s="1" t="s">
        <v>1230</v>
      </c>
      <c r="L4" s="1" t="s">
        <v>1230</v>
      </c>
      <c r="M4" s="1" t="s">
        <v>1276</v>
      </c>
      <c r="N4" s="1" t="s">
        <v>1276</v>
      </c>
      <c r="O4" s="1" t="s">
        <v>216</v>
      </c>
      <c r="P4" s="1" t="s">
        <v>216</v>
      </c>
      <c r="Q4" s="1" t="s">
        <v>216</v>
      </c>
      <c r="R4" s="1" t="s">
        <v>216</v>
      </c>
      <c r="S4" s="1" t="s">
        <v>216</v>
      </c>
    </row>
    <row r="5" spans="1:19">
      <c r="A5" s="8"/>
      <c r="B5" s="1"/>
      <c r="C5" s="1"/>
      <c r="D5" s="1"/>
      <c r="E5" s="1"/>
      <c r="F5" s="1"/>
      <c r="G5" s="1" t="s">
        <v>1242</v>
      </c>
      <c r="H5" s="1" t="s">
        <v>1242</v>
      </c>
      <c r="I5" s="1"/>
      <c r="J5" s="1" t="s">
        <v>1226</v>
      </c>
      <c r="K5" s="1" t="s">
        <v>1205</v>
      </c>
      <c r="L5" s="1"/>
      <c r="M5" s="1" t="s">
        <v>1205</v>
      </c>
      <c r="N5" s="1" t="s">
        <v>1205</v>
      </c>
      <c r="O5" s="1" t="s">
        <v>1205</v>
      </c>
      <c r="P5" s="1" t="s">
        <v>1205</v>
      </c>
      <c r="Q5" s="1"/>
      <c r="R5" s="1" t="s">
        <v>1205</v>
      </c>
      <c r="S5" s="1" t="s">
        <v>1205</v>
      </c>
    </row>
    <row r="6" spans="1:19">
      <c r="A6" s="8"/>
      <c r="B6" s="1"/>
      <c r="C6" s="1"/>
      <c r="D6" s="1"/>
      <c r="E6" s="1"/>
      <c r="F6" s="1"/>
      <c r="G6" s="1"/>
      <c r="H6" s="1"/>
      <c r="I6" s="1"/>
      <c r="J6" s="1"/>
      <c r="K6" s="1"/>
      <c r="L6" s="1"/>
      <c r="M6" s="1" t="s">
        <v>1242</v>
      </c>
      <c r="N6" s="1"/>
      <c r="O6" s="1"/>
      <c r="P6" s="1"/>
      <c r="Q6" s="1"/>
      <c r="R6" s="1" t="s">
        <v>1242</v>
      </c>
      <c r="S6" s="1"/>
    </row>
    <row r="7" spans="1:19" ht="30">
      <c r="A7" s="3" t="s">
        <v>1215</v>
      </c>
      <c r="B7" s="4"/>
      <c r="C7" s="4"/>
      <c r="D7" s="4"/>
      <c r="E7" s="4"/>
      <c r="F7" s="4"/>
      <c r="G7" s="4"/>
      <c r="H7" s="4"/>
      <c r="I7" s="4"/>
      <c r="J7" s="4"/>
      <c r="K7" s="4"/>
      <c r="L7" s="4"/>
      <c r="M7" s="4"/>
      <c r="N7" s="4"/>
      <c r="O7" s="4"/>
      <c r="P7" s="4"/>
      <c r="Q7" s="4"/>
      <c r="R7" s="4"/>
      <c r="S7" s="4"/>
    </row>
    <row r="8" spans="1:19" ht="30">
      <c r="A8" s="2" t="s">
        <v>1281</v>
      </c>
      <c r="B8" s="4"/>
      <c r="C8" s="4"/>
      <c r="D8" s="4"/>
      <c r="E8" s="4"/>
      <c r="F8" s="4"/>
      <c r="G8" s="4"/>
      <c r="H8" s="4"/>
      <c r="I8" s="4"/>
      <c r="J8" s="4"/>
      <c r="K8" s="4"/>
      <c r="L8" s="4"/>
      <c r="M8" s="4"/>
      <c r="N8" s="4"/>
      <c r="O8" s="206">
        <v>0.6</v>
      </c>
      <c r="P8" s="206">
        <v>0.7</v>
      </c>
      <c r="Q8" s="206">
        <v>0.75</v>
      </c>
      <c r="R8" s="4"/>
      <c r="S8" s="4"/>
    </row>
    <row r="9" spans="1:19" ht="30">
      <c r="A9" s="2" t="s">
        <v>1282</v>
      </c>
      <c r="B9" s="4"/>
      <c r="C9" s="4"/>
      <c r="D9" s="4"/>
      <c r="E9" s="4"/>
      <c r="F9" s="4"/>
      <c r="G9" s="4"/>
      <c r="H9" s="4"/>
      <c r="I9" s="4"/>
      <c r="J9" s="4"/>
      <c r="K9" s="4"/>
      <c r="L9" s="4"/>
      <c r="M9" s="4"/>
      <c r="N9" s="4"/>
      <c r="O9" s="205">
        <v>30000000</v>
      </c>
      <c r="P9" s="4"/>
      <c r="Q9" s="4"/>
      <c r="R9" s="4"/>
      <c r="S9" s="4"/>
    </row>
    <row r="10" spans="1:19">
      <c r="A10" s="2" t="s">
        <v>1261</v>
      </c>
      <c r="B10" s="4"/>
      <c r="C10" s="4"/>
      <c r="D10" s="4"/>
      <c r="E10" s="4" t="s">
        <v>1283</v>
      </c>
      <c r="F10" s="4"/>
      <c r="G10" s="4"/>
      <c r="H10" s="4" t="s">
        <v>312</v>
      </c>
      <c r="I10" s="4"/>
      <c r="J10" s="4"/>
      <c r="K10" s="4"/>
      <c r="L10" s="4"/>
      <c r="M10" s="4"/>
      <c r="N10" s="4"/>
      <c r="O10" s="4"/>
      <c r="P10" s="4"/>
      <c r="Q10" s="4"/>
      <c r="R10" s="4"/>
      <c r="S10" s="4"/>
    </row>
    <row r="11" spans="1:19">
      <c r="A11" s="2" t="s">
        <v>1269</v>
      </c>
      <c r="B11" s="4"/>
      <c r="C11" s="4"/>
      <c r="D11" s="4"/>
      <c r="E11" s="4"/>
      <c r="F11" s="4"/>
      <c r="G11" s="4"/>
      <c r="H11" s="4"/>
      <c r="I11" s="4"/>
      <c r="J11" s="4"/>
      <c r="K11" s="4"/>
      <c r="L11" s="4"/>
      <c r="M11" s="4"/>
      <c r="N11" s="4"/>
      <c r="O11" s="4"/>
      <c r="P11" s="206">
        <v>0.1</v>
      </c>
      <c r="Q11" s="206">
        <v>0.05</v>
      </c>
      <c r="R11" s="4"/>
      <c r="S11" s="4"/>
    </row>
    <row r="12" spans="1:19" ht="30">
      <c r="A12" s="2" t="s">
        <v>1284</v>
      </c>
      <c r="B12" s="4"/>
      <c r="C12" s="4"/>
      <c r="D12" s="4"/>
      <c r="E12" s="4"/>
      <c r="F12" s="4"/>
      <c r="G12" s="4"/>
      <c r="H12" s="206">
        <v>0.05</v>
      </c>
      <c r="I12" s="4"/>
      <c r="J12" s="4"/>
      <c r="K12" s="4"/>
      <c r="L12" s="4"/>
      <c r="M12" s="4"/>
      <c r="N12" s="4"/>
      <c r="O12" s="4"/>
      <c r="P12" s="4"/>
      <c r="Q12" s="4"/>
      <c r="R12" s="4"/>
      <c r="S12" s="4"/>
    </row>
    <row r="13" spans="1:19" ht="30">
      <c r="A13" s="2" t="s">
        <v>1231</v>
      </c>
      <c r="B13" s="4"/>
      <c r="C13" s="4"/>
      <c r="D13" s="4"/>
      <c r="E13" s="4"/>
      <c r="F13" s="4"/>
      <c r="G13" s="4"/>
      <c r="H13" s="206">
        <v>1</v>
      </c>
      <c r="I13" s="4"/>
      <c r="J13" s="4"/>
      <c r="K13" s="4"/>
      <c r="L13" s="4"/>
      <c r="M13" s="4"/>
      <c r="N13" s="4"/>
      <c r="O13" s="4"/>
      <c r="P13" s="4"/>
      <c r="Q13" s="4"/>
      <c r="R13" s="4"/>
      <c r="S13" s="4"/>
    </row>
    <row r="14" spans="1:19">
      <c r="A14" s="2" t="s">
        <v>1234</v>
      </c>
      <c r="B14" s="4"/>
      <c r="C14" s="4"/>
      <c r="D14" s="4"/>
      <c r="E14" s="4"/>
      <c r="F14" s="4"/>
      <c r="G14" s="4"/>
      <c r="H14" s="206">
        <v>0.01</v>
      </c>
      <c r="I14" s="4"/>
      <c r="J14" s="206">
        <v>0.01</v>
      </c>
      <c r="K14" s="4"/>
      <c r="L14" s="206">
        <v>7.0000000000000007E-2</v>
      </c>
      <c r="M14" s="206">
        <v>0.03</v>
      </c>
      <c r="N14" s="4"/>
      <c r="O14" s="4"/>
      <c r="P14" s="4"/>
      <c r="Q14" s="4"/>
      <c r="R14" s="4"/>
      <c r="S14" s="4"/>
    </row>
    <row r="15" spans="1:19">
      <c r="A15" s="2" t="s">
        <v>1260</v>
      </c>
      <c r="B15" s="4"/>
      <c r="C15" s="4"/>
      <c r="D15" s="4"/>
      <c r="E15" s="4"/>
      <c r="F15" s="4"/>
      <c r="G15" s="4">
        <v>12</v>
      </c>
      <c r="H15" s="4">
        <v>44</v>
      </c>
      <c r="I15" s="4">
        <v>28</v>
      </c>
      <c r="J15" s="4"/>
      <c r="K15" s="4"/>
      <c r="L15" s="4"/>
      <c r="M15" s="4">
        <v>2</v>
      </c>
      <c r="N15" s="4"/>
      <c r="O15" s="4"/>
      <c r="P15" s="4"/>
      <c r="Q15" s="4"/>
      <c r="R15" s="4">
        <v>97</v>
      </c>
      <c r="S15" s="4"/>
    </row>
    <row r="16" spans="1:19">
      <c r="A16" s="2" t="s">
        <v>1233</v>
      </c>
      <c r="B16" s="4"/>
      <c r="C16" s="4"/>
      <c r="D16" s="4"/>
      <c r="E16" s="4"/>
      <c r="F16" s="4"/>
      <c r="G16" s="4"/>
      <c r="H16" s="4"/>
      <c r="I16" s="4"/>
      <c r="J16" s="6">
        <v>500000</v>
      </c>
      <c r="K16" s="4"/>
      <c r="L16" s="4"/>
      <c r="M16" s="4"/>
      <c r="N16" s="4"/>
      <c r="O16" s="4"/>
      <c r="P16" s="4"/>
      <c r="Q16" s="4"/>
      <c r="R16" s="4"/>
      <c r="S16" s="4"/>
    </row>
    <row r="17" spans="1:19" ht="30">
      <c r="A17" s="2" t="s">
        <v>1285</v>
      </c>
      <c r="B17" s="4"/>
      <c r="C17" s="4"/>
      <c r="D17" s="4"/>
      <c r="E17" s="4"/>
      <c r="F17" s="4"/>
      <c r="G17" s="4"/>
      <c r="H17" s="4"/>
      <c r="I17" s="4"/>
      <c r="J17" s="206">
        <v>0.02</v>
      </c>
      <c r="K17" s="4"/>
      <c r="L17" s="206">
        <v>7.0000000000000007E-2</v>
      </c>
      <c r="M17" s="4"/>
      <c r="N17" s="4"/>
      <c r="O17" s="4"/>
      <c r="P17" s="4"/>
      <c r="Q17" s="4"/>
      <c r="R17" s="4"/>
      <c r="S17" s="4"/>
    </row>
    <row r="18" spans="1:19">
      <c r="A18" s="2" t="s">
        <v>1236</v>
      </c>
      <c r="B18" s="4"/>
      <c r="C18" s="4"/>
      <c r="D18" s="4"/>
      <c r="E18" s="6">
        <v>100000</v>
      </c>
      <c r="F18" s="4"/>
      <c r="G18" s="4"/>
      <c r="H18" s="4"/>
      <c r="I18" s="4"/>
      <c r="J18" s="4"/>
      <c r="K18" s="4"/>
      <c r="L18" s="4"/>
      <c r="M18" s="6">
        <v>6000</v>
      </c>
      <c r="N18" s="6">
        <v>6000</v>
      </c>
      <c r="O18" s="4"/>
      <c r="P18" s="4"/>
      <c r="Q18" s="4"/>
      <c r="R18" s="6">
        <v>20000</v>
      </c>
      <c r="S18" s="6">
        <v>20000</v>
      </c>
    </row>
    <row r="19" spans="1:19">
      <c r="A19" s="2" t="s">
        <v>1286</v>
      </c>
      <c r="B19" s="4"/>
      <c r="C19" s="4"/>
      <c r="D19" s="4"/>
      <c r="E19" s="206">
        <v>0.03</v>
      </c>
      <c r="F19" s="4"/>
      <c r="G19" s="206">
        <v>0.03</v>
      </c>
      <c r="H19" s="4"/>
      <c r="I19" s="206">
        <v>0.02</v>
      </c>
      <c r="J19" s="4"/>
      <c r="K19" s="4"/>
      <c r="L19" s="4"/>
      <c r="M19" s="4"/>
      <c r="N19" s="4"/>
      <c r="O19" s="4"/>
      <c r="P19" s="4"/>
      <c r="Q19" s="4"/>
      <c r="R19" s="206">
        <v>0.03</v>
      </c>
      <c r="S19" s="4"/>
    </row>
    <row r="20" spans="1:19" ht="30">
      <c r="A20" s="2" t="s">
        <v>1264</v>
      </c>
      <c r="B20" s="4"/>
      <c r="C20" s="4"/>
      <c r="D20" s="4"/>
      <c r="E20" s="4"/>
      <c r="F20" s="4"/>
      <c r="G20" s="4"/>
      <c r="H20" s="4"/>
      <c r="I20" s="4"/>
      <c r="J20" s="4"/>
      <c r="K20" s="4"/>
      <c r="L20" s="4"/>
      <c r="M20" s="6">
        <v>100000</v>
      </c>
      <c r="N20" s="4"/>
      <c r="O20" s="4"/>
      <c r="P20" s="4"/>
      <c r="Q20" s="4"/>
      <c r="R20" s="4"/>
      <c r="S20" s="4"/>
    </row>
    <row r="21" spans="1:19" ht="30">
      <c r="A21" s="2" t="s">
        <v>1270</v>
      </c>
      <c r="B21" s="4"/>
      <c r="C21" s="4"/>
      <c r="D21" s="4"/>
      <c r="E21" s="4"/>
      <c r="F21" s="4"/>
      <c r="G21" s="4"/>
      <c r="H21" s="4"/>
      <c r="I21" s="4"/>
      <c r="J21" s="4"/>
      <c r="K21" s="4"/>
      <c r="L21" s="4"/>
      <c r="M21" s="4"/>
      <c r="N21" s="4"/>
      <c r="O21" s="4"/>
      <c r="P21" s="6">
        <v>8000000</v>
      </c>
      <c r="Q21" s="4"/>
      <c r="R21" s="4"/>
      <c r="S21" s="4"/>
    </row>
    <row r="22" spans="1:19" ht="30">
      <c r="A22" s="2" t="s">
        <v>1268</v>
      </c>
      <c r="B22" s="4"/>
      <c r="C22" s="4"/>
      <c r="D22" s="206">
        <v>0.5</v>
      </c>
      <c r="E22" s="4"/>
      <c r="F22" s="4"/>
      <c r="G22" s="4"/>
      <c r="H22" s="4"/>
      <c r="I22" s="4"/>
      <c r="J22" s="4"/>
      <c r="K22" s="4"/>
      <c r="L22" s="4"/>
      <c r="M22" s="4"/>
      <c r="N22" s="4"/>
      <c r="O22" s="4"/>
      <c r="P22" s="4"/>
      <c r="Q22" s="4"/>
      <c r="R22" s="4"/>
      <c r="S22" s="4"/>
    </row>
    <row r="23" spans="1:19" ht="30">
      <c r="A23" s="2" t="s">
        <v>1287</v>
      </c>
      <c r="B23" s="4"/>
      <c r="C23" s="4"/>
      <c r="D23" s="4"/>
      <c r="E23" s="4"/>
      <c r="F23" s="4"/>
      <c r="G23" s="4"/>
      <c r="H23" s="6">
        <v>1000</v>
      </c>
      <c r="I23" s="4"/>
      <c r="J23" s="4"/>
      <c r="K23" s="4"/>
      <c r="L23" s="4"/>
      <c r="M23" s="4"/>
      <c r="N23" s="4"/>
      <c r="O23" s="4"/>
      <c r="P23" s="4"/>
      <c r="Q23" s="4"/>
      <c r="R23" s="4"/>
      <c r="S23" s="4"/>
    </row>
    <row r="24" spans="1:19">
      <c r="A24" s="2" t="s">
        <v>1288</v>
      </c>
      <c r="B24" s="4"/>
      <c r="C24" s="4"/>
      <c r="D24" s="4"/>
      <c r="E24" s="4"/>
      <c r="F24" s="4"/>
      <c r="G24" s="4"/>
      <c r="H24" s="6">
        <v>500000</v>
      </c>
      <c r="I24" s="4"/>
      <c r="J24" s="4"/>
      <c r="K24" s="4"/>
      <c r="L24" s="4"/>
      <c r="M24" s="4"/>
      <c r="N24" s="4"/>
      <c r="O24" s="4"/>
      <c r="P24" s="4"/>
      <c r="Q24" s="4"/>
      <c r="R24" s="6">
        <v>600000</v>
      </c>
      <c r="S24" s="4"/>
    </row>
    <row r="25" spans="1:19">
      <c r="A25" s="2" t="s">
        <v>1289</v>
      </c>
      <c r="B25" s="6">
        <v>815034</v>
      </c>
      <c r="C25" s="6">
        <v>1482859</v>
      </c>
      <c r="D25" s="6">
        <v>913718</v>
      </c>
      <c r="E25" s="4"/>
      <c r="F25" s="6">
        <v>56250</v>
      </c>
      <c r="G25" s="4"/>
      <c r="H25" s="6">
        <v>12000</v>
      </c>
      <c r="I25" s="4"/>
      <c r="J25" s="4"/>
      <c r="K25" s="4"/>
      <c r="L25" s="4"/>
      <c r="M25" s="4"/>
      <c r="N25" s="4"/>
      <c r="O25" s="4"/>
      <c r="P25" s="4"/>
      <c r="Q25" s="4"/>
      <c r="R25" s="4"/>
      <c r="S25" s="4"/>
    </row>
    <row r="26" spans="1:19">
      <c r="A26" s="2" t="s">
        <v>1263</v>
      </c>
      <c r="B26" s="4"/>
      <c r="C26" s="4"/>
      <c r="D26" s="4"/>
      <c r="E26" s="205">
        <v>2000000</v>
      </c>
      <c r="F26" s="205">
        <v>150000</v>
      </c>
      <c r="G26" s="205">
        <v>600000</v>
      </c>
      <c r="H26" s="4"/>
      <c r="I26" s="4"/>
      <c r="J26" s="4"/>
      <c r="K26" s="205">
        <v>2500000</v>
      </c>
      <c r="L26" s="4"/>
      <c r="M26" s="4"/>
      <c r="N26" s="4"/>
      <c r="O26" s="4"/>
      <c r="P26" s="4"/>
      <c r="Q26" s="4"/>
      <c r="R26" s="4"/>
      <c r="S26" s="4"/>
    </row>
    <row r="27" spans="1:19">
      <c r="A27" s="2" t="s">
        <v>1290</v>
      </c>
      <c r="B27" s="4"/>
      <c r="C27" s="4"/>
      <c r="D27" s="4"/>
      <c r="E27" s="4"/>
      <c r="F27" s="4" t="s">
        <v>312</v>
      </c>
      <c r="G27" s="4"/>
      <c r="H27" s="4"/>
      <c r="I27" s="4"/>
      <c r="J27" s="4"/>
      <c r="K27" s="4"/>
      <c r="L27" s="4"/>
      <c r="M27" s="4"/>
      <c r="N27" s="4"/>
      <c r="O27" s="4"/>
      <c r="P27" s="4"/>
      <c r="Q27" s="4"/>
      <c r="R27" s="4"/>
      <c r="S27" s="4"/>
    </row>
  </sheetData>
  <mergeCells count="5">
    <mergeCell ref="A1:A6"/>
    <mergeCell ref="B1:D1"/>
    <mergeCell ref="E1:G1"/>
    <mergeCell ref="H1:J1"/>
    <mergeCell ref="L1:S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8" t="s">
        <v>115</v>
      </c>
      <c r="B1" s="8" t="s">
        <v>2</v>
      </c>
      <c r="C1" s="8"/>
      <c r="D1" s="8"/>
    </row>
    <row r="2" spans="1:4">
      <c r="A2" s="8"/>
      <c r="B2" s="1" t="s">
        <v>3</v>
      </c>
      <c r="C2" s="1" t="s">
        <v>30</v>
      </c>
      <c r="D2" s="1" t="s">
        <v>74</v>
      </c>
    </row>
    <row r="3" spans="1:4">
      <c r="A3" s="8"/>
      <c r="B3" s="1" t="s">
        <v>116</v>
      </c>
      <c r="C3" s="1" t="s">
        <v>116</v>
      </c>
      <c r="D3" s="1" t="s">
        <v>116</v>
      </c>
    </row>
    <row r="4" spans="1:4" ht="30">
      <c r="A4" s="3" t="s">
        <v>117</v>
      </c>
      <c r="B4" s="4"/>
      <c r="C4" s="4"/>
      <c r="D4" s="4"/>
    </row>
    <row r="5" spans="1:4">
      <c r="A5" s="2" t="s">
        <v>100</v>
      </c>
      <c r="B5" s="6">
        <v>-18589880</v>
      </c>
      <c r="C5" s="6">
        <v>8905931</v>
      </c>
      <c r="D5" s="6">
        <v>-15274622</v>
      </c>
    </row>
    <row r="6" spans="1:4">
      <c r="A6" s="3" t="s">
        <v>118</v>
      </c>
      <c r="B6" s="4"/>
      <c r="C6" s="4"/>
      <c r="D6" s="4"/>
    </row>
    <row r="7" spans="1:4">
      <c r="A7" s="2" t="s">
        <v>82</v>
      </c>
      <c r="B7" s="6">
        <v>636961</v>
      </c>
      <c r="C7" s="6">
        <v>530790</v>
      </c>
      <c r="D7" s="6">
        <v>400131</v>
      </c>
    </row>
    <row r="8" spans="1:4">
      <c r="A8" s="2" t="s">
        <v>78</v>
      </c>
      <c r="B8" s="6">
        <v>164051</v>
      </c>
      <c r="C8" s="6">
        <v>2391</v>
      </c>
      <c r="D8" s="4"/>
    </row>
    <row r="9" spans="1:4">
      <c r="A9" s="2" t="s">
        <v>119</v>
      </c>
      <c r="B9" s="6">
        <v>1021140</v>
      </c>
      <c r="C9" s="6">
        <v>1174509</v>
      </c>
      <c r="D9" s="6">
        <v>1593140</v>
      </c>
    </row>
    <row r="10" spans="1:4">
      <c r="A10" s="2" t="s">
        <v>120</v>
      </c>
      <c r="B10" s="6">
        <v>472619</v>
      </c>
      <c r="C10" s="4"/>
      <c r="D10" s="4"/>
    </row>
    <row r="11" spans="1:4" ht="30">
      <c r="A11" s="2" t="s">
        <v>121</v>
      </c>
      <c r="B11" s="6">
        <v>105791</v>
      </c>
      <c r="C11" s="4"/>
      <c r="D11" s="4"/>
    </row>
    <row r="12" spans="1:4">
      <c r="A12" s="2" t="s">
        <v>122</v>
      </c>
      <c r="B12" s="6">
        <v>-113254</v>
      </c>
      <c r="C12" s="6">
        <v>-20306621</v>
      </c>
      <c r="D12" s="6">
        <v>1414242</v>
      </c>
    </row>
    <row r="13" spans="1:4">
      <c r="A13" s="2" t="s">
        <v>123</v>
      </c>
      <c r="B13" s="4"/>
      <c r="C13" s="6">
        <v>-3285785</v>
      </c>
      <c r="D13" s="6">
        <v>-842404</v>
      </c>
    </row>
    <row r="14" spans="1:4">
      <c r="A14" s="2" t="s">
        <v>124</v>
      </c>
      <c r="B14" s="6">
        <v>162325</v>
      </c>
      <c r="C14" s="6">
        <v>110517</v>
      </c>
      <c r="D14" s="6">
        <v>138615</v>
      </c>
    </row>
    <row r="15" spans="1:4" ht="30">
      <c r="A15" s="3" t="s">
        <v>125</v>
      </c>
      <c r="B15" s="4"/>
      <c r="C15" s="4"/>
      <c r="D15" s="4"/>
    </row>
    <row r="16" spans="1:4">
      <c r="A16" s="2" t="s">
        <v>33</v>
      </c>
      <c r="B16" s="6">
        <v>110562</v>
      </c>
      <c r="C16" s="6">
        <v>17751</v>
      </c>
      <c r="D16" s="6">
        <v>-7881</v>
      </c>
    </row>
    <row r="17" spans="1:4">
      <c r="A17" s="2" t="s">
        <v>126</v>
      </c>
      <c r="B17" s="6">
        <v>-10269919</v>
      </c>
      <c r="C17" s="4"/>
      <c r="D17" s="4"/>
    </row>
    <row r="18" spans="1:4" ht="30">
      <c r="A18" s="2" t="s">
        <v>127</v>
      </c>
      <c r="B18" s="6">
        <v>-169728</v>
      </c>
      <c r="C18" s="6">
        <v>-368980</v>
      </c>
      <c r="D18" s="6">
        <v>371112</v>
      </c>
    </row>
    <row r="19" spans="1:4" ht="30">
      <c r="A19" s="2" t="s">
        <v>128</v>
      </c>
      <c r="B19" s="6">
        <v>1512437</v>
      </c>
      <c r="C19" s="6">
        <v>1056198</v>
      </c>
      <c r="D19" s="6">
        <v>557406</v>
      </c>
    </row>
    <row r="20" spans="1:4">
      <c r="A20" s="2" t="s">
        <v>47</v>
      </c>
      <c r="B20" s="6">
        <v>-283780</v>
      </c>
      <c r="C20" s="6">
        <v>1481149</v>
      </c>
      <c r="D20" s="4"/>
    </row>
    <row r="21" spans="1:4">
      <c r="A21" s="2" t="s">
        <v>129</v>
      </c>
      <c r="B21" s="6">
        <v>-25240675</v>
      </c>
      <c r="C21" s="6">
        <v>-10682150</v>
      </c>
      <c r="D21" s="6">
        <v>-11650261</v>
      </c>
    </row>
    <row r="22" spans="1:4">
      <c r="A22" s="3" t="s">
        <v>130</v>
      </c>
      <c r="B22" s="4"/>
      <c r="C22" s="4"/>
      <c r="D22" s="4"/>
    </row>
    <row r="23" spans="1:4">
      <c r="A23" s="2" t="s">
        <v>131</v>
      </c>
      <c r="B23" s="6">
        <v>-815034</v>
      </c>
      <c r="C23" s="6">
        <v>-1482859</v>
      </c>
      <c r="D23" s="6">
        <v>-913718</v>
      </c>
    </row>
    <row r="24" spans="1:4">
      <c r="A24" s="2" t="s">
        <v>132</v>
      </c>
      <c r="B24" s="6">
        <v>2764050</v>
      </c>
      <c r="C24" s="4"/>
      <c r="D24" s="4"/>
    </row>
    <row r="25" spans="1:4" ht="30">
      <c r="A25" s="2" t="s">
        <v>133</v>
      </c>
      <c r="B25" s="6">
        <v>-74324461</v>
      </c>
      <c r="C25" s="6">
        <v>-8522261</v>
      </c>
      <c r="D25" s="6">
        <v>-6758968</v>
      </c>
    </row>
    <row r="26" spans="1:4">
      <c r="A26" s="2" t="s">
        <v>134</v>
      </c>
      <c r="B26" s="6">
        <v>-2438754</v>
      </c>
      <c r="C26" s="6">
        <v>-732147</v>
      </c>
      <c r="D26" s="6">
        <v>-249120</v>
      </c>
    </row>
    <row r="27" spans="1:4">
      <c r="A27" s="2" t="s">
        <v>135</v>
      </c>
      <c r="B27" s="6">
        <v>-74814199</v>
      </c>
      <c r="C27" s="6">
        <v>-10737267</v>
      </c>
      <c r="D27" s="6">
        <v>-7921806</v>
      </c>
    </row>
    <row r="28" spans="1:4">
      <c r="A28" s="3" t="s">
        <v>136</v>
      </c>
      <c r="B28" s="4"/>
      <c r="C28" s="4"/>
      <c r="D28" s="4"/>
    </row>
    <row r="29" spans="1:4">
      <c r="A29" s="2" t="s">
        <v>137</v>
      </c>
      <c r="B29" s="6">
        <v>42516693</v>
      </c>
      <c r="C29" s="4"/>
      <c r="D29" s="4"/>
    </row>
    <row r="30" spans="1:4" ht="30">
      <c r="A30" s="2" t="s">
        <v>138</v>
      </c>
      <c r="B30" s="6">
        <v>29319325</v>
      </c>
      <c r="C30" s="6">
        <v>21000</v>
      </c>
      <c r="D30" s="6">
        <v>16027987</v>
      </c>
    </row>
    <row r="31" spans="1:4" ht="30">
      <c r="A31" s="2" t="s">
        <v>139</v>
      </c>
      <c r="B31" s="4"/>
      <c r="C31" s="4"/>
      <c r="D31" s="6">
        <v>68295156</v>
      </c>
    </row>
    <row r="32" spans="1:4">
      <c r="A32" s="2" t="s">
        <v>140</v>
      </c>
      <c r="B32" s="6">
        <v>-946415</v>
      </c>
      <c r="C32" s="6">
        <v>-2150302</v>
      </c>
      <c r="D32" s="4"/>
    </row>
    <row r="33" spans="1:4">
      <c r="A33" s="2" t="s">
        <v>141</v>
      </c>
      <c r="B33" s="6">
        <v>-2930112</v>
      </c>
      <c r="C33" s="4"/>
      <c r="D33" s="4"/>
    </row>
    <row r="34" spans="1:4">
      <c r="A34" s="2" t="s">
        <v>142</v>
      </c>
      <c r="B34" s="6">
        <v>-4492792</v>
      </c>
      <c r="C34" s="6">
        <v>-299902</v>
      </c>
      <c r="D34" s="4"/>
    </row>
    <row r="35" spans="1:4">
      <c r="A35" s="2" t="s">
        <v>143</v>
      </c>
      <c r="B35" s="6">
        <v>63466699</v>
      </c>
      <c r="C35" s="6">
        <v>-2429204</v>
      </c>
      <c r="D35" s="6">
        <v>84323143</v>
      </c>
    </row>
    <row r="36" spans="1:4" ht="30">
      <c r="A36" s="2" t="s">
        <v>144</v>
      </c>
      <c r="B36" s="6">
        <v>2623025</v>
      </c>
      <c r="C36" s="6">
        <v>159087</v>
      </c>
      <c r="D36" s="6">
        <v>110691</v>
      </c>
    </row>
    <row r="37" spans="1:4" ht="30">
      <c r="A37" s="2" t="s">
        <v>145</v>
      </c>
      <c r="B37" s="6">
        <v>-33965150</v>
      </c>
      <c r="C37" s="6">
        <v>-23689534</v>
      </c>
      <c r="D37" s="6">
        <v>64861767</v>
      </c>
    </row>
    <row r="38" spans="1:4" ht="30">
      <c r="A38" s="2" t="s">
        <v>146</v>
      </c>
      <c r="B38" s="6">
        <v>51363302</v>
      </c>
      <c r="C38" s="6">
        <v>75052836</v>
      </c>
      <c r="D38" s="6">
        <v>10191069</v>
      </c>
    </row>
    <row r="39" spans="1:4" ht="30">
      <c r="A39" s="2" t="s">
        <v>147</v>
      </c>
      <c r="B39" s="6">
        <v>17398152</v>
      </c>
      <c r="C39" s="6">
        <v>51363302</v>
      </c>
      <c r="D39" s="6">
        <v>75052836</v>
      </c>
    </row>
  </sheetData>
  <mergeCells count="2">
    <mergeCell ref="A1:A3"/>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4" width="12.42578125" bestFit="1" customWidth="1"/>
  </cols>
  <sheetData>
    <row r="1" spans="1:4" ht="30" customHeight="1">
      <c r="A1" s="8" t="s">
        <v>1291</v>
      </c>
      <c r="B1" s="1" t="s">
        <v>2</v>
      </c>
      <c r="C1" s="8" t="s">
        <v>1223</v>
      </c>
      <c r="D1" s="8"/>
    </row>
    <row r="2" spans="1:4">
      <c r="A2" s="8"/>
      <c r="B2" s="1" t="s">
        <v>3</v>
      </c>
      <c r="C2" s="1" t="s">
        <v>1292</v>
      </c>
      <c r="D2" s="1" t="s">
        <v>1293</v>
      </c>
    </row>
    <row r="3" spans="1:4" ht="30">
      <c r="A3" s="3" t="s">
        <v>1215</v>
      </c>
      <c r="B3" s="4"/>
      <c r="C3" s="4"/>
      <c r="D3" s="4"/>
    </row>
    <row r="4" spans="1:4" ht="30">
      <c r="A4" s="2" t="s">
        <v>1231</v>
      </c>
      <c r="B4" s="206">
        <v>1</v>
      </c>
      <c r="C4" s="4"/>
      <c r="D4" s="4"/>
    </row>
    <row r="5" spans="1:4" ht="30">
      <c r="A5" s="2" t="s">
        <v>1232</v>
      </c>
      <c r="B5" s="205">
        <v>300000</v>
      </c>
      <c r="C5" s="4"/>
      <c r="D5" s="4"/>
    </row>
    <row r="6" spans="1:4">
      <c r="A6" s="2" t="s">
        <v>1294</v>
      </c>
      <c r="B6" s="4"/>
      <c r="C6" s="4"/>
      <c r="D6" s="4"/>
    </row>
    <row r="7" spans="1:4" ht="30">
      <c r="A7" s="3" t="s">
        <v>1215</v>
      </c>
      <c r="B7" s="4"/>
      <c r="C7" s="4"/>
      <c r="D7" s="4"/>
    </row>
    <row r="8" spans="1:4">
      <c r="A8" s="2" t="s">
        <v>1236</v>
      </c>
      <c r="B8" s="4"/>
      <c r="C8" s="205">
        <v>250000</v>
      </c>
      <c r="D8" s="205">
        <v>50000</v>
      </c>
    </row>
    <row r="9" spans="1:4">
      <c r="A9" s="2" t="s">
        <v>1229</v>
      </c>
      <c r="B9" s="4"/>
      <c r="C9" s="4"/>
      <c r="D9" s="4"/>
    </row>
    <row r="10" spans="1:4" ht="30">
      <c r="A10" s="3" t="s">
        <v>1215</v>
      </c>
      <c r="B10" s="4"/>
      <c r="C10" s="4"/>
      <c r="D10" s="4"/>
    </row>
    <row r="11" spans="1:4">
      <c r="A11" s="2" t="s">
        <v>1234</v>
      </c>
      <c r="B11" s="206">
        <v>0.02</v>
      </c>
      <c r="C11" s="4"/>
      <c r="D11" s="4"/>
    </row>
    <row r="12" spans="1:4">
      <c r="A12" s="2" t="s">
        <v>1230</v>
      </c>
      <c r="B12" s="4"/>
      <c r="C12" s="4"/>
      <c r="D12" s="4"/>
    </row>
    <row r="13" spans="1:4" ht="30">
      <c r="A13" s="3" t="s">
        <v>1215</v>
      </c>
      <c r="B13" s="4"/>
      <c r="C13" s="4"/>
      <c r="D13" s="4"/>
    </row>
    <row r="14" spans="1:4">
      <c r="A14" s="2" t="s">
        <v>1234</v>
      </c>
      <c r="B14" s="206">
        <v>7.0000000000000007E-2</v>
      </c>
      <c r="C14" s="4"/>
      <c r="D14"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16.42578125" bestFit="1" customWidth="1"/>
    <col min="3" max="4" width="12.28515625" bestFit="1" customWidth="1"/>
    <col min="5" max="10" width="22.7109375" bestFit="1" customWidth="1"/>
  </cols>
  <sheetData>
    <row r="1" spans="1:10" ht="15" customHeight="1">
      <c r="A1" s="8" t="s">
        <v>1295</v>
      </c>
      <c r="B1" s="1" t="s">
        <v>2</v>
      </c>
      <c r="C1" s="1"/>
      <c r="D1" s="1"/>
      <c r="E1" s="1" t="s">
        <v>1223</v>
      </c>
      <c r="F1" s="1" t="s">
        <v>2</v>
      </c>
      <c r="G1" s="1"/>
      <c r="H1" s="8" t="s">
        <v>1223</v>
      </c>
      <c r="I1" s="8"/>
      <c r="J1" s="8"/>
    </row>
    <row r="2" spans="1:10">
      <c r="A2" s="8"/>
      <c r="B2" s="8" t="s">
        <v>74</v>
      </c>
      <c r="C2" s="1" t="s">
        <v>3</v>
      </c>
      <c r="D2" s="1" t="s">
        <v>30</v>
      </c>
      <c r="E2" s="1" t="s">
        <v>1296</v>
      </c>
      <c r="F2" s="1" t="s">
        <v>1275</v>
      </c>
      <c r="G2" s="1" t="s">
        <v>1296</v>
      </c>
      <c r="H2" s="1" t="s">
        <v>1296</v>
      </c>
      <c r="I2" s="1" t="s">
        <v>1296</v>
      </c>
      <c r="J2" s="1" t="s">
        <v>1296</v>
      </c>
    </row>
    <row r="3" spans="1:10">
      <c r="A3" s="8"/>
      <c r="B3" s="8"/>
      <c r="C3" s="1" t="s">
        <v>116</v>
      </c>
      <c r="D3" s="1" t="s">
        <v>116</v>
      </c>
      <c r="E3" s="1" t="s">
        <v>237</v>
      </c>
      <c r="F3" s="1" t="s">
        <v>237</v>
      </c>
      <c r="G3" s="1" t="s">
        <v>237</v>
      </c>
      <c r="H3" s="1" t="s">
        <v>237</v>
      </c>
      <c r="I3" s="1" t="s">
        <v>237</v>
      </c>
      <c r="J3" s="1" t="s">
        <v>237</v>
      </c>
    </row>
    <row r="4" spans="1:10">
      <c r="A4" s="8"/>
      <c r="B4" s="8"/>
      <c r="C4" s="1"/>
      <c r="D4" s="1"/>
      <c r="E4" s="1" t="s">
        <v>116</v>
      </c>
      <c r="F4" s="1" t="s">
        <v>116</v>
      </c>
      <c r="G4" s="1" t="s">
        <v>1205</v>
      </c>
      <c r="H4" s="1" t="s">
        <v>1297</v>
      </c>
      <c r="I4" s="1" t="s">
        <v>1297</v>
      </c>
      <c r="J4" s="1" t="s">
        <v>1298</v>
      </c>
    </row>
    <row r="5" spans="1:10">
      <c r="A5" s="8"/>
      <c r="B5" s="8"/>
      <c r="C5" s="1"/>
      <c r="D5" s="1"/>
      <c r="E5" s="1"/>
      <c r="F5" s="1"/>
      <c r="G5" s="1"/>
      <c r="H5" s="1" t="s">
        <v>1205</v>
      </c>
      <c r="I5" s="1" t="s">
        <v>116</v>
      </c>
      <c r="J5" s="1" t="s">
        <v>1205</v>
      </c>
    </row>
    <row r="6" spans="1:10" ht="30">
      <c r="A6" s="3" t="s">
        <v>1215</v>
      </c>
      <c r="B6" s="4"/>
      <c r="C6" s="4"/>
      <c r="D6" s="4"/>
      <c r="E6" s="4"/>
      <c r="F6" s="4"/>
      <c r="G6" s="4"/>
      <c r="H6" s="4"/>
      <c r="I6" s="4"/>
      <c r="J6" s="4"/>
    </row>
    <row r="7" spans="1:10">
      <c r="A7" s="2" t="s">
        <v>1299</v>
      </c>
      <c r="B7" s="4"/>
      <c r="C7" s="4"/>
      <c r="D7" s="4"/>
      <c r="E7" s="4"/>
      <c r="F7" s="4"/>
      <c r="G7" s="7">
        <v>2.5</v>
      </c>
      <c r="H7" s="4"/>
      <c r="I7" s="4"/>
      <c r="J7" s="4"/>
    </row>
    <row r="8" spans="1:10" ht="30">
      <c r="A8" s="2" t="s">
        <v>1268</v>
      </c>
      <c r="B8" s="206">
        <v>0.5</v>
      </c>
      <c r="C8" s="4"/>
      <c r="D8" s="4"/>
      <c r="E8" s="206">
        <v>0.25</v>
      </c>
      <c r="F8" s="4"/>
      <c r="G8" s="4"/>
      <c r="H8" s="206">
        <v>0.75</v>
      </c>
      <c r="I8" s="206">
        <v>0.75</v>
      </c>
      <c r="J8" s="4"/>
    </row>
    <row r="9" spans="1:10">
      <c r="A9" s="2" t="s">
        <v>1263</v>
      </c>
      <c r="B9" s="4"/>
      <c r="C9" s="4"/>
      <c r="D9" s="4"/>
      <c r="E9" s="6">
        <v>500200</v>
      </c>
      <c r="F9" s="4"/>
      <c r="G9" s="4"/>
      <c r="H9" s="205">
        <v>1500000</v>
      </c>
      <c r="I9" s="6">
        <v>1537950</v>
      </c>
      <c r="J9" s="205">
        <v>483333</v>
      </c>
    </row>
    <row r="10" spans="1:10">
      <c r="A10" s="2" t="s">
        <v>1234</v>
      </c>
      <c r="B10" s="4"/>
      <c r="C10" s="4"/>
      <c r="D10" s="4"/>
      <c r="E10" s="4"/>
      <c r="F10" s="4"/>
      <c r="G10" s="4"/>
      <c r="H10" s="206">
        <v>0.02</v>
      </c>
      <c r="I10" s="206">
        <v>0.02</v>
      </c>
      <c r="J10" s="4"/>
    </row>
    <row r="11" spans="1:10">
      <c r="A11" s="2" t="s">
        <v>1266</v>
      </c>
      <c r="B11" s="4"/>
      <c r="C11" s="6">
        <v>176278968</v>
      </c>
      <c r="D11" s="6">
        <v>140834370</v>
      </c>
      <c r="E11" s="4"/>
      <c r="F11" s="4"/>
      <c r="G11" s="6">
        <v>1500000</v>
      </c>
      <c r="H11" s="4"/>
      <c r="I11" s="4"/>
      <c r="J11" s="4"/>
    </row>
    <row r="12" spans="1:10">
      <c r="A12" s="2" t="s">
        <v>1300</v>
      </c>
      <c r="B12" s="4"/>
      <c r="C12" s="6">
        <v>174919068</v>
      </c>
      <c r="D12" s="6">
        <v>130915872</v>
      </c>
      <c r="E12" s="4"/>
      <c r="F12" s="4"/>
      <c r="G12" s="6">
        <v>600000</v>
      </c>
      <c r="H12" s="4"/>
      <c r="I12" s="4"/>
      <c r="J12" s="4"/>
    </row>
    <row r="13" spans="1:10" ht="30">
      <c r="A13" s="2" t="s">
        <v>1270</v>
      </c>
      <c r="B13" s="4"/>
      <c r="C13" s="4"/>
      <c r="D13" s="4"/>
      <c r="E13" s="4"/>
      <c r="F13" s="6">
        <v>177393</v>
      </c>
      <c r="G13" s="4"/>
      <c r="H13" s="4"/>
      <c r="I13" s="4"/>
      <c r="J13" s="4"/>
    </row>
  </sheetData>
  <mergeCells count="3">
    <mergeCell ref="A1:A5"/>
    <mergeCell ref="H1:J1"/>
    <mergeCell ref="B2:B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5" width="11.85546875" bestFit="1" customWidth="1"/>
    <col min="6" max="6" width="12.5703125" bestFit="1" customWidth="1"/>
    <col min="7" max="8" width="12.28515625" bestFit="1" customWidth="1"/>
  </cols>
  <sheetData>
    <row r="1" spans="1:8" ht="15" customHeight="1">
      <c r="A1" s="8" t="s">
        <v>1301</v>
      </c>
      <c r="B1" s="8" t="s">
        <v>1223</v>
      </c>
      <c r="C1" s="8"/>
      <c r="D1" s="8"/>
      <c r="E1" s="8"/>
      <c r="F1" s="8"/>
      <c r="G1" s="8" t="s">
        <v>2</v>
      </c>
      <c r="H1" s="8"/>
    </row>
    <row r="2" spans="1:8">
      <c r="A2" s="8"/>
      <c r="B2" s="1" t="s">
        <v>1224</v>
      </c>
      <c r="C2" s="1" t="s">
        <v>1224</v>
      </c>
      <c r="D2" s="1" t="s">
        <v>1302</v>
      </c>
      <c r="E2" s="1" t="s">
        <v>1302</v>
      </c>
      <c r="F2" s="1" t="s">
        <v>1303</v>
      </c>
      <c r="G2" s="1" t="s">
        <v>3</v>
      </c>
      <c r="H2" s="1" t="s">
        <v>3</v>
      </c>
    </row>
    <row r="3" spans="1:8">
      <c r="A3" s="8"/>
      <c r="B3" s="1" t="s">
        <v>1205</v>
      </c>
      <c r="C3" s="1" t="s">
        <v>116</v>
      </c>
      <c r="D3" s="1" t="s">
        <v>1205</v>
      </c>
      <c r="E3" s="1" t="s">
        <v>116</v>
      </c>
      <c r="F3" s="1" t="s">
        <v>116</v>
      </c>
      <c r="G3" s="1" t="s">
        <v>1205</v>
      </c>
      <c r="H3" s="1" t="s">
        <v>116</v>
      </c>
    </row>
    <row r="4" spans="1:8" ht="30">
      <c r="A4" s="3" t="s">
        <v>1215</v>
      </c>
      <c r="B4" s="4"/>
      <c r="C4" s="4"/>
      <c r="D4" s="4"/>
      <c r="E4" s="4"/>
      <c r="F4" s="4"/>
      <c r="G4" s="4"/>
      <c r="H4" s="4"/>
    </row>
    <row r="5" spans="1:8">
      <c r="A5" s="2" t="s">
        <v>1263</v>
      </c>
      <c r="B5" s="4"/>
      <c r="C5" s="4"/>
      <c r="D5" s="4"/>
      <c r="E5" s="4"/>
      <c r="F5" s="6">
        <v>2000000</v>
      </c>
      <c r="G5" s="4"/>
      <c r="H5" s="4"/>
    </row>
    <row r="6" spans="1:8">
      <c r="A6" s="2" t="s">
        <v>1261</v>
      </c>
      <c r="B6" s="4"/>
      <c r="C6" s="4"/>
      <c r="D6" s="4"/>
      <c r="E6" s="4"/>
      <c r="F6" s="4" t="s">
        <v>312</v>
      </c>
      <c r="G6" s="4"/>
      <c r="H6" s="4"/>
    </row>
    <row r="7" spans="1:8">
      <c r="A7" s="2" t="s">
        <v>1236</v>
      </c>
      <c r="B7" s="205">
        <v>68824</v>
      </c>
      <c r="C7" s="6">
        <v>73202</v>
      </c>
      <c r="D7" s="205">
        <v>41884</v>
      </c>
      <c r="E7" s="6">
        <v>41265</v>
      </c>
      <c r="F7" s="4"/>
      <c r="G7" s="205">
        <v>85601</v>
      </c>
      <c r="H7" s="6">
        <v>99306</v>
      </c>
    </row>
  </sheetData>
  <mergeCells count="3">
    <mergeCell ref="A1:A3"/>
    <mergeCell ref="B1:F1"/>
    <mergeCell ref="G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0.140625" customWidth="1"/>
    <col min="3" max="3" width="5" customWidth="1"/>
    <col min="4" max="5" width="24.42578125" customWidth="1"/>
  </cols>
  <sheetData>
    <row r="1" spans="1:5" ht="15" customHeight="1">
      <c r="A1" s="1" t="s">
        <v>1304</v>
      </c>
      <c r="B1" s="8" t="s">
        <v>3</v>
      </c>
      <c r="C1" s="8"/>
      <c r="D1" s="1" t="s">
        <v>30</v>
      </c>
      <c r="E1" s="1" t="s">
        <v>74</v>
      </c>
    </row>
    <row r="2" spans="1:5" ht="30">
      <c r="A2" s="3" t="s">
        <v>1215</v>
      </c>
      <c r="B2" s="4"/>
      <c r="C2" s="4"/>
      <c r="D2" s="4"/>
      <c r="E2" s="4"/>
    </row>
    <row r="3" spans="1:5">
      <c r="A3" s="2" t="s">
        <v>446</v>
      </c>
      <c r="B3" s="6">
        <v>1430708</v>
      </c>
      <c r="C3" s="4"/>
      <c r="D3" s="6">
        <v>1482859</v>
      </c>
      <c r="E3" s="4"/>
    </row>
    <row r="4" spans="1:5" ht="17.25">
      <c r="A4" s="2" t="s">
        <v>448</v>
      </c>
      <c r="B4" s="6">
        <v>-1037335</v>
      </c>
      <c r="C4" s="207" t="s">
        <v>1305</v>
      </c>
      <c r="D4" s="4"/>
      <c r="E4" s="4"/>
    </row>
    <row r="5" spans="1:5">
      <c r="A5" s="2" t="s">
        <v>1306</v>
      </c>
      <c r="B5" s="6">
        <v>5298599</v>
      </c>
      <c r="C5" s="4"/>
      <c r="D5" s="6">
        <v>1794503</v>
      </c>
      <c r="E5" s="4"/>
    </row>
    <row r="6" spans="1:5">
      <c r="A6" s="2" t="s">
        <v>1307</v>
      </c>
      <c r="B6" s="6">
        <v>58892260</v>
      </c>
      <c r="C6" s="4"/>
      <c r="D6" s="6">
        <v>53200288</v>
      </c>
      <c r="E6" s="6">
        <v>49922926</v>
      </c>
    </row>
    <row r="7" spans="1:5">
      <c r="A7" s="2" t="s">
        <v>192</v>
      </c>
      <c r="B7" s="4"/>
      <c r="C7" s="4"/>
      <c r="D7" s="4"/>
      <c r="E7" s="4"/>
    </row>
    <row r="8" spans="1:5" ht="30">
      <c r="A8" s="3" t="s">
        <v>1215</v>
      </c>
      <c r="B8" s="4"/>
      <c r="C8" s="4"/>
      <c r="D8" s="4"/>
      <c r="E8" s="4"/>
    </row>
    <row r="9" spans="1:5">
      <c r="A9" s="2" t="s">
        <v>446</v>
      </c>
      <c r="B9" s="6">
        <v>245768</v>
      </c>
      <c r="C9" s="4"/>
      <c r="D9" s="6">
        <v>283194</v>
      </c>
      <c r="E9" s="4"/>
    </row>
    <row r="10" spans="1:5" ht="17.25">
      <c r="A10" s="2" t="s">
        <v>448</v>
      </c>
      <c r="B10" s="6">
        <v>-1037335</v>
      </c>
      <c r="C10" s="207" t="s">
        <v>1305</v>
      </c>
      <c r="D10" s="4"/>
      <c r="E10" s="4"/>
    </row>
    <row r="11" spans="1:5">
      <c r="A11" s="2" t="s">
        <v>1306</v>
      </c>
      <c r="B11" s="6">
        <v>3273302</v>
      </c>
      <c r="C11" s="4"/>
      <c r="D11" s="6">
        <v>1057678</v>
      </c>
      <c r="E11" s="4"/>
    </row>
    <row r="12" spans="1:5">
      <c r="A12" s="2" t="s">
        <v>1307</v>
      </c>
      <c r="B12" s="6">
        <v>38313522</v>
      </c>
      <c r="C12" s="4"/>
      <c r="D12" s="6">
        <v>35831787</v>
      </c>
      <c r="E12" s="6">
        <v>34490915</v>
      </c>
    </row>
    <row r="13" spans="1:5">
      <c r="A13" s="2" t="s">
        <v>204</v>
      </c>
      <c r="B13" s="4"/>
      <c r="C13" s="4"/>
      <c r="D13" s="4"/>
      <c r="E13" s="4"/>
    </row>
    <row r="14" spans="1:5" ht="30">
      <c r="A14" s="3" t="s">
        <v>1215</v>
      </c>
      <c r="B14" s="4"/>
      <c r="C14" s="4"/>
      <c r="D14" s="4"/>
      <c r="E14" s="4"/>
    </row>
    <row r="15" spans="1:5">
      <c r="A15" s="2" t="s">
        <v>446</v>
      </c>
      <c r="B15" s="6">
        <v>315105</v>
      </c>
      <c r="C15" s="4"/>
      <c r="D15" s="6">
        <v>810118</v>
      </c>
      <c r="E15" s="4"/>
    </row>
    <row r="16" spans="1:5">
      <c r="A16" s="2" t="s">
        <v>1306</v>
      </c>
      <c r="B16" s="6">
        <v>198421</v>
      </c>
      <c r="C16" s="4"/>
      <c r="D16" s="6">
        <v>102849</v>
      </c>
      <c r="E16" s="4"/>
    </row>
    <row r="17" spans="1:5">
      <c r="A17" s="2" t="s">
        <v>1307</v>
      </c>
      <c r="B17" s="6">
        <v>2398738</v>
      </c>
      <c r="C17" s="4"/>
      <c r="D17" s="6">
        <v>1885212</v>
      </c>
      <c r="E17" s="6">
        <v>972245</v>
      </c>
    </row>
    <row r="18" spans="1:5">
      <c r="A18" s="2" t="s">
        <v>216</v>
      </c>
      <c r="B18" s="4"/>
      <c r="C18" s="4"/>
      <c r="D18" s="4"/>
      <c r="E18" s="4"/>
    </row>
    <row r="19" spans="1:5" ht="30">
      <c r="A19" s="3" t="s">
        <v>1215</v>
      </c>
      <c r="B19" s="4"/>
      <c r="C19" s="4"/>
      <c r="D19" s="4"/>
      <c r="E19" s="4"/>
    </row>
    <row r="20" spans="1:5">
      <c r="A20" s="2" t="s">
        <v>446</v>
      </c>
      <c r="B20" s="6">
        <v>42860</v>
      </c>
      <c r="C20" s="4"/>
      <c r="D20" s="6">
        <v>31647</v>
      </c>
      <c r="E20" s="4"/>
    </row>
    <row r="21" spans="1:5">
      <c r="A21" s="2" t="s">
        <v>1306</v>
      </c>
      <c r="B21" s="6">
        <v>472473</v>
      </c>
      <c r="C21" s="4"/>
      <c r="D21" s="6">
        <v>346485</v>
      </c>
      <c r="E21" s="4"/>
    </row>
    <row r="22" spans="1:5">
      <c r="A22" s="2" t="s">
        <v>1307</v>
      </c>
      <c r="B22" s="6">
        <v>5683757</v>
      </c>
      <c r="C22" s="4"/>
      <c r="D22" s="6">
        <v>5168424</v>
      </c>
      <c r="E22" s="6">
        <v>4790292</v>
      </c>
    </row>
    <row r="23" spans="1:5">
      <c r="A23" s="2" t="s">
        <v>225</v>
      </c>
      <c r="B23" s="4"/>
      <c r="C23" s="4"/>
      <c r="D23" s="4"/>
      <c r="E23" s="4"/>
    </row>
    <row r="24" spans="1:5" ht="30">
      <c r="A24" s="3" t="s">
        <v>1215</v>
      </c>
      <c r="B24" s="4"/>
      <c r="C24" s="4"/>
      <c r="D24" s="4"/>
      <c r="E24" s="4"/>
    </row>
    <row r="25" spans="1:5">
      <c r="A25" s="2" t="s">
        <v>446</v>
      </c>
      <c r="B25" s="6">
        <v>654467</v>
      </c>
      <c r="C25" s="4"/>
      <c r="D25" s="6">
        <v>316635</v>
      </c>
      <c r="E25" s="4"/>
    </row>
    <row r="26" spans="1:5">
      <c r="A26" s="2" t="s">
        <v>1306</v>
      </c>
      <c r="B26" s="6">
        <v>1134075</v>
      </c>
      <c r="C26" s="4"/>
      <c r="D26" s="6">
        <v>134957</v>
      </c>
      <c r="E26" s="4"/>
    </row>
    <row r="27" spans="1:5">
      <c r="A27" s="2" t="s">
        <v>1307</v>
      </c>
      <c r="B27" s="6">
        <v>9748188</v>
      </c>
      <c r="C27" s="4"/>
      <c r="D27" s="6">
        <v>7959646</v>
      </c>
      <c r="E27" s="6">
        <v>7508054</v>
      </c>
    </row>
    <row r="28" spans="1:5">
      <c r="A28" s="2" t="s">
        <v>237</v>
      </c>
      <c r="B28" s="4"/>
      <c r="C28" s="4"/>
      <c r="D28" s="4"/>
      <c r="E28" s="4"/>
    </row>
    <row r="29" spans="1:5" ht="30">
      <c r="A29" s="3" t="s">
        <v>1215</v>
      </c>
      <c r="B29" s="4"/>
      <c r="C29" s="4"/>
      <c r="D29" s="4"/>
      <c r="E29" s="4"/>
    </row>
    <row r="30" spans="1:5">
      <c r="A30" s="2" t="s">
        <v>1306</v>
      </c>
      <c r="B30" s="6">
        <v>209646</v>
      </c>
      <c r="C30" s="4"/>
      <c r="D30" s="6">
        <v>149251</v>
      </c>
      <c r="E30" s="4"/>
    </row>
    <row r="31" spans="1:5">
      <c r="A31" s="2" t="s">
        <v>1307</v>
      </c>
      <c r="B31" s="6">
        <v>2520317</v>
      </c>
      <c r="C31" s="4"/>
      <c r="D31" s="6">
        <v>2310671</v>
      </c>
      <c r="E31" s="6">
        <v>2161420</v>
      </c>
    </row>
    <row r="32" spans="1:5">
      <c r="A32" s="2" t="s">
        <v>245</v>
      </c>
      <c r="B32" s="4"/>
      <c r="C32" s="4"/>
      <c r="D32" s="4"/>
      <c r="E32" s="4"/>
    </row>
    <row r="33" spans="1:5" ht="30">
      <c r="A33" s="3" t="s">
        <v>1215</v>
      </c>
      <c r="B33" s="4"/>
      <c r="C33" s="4"/>
      <c r="D33" s="4"/>
      <c r="E33" s="4"/>
    </row>
    <row r="34" spans="1:5">
      <c r="A34" s="2" t="s">
        <v>446</v>
      </c>
      <c r="B34" s="6">
        <v>172508</v>
      </c>
      <c r="C34" s="4"/>
      <c r="D34" s="6">
        <v>41265</v>
      </c>
      <c r="E34" s="4"/>
    </row>
    <row r="35" spans="1:5">
      <c r="A35" s="2" t="s">
        <v>1306</v>
      </c>
      <c r="B35" s="6">
        <v>10682</v>
      </c>
      <c r="C35" s="4"/>
      <c r="D35" s="6">
        <v>3283</v>
      </c>
      <c r="E35" s="4"/>
    </row>
    <row r="36" spans="1:5">
      <c r="A36" s="2" t="s">
        <v>1307</v>
      </c>
      <c r="B36" s="6">
        <v>227738</v>
      </c>
      <c r="C36" s="4"/>
      <c r="D36" s="6">
        <v>44548</v>
      </c>
      <c r="E36" s="4"/>
    </row>
    <row r="37" spans="1:5">
      <c r="A37" s="25"/>
      <c r="B37" s="25"/>
      <c r="C37" s="25"/>
      <c r="D37" s="25"/>
      <c r="E37" s="25"/>
    </row>
    <row r="38" spans="1:5" ht="15" customHeight="1">
      <c r="A38" s="2" t="s">
        <v>1305</v>
      </c>
      <c r="B38" s="13" t="s">
        <v>1308</v>
      </c>
      <c r="C38" s="13"/>
      <c r="D38" s="13"/>
      <c r="E38" s="13"/>
    </row>
  </sheetData>
  <mergeCells count="3">
    <mergeCell ref="B1:C1"/>
    <mergeCell ref="A37:E37"/>
    <mergeCell ref="B38:E3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1309</v>
      </c>
      <c r="B1" s="8" t="s">
        <v>2</v>
      </c>
      <c r="C1" s="8"/>
    </row>
    <row r="2" spans="1:3">
      <c r="A2" s="8"/>
      <c r="B2" s="1" t="s">
        <v>3</v>
      </c>
      <c r="C2" s="1" t="s">
        <v>30</v>
      </c>
    </row>
    <row r="3" spans="1:3">
      <c r="A3" s="3" t="s">
        <v>1310</v>
      </c>
      <c r="B3" s="4"/>
      <c r="C3" s="4"/>
    </row>
    <row r="4" spans="1:3">
      <c r="A4" s="2" t="s">
        <v>1311</v>
      </c>
      <c r="B4" s="4">
        <v>0</v>
      </c>
      <c r="C4" s="4">
        <v>0</v>
      </c>
    </row>
    <row r="5" spans="1:3">
      <c r="A5" s="2" t="s">
        <v>1312</v>
      </c>
      <c r="B5" s="4">
        <v>0</v>
      </c>
      <c r="C5" s="4">
        <v>0</v>
      </c>
    </row>
    <row r="6" spans="1:3">
      <c r="A6" s="2" t="s">
        <v>1313</v>
      </c>
      <c r="B6" s="6">
        <v>28282284</v>
      </c>
      <c r="C6" s="6">
        <v>17495599</v>
      </c>
    </row>
    <row r="7" spans="1:3">
      <c r="A7" s="2" t="s">
        <v>1314</v>
      </c>
      <c r="B7" s="4"/>
      <c r="C7" s="4"/>
    </row>
    <row r="8" spans="1:3">
      <c r="A8" s="3" t="s">
        <v>1310</v>
      </c>
      <c r="B8" s="4"/>
      <c r="C8" s="4"/>
    </row>
    <row r="9" spans="1:3" ht="30">
      <c r="A9" s="2" t="s">
        <v>1315</v>
      </c>
      <c r="B9" s="6">
        <v>15557400</v>
      </c>
      <c r="C9" s="6">
        <v>4103000</v>
      </c>
    </row>
    <row r="10" spans="1:3">
      <c r="A10" s="2" t="s">
        <v>1316</v>
      </c>
      <c r="B10" s="6">
        <v>6875400</v>
      </c>
      <c r="C10" s="6">
        <v>7273000</v>
      </c>
    </row>
    <row r="11" spans="1:3">
      <c r="A11" s="2" t="s">
        <v>1317</v>
      </c>
      <c r="B11" s="4"/>
      <c r="C11" s="4"/>
    </row>
    <row r="12" spans="1:3">
      <c r="A12" s="3" t="s">
        <v>1310</v>
      </c>
      <c r="B12" s="4"/>
      <c r="C12" s="4"/>
    </row>
    <row r="13" spans="1:3" ht="30">
      <c r="A13" s="2" t="s">
        <v>1315</v>
      </c>
      <c r="B13" s="6">
        <v>49446400</v>
      </c>
      <c r="C13" s="6">
        <v>32512000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1318</v>
      </c>
      <c r="B1" s="8" t="s">
        <v>2</v>
      </c>
      <c r="C1" s="8"/>
      <c r="D1" s="8"/>
    </row>
    <row r="2" spans="1:4">
      <c r="A2" s="8"/>
      <c r="B2" s="1" t="s">
        <v>3</v>
      </c>
      <c r="C2" s="1" t="s">
        <v>30</v>
      </c>
      <c r="D2" s="1" t="s">
        <v>74</v>
      </c>
    </row>
    <row r="3" spans="1:4">
      <c r="A3" s="3" t="s">
        <v>535</v>
      </c>
      <c r="B3" s="4"/>
      <c r="C3" s="4"/>
      <c r="D3" s="4"/>
    </row>
    <row r="4" spans="1:4">
      <c r="A4" s="2" t="s">
        <v>540</v>
      </c>
      <c r="B4" s="6">
        <v>-4852324</v>
      </c>
      <c r="C4" s="6">
        <v>8444079</v>
      </c>
      <c r="D4" s="6">
        <v>-3684614</v>
      </c>
    </row>
    <row r="5" spans="1:4">
      <c r="A5" s="2" t="s">
        <v>542</v>
      </c>
      <c r="B5" s="6">
        <v>-12041016</v>
      </c>
      <c r="C5" s="6">
        <v>-1383007</v>
      </c>
      <c r="D5" s="6">
        <v>-12432412</v>
      </c>
    </row>
    <row r="6" spans="1:4">
      <c r="A6" s="2" t="s">
        <v>543</v>
      </c>
      <c r="B6" s="6">
        <v>-16893340</v>
      </c>
      <c r="C6" s="6">
        <v>7061072</v>
      </c>
      <c r="D6" s="6">
        <v>-16117026</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1319</v>
      </c>
      <c r="B1" s="8" t="s">
        <v>2</v>
      </c>
      <c r="C1" s="8"/>
      <c r="D1" s="8"/>
    </row>
    <row r="2" spans="1:4">
      <c r="A2" s="8"/>
      <c r="B2" s="1" t="s">
        <v>3</v>
      </c>
      <c r="C2" s="1" t="s">
        <v>30</v>
      </c>
      <c r="D2" s="1" t="s">
        <v>74</v>
      </c>
    </row>
    <row r="3" spans="1:4">
      <c r="A3" s="3" t="s">
        <v>535</v>
      </c>
      <c r="B3" s="4"/>
      <c r="C3" s="4"/>
      <c r="D3" s="4"/>
    </row>
    <row r="4" spans="1:4">
      <c r="A4" s="2" t="s">
        <v>1320</v>
      </c>
      <c r="B4" s="6">
        <v>1696540</v>
      </c>
      <c r="C4" s="6">
        <v>1440926</v>
      </c>
      <c r="D4" s="4"/>
    </row>
    <row r="5" spans="1:4">
      <c r="A5" s="2" t="s">
        <v>549</v>
      </c>
      <c r="B5" s="6">
        <v>1696540</v>
      </c>
      <c r="C5" s="6">
        <v>1440926</v>
      </c>
      <c r="D5" s="4"/>
    </row>
    <row r="6" spans="1:4">
      <c r="A6" s="2" t="s">
        <v>1321</v>
      </c>
      <c r="B6" s="4"/>
      <c r="C6" s="6">
        <v>-3285785</v>
      </c>
      <c r="D6" s="6">
        <v>-842404</v>
      </c>
    </row>
    <row r="7" spans="1:4">
      <c r="A7" s="2" t="s">
        <v>551</v>
      </c>
      <c r="B7" s="4"/>
      <c r="C7" s="6">
        <v>-3285785</v>
      </c>
      <c r="D7" s="6">
        <v>-842404</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60" customHeight="1">
      <c r="A1" s="8" t="s">
        <v>1322</v>
      </c>
      <c r="B1" s="8" t="s">
        <v>2</v>
      </c>
      <c r="C1" s="8"/>
      <c r="D1" s="8"/>
    </row>
    <row r="2" spans="1:4">
      <c r="A2" s="8"/>
      <c r="B2" s="1" t="s">
        <v>3</v>
      </c>
      <c r="C2" s="1" t="s">
        <v>30</v>
      </c>
      <c r="D2" s="1" t="s">
        <v>74</v>
      </c>
    </row>
    <row r="3" spans="1:4">
      <c r="A3" s="3" t="s">
        <v>535</v>
      </c>
      <c r="B3" s="4"/>
      <c r="C3" s="4"/>
      <c r="D3" s="4"/>
    </row>
    <row r="4" spans="1:4">
      <c r="A4" s="2" t="s">
        <v>553</v>
      </c>
      <c r="B4" s="206">
        <v>0.26</v>
      </c>
      <c r="C4" s="206">
        <v>0.25750000000000001</v>
      </c>
      <c r="D4" s="206">
        <v>0.25</v>
      </c>
    </row>
    <row r="5" spans="1:4" ht="30">
      <c r="A5" s="2" t="s">
        <v>554</v>
      </c>
      <c r="B5" s="6">
        <v>-4392268</v>
      </c>
      <c r="C5" s="6">
        <v>1866907</v>
      </c>
      <c r="D5" s="6">
        <v>-4029257</v>
      </c>
    </row>
    <row r="6" spans="1:4">
      <c r="A6" s="2" t="s">
        <v>557</v>
      </c>
      <c r="B6" s="6">
        <v>7087739</v>
      </c>
      <c r="C6" s="6">
        <v>-1687835</v>
      </c>
      <c r="D6" s="6">
        <v>3412111</v>
      </c>
    </row>
    <row r="7" spans="1:4" ht="30">
      <c r="A7" s="2" t="s">
        <v>560</v>
      </c>
      <c r="B7" s="4"/>
      <c r="C7" s="6">
        <v>-5228955</v>
      </c>
      <c r="D7" s="4"/>
    </row>
    <row r="8" spans="1:4">
      <c r="A8" s="2" t="s">
        <v>561</v>
      </c>
      <c r="B8" s="4"/>
      <c r="C8" s="6">
        <v>-442995</v>
      </c>
      <c r="D8" s="4"/>
    </row>
    <row r="9" spans="1:4">
      <c r="A9" s="2" t="s">
        <v>562</v>
      </c>
      <c r="B9" s="6">
        <v>923682</v>
      </c>
      <c r="C9" s="6">
        <v>258576</v>
      </c>
      <c r="D9" s="6">
        <v>783449</v>
      </c>
    </row>
    <row r="10" spans="1:4">
      <c r="A10" s="2" t="s">
        <v>566</v>
      </c>
      <c r="B10" s="6">
        <v>-1083538</v>
      </c>
      <c r="C10" s="6">
        <v>-1179148</v>
      </c>
      <c r="D10" s="6">
        <v>-1118917</v>
      </c>
    </row>
    <row r="11" spans="1:4" ht="30">
      <c r="A11" s="2" t="s">
        <v>567</v>
      </c>
      <c r="B11" s="6">
        <v>392127</v>
      </c>
      <c r="C11" s="6">
        <v>138753</v>
      </c>
      <c r="D11" s="4"/>
    </row>
    <row r="12" spans="1:4">
      <c r="A12" s="2" t="s">
        <v>570</v>
      </c>
      <c r="B12" s="4"/>
      <c r="C12" s="6">
        <v>-536900</v>
      </c>
      <c r="D12" s="4"/>
    </row>
    <row r="13" spans="1:4">
      <c r="A13" s="2" t="s">
        <v>571</v>
      </c>
      <c r="B13" s="4"/>
      <c r="C13" s="6">
        <v>4183716</v>
      </c>
      <c r="D13" s="4"/>
    </row>
    <row r="14" spans="1:4">
      <c r="A14" s="2" t="s">
        <v>573</v>
      </c>
      <c r="B14" s="6">
        <v>-1231202</v>
      </c>
      <c r="C14" s="6">
        <v>783022</v>
      </c>
      <c r="D14" s="6">
        <v>110210</v>
      </c>
    </row>
    <row r="15" spans="1:4">
      <c r="A15" s="2" t="s">
        <v>1323</v>
      </c>
      <c r="B15" s="6">
        <v>1696540</v>
      </c>
      <c r="C15" s="6">
        <v>-1844859</v>
      </c>
      <c r="D15" s="6">
        <v>-842404</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1324</v>
      </c>
      <c r="B1" s="1" t="s">
        <v>3</v>
      </c>
      <c r="C1" s="1" t="s">
        <v>30</v>
      </c>
    </row>
    <row r="2" spans="1:3">
      <c r="A2" s="3" t="s">
        <v>1325</v>
      </c>
      <c r="B2" s="4"/>
      <c r="C2" s="4"/>
    </row>
    <row r="3" spans="1:3" ht="30">
      <c r="A3" s="2" t="s">
        <v>605</v>
      </c>
      <c r="B3" s="6">
        <v>32216415</v>
      </c>
      <c r="C3" s="6">
        <v>25159964</v>
      </c>
    </row>
    <row r="4" spans="1:3" ht="30">
      <c r="A4" s="2" t="s">
        <v>609</v>
      </c>
      <c r="B4" s="6">
        <v>3934131</v>
      </c>
      <c r="C4" s="6">
        <v>7664365</v>
      </c>
    </row>
    <row r="5" spans="1:3" ht="30">
      <c r="A5" s="2" t="s">
        <v>615</v>
      </c>
      <c r="B5" s="4" t="s">
        <v>65</v>
      </c>
      <c r="C5" s="4" t="s">
        <v>65</v>
      </c>
    </row>
    <row r="6" spans="1:3">
      <c r="A6" s="3" t="s">
        <v>1326</v>
      </c>
      <c r="B6" s="4"/>
      <c r="C6" s="4"/>
    </row>
    <row r="7" spans="1:3" ht="30">
      <c r="A7" s="2" t="s">
        <v>614</v>
      </c>
      <c r="B7" s="6">
        <v>3934131</v>
      </c>
      <c r="C7" s="6">
        <v>7664365</v>
      </c>
    </row>
    <row r="8" spans="1:3">
      <c r="A8" s="2" t="s">
        <v>1317</v>
      </c>
      <c r="B8" s="4"/>
      <c r="C8" s="4"/>
    </row>
    <row r="9" spans="1:3">
      <c r="A9" s="3" t="s">
        <v>1325</v>
      </c>
      <c r="B9" s="4"/>
      <c r="C9" s="4"/>
    </row>
    <row r="10" spans="1:3">
      <c r="A10" s="2" t="s">
        <v>580</v>
      </c>
      <c r="B10" s="6">
        <v>630884</v>
      </c>
      <c r="C10" s="4"/>
    </row>
    <row r="11" spans="1:3">
      <c r="A11" s="2" t="s">
        <v>582</v>
      </c>
      <c r="B11" s="6">
        <v>149712</v>
      </c>
      <c r="C11" s="4"/>
    </row>
    <row r="12" spans="1:3" ht="30">
      <c r="A12" s="2" t="s">
        <v>584</v>
      </c>
      <c r="B12" s="6">
        <v>780596</v>
      </c>
      <c r="C12" s="4"/>
    </row>
    <row r="13" spans="1:3" ht="30">
      <c r="A13" s="2" t="s">
        <v>1327</v>
      </c>
      <c r="B13" s="6">
        <v>8276628</v>
      </c>
      <c r="C13" s="6">
        <v>10449599</v>
      </c>
    </row>
    <row r="14" spans="1:3">
      <c r="A14" s="2" t="s">
        <v>602</v>
      </c>
      <c r="B14" s="6">
        <v>16675343</v>
      </c>
      <c r="C14" s="6">
        <v>12040451</v>
      </c>
    </row>
    <row r="15" spans="1:3" ht="30">
      <c r="A15" s="2" t="s">
        <v>1328</v>
      </c>
      <c r="B15" s="6">
        <v>-22503667</v>
      </c>
      <c r="C15" s="6">
        <v>-15532946</v>
      </c>
    </row>
    <row r="16" spans="1:3">
      <c r="A16" s="3" t="s">
        <v>1326</v>
      </c>
      <c r="B16" s="4"/>
      <c r="C16" s="4"/>
    </row>
    <row r="17" spans="1:3">
      <c r="A17" s="2" t="s">
        <v>587</v>
      </c>
      <c r="B17" s="6">
        <v>-780596</v>
      </c>
      <c r="C17" s="4"/>
    </row>
    <row r="18" spans="1:3" ht="30">
      <c r="A18" s="2" t="s">
        <v>588</v>
      </c>
      <c r="B18" s="4" t="s">
        <v>65</v>
      </c>
      <c r="C18" s="4" t="s">
        <v>65</v>
      </c>
    </row>
    <row r="19" spans="1:3">
      <c r="A19" s="2" t="s">
        <v>440</v>
      </c>
      <c r="B19" s="6">
        <v>-2246842</v>
      </c>
      <c r="C19" s="6">
        <v>-6957104</v>
      </c>
    </row>
    <row r="20" spans="1:3">
      <c r="A20" s="2" t="s">
        <v>613</v>
      </c>
      <c r="B20" s="6">
        <v>-201463</v>
      </c>
      <c r="C20" s="4"/>
    </row>
    <row r="21" spans="1:3">
      <c r="A21" s="2" t="s">
        <v>1314</v>
      </c>
      <c r="B21" s="4"/>
      <c r="C21" s="4"/>
    </row>
    <row r="22" spans="1:3">
      <c r="A22" s="3" t="s">
        <v>1325</v>
      </c>
      <c r="B22" s="4"/>
      <c r="C22" s="4"/>
    </row>
    <row r="23" spans="1:3" ht="30">
      <c r="A23" s="2" t="s">
        <v>1327</v>
      </c>
      <c r="B23" s="6">
        <v>2308534</v>
      </c>
      <c r="C23" s="6">
        <v>1195568</v>
      </c>
    </row>
    <row r="24" spans="1:3">
      <c r="A24" s="2" t="s">
        <v>594</v>
      </c>
      <c r="B24" s="6">
        <v>4049435</v>
      </c>
      <c r="C24" s="6">
        <v>1065819</v>
      </c>
    </row>
    <row r="25" spans="1:3">
      <c r="A25" s="2" t="s">
        <v>597</v>
      </c>
      <c r="B25" s="6">
        <v>906475</v>
      </c>
      <c r="C25" s="6">
        <v>408527</v>
      </c>
    </row>
    <row r="26" spans="1:3" ht="30">
      <c r="A26" s="2" t="s">
        <v>1328</v>
      </c>
      <c r="B26" s="6">
        <v>-5778617</v>
      </c>
      <c r="C26" s="6">
        <v>-1962653</v>
      </c>
    </row>
    <row r="27" spans="1:3">
      <c r="A27" s="3" t="s">
        <v>1326</v>
      </c>
      <c r="B27" s="4"/>
      <c r="C27" s="4"/>
    </row>
    <row r="28" spans="1:3">
      <c r="A28" s="2" t="s">
        <v>440</v>
      </c>
      <c r="B28" s="6">
        <v>-1485826</v>
      </c>
      <c r="C28" s="6">
        <v>-707261</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28515625" bestFit="1" customWidth="1"/>
    <col min="6" max="7" width="14" bestFit="1" customWidth="1"/>
  </cols>
  <sheetData>
    <row r="1" spans="1:7">
      <c r="A1" s="8" t="s">
        <v>1329</v>
      </c>
      <c r="B1" s="1" t="s">
        <v>3</v>
      </c>
      <c r="C1" s="1" t="s">
        <v>3</v>
      </c>
      <c r="D1" s="1" t="s">
        <v>30</v>
      </c>
      <c r="E1" s="1" t="s">
        <v>30</v>
      </c>
      <c r="F1" s="1" t="s">
        <v>3</v>
      </c>
      <c r="G1" s="1" t="s">
        <v>3</v>
      </c>
    </row>
    <row r="2" spans="1:7">
      <c r="A2" s="8"/>
      <c r="B2" s="1" t="s">
        <v>1205</v>
      </c>
      <c r="C2" s="1" t="s">
        <v>116</v>
      </c>
      <c r="D2" s="1" t="s">
        <v>1205</v>
      </c>
      <c r="E2" s="1" t="s">
        <v>116</v>
      </c>
      <c r="F2" s="1" t="s">
        <v>192</v>
      </c>
      <c r="G2" s="1" t="s">
        <v>192</v>
      </c>
    </row>
    <row r="3" spans="1:7">
      <c r="A3" s="8"/>
      <c r="B3" s="1"/>
      <c r="C3" s="1"/>
      <c r="D3" s="1"/>
      <c r="E3" s="1"/>
      <c r="F3" s="1" t="s">
        <v>1205</v>
      </c>
      <c r="G3" s="1" t="s">
        <v>116</v>
      </c>
    </row>
    <row r="4" spans="1:7" ht="30">
      <c r="A4" s="3" t="s">
        <v>1194</v>
      </c>
      <c r="B4" s="4"/>
      <c r="C4" s="4"/>
      <c r="D4" s="4"/>
      <c r="E4" s="4"/>
      <c r="F4" s="4"/>
      <c r="G4" s="4"/>
    </row>
    <row r="5" spans="1:7" ht="30">
      <c r="A5" s="2" t="s">
        <v>1330</v>
      </c>
      <c r="B5" s="4"/>
      <c r="C5" s="6">
        <v>8591079</v>
      </c>
      <c r="D5" s="4"/>
      <c r="E5" s="4"/>
      <c r="F5" s="4"/>
      <c r="G5" s="4"/>
    </row>
    <row r="6" spans="1:7" ht="30">
      <c r="A6" s="2" t="s">
        <v>1331</v>
      </c>
      <c r="B6" s="206">
        <v>4.3799999999999999E-2</v>
      </c>
      <c r="C6" s="206">
        <v>4.3799999999999999E-2</v>
      </c>
      <c r="D6" s="4"/>
      <c r="E6" s="4"/>
      <c r="F6" s="4"/>
      <c r="G6" s="4"/>
    </row>
    <row r="7" spans="1:7" ht="45">
      <c r="A7" s="2" t="s">
        <v>1332</v>
      </c>
      <c r="B7" s="206">
        <v>0.93</v>
      </c>
      <c r="C7" s="206">
        <v>0.93</v>
      </c>
      <c r="D7" s="4"/>
      <c r="E7" s="4"/>
      <c r="F7" s="4"/>
      <c r="G7" s="4"/>
    </row>
    <row r="8" spans="1:7">
      <c r="A8" s="2" t="s">
        <v>391</v>
      </c>
      <c r="B8" s="6">
        <v>846491</v>
      </c>
      <c r="C8" s="6">
        <v>113979</v>
      </c>
      <c r="D8" s="6">
        <v>846491</v>
      </c>
      <c r="E8" s="6">
        <v>105260</v>
      </c>
      <c r="F8" s="4"/>
      <c r="G8" s="4"/>
    </row>
    <row r="9" spans="1:7">
      <c r="A9" s="2" t="s">
        <v>1333</v>
      </c>
      <c r="B9" s="4"/>
      <c r="C9" s="4"/>
      <c r="D9" s="4"/>
      <c r="E9" s="4"/>
      <c r="F9" s="6">
        <v>15440155</v>
      </c>
      <c r="G9" s="4"/>
    </row>
    <row r="10" spans="1:7">
      <c r="A10" s="2" t="s">
        <v>1334</v>
      </c>
      <c r="B10" s="4"/>
      <c r="C10" s="4"/>
      <c r="D10" s="4"/>
      <c r="E10" s="4"/>
      <c r="F10" s="6">
        <v>3744600</v>
      </c>
      <c r="G10" s="6">
        <v>4344110</v>
      </c>
    </row>
    <row r="11" spans="1:7">
      <c r="A11" s="2" t="s">
        <v>1335</v>
      </c>
      <c r="B11" s="4"/>
      <c r="C11" s="6">
        <v>4138310</v>
      </c>
      <c r="D11" s="4"/>
      <c r="E11" s="6">
        <v>61236</v>
      </c>
      <c r="F11" s="4"/>
      <c r="G11" s="4"/>
    </row>
    <row r="12" spans="1:7" ht="30">
      <c r="A12" s="2" t="s">
        <v>1336</v>
      </c>
      <c r="B12" s="4"/>
      <c r="C12" s="6">
        <v>10110</v>
      </c>
      <c r="D12" s="4"/>
      <c r="E12" s="6">
        <v>9269</v>
      </c>
      <c r="F12" s="4"/>
      <c r="G12" s="4"/>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6" bestFit="1" customWidth="1"/>
    <col min="3" max="3" width="24.140625" bestFit="1" customWidth="1"/>
    <col min="4" max="4" width="34" bestFit="1" customWidth="1"/>
    <col min="5" max="5" width="36.5703125" bestFit="1" customWidth="1"/>
    <col min="6" max="6" width="29" bestFit="1" customWidth="1"/>
    <col min="7" max="7" width="36" bestFit="1" customWidth="1"/>
    <col min="8" max="8" width="5.42578125" bestFit="1" customWidth="1"/>
    <col min="9" max="9" width="10.85546875" bestFit="1" customWidth="1"/>
  </cols>
  <sheetData>
    <row r="1" spans="1:9" ht="30">
      <c r="A1" s="8" t="s">
        <v>148</v>
      </c>
      <c r="B1" s="1" t="s">
        <v>149</v>
      </c>
      <c r="C1" s="1" t="s">
        <v>150</v>
      </c>
      <c r="D1" s="1" t="s">
        <v>151</v>
      </c>
      <c r="E1" s="1" t="s">
        <v>152</v>
      </c>
      <c r="F1" s="1" t="s">
        <v>153</v>
      </c>
      <c r="G1" s="8" t="s">
        <v>68</v>
      </c>
      <c r="H1" s="8" t="s">
        <v>154</v>
      </c>
      <c r="I1" s="1" t="s">
        <v>154</v>
      </c>
    </row>
    <row r="2" spans="1:9">
      <c r="A2" s="8"/>
      <c r="B2" s="1" t="s">
        <v>68</v>
      </c>
      <c r="C2" s="1" t="s">
        <v>116</v>
      </c>
      <c r="D2" s="1" t="s">
        <v>116</v>
      </c>
      <c r="E2" s="1" t="s">
        <v>116</v>
      </c>
      <c r="F2" s="1" t="s">
        <v>116</v>
      </c>
      <c r="G2" s="8"/>
      <c r="H2" s="8"/>
      <c r="I2" s="1" t="s">
        <v>116</v>
      </c>
    </row>
    <row r="3" spans="1:9">
      <c r="A3" s="8"/>
      <c r="B3" s="1" t="s">
        <v>116</v>
      </c>
      <c r="C3" s="1"/>
      <c r="D3" s="1"/>
      <c r="E3" s="1"/>
      <c r="F3" s="1"/>
      <c r="G3" s="8"/>
      <c r="H3" s="8"/>
      <c r="I3" s="1"/>
    </row>
    <row r="4" spans="1:9">
      <c r="A4" s="2" t="s">
        <v>155</v>
      </c>
      <c r="B4" s="4"/>
      <c r="C4" s="6">
        <v>123925404</v>
      </c>
      <c r="D4" s="6">
        <v>10950108</v>
      </c>
      <c r="E4" s="6">
        <v>26875</v>
      </c>
      <c r="F4" s="6">
        <v>-77621754</v>
      </c>
      <c r="G4" s="4"/>
      <c r="H4" s="4"/>
      <c r="I4" s="6">
        <v>57280633</v>
      </c>
    </row>
    <row r="5" spans="1:9">
      <c r="A5" s="2" t="s">
        <v>156</v>
      </c>
      <c r="B5" s="4"/>
      <c r="C5" s="6">
        <v>113849475</v>
      </c>
      <c r="D5" s="4"/>
      <c r="E5" s="4"/>
      <c r="F5" s="4"/>
      <c r="G5" s="4"/>
      <c r="H5" s="4"/>
      <c r="I5" s="4"/>
    </row>
    <row r="6" spans="1:9">
      <c r="A6" s="3" t="s">
        <v>157</v>
      </c>
      <c r="B6" s="4"/>
      <c r="C6" s="4"/>
      <c r="D6" s="4"/>
      <c r="E6" s="4"/>
      <c r="F6" s="4"/>
      <c r="G6" s="4"/>
      <c r="H6" s="4"/>
      <c r="I6" s="4"/>
    </row>
    <row r="7" spans="1:9" ht="30">
      <c r="A7" s="2" t="s">
        <v>158</v>
      </c>
      <c r="B7" s="4"/>
      <c r="C7" s="6">
        <v>1533650</v>
      </c>
      <c r="D7" s="4"/>
      <c r="E7" s="4"/>
      <c r="F7" s="4"/>
      <c r="G7" s="4"/>
      <c r="H7" s="4"/>
      <c r="I7" s="4"/>
    </row>
    <row r="8" spans="1:9">
      <c r="A8" s="2" t="s">
        <v>159</v>
      </c>
      <c r="B8" s="4"/>
      <c r="C8" s="6">
        <v>1644073</v>
      </c>
      <c r="D8" s="6">
        <v>-417153</v>
      </c>
      <c r="E8" s="4"/>
      <c r="F8" s="4"/>
      <c r="G8" s="4"/>
      <c r="H8" s="4"/>
      <c r="I8" s="6">
        <v>1226920</v>
      </c>
    </row>
    <row r="9" spans="1:9">
      <c r="A9" s="2" t="s">
        <v>160</v>
      </c>
      <c r="B9" s="4"/>
      <c r="C9" s="6">
        <v>12261562</v>
      </c>
      <c r="D9" s="4"/>
      <c r="E9" s="4"/>
      <c r="F9" s="4"/>
      <c r="G9" s="4"/>
      <c r="H9" s="4"/>
      <c r="I9" s="4"/>
    </row>
    <row r="10" spans="1:9">
      <c r="A10" s="2" t="s">
        <v>161</v>
      </c>
      <c r="B10" s="4"/>
      <c r="C10" s="6">
        <v>13370717</v>
      </c>
      <c r="D10" s="4"/>
      <c r="E10" s="4"/>
      <c r="F10" s="4"/>
      <c r="G10" s="4"/>
      <c r="H10" s="4"/>
      <c r="I10" s="6">
        <v>13370717</v>
      </c>
    </row>
    <row r="11" spans="1:9" ht="30">
      <c r="A11" s="2" t="s">
        <v>162</v>
      </c>
      <c r="B11" s="6">
        <v>37837838</v>
      </c>
      <c r="C11" s="4"/>
      <c r="D11" s="4"/>
      <c r="E11" s="4"/>
      <c r="F11" s="4"/>
      <c r="G11" s="4"/>
      <c r="H11" s="4"/>
      <c r="I11" s="4"/>
    </row>
    <row r="12" spans="1:9">
      <c r="A12" s="2" t="s">
        <v>163</v>
      </c>
      <c r="B12" s="6">
        <v>44240154</v>
      </c>
      <c r="C12" s="4"/>
      <c r="D12" s="4"/>
      <c r="E12" s="4"/>
      <c r="F12" s="4"/>
      <c r="G12" s="4"/>
      <c r="H12" s="4"/>
      <c r="I12" s="4"/>
    </row>
    <row r="13" spans="1:9">
      <c r="A13" s="2" t="s">
        <v>164</v>
      </c>
      <c r="B13" s="4"/>
      <c r="C13" s="6">
        <v>737501</v>
      </c>
      <c r="D13" s="4"/>
      <c r="E13" s="4"/>
      <c r="F13" s="4"/>
      <c r="G13" s="4"/>
      <c r="H13" s="4"/>
      <c r="I13" s="4"/>
    </row>
    <row r="14" spans="1:9">
      <c r="A14" s="2" t="s">
        <v>165</v>
      </c>
      <c r="B14" s="4"/>
      <c r="C14" s="6">
        <v>701391</v>
      </c>
      <c r="D14" s="6">
        <v>-275706</v>
      </c>
      <c r="E14" s="4"/>
      <c r="F14" s="4"/>
      <c r="G14" s="4"/>
      <c r="H14" s="4"/>
      <c r="I14" s="6">
        <v>425685</v>
      </c>
    </row>
    <row r="15" spans="1:9" ht="30">
      <c r="A15" s="2" t="s">
        <v>166</v>
      </c>
      <c r="B15" s="4"/>
      <c r="C15" s="6">
        <v>69110</v>
      </c>
      <c r="D15" s="4"/>
      <c r="E15" s="4"/>
      <c r="F15" s="4"/>
      <c r="G15" s="4"/>
      <c r="H15" s="4"/>
      <c r="I15" s="4"/>
    </row>
    <row r="16" spans="1:9">
      <c r="A16" s="2" t="s">
        <v>167</v>
      </c>
      <c r="B16" s="4"/>
      <c r="C16" s="6">
        <v>100434</v>
      </c>
      <c r="D16" s="4"/>
      <c r="E16" s="4"/>
      <c r="F16" s="4"/>
      <c r="G16" s="4"/>
      <c r="H16" s="4"/>
      <c r="I16" s="6">
        <v>100434</v>
      </c>
    </row>
    <row r="17" spans="1:9">
      <c r="A17" s="2" t="s">
        <v>168</v>
      </c>
      <c r="B17" s="6">
        <v>-411266</v>
      </c>
      <c r="C17" s="6">
        <v>-1437675</v>
      </c>
      <c r="D17" s="4"/>
      <c r="E17" s="4"/>
      <c r="F17" s="4"/>
      <c r="G17" s="4"/>
      <c r="H17" s="4"/>
      <c r="I17" s="6">
        <v>-1437675</v>
      </c>
    </row>
    <row r="18" spans="1:9">
      <c r="A18" s="2" t="s">
        <v>119</v>
      </c>
      <c r="B18" s="4"/>
      <c r="C18" s="4"/>
      <c r="D18" s="6">
        <v>1593140</v>
      </c>
      <c r="E18" s="4"/>
      <c r="F18" s="4"/>
      <c r="G18" s="4"/>
      <c r="H18" s="4"/>
      <c r="I18" s="6">
        <v>1593140</v>
      </c>
    </row>
    <row r="19" spans="1:9" ht="30">
      <c r="A19" s="2" t="s">
        <v>169</v>
      </c>
      <c r="B19" s="4"/>
      <c r="C19" s="4"/>
      <c r="D19" s="6">
        <v>-153662</v>
      </c>
      <c r="E19" s="4"/>
      <c r="F19" s="4"/>
      <c r="G19" s="4"/>
      <c r="H19" s="4"/>
      <c r="I19" s="6">
        <v>-153662</v>
      </c>
    </row>
    <row r="20" spans="1:9">
      <c r="A20" s="2" t="s">
        <v>170</v>
      </c>
      <c r="B20" s="4"/>
      <c r="C20" s="4"/>
      <c r="D20" s="4"/>
      <c r="E20" s="4"/>
      <c r="F20" s="4"/>
      <c r="G20" s="4"/>
      <c r="H20" s="4"/>
      <c r="I20" s="6">
        <v>-278572</v>
      </c>
    </row>
    <row r="21" spans="1:9">
      <c r="A21" s="2" t="s">
        <v>171</v>
      </c>
      <c r="B21" s="6">
        <v>278572</v>
      </c>
      <c r="C21" s="4"/>
      <c r="D21" s="6">
        <v>-278572</v>
      </c>
      <c r="E21" s="4"/>
      <c r="F21" s="4"/>
      <c r="G21" s="4"/>
      <c r="H21" s="4"/>
      <c r="I21" s="6">
        <v>-278572</v>
      </c>
    </row>
    <row r="22" spans="1:9">
      <c r="A22" s="2" t="s">
        <v>111</v>
      </c>
      <c r="B22" s="4"/>
      <c r="C22" s="4"/>
      <c r="D22" s="4"/>
      <c r="E22" s="6">
        <v>-56250</v>
      </c>
      <c r="F22" s="4"/>
      <c r="G22" s="4"/>
      <c r="H22" s="4"/>
      <c r="I22" s="6">
        <v>-56250</v>
      </c>
    </row>
    <row r="23" spans="1:9" ht="30">
      <c r="A23" s="2" t="s">
        <v>172</v>
      </c>
      <c r="B23" s="4"/>
      <c r="C23" s="4"/>
      <c r="D23" s="4"/>
      <c r="E23" s="6">
        <v>-406969</v>
      </c>
      <c r="F23" s="4"/>
      <c r="G23" s="4"/>
      <c r="H23" s="4"/>
      <c r="I23" s="6">
        <v>-406969</v>
      </c>
    </row>
    <row r="24" spans="1:9">
      <c r="A24" s="2" t="s">
        <v>100</v>
      </c>
      <c r="B24" s="4"/>
      <c r="C24" s="4"/>
      <c r="D24" s="4"/>
      <c r="E24" s="4"/>
      <c r="F24" s="6">
        <v>-15274622</v>
      </c>
      <c r="G24" s="4"/>
      <c r="H24" s="4"/>
      <c r="I24" s="6">
        <v>-15274622</v>
      </c>
    </row>
    <row r="25" spans="1:9" ht="30">
      <c r="A25" s="2" t="s">
        <v>169</v>
      </c>
      <c r="B25" s="6">
        <v>153662</v>
      </c>
      <c r="C25" s="4"/>
      <c r="D25" s="4"/>
      <c r="E25" s="4"/>
      <c r="F25" s="4"/>
      <c r="G25" s="4"/>
      <c r="H25" s="4"/>
      <c r="I25" s="4"/>
    </row>
    <row r="26" spans="1:9" ht="30">
      <c r="A26" s="2" t="s">
        <v>173</v>
      </c>
      <c r="B26" s="6">
        <v>44261122</v>
      </c>
      <c r="C26" s="4"/>
      <c r="D26" s="4"/>
      <c r="E26" s="4"/>
      <c r="F26" s="4"/>
      <c r="G26" s="4"/>
      <c r="H26" s="4"/>
      <c r="I26" s="6">
        <v>44261122</v>
      </c>
    </row>
    <row r="27" spans="1:9">
      <c r="A27" s="2" t="s">
        <v>174</v>
      </c>
      <c r="B27" s="4"/>
      <c r="C27" s="6">
        <v>138304344</v>
      </c>
      <c r="D27" s="6">
        <v>11418155</v>
      </c>
      <c r="E27" s="6">
        <v>-436344</v>
      </c>
      <c r="F27" s="6">
        <v>-92896376</v>
      </c>
      <c r="G27" s="4"/>
      <c r="H27" s="4"/>
      <c r="I27" s="6">
        <v>56389779</v>
      </c>
    </row>
    <row r="28" spans="1:9">
      <c r="A28" s="2" t="s">
        <v>175</v>
      </c>
      <c r="B28" s="4"/>
      <c r="C28" s="6">
        <v>128451298</v>
      </c>
      <c r="D28" s="4"/>
      <c r="E28" s="4"/>
      <c r="F28" s="4"/>
      <c r="G28" s="4"/>
      <c r="H28" s="4"/>
      <c r="I28" s="4"/>
    </row>
    <row r="29" spans="1:9" ht="30">
      <c r="A29" s="2" t="s">
        <v>176</v>
      </c>
      <c r="B29" s="6">
        <v>37837838</v>
      </c>
      <c r="C29" s="4"/>
      <c r="D29" s="4"/>
      <c r="E29" s="4"/>
      <c r="F29" s="4"/>
      <c r="G29" s="4"/>
      <c r="H29" s="4"/>
      <c r="I29" s="4"/>
    </row>
    <row r="30" spans="1:9">
      <c r="A30" s="3" t="s">
        <v>157</v>
      </c>
      <c r="B30" s="4"/>
      <c r="C30" s="4"/>
      <c r="D30" s="4"/>
      <c r="E30" s="4"/>
      <c r="F30" s="4"/>
      <c r="G30" s="4"/>
      <c r="H30" s="4"/>
      <c r="I30" s="4"/>
    </row>
    <row r="31" spans="1:9">
      <c r="A31" s="2" t="s">
        <v>164</v>
      </c>
      <c r="B31" s="4"/>
      <c r="C31" s="6">
        <v>37500</v>
      </c>
      <c r="D31" s="4"/>
      <c r="E31" s="4"/>
      <c r="F31" s="4"/>
      <c r="G31" s="4"/>
      <c r="H31" s="4"/>
      <c r="I31" s="6">
        <v>37500</v>
      </c>
    </row>
    <row r="32" spans="1:9">
      <c r="A32" s="2" t="s">
        <v>165</v>
      </c>
      <c r="B32" s="4"/>
      <c r="C32" s="6">
        <v>34125</v>
      </c>
      <c r="D32" s="6">
        <v>-13125</v>
      </c>
      <c r="E32" s="4"/>
      <c r="F32" s="4"/>
      <c r="G32" s="4"/>
      <c r="H32" s="4"/>
      <c r="I32" s="6">
        <v>21000</v>
      </c>
    </row>
    <row r="33" spans="1:9" ht="30">
      <c r="A33" s="2" t="s">
        <v>177</v>
      </c>
      <c r="B33" s="4"/>
      <c r="C33" s="6">
        <v>2427074</v>
      </c>
      <c r="D33" s="4"/>
      <c r="E33" s="4"/>
      <c r="F33" s="4"/>
      <c r="G33" s="4"/>
      <c r="H33" s="4"/>
      <c r="I33" s="6">
        <v>2427074</v>
      </c>
    </row>
    <row r="34" spans="1:9" ht="30">
      <c r="A34" s="2" t="s">
        <v>178</v>
      </c>
      <c r="B34" s="4"/>
      <c r="C34" s="6">
        <v>2495901</v>
      </c>
      <c r="D34" s="4"/>
      <c r="E34" s="4"/>
      <c r="F34" s="4"/>
      <c r="G34" s="4"/>
      <c r="H34" s="4"/>
      <c r="I34" s="6">
        <v>2495901</v>
      </c>
    </row>
    <row r="35" spans="1:9">
      <c r="A35" s="2" t="s">
        <v>168</v>
      </c>
      <c r="B35" s="4">
        <v>-314</v>
      </c>
      <c r="C35" s="4"/>
      <c r="D35" s="4"/>
      <c r="E35" s="4"/>
      <c r="F35" s="4"/>
      <c r="G35" s="4"/>
      <c r="H35" s="4"/>
      <c r="I35" s="4"/>
    </row>
    <row r="36" spans="1:9">
      <c r="A36" s="2" t="s">
        <v>119</v>
      </c>
      <c r="B36" s="4"/>
      <c r="C36" s="4"/>
      <c r="D36" s="6">
        <v>1174509</v>
      </c>
      <c r="E36" s="4"/>
      <c r="F36" s="4"/>
      <c r="G36" s="4"/>
      <c r="H36" s="4"/>
      <c r="I36" s="6">
        <v>1174509</v>
      </c>
    </row>
    <row r="37" spans="1:9" ht="30">
      <c r="A37" s="2" t="s">
        <v>169</v>
      </c>
      <c r="B37" s="4"/>
      <c r="C37" s="4"/>
      <c r="D37" s="6">
        <v>-3500736</v>
      </c>
      <c r="E37" s="4"/>
      <c r="F37" s="4"/>
      <c r="G37" s="4"/>
      <c r="H37" s="4"/>
      <c r="I37" s="6">
        <v>-3500736</v>
      </c>
    </row>
    <row r="38" spans="1:9">
      <c r="A38" s="2" t="s">
        <v>170</v>
      </c>
      <c r="B38" s="4"/>
      <c r="C38" s="4"/>
      <c r="D38" s="4"/>
      <c r="E38" s="4"/>
      <c r="F38" s="4"/>
      <c r="G38" s="4"/>
      <c r="H38" s="4"/>
      <c r="I38" s="6">
        <v>-5883478</v>
      </c>
    </row>
    <row r="39" spans="1:9">
      <c r="A39" s="2" t="s">
        <v>171</v>
      </c>
      <c r="B39" s="6">
        <v>-278572</v>
      </c>
      <c r="C39" s="4"/>
      <c r="D39" s="6">
        <v>-5883478</v>
      </c>
      <c r="E39" s="4"/>
      <c r="F39" s="4"/>
      <c r="G39" s="4"/>
      <c r="H39" s="4"/>
      <c r="I39" s="6">
        <v>-5883478</v>
      </c>
    </row>
    <row r="40" spans="1:9">
      <c r="A40" s="2" t="s">
        <v>111</v>
      </c>
      <c r="B40" s="4"/>
      <c r="C40" s="4"/>
      <c r="D40" s="4"/>
      <c r="E40" s="6">
        <v>-13750</v>
      </c>
      <c r="F40" s="4"/>
      <c r="G40" s="4"/>
      <c r="H40" s="4"/>
      <c r="I40" s="6">
        <v>-13750</v>
      </c>
    </row>
    <row r="41" spans="1:9">
      <c r="A41" s="2" t="s">
        <v>179</v>
      </c>
      <c r="B41" s="4"/>
      <c r="C41" s="4"/>
      <c r="D41" s="4"/>
      <c r="E41" s="6">
        <v>43125</v>
      </c>
      <c r="F41" s="4"/>
      <c r="G41" s="4"/>
      <c r="H41" s="4"/>
      <c r="I41" s="6">
        <v>43125</v>
      </c>
    </row>
    <row r="42" spans="1:9" ht="30">
      <c r="A42" s="2" t="s">
        <v>172</v>
      </c>
      <c r="B42" s="4"/>
      <c r="C42" s="4"/>
      <c r="D42" s="4"/>
      <c r="E42" s="6">
        <v>2533892</v>
      </c>
      <c r="F42" s="4"/>
      <c r="G42" s="4"/>
      <c r="H42" s="4"/>
      <c r="I42" s="6">
        <v>2533892</v>
      </c>
    </row>
    <row r="43" spans="1:9">
      <c r="A43" s="2" t="s">
        <v>100</v>
      </c>
      <c r="B43" s="4"/>
      <c r="C43" s="4"/>
      <c r="D43" s="4"/>
      <c r="E43" s="4"/>
      <c r="F43" s="6">
        <v>8905931</v>
      </c>
      <c r="G43" s="4"/>
      <c r="H43" s="4"/>
      <c r="I43" s="6">
        <v>8905931</v>
      </c>
    </row>
    <row r="44" spans="1:9" ht="30">
      <c r="A44" s="2" t="s">
        <v>169</v>
      </c>
      <c r="B44" s="6">
        <v>3500736</v>
      </c>
      <c r="C44" s="4"/>
      <c r="D44" s="4"/>
      <c r="E44" s="4"/>
      <c r="F44" s="4"/>
      <c r="G44" s="4"/>
      <c r="H44" s="4"/>
      <c r="I44" s="6">
        <v>3500736</v>
      </c>
    </row>
    <row r="45" spans="1:9" ht="30">
      <c r="A45" s="2" t="s">
        <v>180</v>
      </c>
      <c r="B45" s="6">
        <v>47482972</v>
      </c>
      <c r="C45" s="4"/>
      <c r="D45" s="4"/>
      <c r="E45" s="4"/>
      <c r="F45" s="4"/>
      <c r="G45" s="4"/>
      <c r="H45" s="4"/>
      <c r="I45" s="6">
        <v>47482972</v>
      </c>
    </row>
    <row r="46" spans="1:9">
      <c r="A46" s="2" t="s">
        <v>181</v>
      </c>
      <c r="B46" s="4"/>
      <c r="C46" s="6">
        <v>140834370</v>
      </c>
      <c r="D46" s="6">
        <v>3195325</v>
      </c>
      <c r="E46" s="6">
        <v>2126923</v>
      </c>
      <c r="F46" s="6">
        <v>-83990445</v>
      </c>
      <c r="G46" s="4"/>
      <c r="H46" s="4"/>
      <c r="I46" s="6">
        <v>62166173</v>
      </c>
    </row>
    <row r="47" spans="1:9">
      <c r="A47" s="2" t="s">
        <v>182</v>
      </c>
      <c r="B47" s="4"/>
      <c r="C47" s="6">
        <v>130915872</v>
      </c>
      <c r="D47" s="4"/>
      <c r="E47" s="4"/>
      <c r="F47" s="4"/>
      <c r="G47" s="4"/>
      <c r="H47" s="4"/>
      <c r="I47" s="4"/>
    </row>
    <row r="48" spans="1:9" ht="30">
      <c r="A48" s="2" t="s">
        <v>183</v>
      </c>
      <c r="B48" s="6">
        <v>37837838</v>
      </c>
      <c r="C48" s="4"/>
      <c r="D48" s="4"/>
      <c r="E48" s="4"/>
      <c r="F48" s="4"/>
      <c r="G48" s="6">
        <v>37837838</v>
      </c>
      <c r="H48" s="4"/>
      <c r="I48" s="4"/>
    </row>
    <row r="49" spans="1:9">
      <c r="A49" s="3" t="s">
        <v>157</v>
      </c>
      <c r="B49" s="4"/>
      <c r="C49" s="4"/>
      <c r="D49" s="4"/>
      <c r="E49" s="4"/>
      <c r="F49" s="4"/>
      <c r="G49" s="4"/>
      <c r="H49" s="4"/>
      <c r="I49" s="4"/>
    </row>
    <row r="50" spans="1:9" ht="30">
      <c r="A50" s="2" t="s">
        <v>162</v>
      </c>
      <c r="B50" s="4"/>
      <c r="C50" s="6">
        <v>36949243</v>
      </c>
      <c r="D50" s="4"/>
      <c r="E50" s="4"/>
      <c r="F50" s="4"/>
      <c r="G50" s="4"/>
      <c r="H50" s="4"/>
      <c r="I50" s="4"/>
    </row>
    <row r="51" spans="1:9">
      <c r="A51" s="2" t="s">
        <v>163</v>
      </c>
      <c r="B51" s="4"/>
      <c r="C51" s="6">
        <v>27853910</v>
      </c>
      <c r="D51" s="4"/>
      <c r="E51" s="4"/>
      <c r="F51" s="4"/>
      <c r="G51" s="4"/>
      <c r="H51" s="4"/>
      <c r="I51" s="6">
        <v>27853910</v>
      </c>
    </row>
    <row r="52" spans="1:9">
      <c r="A52" s="2" t="s">
        <v>164</v>
      </c>
      <c r="B52" s="4"/>
      <c r="C52" s="6">
        <v>1967500</v>
      </c>
      <c r="D52" s="4"/>
      <c r="E52" s="4"/>
      <c r="F52" s="4"/>
      <c r="G52" s="4"/>
      <c r="H52" s="4"/>
      <c r="I52" s="6">
        <v>1967500</v>
      </c>
    </row>
    <row r="53" spans="1:9">
      <c r="A53" s="2" t="s">
        <v>165</v>
      </c>
      <c r="B53" s="4"/>
      <c r="C53" s="6">
        <v>2393542</v>
      </c>
      <c r="D53" s="6">
        <v>-938541</v>
      </c>
      <c r="E53" s="4"/>
      <c r="F53" s="4"/>
      <c r="G53" s="4"/>
      <c r="H53" s="4"/>
      <c r="I53" s="6">
        <v>1455001</v>
      </c>
    </row>
    <row r="54" spans="1:9" ht="30">
      <c r="A54" s="2" t="s">
        <v>177</v>
      </c>
      <c r="B54" s="4"/>
      <c r="C54" s="6">
        <v>5086453</v>
      </c>
      <c r="D54" s="4"/>
      <c r="E54" s="4"/>
      <c r="F54" s="4"/>
      <c r="G54" s="4"/>
      <c r="H54" s="4"/>
      <c r="I54" s="6">
        <v>5086453</v>
      </c>
    </row>
    <row r="55" spans="1:9" ht="30">
      <c r="A55" s="2" t="s">
        <v>178</v>
      </c>
      <c r="B55" s="4"/>
      <c r="C55" s="6">
        <v>5197146</v>
      </c>
      <c r="D55" s="4"/>
      <c r="E55" s="4"/>
      <c r="F55" s="4"/>
      <c r="G55" s="4"/>
      <c r="H55" s="4"/>
      <c r="I55" s="6">
        <v>5197146</v>
      </c>
    </row>
    <row r="56" spans="1:9">
      <c r="A56" s="2" t="s">
        <v>119</v>
      </c>
      <c r="B56" s="4"/>
      <c r="C56" s="4"/>
      <c r="D56" s="6">
        <v>1021140</v>
      </c>
      <c r="E56" s="4"/>
      <c r="F56" s="4"/>
      <c r="G56" s="4"/>
      <c r="H56" s="4"/>
      <c r="I56" s="6">
        <v>1021140</v>
      </c>
    </row>
    <row r="57" spans="1:9" ht="30">
      <c r="A57" s="2" t="s">
        <v>169</v>
      </c>
      <c r="B57" s="4"/>
      <c r="C57" s="4"/>
      <c r="D57" s="6">
        <v>-4498283</v>
      </c>
      <c r="E57" s="4"/>
      <c r="F57" s="4"/>
      <c r="G57" s="4"/>
      <c r="H57" s="4"/>
      <c r="I57" s="6">
        <v>-4498283</v>
      </c>
    </row>
    <row r="58" spans="1:9">
      <c r="A58" s="2" t="s">
        <v>170</v>
      </c>
      <c r="B58" s="4"/>
      <c r="C58" s="4"/>
      <c r="D58" s="6">
        <v>-6276235</v>
      </c>
      <c r="E58" s="4"/>
      <c r="F58" s="4"/>
      <c r="G58" s="4"/>
      <c r="H58" s="4"/>
      <c r="I58" s="6">
        <v>-6276235</v>
      </c>
    </row>
    <row r="59" spans="1:9">
      <c r="A59" s="2" t="s">
        <v>184</v>
      </c>
      <c r="B59" s="4"/>
      <c r="C59" s="4"/>
      <c r="D59" s="6">
        <v>8189720</v>
      </c>
      <c r="E59" s="4"/>
      <c r="F59" s="4"/>
      <c r="G59" s="4"/>
      <c r="H59" s="4"/>
      <c r="I59" s="6">
        <v>8189720</v>
      </c>
    </row>
    <row r="60" spans="1:9" ht="30">
      <c r="A60" s="2" t="s">
        <v>172</v>
      </c>
      <c r="B60" s="4"/>
      <c r="C60" s="4"/>
      <c r="D60" s="4"/>
      <c r="E60" s="6">
        <v>12092084</v>
      </c>
      <c r="F60" s="4"/>
      <c r="G60" s="4"/>
      <c r="H60" s="4"/>
      <c r="I60" s="6">
        <v>12092084</v>
      </c>
    </row>
    <row r="61" spans="1:9">
      <c r="A61" s="2" t="s">
        <v>100</v>
      </c>
      <c r="B61" s="4"/>
      <c r="C61" s="4"/>
      <c r="D61" s="4"/>
      <c r="E61" s="4"/>
      <c r="F61" s="6">
        <v>-18589880</v>
      </c>
      <c r="G61" s="4"/>
      <c r="H61" s="4"/>
      <c r="I61" s="6">
        <v>-18589880</v>
      </c>
    </row>
    <row r="62" spans="1:9" ht="30">
      <c r="A62" s="2" t="s">
        <v>169</v>
      </c>
      <c r="B62" s="6">
        <v>4498283</v>
      </c>
      <c r="C62" s="4"/>
      <c r="D62" s="4"/>
      <c r="E62" s="4"/>
      <c r="F62" s="4"/>
      <c r="G62" s="4"/>
      <c r="H62" s="4"/>
      <c r="I62" s="6">
        <v>4498283</v>
      </c>
    </row>
    <row r="63" spans="1:9" ht="30">
      <c r="A63" s="2" t="s">
        <v>185</v>
      </c>
      <c r="B63" s="6">
        <v>51981255</v>
      </c>
      <c r="C63" s="4"/>
      <c r="D63" s="4"/>
      <c r="E63" s="4"/>
      <c r="F63" s="4"/>
      <c r="G63" s="4"/>
      <c r="H63" s="4"/>
      <c r="I63" s="6">
        <v>51981255</v>
      </c>
    </row>
    <row r="64" spans="1:9">
      <c r="A64" s="2" t="s">
        <v>186</v>
      </c>
      <c r="B64" s="4"/>
      <c r="C64" s="6">
        <v>176278968</v>
      </c>
      <c r="D64" s="6">
        <v>693126</v>
      </c>
      <c r="E64" s="6">
        <v>14219007</v>
      </c>
      <c r="F64" s="6">
        <v>-102580325</v>
      </c>
      <c r="G64" s="4"/>
      <c r="H64" s="4"/>
      <c r="I64" s="6">
        <v>88610776</v>
      </c>
    </row>
    <row r="65" spans="1:9">
      <c r="A65" s="2" t="s">
        <v>187</v>
      </c>
      <c r="B65" s="4"/>
      <c r="C65" s="6">
        <v>174919068</v>
      </c>
      <c r="D65" s="4"/>
      <c r="E65" s="4"/>
      <c r="F65" s="4"/>
      <c r="G65" s="4"/>
      <c r="H65" s="4"/>
      <c r="I65" s="4"/>
    </row>
    <row r="66" spans="1:9" ht="30">
      <c r="A66" s="2" t="s">
        <v>188</v>
      </c>
      <c r="B66" s="6">
        <v>37837838</v>
      </c>
      <c r="C66" s="4"/>
      <c r="D66" s="4"/>
      <c r="E66" s="4"/>
      <c r="F66" s="4"/>
      <c r="G66" s="6">
        <v>37837838</v>
      </c>
      <c r="H66" s="4"/>
      <c r="I66" s="4"/>
    </row>
  </sheetData>
  <mergeCells count="3">
    <mergeCell ref="A1:A3"/>
    <mergeCell ref="G1:G3"/>
    <mergeCell ref="H1:H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1337</v>
      </c>
      <c r="B1" s="1" t="s">
        <v>2</v>
      </c>
      <c r="C1" s="1"/>
    </row>
    <row r="2" spans="1:3">
      <c r="A2" s="8"/>
      <c r="B2" s="1" t="s">
        <v>3</v>
      </c>
      <c r="C2" s="1" t="s">
        <v>30</v>
      </c>
    </row>
    <row r="3" spans="1:3" ht="30">
      <c r="A3" s="3" t="s">
        <v>622</v>
      </c>
      <c r="B3" s="4"/>
      <c r="C3" s="4"/>
    </row>
    <row r="4" spans="1:3">
      <c r="A4" s="2" t="s">
        <v>626</v>
      </c>
      <c r="B4" s="6">
        <v>61236</v>
      </c>
      <c r="C4" s="4"/>
    </row>
    <row r="5" spans="1:3" ht="30">
      <c r="A5" s="2" t="s">
        <v>628</v>
      </c>
      <c r="B5" s="6">
        <v>3913023</v>
      </c>
      <c r="C5" s="4"/>
    </row>
    <row r="6" spans="1:3">
      <c r="A6" s="2" t="s">
        <v>631</v>
      </c>
      <c r="B6" s="6">
        <v>164051</v>
      </c>
      <c r="C6" s="4"/>
    </row>
    <row r="7" spans="1:3">
      <c r="A7" s="2" t="s">
        <v>633</v>
      </c>
      <c r="B7" s="6">
        <v>4138310</v>
      </c>
      <c r="C7" s="4"/>
    </row>
    <row r="8" spans="1:3" ht="30">
      <c r="A8" s="2" t="s">
        <v>635</v>
      </c>
      <c r="B8" s="6">
        <v>10110</v>
      </c>
      <c r="C8" s="6">
        <v>9269</v>
      </c>
    </row>
    <row r="9" spans="1:3" ht="30">
      <c r="A9" s="2" t="s">
        <v>637</v>
      </c>
      <c r="B9" s="6">
        <v>4128200</v>
      </c>
      <c r="C9" s="6">
        <v>51967</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3" width="12.28515625" bestFit="1" customWidth="1"/>
    <col min="4" max="5" width="22.85546875" bestFit="1" customWidth="1"/>
    <col min="6" max="6" width="31.5703125" bestFit="1" customWidth="1"/>
    <col min="7" max="7" width="28.85546875" bestFit="1" customWidth="1"/>
    <col min="8" max="8" width="34" bestFit="1" customWidth="1"/>
    <col min="9" max="10" width="31.5703125" bestFit="1" customWidth="1"/>
    <col min="11" max="12" width="36.5703125" bestFit="1" customWidth="1"/>
    <col min="13" max="13" width="28.85546875" bestFit="1" customWidth="1"/>
  </cols>
  <sheetData>
    <row r="1" spans="1:13" ht="15" customHeight="1">
      <c r="A1" s="8" t="s">
        <v>1338</v>
      </c>
      <c r="B1" s="8" t="s">
        <v>2</v>
      </c>
      <c r="C1" s="8"/>
      <c r="D1" s="8"/>
      <c r="E1" s="8"/>
      <c r="F1" s="1"/>
      <c r="G1" s="1" t="s">
        <v>2</v>
      </c>
      <c r="H1" s="1"/>
      <c r="I1" s="8" t="s">
        <v>2</v>
      </c>
      <c r="J1" s="8"/>
      <c r="K1" s="8"/>
      <c r="L1" s="8"/>
      <c r="M1" s="8"/>
    </row>
    <row r="2" spans="1:13">
      <c r="A2" s="8"/>
      <c r="B2" s="1" t="s">
        <v>3</v>
      </c>
      <c r="C2" s="1" t="s">
        <v>3</v>
      </c>
      <c r="D2" s="1" t="s">
        <v>3</v>
      </c>
      <c r="E2" s="1" t="s">
        <v>3</v>
      </c>
      <c r="F2" s="1" t="s">
        <v>3</v>
      </c>
      <c r="G2" s="1" t="s">
        <v>3</v>
      </c>
      <c r="H2" s="1" t="s">
        <v>3</v>
      </c>
      <c r="I2" s="1" t="s">
        <v>3</v>
      </c>
      <c r="J2" s="1" t="s">
        <v>3</v>
      </c>
      <c r="K2" s="1" t="s">
        <v>3</v>
      </c>
      <c r="L2" s="1" t="s">
        <v>3</v>
      </c>
      <c r="M2" s="1" t="s">
        <v>3</v>
      </c>
    </row>
    <row r="3" spans="1:13">
      <c r="A3" s="8"/>
      <c r="B3" s="1" t="s">
        <v>1205</v>
      </c>
      <c r="C3" s="1" t="s">
        <v>116</v>
      </c>
      <c r="D3" s="1" t="s">
        <v>1178</v>
      </c>
      <c r="E3" s="1" t="s">
        <v>1178</v>
      </c>
      <c r="F3" s="1" t="s">
        <v>1184</v>
      </c>
      <c r="G3" s="1" t="s">
        <v>1185</v>
      </c>
      <c r="H3" s="1" t="s">
        <v>1187</v>
      </c>
      <c r="I3" s="1" t="s">
        <v>1340</v>
      </c>
      <c r="J3" s="1" t="s">
        <v>1340</v>
      </c>
      <c r="K3" s="1" t="s">
        <v>1340</v>
      </c>
      <c r="L3" s="1" t="s">
        <v>1340</v>
      </c>
      <c r="M3" s="1" t="s">
        <v>1340</v>
      </c>
    </row>
    <row r="4" spans="1:13" ht="30">
      <c r="A4" s="8"/>
      <c r="B4" s="1" t="s">
        <v>1226</v>
      </c>
      <c r="C4" s="1" t="s">
        <v>1226</v>
      </c>
      <c r="D4" s="1" t="s">
        <v>1339</v>
      </c>
      <c r="E4" s="1" t="s">
        <v>1339</v>
      </c>
      <c r="F4" s="1" t="s">
        <v>1339</v>
      </c>
      <c r="G4" s="1" t="s">
        <v>1339</v>
      </c>
      <c r="H4" s="1" t="s">
        <v>1339</v>
      </c>
      <c r="I4" s="1" t="s">
        <v>1184</v>
      </c>
      <c r="J4" s="1" t="s">
        <v>1184</v>
      </c>
      <c r="K4" s="1" t="s">
        <v>1341</v>
      </c>
      <c r="L4" s="1" t="s">
        <v>1342</v>
      </c>
      <c r="M4" s="1" t="s">
        <v>1185</v>
      </c>
    </row>
    <row r="5" spans="1:13">
      <c r="A5" s="8"/>
      <c r="B5" s="1"/>
      <c r="C5" s="1"/>
      <c r="D5" s="1" t="s">
        <v>1205</v>
      </c>
      <c r="E5" s="1" t="s">
        <v>116</v>
      </c>
      <c r="F5" s="1" t="s">
        <v>1205</v>
      </c>
      <c r="G5" s="1" t="s">
        <v>1205</v>
      </c>
      <c r="H5" s="1" t="s">
        <v>1205</v>
      </c>
      <c r="I5" s="1" t="s">
        <v>1339</v>
      </c>
      <c r="J5" s="1" t="s">
        <v>1339</v>
      </c>
      <c r="K5" s="1" t="s">
        <v>1339</v>
      </c>
      <c r="L5" s="1" t="s">
        <v>1339</v>
      </c>
      <c r="M5" s="1" t="s">
        <v>1339</v>
      </c>
    </row>
    <row r="6" spans="1:13">
      <c r="A6" s="8"/>
      <c r="B6" s="1"/>
      <c r="C6" s="1"/>
      <c r="D6" s="1"/>
      <c r="E6" s="1"/>
      <c r="F6" s="1"/>
      <c r="G6" s="1"/>
      <c r="H6" s="1"/>
      <c r="I6" s="1" t="s">
        <v>1229</v>
      </c>
      <c r="J6" s="1" t="s">
        <v>1230</v>
      </c>
      <c r="K6" s="1"/>
      <c r="L6" s="1"/>
      <c r="M6" s="1"/>
    </row>
    <row r="7" spans="1:13">
      <c r="A7" s="3" t="s">
        <v>1179</v>
      </c>
      <c r="B7" s="4"/>
      <c r="C7" s="4"/>
      <c r="D7" s="4"/>
      <c r="E7" s="4"/>
      <c r="F7" s="4"/>
      <c r="G7" s="4"/>
      <c r="H7" s="4"/>
      <c r="I7" s="4"/>
      <c r="J7" s="4"/>
      <c r="K7" s="4"/>
      <c r="L7" s="4"/>
      <c r="M7" s="4"/>
    </row>
    <row r="8" spans="1:13">
      <c r="A8" s="2" t="s">
        <v>1343</v>
      </c>
      <c r="B8" s="4"/>
      <c r="C8" s="4"/>
      <c r="D8" s="205">
        <v>55000000</v>
      </c>
      <c r="E8" s="4"/>
      <c r="F8" s="205">
        <v>43000000</v>
      </c>
      <c r="G8" s="205">
        <v>10000000</v>
      </c>
      <c r="H8" s="205">
        <v>53000000</v>
      </c>
      <c r="I8" s="4"/>
      <c r="J8" s="4"/>
      <c r="K8" s="4"/>
      <c r="L8" s="4"/>
      <c r="M8" s="4"/>
    </row>
    <row r="9" spans="1:13">
      <c r="A9" s="2" t="s">
        <v>1344</v>
      </c>
      <c r="B9" s="4"/>
      <c r="C9" s="4"/>
      <c r="D9" s="4" t="s">
        <v>317</v>
      </c>
      <c r="E9" s="4" t="s">
        <v>317</v>
      </c>
      <c r="F9" s="4"/>
      <c r="G9" s="4"/>
      <c r="H9" s="4"/>
      <c r="I9" s="4"/>
      <c r="J9" s="4"/>
      <c r="K9" s="4"/>
      <c r="L9" s="4"/>
      <c r="M9" s="4"/>
    </row>
    <row r="10" spans="1:13">
      <c r="A10" s="2" t="s">
        <v>1345</v>
      </c>
      <c r="B10" s="4"/>
      <c r="C10" s="4"/>
      <c r="D10" s="4"/>
      <c r="E10" s="4"/>
      <c r="F10" s="4"/>
      <c r="G10" s="206">
        <v>0.02</v>
      </c>
      <c r="H10" s="4"/>
      <c r="I10" s="206">
        <v>3.5</v>
      </c>
      <c r="J10" s="206">
        <v>3.75</v>
      </c>
      <c r="K10" s="206">
        <v>3.7499999999999999E-2</v>
      </c>
      <c r="L10" s="206">
        <v>3.5000000000000003E-2</v>
      </c>
      <c r="M10" s="206">
        <v>2</v>
      </c>
    </row>
    <row r="11" spans="1:13">
      <c r="A11" s="2" t="s">
        <v>1346</v>
      </c>
      <c r="B11" s="6">
        <v>10000000</v>
      </c>
      <c r="C11" s="4"/>
      <c r="D11" s="4"/>
      <c r="E11" s="4"/>
      <c r="F11" s="4"/>
      <c r="G11" s="4"/>
      <c r="H11" s="4"/>
      <c r="I11" s="4"/>
      <c r="J11" s="4"/>
      <c r="K11" s="4"/>
      <c r="L11" s="4"/>
      <c r="M11" s="4"/>
    </row>
    <row r="12" spans="1:13">
      <c r="A12" s="2" t="s">
        <v>1347</v>
      </c>
      <c r="B12" s="6">
        <v>7500000</v>
      </c>
      <c r="C12" s="4"/>
      <c r="D12" s="4"/>
      <c r="E12" s="4"/>
      <c r="F12" s="4"/>
      <c r="G12" s="4"/>
      <c r="H12" s="4"/>
      <c r="I12" s="4"/>
      <c r="J12" s="4"/>
      <c r="K12" s="4"/>
      <c r="L12" s="4"/>
      <c r="M12" s="4"/>
    </row>
    <row r="13" spans="1:13">
      <c r="A13" s="2" t="s">
        <v>1348</v>
      </c>
      <c r="B13" s="6">
        <v>1200</v>
      </c>
      <c r="C13" s="6">
        <v>1200</v>
      </c>
      <c r="D13" s="4"/>
      <c r="E13" s="4"/>
      <c r="F13" s="4"/>
      <c r="G13" s="4"/>
      <c r="H13" s="4"/>
      <c r="I13" s="4"/>
      <c r="J13" s="4"/>
      <c r="K13" s="4"/>
      <c r="L13" s="4"/>
      <c r="M13" s="4"/>
    </row>
    <row r="14" spans="1:13">
      <c r="A14" s="2" t="s">
        <v>1349</v>
      </c>
      <c r="B14" s="6">
        <v>80500</v>
      </c>
      <c r="C14" s="6">
        <v>80500</v>
      </c>
      <c r="D14" s="4"/>
      <c r="E14" s="4"/>
      <c r="F14" s="4"/>
      <c r="G14" s="4"/>
      <c r="H14" s="4"/>
      <c r="I14" s="4"/>
      <c r="J14" s="4"/>
      <c r="K14" s="4"/>
      <c r="L14" s="4"/>
      <c r="M14" s="4"/>
    </row>
    <row r="15" spans="1:13">
      <c r="A15" s="2" t="s">
        <v>1350</v>
      </c>
      <c r="B15" s="4" t="s">
        <v>1351</v>
      </c>
      <c r="C15" s="4" t="s">
        <v>1351</v>
      </c>
      <c r="D15" s="4"/>
      <c r="E15" s="4"/>
      <c r="F15" s="4"/>
      <c r="G15" s="4"/>
      <c r="H15" s="4"/>
      <c r="I15" s="4"/>
      <c r="J15" s="4"/>
      <c r="K15" s="4"/>
      <c r="L15" s="4"/>
      <c r="M15" s="4"/>
    </row>
    <row r="16" spans="1:13" ht="30">
      <c r="A16" s="2" t="s">
        <v>1352</v>
      </c>
      <c r="B16" s="4"/>
      <c r="C16" s="4"/>
      <c r="D16" s="6">
        <v>36892581</v>
      </c>
      <c r="E16" s="6">
        <v>42799083</v>
      </c>
      <c r="F16" s="4"/>
      <c r="G16" s="4"/>
      <c r="H16" s="4"/>
      <c r="I16" s="4"/>
      <c r="J16" s="4"/>
      <c r="K16" s="4"/>
      <c r="L16" s="4"/>
      <c r="M16" s="4"/>
    </row>
    <row r="17" spans="1:13">
      <c r="A17" s="2" t="s">
        <v>1353</v>
      </c>
      <c r="B17" s="4"/>
      <c r="C17" s="6">
        <v>10672920</v>
      </c>
      <c r="D17" s="4"/>
      <c r="E17" s="4"/>
      <c r="F17" s="4"/>
      <c r="G17" s="4"/>
      <c r="H17" s="4"/>
      <c r="I17" s="4"/>
      <c r="J17" s="4"/>
      <c r="K17" s="4"/>
      <c r="L17" s="4"/>
      <c r="M17" s="4"/>
    </row>
    <row r="18" spans="1:13">
      <c r="A18" s="2" t="s">
        <v>1354</v>
      </c>
      <c r="B18" s="4"/>
      <c r="C18" s="6">
        <v>29476857</v>
      </c>
      <c r="D18" s="4"/>
      <c r="E18" s="4"/>
      <c r="F18" s="4"/>
      <c r="G18" s="4"/>
      <c r="H18" s="4"/>
      <c r="I18" s="4"/>
      <c r="J18" s="4"/>
      <c r="K18" s="4"/>
      <c r="L18" s="4"/>
      <c r="M18" s="4"/>
    </row>
    <row r="19" spans="1:13">
      <c r="A19" s="2" t="s">
        <v>1355</v>
      </c>
      <c r="B19" s="4"/>
      <c r="C19" s="6">
        <v>2649306</v>
      </c>
      <c r="D19" s="4"/>
      <c r="E19" s="4"/>
      <c r="F19" s="4"/>
      <c r="G19" s="4"/>
      <c r="H19" s="4"/>
      <c r="I19" s="4"/>
      <c r="J19" s="4"/>
      <c r="K19" s="4"/>
      <c r="L19" s="4"/>
      <c r="M19" s="4"/>
    </row>
    <row r="20" spans="1:13" ht="30">
      <c r="A20" s="2" t="s">
        <v>1356</v>
      </c>
      <c r="B20" s="4"/>
      <c r="C20" s="4"/>
      <c r="D20" s="4"/>
      <c r="E20" s="6">
        <v>5089177</v>
      </c>
      <c r="F20" s="4"/>
      <c r="G20" s="4"/>
      <c r="H20" s="4"/>
      <c r="I20" s="4"/>
      <c r="J20" s="4"/>
      <c r="K20" s="4"/>
      <c r="L20" s="4"/>
      <c r="M20" s="4"/>
    </row>
  </sheetData>
  <mergeCells count="3">
    <mergeCell ref="A1:A6"/>
    <mergeCell ref="B1:E1"/>
    <mergeCell ref="I1:M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1357</v>
      </c>
      <c r="B1" s="8" t="s">
        <v>2</v>
      </c>
      <c r="C1" s="8"/>
      <c r="D1" s="8"/>
    </row>
    <row r="2" spans="1:4">
      <c r="A2" s="8"/>
      <c r="B2" s="1" t="s">
        <v>3</v>
      </c>
      <c r="C2" s="1" t="s">
        <v>30</v>
      </c>
      <c r="D2" s="1" t="s">
        <v>74</v>
      </c>
    </row>
    <row r="3" spans="1:4">
      <c r="A3" s="3" t="s">
        <v>644</v>
      </c>
      <c r="B3" s="4"/>
      <c r="C3" s="4"/>
      <c r="D3" s="4"/>
    </row>
    <row r="4" spans="1:4">
      <c r="A4" s="2" t="s">
        <v>653</v>
      </c>
      <c r="B4" s="6">
        <v>72818</v>
      </c>
      <c r="C4" s="4"/>
      <c r="D4" s="4"/>
    </row>
    <row r="5" spans="1:4" ht="30">
      <c r="A5" s="2" t="s">
        <v>121</v>
      </c>
      <c r="B5" s="6">
        <v>105791</v>
      </c>
      <c r="C5" s="4"/>
      <c r="D5" s="4"/>
    </row>
    <row r="6" spans="1:4">
      <c r="A6" s="2" t="s">
        <v>656</v>
      </c>
      <c r="B6" s="6">
        <v>-178609</v>
      </c>
      <c r="C6" s="4"/>
      <c r="D6" s="4"/>
    </row>
    <row r="7" spans="1:4">
      <c r="A7" s="2" t="s">
        <v>657</v>
      </c>
      <c r="B7" s="6">
        <v>30499</v>
      </c>
      <c r="C7" s="6">
        <v>151337</v>
      </c>
      <c r="D7" s="6">
        <v>32103</v>
      </c>
    </row>
    <row r="8" spans="1:4" ht="30">
      <c r="A8" s="2" t="s">
        <v>661</v>
      </c>
      <c r="B8" s="6">
        <v>30499</v>
      </c>
      <c r="C8" s="6">
        <v>151337</v>
      </c>
      <c r="D8" s="6">
        <v>32103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1358</v>
      </c>
      <c r="B1" s="8" t="s">
        <v>2</v>
      </c>
      <c r="C1" s="8"/>
      <c r="D1" s="8"/>
    </row>
    <row r="2" spans="1:4">
      <c r="A2" s="8"/>
      <c r="B2" s="1" t="s">
        <v>3</v>
      </c>
      <c r="C2" s="1" t="s">
        <v>30</v>
      </c>
      <c r="D2" s="1" t="s">
        <v>74</v>
      </c>
    </row>
    <row r="3" spans="1:4">
      <c r="A3" s="2" t="s">
        <v>1359</v>
      </c>
      <c r="B3" s="4"/>
      <c r="C3" s="4"/>
      <c r="D3" s="4"/>
    </row>
    <row r="4" spans="1:4" ht="45">
      <c r="A4" s="3" t="s">
        <v>1360</v>
      </c>
      <c r="B4" s="4"/>
      <c r="C4" s="4"/>
      <c r="D4" s="4"/>
    </row>
    <row r="5" spans="1:4" ht="30">
      <c r="A5" s="2" t="s">
        <v>1361</v>
      </c>
      <c r="B5" s="6">
        <v>37837838</v>
      </c>
      <c r="C5" s="4">
        <v>0</v>
      </c>
      <c r="D5" s="6">
        <v>37837838</v>
      </c>
    </row>
    <row r="6" spans="1:4">
      <c r="A6" s="2" t="s">
        <v>1362</v>
      </c>
      <c r="B6" s="4"/>
      <c r="C6" s="4"/>
      <c r="D6" s="4"/>
    </row>
    <row r="7" spans="1:4" ht="45">
      <c r="A7" s="3" t="s">
        <v>1360</v>
      </c>
      <c r="B7" s="4"/>
      <c r="C7" s="4"/>
      <c r="D7" s="4"/>
    </row>
    <row r="8" spans="1:4" ht="30">
      <c r="A8" s="2" t="s">
        <v>1361</v>
      </c>
      <c r="B8" s="6">
        <v>1507500</v>
      </c>
      <c r="C8" s="6">
        <v>3370000</v>
      </c>
      <c r="D8" s="6">
        <v>3718334</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c r="A1" s="8" t="s">
        <v>1363</v>
      </c>
      <c r="B1" s="8" t="s">
        <v>1162</v>
      </c>
      <c r="C1" s="8"/>
      <c r="D1" s="8"/>
      <c r="E1" s="8"/>
      <c r="F1" s="8"/>
      <c r="G1" s="8"/>
      <c r="H1" s="8"/>
      <c r="I1" s="8"/>
      <c r="J1" s="8" t="s">
        <v>2</v>
      </c>
      <c r="K1" s="8"/>
      <c r="L1" s="8"/>
    </row>
    <row r="2" spans="1:12">
      <c r="A2" s="8"/>
      <c r="B2" s="1" t="s">
        <v>3</v>
      </c>
      <c r="C2" s="1" t="s">
        <v>1163</v>
      </c>
      <c r="D2" s="1" t="s">
        <v>5</v>
      </c>
      <c r="E2" s="1" t="s">
        <v>1164</v>
      </c>
      <c r="F2" s="1" t="s">
        <v>30</v>
      </c>
      <c r="G2" s="1" t="s">
        <v>1165</v>
      </c>
      <c r="H2" s="1" t="s">
        <v>1166</v>
      </c>
      <c r="I2" s="1" t="s">
        <v>1167</v>
      </c>
      <c r="J2" s="1" t="s">
        <v>3</v>
      </c>
      <c r="K2" s="1" t="s">
        <v>30</v>
      </c>
      <c r="L2" s="1" t="s">
        <v>74</v>
      </c>
    </row>
    <row r="3" spans="1:12">
      <c r="A3" s="3" t="s">
        <v>663</v>
      </c>
      <c r="B3" s="4"/>
      <c r="C3" s="4"/>
      <c r="D3" s="4"/>
      <c r="E3" s="4"/>
      <c r="F3" s="4"/>
      <c r="G3" s="4"/>
      <c r="H3" s="4"/>
      <c r="I3" s="4"/>
      <c r="J3" s="4"/>
      <c r="K3" s="4"/>
      <c r="L3" s="4"/>
    </row>
    <row r="4" spans="1:12" ht="30">
      <c r="A4" s="2" t="s">
        <v>103</v>
      </c>
      <c r="B4" s="6">
        <v>-8386048</v>
      </c>
      <c r="C4" s="6">
        <v>-7815980</v>
      </c>
      <c r="D4" s="6">
        <v>-6470904</v>
      </c>
      <c r="E4" s="6">
        <v>-6691466</v>
      </c>
      <c r="F4" s="6">
        <v>-103542</v>
      </c>
      <c r="G4" s="6">
        <v>-6411707</v>
      </c>
      <c r="H4" s="6">
        <v>2436696</v>
      </c>
      <c r="I4" s="6">
        <v>3600270</v>
      </c>
      <c r="J4" s="6">
        <v>-29364398</v>
      </c>
      <c r="K4" s="6">
        <v>-478283</v>
      </c>
      <c r="L4" s="6">
        <v>-15706856</v>
      </c>
    </row>
    <row r="5" spans="1:12" ht="30">
      <c r="A5" s="2" t="s">
        <v>669</v>
      </c>
      <c r="B5" s="6">
        <v>174919068</v>
      </c>
      <c r="C5" s="6">
        <v>172870093</v>
      </c>
      <c r="D5" s="6">
        <v>143879565</v>
      </c>
      <c r="E5" s="6">
        <v>132928870</v>
      </c>
      <c r="F5" s="6">
        <v>130883671</v>
      </c>
      <c r="G5" s="6">
        <v>129605544</v>
      </c>
      <c r="H5" s="6">
        <v>128451298</v>
      </c>
      <c r="I5" s="6">
        <v>128451298</v>
      </c>
      <c r="J5" s="6">
        <v>156310251</v>
      </c>
      <c r="K5" s="6">
        <v>129355322</v>
      </c>
      <c r="L5" s="6">
        <v>121056319</v>
      </c>
    </row>
    <row r="6" spans="1:12">
      <c r="A6" s="2" t="s">
        <v>673</v>
      </c>
      <c r="B6" s="4">
        <v>-0.05</v>
      </c>
      <c r="C6" s="4">
        <v>-0.05</v>
      </c>
      <c r="D6" s="4">
        <v>-0.04</v>
      </c>
      <c r="E6" s="4">
        <v>-0.05</v>
      </c>
      <c r="F6" s="4"/>
      <c r="G6" s="4">
        <v>-0.05</v>
      </c>
      <c r="H6" s="4">
        <v>0.02</v>
      </c>
      <c r="I6" s="4">
        <v>0.03</v>
      </c>
      <c r="J6" s="4">
        <v>-0.19</v>
      </c>
      <c r="K6" s="4"/>
      <c r="L6" s="4">
        <v>-0.13</v>
      </c>
    </row>
    <row r="7" spans="1:12" ht="30">
      <c r="A7" s="2" t="s">
        <v>675</v>
      </c>
      <c r="B7" s="4"/>
      <c r="C7" s="4"/>
      <c r="D7" s="4"/>
      <c r="E7" s="4"/>
      <c r="F7" s="4"/>
      <c r="G7" s="4"/>
      <c r="H7" s="4"/>
      <c r="I7" s="4"/>
      <c r="J7" s="4"/>
      <c r="K7" s="6">
        <v>-19140415</v>
      </c>
      <c r="L7" s="4"/>
    </row>
    <row r="8" spans="1:12" ht="30">
      <c r="A8" s="2" t="s">
        <v>676</v>
      </c>
      <c r="B8" s="4"/>
      <c r="C8" s="4"/>
      <c r="D8" s="4"/>
      <c r="E8" s="4"/>
      <c r="F8" s="4"/>
      <c r="G8" s="4"/>
      <c r="H8" s="4"/>
      <c r="I8" s="4"/>
      <c r="J8" s="4"/>
      <c r="K8" s="6">
        <v>3500736</v>
      </c>
      <c r="L8" s="4"/>
    </row>
    <row r="9" spans="1:12">
      <c r="A9" s="2" t="s">
        <v>678</v>
      </c>
      <c r="B9" s="4"/>
      <c r="C9" s="4"/>
      <c r="D9" s="4"/>
      <c r="E9" s="4"/>
      <c r="F9" s="4"/>
      <c r="G9" s="4"/>
      <c r="H9" s="4"/>
      <c r="I9" s="4"/>
      <c r="J9" s="4"/>
      <c r="K9" s="6">
        <v>5883478</v>
      </c>
      <c r="L9" s="4"/>
    </row>
    <row r="10" spans="1:12" ht="30">
      <c r="A10" s="2" t="s">
        <v>680</v>
      </c>
      <c r="B10" s="4"/>
      <c r="C10" s="4"/>
      <c r="D10" s="4"/>
      <c r="E10" s="4"/>
      <c r="F10" s="4"/>
      <c r="G10" s="4"/>
      <c r="H10" s="4"/>
      <c r="I10" s="4"/>
      <c r="J10" s="4"/>
      <c r="K10" s="6">
        <v>1440926</v>
      </c>
      <c r="L10" s="4"/>
    </row>
    <row r="11" spans="1:12">
      <c r="A11" s="2" t="s">
        <v>681</v>
      </c>
      <c r="B11" s="4"/>
      <c r="C11" s="4"/>
      <c r="D11" s="4"/>
      <c r="E11" s="4"/>
      <c r="F11" s="4"/>
      <c r="G11" s="4"/>
      <c r="H11" s="4"/>
      <c r="I11" s="4"/>
      <c r="J11" s="6">
        <v>-29364398</v>
      </c>
      <c r="K11" s="6">
        <v>-8793558</v>
      </c>
      <c r="L11" s="6">
        <v>-15706856</v>
      </c>
    </row>
    <row r="12" spans="1:12">
      <c r="A12" s="2" t="s">
        <v>684</v>
      </c>
      <c r="B12" s="4"/>
      <c r="C12" s="4"/>
      <c r="D12" s="4"/>
      <c r="E12" s="4"/>
      <c r="F12" s="4"/>
      <c r="G12" s="4"/>
      <c r="H12" s="4"/>
      <c r="I12" s="4"/>
      <c r="J12" s="4"/>
      <c r="K12" s="6">
        <v>37837838</v>
      </c>
      <c r="L12" s="4"/>
    </row>
    <row r="13" spans="1:12">
      <c r="A13" s="2" t="s">
        <v>686</v>
      </c>
      <c r="B13" s="4"/>
      <c r="C13" s="4"/>
      <c r="D13" s="4"/>
      <c r="E13" s="4"/>
      <c r="F13" s="4"/>
      <c r="G13" s="4"/>
      <c r="H13" s="4"/>
      <c r="I13" s="4"/>
      <c r="J13" s="4" t="s">
        <v>65</v>
      </c>
      <c r="K13" s="4" t="s">
        <v>65</v>
      </c>
      <c r="L13" s="4" t="s">
        <v>65</v>
      </c>
    </row>
    <row r="14" spans="1:12">
      <c r="A14" s="2" t="s">
        <v>687</v>
      </c>
      <c r="B14" s="4"/>
      <c r="C14" s="4"/>
      <c r="D14" s="4"/>
      <c r="E14" s="4"/>
      <c r="F14" s="4"/>
      <c r="G14" s="4"/>
      <c r="H14" s="4"/>
      <c r="I14" s="4"/>
      <c r="J14" s="4"/>
      <c r="K14" s="6">
        <v>37837838</v>
      </c>
      <c r="L14" s="4"/>
    </row>
    <row r="15" spans="1:12">
      <c r="A15" s="2" t="s">
        <v>688</v>
      </c>
      <c r="B15" s="6">
        <v>174919068</v>
      </c>
      <c r="C15" s="6">
        <v>172870093</v>
      </c>
      <c r="D15" s="6">
        <v>143879565</v>
      </c>
      <c r="E15" s="6">
        <v>132928870</v>
      </c>
      <c r="F15" s="6">
        <v>168721509</v>
      </c>
      <c r="G15" s="6">
        <v>129605544</v>
      </c>
      <c r="H15" s="6">
        <v>167480014</v>
      </c>
      <c r="I15" s="6">
        <v>166289136</v>
      </c>
      <c r="J15" s="6">
        <v>156310251</v>
      </c>
      <c r="K15" s="6">
        <v>167193160</v>
      </c>
      <c r="L15" s="6">
        <v>121056319</v>
      </c>
    </row>
    <row r="16" spans="1:12">
      <c r="A16" s="2" t="s">
        <v>690</v>
      </c>
      <c r="B16" s="4">
        <v>-0.05</v>
      </c>
      <c r="C16" s="4">
        <v>-0.05</v>
      </c>
      <c r="D16" s="4">
        <v>-0.04</v>
      </c>
      <c r="E16" s="4">
        <v>-0.05</v>
      </c>
      <c r="F16" s="4"/>
      <c r="G16" s="4">
        <v>-0.05</v>
      </c>
      <c r="H16" s="4"/>
      <c r="I16" s="4">
        <v>0.02</v>
      </c>
      <c r="J16" s="4">
        <v>-0.19</v>
      </c>
      <c r="K16" s="4">
        <v>-0.05</v>
      </c>
      <c r="L16" s="4">
        <v>-0.13</v>
      </c>
    </row>
  </sheetData>
  <mergeCells count="3">
    <mergeCell ref="A1:A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cols>
    <col min="1" max="1" width="36.5703125" bestFit="1" customWidth="1"/>
    <col min="2" max="5" width="12" bestFit="1" customWidth="1"/>
    <col min="6" max="10" width="12.28515625" bestFit="1" customWidth="1"/>
    <col min="11" max="16" width="36.5703125" bestFit="1" customWidth="1"/>
  </cols>
  <sheetData>
    <row r="1" spans="1:16" ht="15" customHeight="1">
      <c r="A1" s="8" t="s">
        <v>1364</v>
      </c>
      <c r="B1" s="8" t="s">
        <v>1223</v>
      </c>
      <c r="C1" s="8"/>
      <c r="D1" s="8"/>
      <c r="E1" s="8"/>
      <c r="F1" s="8" t="s">
        <v>2</v>
      </c>
      <c r="G1" s="8"/>
      <c r="H1" s="8"/>
      <c r="I1" s="1"/>
      <c r="J1" s="1"/>
      <c r="K1" s="8" t="s">
        <v>1223</v>
      </c>
      <c r="L1" s="8"/>
      <c r="M1" s="8"/>
      <c r="N1" s="8"/>
      <c r="O1" s="8"/>
      <c r="P1" s="8"/>
    </row>
    <row r="2" spans="1:16">
      <c r="A2" s="8"/>
      <c r="B2" s="1" t="s">
        <v>1365</v>
      </c>
      <c r="C2" s="1" t="s">
        <v>1365</v>
      </c>
      <c r="D2" s="1" t="s">
        <v>1366</v>
      </c>
      <c r="E2" s="1" t="s">
        <v>1366</v>
      </c>
      <c r="F2" s="1" t="s">
        <v>3</v>
      </c>
      <c r="G2" s="1" t="s">
        <v>30</v>
      </c>
      <c r="H2" s="1" t="s">
        <v>74</v>
      </c>
      <c r="I2" s="1" t="s">
        <v>3</v>
      </c>
      <c r="J2" s="1" t="s">
        <v>30</v>
      </c>
      <c r="K2" s="1" t="s">
        <v>1365</v>
      </c>
      <c r="L2" s="1" t="s">
        <v>1365</v>
      </c>
      <c r="M2" s="1" t="s">
        <v>1366</v>
      </c>
      <c r="N2" s="1" t="s">
        <v>1366</v>
      </c>
      <c r="O2" s="1" t="s">
        <v>1365</v>
      </c>
      <c r="P2" s="1" t="s">
        <v>1365</v>
      </c>
    </row>
    <row r="3" spans="1:16" ht="30">
      <c r="A3" s="8"/>
      <c r="B3" s="1" t="s">
        <v>1205</v>
      </c>
      <c r="C3" s="1" t="s">
        <v>116</v>
      </c>
      <c r="D3" s="1" t="s">
        <v>1205</v>
      </c>
      <c r="E3" s="1" t="s">
        <v>116</v>
      </c>
      <c r="F3" s="1" t="s">
        <v>116</v>
      </c>
      <c r="G3" s="1" t="s">
        <v>116</v>
      </c>
      <c r="H3" s="1" t="s">
        <v>116</v>
      </c>
      <c r="I3" s="1" t="s">
        <v>1205</v>
      </c>
      <c r="J3" s="1" t="s">
        <v>1205</v>
      </c>
      <c r="K3" s="1" t="s">
        <v>1367</v>
      </c>
      <c r="L3" s="1" t="s">
        <v>1367</v>
      </c>
      <c r="M3" s="1" t="s">
        <v>1367</v>
      </c>
      <c r="N3" s="1" t="s">
        <v>1367</v>
      </c>
      <c r="O3" s="1" t="s">
        <v>1367</v>
      </c>
      <c r="P3" s="1" t="s">
        <v>1367</v>
      </c>
    </row>
    <row r="4" spans="1:16">
      <c r="A4" s="8"/>
      <c r="B4" s="1"/>
      <c r="C4" s="1"/>
      <c r="D4" s="1"/>
      <c r="E4" s="1"/>
      <c r="F4" s="1"/>
      <c r="G4" s="1"/>
      <c r="H4" s="1"/>
      <c r="I4" s="1"/>
      <c r="J4" s="1"/>
      <c r="K4" s="1" t="s">
        <v>1205</v>
      </c>
      <c r="L4" s="1" t="s">
        <v>116</v>
      </c>
      <c r="M4" s="1" t="s">
        <v>1205</v>
      </c>
      <c r="N4" s="1" t="s">
        <v>116</v>
      </c>
      <c r="O4" s="1" t="s">
        <v>1205</v>
      </c>
      <c r="P4" s="1" t="s">
        <v>116</v>
      </c>
    </row>
    <row r="5" spans="1:16" ht="45">
      <c r="A5" s="3" t="s">
        <v>1368</v>
      </c>
      <c r="B5" s="4"/>
      <c r="C5" s="4"/>
      <c r="D5" s="4"/>
      <c r="E5" s="4"/>
      <c r="F5" s="4"/>
      <c r="G5" s="4"/>
      <c r="H5" s="4"/>
      <c r="I5" s="4"/>
      <c r="J5" s="4"/>
      <c r="K5" s="4"/>
      <c r="L5" s="4"/>
      <c r="M5" s="4"/>
      <c r="N5" s="4"/>
      <c r="O5" s="4"/>
      <c r="P5" s="4"/>
    </row>
    <row r="6" spans="1:16">
      <c r="A6" s="2" t="s">
        <v>64</v>
      </c>
      <c r="B6" s="4"/>
      <c r="C6" s="4"/>
      <c r="D6" s="4"/>
      <c r="E6" s="4"/>
      <c r="F6" s="4"/>
      <c r="G6" s="4"/>
      <c r="H6" s="4"/>
      <c r="I6" s="4" t="s">
        <v>65</v>
      </c>
      <c r="J6" s="4" t="s">
        <v>65</v>
      </c>
      <c r="K6" s="4"/>
      <c r="L6" s="4"/>
      <c r="M6" s="4"/>
      <c r="N6" s="4"/>
      <c r="O6" s="4"/>
      <c r="P6" s="4"/>
    </row>
    <row r="7" spans="1:16" ht="30">
      <c r="A7" s="2" t="s">
        <v>162</v>
      </c>
      <c r="B7" s="6">
        <v>3012100</v>
      </c>
      <c r="C7" s="6">
        <v>3012100</v>
      </c>
      <c r="D7" s="6">
        <v>30121000</v>
      </c>
      <c r="E7" s="6">
        <v>30121000</v>
      </c>
      <c r="F7" s="4"/>
      <c r="G7" s="4"/>
      <c r="H7" s="4"/>
      <c r="I7" s="4"/>
      <c r="J7" s="4"/>
      <c r="K7" s="6">
        <v>381669</v>
      </c>
      <c r="L7" s="6">
        <v>381669</v>
      </c>
      <c r="M7" s="6">
        <v>3434474</v>
      </c>
      <c r="N7" s="6">
        <v>3434474</v>
      </c>
      <c r="O7" s="6">
        <v>3816143</v>
      </c>
      <c r="P7" s="6">
        <v>3816143</v>
      </c>
    </row>
    <row r="8" spans="1:16">
      <c r="A8" s="2" t="s">
        <v>163</v>
      </c>
      <c r="B8" s="4"/>
      <c r="C8" s="4"/>
      <c r="D8" s="4"/>
      <c r="E8" s="4"/>
      <c r="F8" s="6">
        <v>27853910</v>
      </c>
      <c r="G8" s="4"/>
      <c r="H8" s="4"/>
      <c r="I8" s="4"/>
      <c r="J8" s="4"/>
      <c r="K8" s="205">
        <v>316785</v>
      </c>
      <c r="L8" s="6">
        <v>343775</v>
      </c>
      <c r="M8" s="205">
        <v>2850613</v>
      </c>
      <c r="N8" s="6">
        <v>3117431</v>
      </c>
      <c r="O8" s="205">
        <v>3167398</v>
      </c>
      <c r="P8" s="6">
        <v>3461206</v>
      </c>
    </row>
    <row r="9" spans="1:16">
      <c r="A9" s="2" t="s">
        <v>1369</v>
      </c>
      <c r="B9" s="6">
        <v>2500043</v>
      </c>
      <c r="C9" s="6">
        <v>2713047</v>
      </c>
      <c r="D9" s="6">
        <v>25000430</v>
      </c>
      <c r="E9" s="6">
        <v>27340470</v>
      </c>
      <c r="F9" s="6">
        <v>29319325</v>
      </c>
      <c r="G9" s="6">
        <v>21000</v>
      </c>
      <c r="H9" s="6">
        <v>16027987</v>
      </c>
      <c r="I9" s="4"/>
      <c r="J9" s="4"/>
      <c r="K9" s="4"/>
      <c r="L9" s="4"/>
      <c r="M9" s="4"/>
      <c r="N9" s="4"/>
      <c r="O9" s="4"/>
      <c r="P9" s="4"/>
    </row>
    <row r="10" spans="1:16">
      <c r="A10" s="2" t="s">
        <v>1370</v>
      </c>
      <c r="B10" s="6">
        <v>134595</v>
      </c>
      <c r="C10" s="6">
        <v>146063</v>
      </c>
      <c r="D10" s="6">
        <v>1889020</v>
      </c>
      <c r="E10" s="6">
        <v>2053544</v>
      </c>
      <c r="F10" s="4"/>
      <c r="G10" s="4"/>
      <c r="H10" s="6">
        <v>1437675</v>
      </c>
      <c r="I10" s="4"/>
      <c r="J10" s="4"/>
      <c r="K10" s="4"/>
      <c r="L10" s="4"/>
      <c r="M10" s="4"/>
      <c r="N10" s="4"/>
      <c r="O10" s="4"/>
      <c r="P10" s="4"/>
    </row>
    <row r="11" spans="1:16">
      <c r="A11" s="2" t="s">
        <v>1371</v>
      </c>
      <c r="B11" s="7">
        <v>0.83</v>
      </c>
      <c r="C11" s="4"/>
      <c r="D11" s="7">
        <v>0.83</v>
      </c>
      <c r="E11" s="4"/>
      <c r="F11" s="4"/>
      <c r="G11" s="4"/>
      <c r="H11" s="4"/>
      <c r="I11" s="4"/>
      <c r="J11" s="4"/>
      <c r="K11" s="4"/>
      <c r="L11" s="4"/>
      <c r="M11" s="7">
        <v>0.83</v>
      </c>
      <c r="N11" s="4"/>
      <c r="O11" s="4"/>
      <c r="P11" s="4"/>
    </row>
    <row r="12" spans="1:16" ht="30">
      <c r="A12" s="2" t="s">
        <v>177</v>
      </c>
      <c r="B12" s="4"/>
      <c r="C12" s="4"/>
      <c r="D12" s="4"/>
      <c r="E12" s="4"/>
      <c r="F12" s="6">
        <v>5086453</v>
      </c>
      <c r="G12" s="6">
        <v>2427074</v>
      </c>
      <c r="H12" s="4"/>
      <c r="I12" s="4"/>
      <c r="J12" s="4"/>
      <c r="K12" s="4"/>
      <c r="L12" s="4"/>
      <c r="M12" s="4"/>
      <c r="N12" s="4"/>
      <c r="O12" s="4"/>
      <c r="P12" s="4"/>
    </row>
    <row r="13" spans="1:16" ht="30">
      <c r="A13" s="2" t="s">
        <v>178</v>
      </c>
      <c r="B13" s="4"/>
      <c r="C13" s="4"/>
      <c r="D13" s="4"/>
      <c r="E13" s="4"/>
      <c r="F13" s="6">
        <v>5197146</v>
      </c>
      <c r="G13" s="6">
        <v>2495901</v>
      </c>
      <c r="H13" s="4"/>
      <c r="I13" s="4"/>
      <c r="J13" s="4"/>
      <c r="K13" s="4"/>
      <c r="L13" s="4"/>
      <c r="M13" s="4"/>
      <c r="N13" s="4"/>
      <c r="O13" s="4"/>
      <c r="P13" s="4"/>
    </row>
    <row r="14" spans="1:16">
      <c r="A14" s="2" t="s">
        <v>1372</v>
      </c>
      <c r="B14" s="4"/>
      <c r="C14" s="4"/>
      <c r="D14" s="4"/>
      <c r="E14" s="4"/>
      <c r="F14" s="6">
        <v>1967500</v>
      </c>
      <c r="G14" s="6">
        <v>37500</v>
      </c>
      <c r="H14" s="4"/>
      <c r="I14" s="4"/>
      <c r="J14" s="4"/>
      <c r="K14" s="4"/>
      <c r="L14" s="4"/>
      <c r="M14" s="4"/>
      <c r="N14" s="4"/>
      <c r="O14" s="4"/>
      <c r="P14" s="4"/>
    </row>
    <row r="15" spans="1:16">
      <c r="A15" s="2" t="s">
        <v>1373</v>
      </c>
      <c r="B15" s="4"/>
      <c r="C15" s="4"/>
      <c r="D15" s="4"/>
      <c r="E15" s="4"/>
      <c r="F15" s="6">
        <v>1455001</v>
      </c>
      <c r="G15" s="6">
        <v>21000</v>
      </c>
      <c r="H15" s="4"/>
      <c r="I15" s="4"/>
      <c r="J15" s="4"/>
      <c r="K15" s="4"/>
      <c r="L15" s="4"/>
      <c r="M15" s="4"/>
      <c r="N15" s="4"/>
      <c r="O15" s="4"/>
      <c r="P15" s="4"/>
    </row>
  </sheetData>
  <mergeCells count="4">
    <mergeCell ref="A1:A4"/>
    <mergeCell ref="B1:E1"/>
    <mergeCell ref="F1:H1"/>
    <mergeCell ref="K1:P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22.140625" bestFit="1" customWidth="1"/>
    <col min="3" max="7" width="31.28515625" bestFit="1" customWidth="1"/>
    <col min="8" max="8" width="31.5703125" bestFit="1" customWidth="1"/>
  </cols>
  <sheetData>
    <row r="1" spans="1:8" ht="15" customHeight="1">
      <c r="A1" s="8" t="s">
        <v>1374</v>
      </c>
      <c r="B1" s="8" t="s">
        <v>2</v>
      </c>
      <c r="C1" s="8"/>
      <c r="D1" s="8"/>
      <c r="E1" s="8"/>
      <c r="F1" s="8"/>
      <c r="G1" s="8"/>
      <c r="H1" s="1" t="s">
        <v>1223</v>
      </c>
    </row>
    <row r="2" spans="1:8">
      <c r="A2" s="8"/>
      <c r="B2" s="1" t="s">
        <v>3</v>
      </c>
      <c r="C2" s="1" t="s">
        <v>30</v>
      </c>
      <c r="D2" s="1" t="s">
        <v>74</v>
      </c>
      <c r="E2" s="1" t="s">
        <v>3</v>
      </c>
      <c r="F2" s="1" t="s">
        <v>3</v>
      </c>
      <c r="G2" s="1" t="s">
        <v>30</v>
      </c>
      <c r="H2" s="1" t="s">
        <v>1375</v>
      </c>
    </row>
    <row r="3" spans="1:8">
      <c r="A3" s="8"/>
      <c r="B3" s="1" t="s">
        <v>116</v>
      </c>
      <c r="C3" s="1" t="s">
        <v>1137</v>
      </c>
      <c r="D3" s="1" t="s">
        <v>1137</v>
      </c>
      <c r="E3" s="1" t="s">
        <v>1142</v>
      </c>
      <c r="F3" s="1" t="s">
        <v>1142</v>
      </c>
      <c r="G3" s="1" t="s">
        <v>1142</v>
      </c>
      <c r="H3" s="1" t="s">
        <v>1142</v>
      </c>
    </row>
    <row r="4" spans="1:8">
      <c r="A4" s="8"/>
      <c r="B4" s="1"/>
      <c r="C4" s="1"/>
      <c r="D4" s="1"/>
      <c r="E4" s="1" t="s">
        <v>1205</v>
      </c>
      <c r="F4" s="1" t="s">
        <v>116</v>
      </c>
      <c r="G4" s="1"/>
      <c r="H4" s="1" t="s">
        <v>1376</v>
      </c>
    </row>
    <row r="5" spans="1:8" ht="45">
      <c r="A5" s="3" t="s">
        <v>1368</v>
      </c>
      <c r="B5" s="4"/>
      <c r="C5" s="4"/>
      <c r="D5" s="4"/>
      <c r="E5" s="4"/>
      <c r="F5" s="4"/>
      <c r="G5" s="4"/>
      <c r="H5" s="4"/>
    </row>
    <row r="6" spans="1:8" ht="30">
      <c r="A6" s="2" t="s">
        <v>1377</v>
      </c>
      <c r="B6" s="4"/>
      <c r="C6" s="4"/>
      <c r="D6" s="4"/>
      <c r="E6" s="6">
        <v>16628914</v>
      </c>
      <c r="F6" s="6">
        <v>16628914</v>
      </c>
      <c r="G6" s="4"/>
      <c r="H6" s="4"/>
    </row>
    <row r="7" spans="1:8" ht="45">
      <c r="A7" s="2" t="s">
        <v>1378</v>
      </c>
      <c r="B7" s="4"/>
      <c r="C7" s="4"/>
      <c r="D7" s="4"/>
      <c r="E7" s="206">
        <v>0.1</v>
      </c>
      <c r="F7" s="206">
        <v>0.1</v>
      </c>
      <c r="G7" s="4"/>
      <c r="H7" s="4"/>
    </row>
    <row r="8" spans="1:8">
      <c r="A8" s="2" t="s">
        <v>1379</v>
      </c>
      <c r="B8" s="4"/>
      <c r="C8" s="4"/>
      <c r="D8" s="4"/>
      <c r="E8" s="4"/>
      <c r="F8" s="4"/>
      <c r="G8" s="4"/>
      <c r="H8" s="6">
        <v>1757576</v>
      </c>
    </row>
    <row r="9" spans="1:8" ht="45">
      <c r="A9" s="2" t="s">
        <v>1380</v>
      </c>
      <c r="B9" s="4"/>
      <c r="C9" s="4"/>
      <c r="D9" s="4"/>
      <c r="E9" s="206">
        <v>1</v>
      </c>
      <c r="F9" s="206">
        <v>1</v>
      </c>
      <c r="G9" s="4"/>
      <c r="H9" s="4"/>
    </row>
    <row r="10" spans="1:8">
      <c r="A10" s="2" t="s">
        <v>1381</v>
      </c>
      <c r="B10" s="4"/>
      <c r="C10" s="4"/>
      <c r="D10" s="4"/>
      <c r="E10" s="4" t="s">
        <v>1382</v>
      </c>
      <c r="F10" s="4" t="s">
        <v>1382</v>
      </c>
      <c r="G10" s="4"/>
      <c r="H10" s="4"/>
    </row>
    <row r="11" spans="1:8">
      <c r="A11" s="2" t="s">
        <v>1383</v>
      </c>
      <c r="B11" s="4"/>
      <c r="C11" s="4" t="s">
        <v>1384</v>
      </c>
      <c r="D11" s="4" t="s">
        <v>1385</v>
      </c>
      <c r="E11" s="4" t="s">
        <v>1386</v>
      </c>
      <c r="F11" s="4" t="s">
        <v>1386</v>
      </c>
      <c r="G11" s="4" t="s">
        <v>1387</v>
      </c>
      <c r="H11" s="4"/>
    </row>
    <row r="12" spans="1:8" ht="30">
      <c r="A12" s="2" t="s">
        <v>1388</v>
      </c>
      <c r="B12" s="4"/>
      <c r="C12" s="4"/>
      <c r="D12" s="4"/>
      <c r="E12" s="4" t="s">
        <v>1389</v>
      </c>
      <c r="F12" s="4" t="s">
        <v>1389</v>
      </c>
      <c r="G12" s="4"/>
      <c r="H12" s="4"/>
    </row>
    <row r="13" spans="1:8" ht="30">
      <c r="A13" s="2" t="s">
        <v>1390</v>
      </c>
      <c r="B13" s="4"/>
      <c r="C13" s="4"/>
      <c r="D13" s="4"/>
      <c r="E13" s="4" t="s">
        <v>1391</v>
      </c>
      <c r="F13" s="4" t="s">
        <v>1391</v>
      </c>
      <c r="G13" s="4"/>
      <c r="H13" s="4"/>
    </row>
    <row r="14" spans="1:8" ht="30">
      <c r="A14" s="2" t="s">
        <v>1392</v>
      </c>
      <c r="B14" s="6">
        <v>21651</v>
      </c>
      <c r="C14" s="4"/>
      <c r="D14" s="4"/>
      <c r="E14" s="205">
        <v>1168795</v>
      </c>
      <c r="F14" s="6">
        <v>1355919</v>
      </c>
      <c r="G14" s="4"/>
      <c r="H14" s="4"/>
    </row>
    <row r="15" spans="1:8" ht="45">
      <c r="A15" s="2" t="s">
        <v>1393</v>
      </c>
      <c r="B15" s="4"/>
      <c r="C15" s="4"/>
      <c r="D15" s="4"/>
      <c r="E15" s="4" t="s">
        <v>1394</v>
      </c>
      <c r="F15" s="4" t="s">
        <v>1394</v>
      </c>
      <c r="G15" s="4"/>
      <c r="H15" s="4"/>
    </row>
    <row r="16" spans="1:8" ht="30">
      <c r="A16" s="2" t="s">
        <v>1395</v>
      </c>
      <c r="B16" s="4" t="s">
        <v>1396</v>
      </c>
      <c r="C16" s="4"/>
      <c r="D16" s="4"/>
      <c r="E16" s="4" t="s">
        <v>1397</v>
      </c>
      <c r="F16" s="4" t="s">
        <v>1397</v>
      </c>
      <c r="G16" s="4"/>
      <c r="H16" s="4"/>
    </row>
  </sheetData>
  <mergeCells count="2">
    <mergeCell ref="A1:A4"/>
    <mergeCell ref="B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1.85546875" bestFit="1" customWidth="1"/>
    <col min="3" max="4" width="11.42578125" bestFit="1" customWidth="1"/>
    <col min="5" max="8" width="12.28515625" bestFit="1" customWidth="1"/>
    <col min="9" max="9" width="25.85546875" bestFit="1" customWidth="1"/>
  </cols>
  <sheetData>
    <row r="1" spans="1:9" ht="15" customHeight="1">
      <c r="A1" s="8" t="s">
        <v>1398</v>
      </c>
      <c r="B1" s="8" t="s">
        <v>1223</v>
      </c>
      <c r="C1" s="8"/>
      <c r="D1" s="8"/>
      <c r="E1" s="8" t="s">
        <v>2</v>
      </c>
      <c r="F1" s="8"/>
      <c r="G1" s="1"/>
      <c r="H1" s="1"/>
      <c r="I1" s="1" t="s">
        <v>2</v>
      </c>
    </row>
    <row r="2" spans="1:9">
      <c r="A2" s="8"/>
      <c r="B2" s="8" t="s">
        <v>1399</v>
      </c>
      <c r="C2" s="8" t="s">
        <v>1189</v>
      </c>
      <c r="D2" s="1" t="s">
        <v>1189</v>
      </c>
      <c r="E2" s="1" t="s">
        <v>30</v>
      </c>
      <c r="F2" s="1" t="s">
        <v>74</v>
      </c>
      <c r="G2" s="1" t="s">
        <v>3</v>
      </c>
      <c r="H2" s="1" t="s">
        <v>30</v>
      </c>
      <c r="I2" s="1" t="s">
        <v>74</v>
      </c>
    </row>
    <row r="3" spans="1:9">
      <c r="A3" s="8"/>
      <c r="B3" s="8"/>
      <c r="C3" s="8"/>
      <c r="D3" s="1" t="s">
        <v>116</v>
      </c>
      <c r="E3" s="1" t="s">
        <v>116</v>
      </c>
      <c r="F3" s="1" t="s">
        <v>116</v>
      </c>
      <c r="G3" s="1" t="s">
        <v>116</v>
      </c>
      <c r="H3" s="1" t="s">
        <v>1205</v>
      </c>
      <c r="I3" s="1" t="s">
        <v>1400</v>
      </c>
    </row>
    <row r="4" spans="1:9">
      <c r="A4" s="8"/>
      <c r="B4" s="8"/>
      <c r="C4" s="8"/>
      <c r="D4" s="1"/>
      <c r="E4" s="1"/>
      <c r="F4" s="1"/>
      <c r="G4" s="1"/>
      <c r="H4" s="1"/>
      <c r="I4" s="1" t="s">
        <v>116</v>
      </c>
    </row>
    <row r="5" spans="1:9" ht="45">
      <c r="A5" s="3" t="s">
        <v>1368</v>
      </c>
      <c r="B5" s="4"/>
      <c r="C5" s="4"/>
      <c r="D5" s="4"/>
      <c r="E5" s="4"/>
      <c r="F5" s="4"/>
      <c r="G5" s="4"/>
      <c r="H5" s="4"/>
      <c r="I5" s="4"/>
    </row>
    <row r="6" spans="1:9">
      <c r="A6" s="2" t="s">
        <v>1401</v>
      </c>
      <c r="B6" s="4"/>
      <c r="C6" s="6">
        <v>6130781</v>
      </c>
      <c r="D6" s="6">
        <v>6130781</v>
      </c>
      <c r="E6" s="4"/>
      <c r="F6" s="4"/>
      <c r="G6" s="4"/>
      <c r="H6" s="4"/>
      <c r="I6" s="4"/>
    </row>
    <row r="7" spans="1:9">
      <c r="A7" s="2" t="s">
        <v>1402</v>
      </c>
      <c r="B7" s="4"/>
      <c r="C7" s="4">
        <v>1.85</v>
      </c>
      <c r="D7" s="4">
        <v>1.85</v>
      </c>
      <c r="E7" s="4"/>
      <c r="F7" s="4"/>
      <c r="G7" s="4"/>
      <c r="H7" s="4">
        <v>1.85</v>
      </c>
      <c r="I7" s="4"/>
    </row>
    <row r="8" spans="1:9">
      <c r="A8" s="2" t="s">
        <v>1403</v>
      </c>
      <c r="B8" s="4"/>
      <c r="C8" s="4"/>
      <c r="D8" s="6">
        <v>2616006</v>
      </c>
      <c r="E8" s="4">
        <v>0</v>
      </c>
      <c r="F8" s="4"/>
      <c r="G8" s="4"/>
      <c r="H8" s="4"/>
      <c r="I8" s="6">
        <v>1166381</v>
      </c>
    </row>
    <row r="9" spans="1:9">
      <c r="A9" s="2" t="s">
        <v>1404</v>
      </c>
      <c r="B9" s="4"/>
      <c r="C9" s="4" t="s">
        <v>1405</v>
      </c>
      <c r="D9" s="4" t="s">
        <v>1405</v>
      </c>
      <c r="E9" s="4"/>
      <c r="F9" s="4"/>
      <c r="G9" s="4"/>
      <c r="H9" s="4"/>
      <c r="I9" s="4" t="s">
        <v>1406</v>
      </c>
    </row>
    <row r="10" spans="1:9">
      <c r="A10" s="2" t="s">
        <v>1407</v>
      </c>
      <c r="B10" s="4"/>
      <c r="C10" s="206">
        <v>0.76</v>
      </c>
      <c r="D10" s="206">
        <v>0.76</v>
      </c>
      <c r="E10" s="206">
        <v>0.47099999999999997</v>
      </c>
      <c r="F10" s="4"/>
      <c r="G10" s="4"/>
      <c r="H10" s="4"/>
      <c r="I10" s="206">
        <v>0.59</v>
      </c>
    </row>
    <row r="11" spans="1:9">
      <c r="A11" s="2" t="s">
        <v>1408</v>
      </c>
      <c r="B11" s="4"/>
      <c r="C11" s="206">
        <v>2.8999999999999998E-3</v>
      </c>
      <c r="D11" s="206">
        <v>2.8999999999999998E-3</v>
      </c>
      <c r="E11" s="206">
        <v>1.37E-2</v>
      </c>
      <c r="F11" s="4"/>
      <c r="G11" s="4"/>
      <c r="H11" s="4"/>
      <c r="I11" s="206">
        <v>1.8E-3</v>
      </c>
    </row>
    <row r="12" spans="1:9">
      <c r="A12" s="2" t="s">
        <v>1190</v>
      </c>
      <c r="B12" s="4"/>
      <c r="C12" s="4"/>
      <c r="D12" s="4">
        <v>1.0185999999999999</v>
      </c>
      <c r="E12" s="4">
        <v>1.0636000000000001</v>
      </c>
      <c r="F12" s="4"/>
      <c r="G12" s="4">
        <v>1.1600999999999999</v>
      </c>
      <c r="H12" s="4"/>
      <c r="I12" s="4">
        <v>0.99490000000000001</v>
      </c>
    </row>
    <row r="13" spans="1:9">
      <c r="A13" s="2" t="s">
        <v>1409</v>
      </c>
      <c r="B13" s="4"/>
      <c r="C13" s="4"/>
      <c r="D13" s="4"/>
      <c r="E13" s="4">
        <v>0.81</v>
      </c>
      <c r="F13" s="4"/>
      <c r="G13" s="4"/>
      <c r="H13" s="7">
        <v>0.81</v>
      </c>
      <c r="I13" s="4"/>
    </row>
    <row r="14" spans="1:9" ht="30">
      <c r="A14" s="2" t="s">
        <v>1410</v>
      </c>
      <c r="B14" s="4"/>
      <c r="C14" s="4"/>
      <c r="D14" s="4"/>
      <c r="E14" s="6">
        <v>1166381</v>
      </c>
      <c r="F14" s="6">
        <v>1449625</v>
      </c>
      <c r="G14" s="4"/>
      <c r="H14" s="4"/>
      <c r="I14" s="4"/>
    </row>
    <row r="15" spans="1:9">
      <c r="A15" s="2" t="s">
        <v>1411</v>
      </c>
      <c r="B15" s="4"/>
      <c r="C15" s="4"/>
      <c r="D15" s="4"/>
      <c r="E15" s="4"/>
      <c r="F15" s="4"/>
      <c r="G15" s="4">
        <v>0</v>
      </c>
      <c r="H15" s="4"/>
      <c r="I15" s="4"/>
    </row>
    <row r="16" spans="1:9">
      <c r="A16" s="2" t="s">
        <v>1412</v>
      </c>
      <c r="B16" s="6">
        <v>6130781</v>
      </c>
      <c r="C16" s="4"/>
      <c r="D16" s="4"/>
      <c r="E16" s="4"/>
      <c r="F16" s="4"/>
      <c r="G16" s="4"/>
      <c r="H16" s="4"/>
      <c r="I16" s="4"/>
    </row>
  </sheetData>
  <mergeCells count="5">
    <mergeCell ref="A1:A4"/>
    <mergeCell ref="B1:D1"/>
    <mergeCell ref="E1:F1"/>
    <mergeCell ref="B2:B4"/>
    <mergeCell ref="C2:C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1413</v>
      </c>
      <c r="B1" s="8" t="s">
        <v>2</v>
      </c>
      <c r="C1" s="8"/>
      <c r="D1" s="8"/>
    </row>
    <row r="2" spans="1:4">
      <c r="A2" s="8"/>
      <c r="B2" s="1" t="s">
        <v>3</v>
      </c>
      <c r="C2" s="1" t="s">
        <v>30</v>
      </c>
      <c r="D2" s="1" t="s">
        <v>74</v>
      </c>
    </row>
    <row r="3" spans="1:4" ht="45">
      <c r="A3" s="3" t="s">
        <v>1414</v>
      </c>
      <c r="B3" s="4"/>
      <c r="C3" s="4"/>
      <c r="D3" s="4"/>
    </row>
    <row r="4" spans="1:4">
      <c r="A4" s="2" t="s">
        <v>1415</v>
      </c>
      <c r="B4" s="6">
        <v>1021140</v>
      </c>
      <c r="C4" s="6">
        <v>1174509</v>
      </c>
      <c r="D4" s="6">
        <v>1593140</v>
      </c>
    </row>
    <row r="5" spans="1:4">
      <c r="A5" s="2" t="s">
        <v>1416</v>
      </c>
      <c r="B5" s="4"/>
      <c r="C5" s="4"/>
      <c r="D5" s="4"/>
    </row>
    <row r="6" spans="1:4" ht="45">
      <c r="A6" s="3" t="s">
        <v>1414</v>
      </c>
      <c r="B6" s="4"/>
      <c r="C6" s="4"/>
      <c r="D6" s="4"/>
    </row>
    <row r="7" spans="1:4">
      <c r="A7" s="2" t="s">
        <v>1415</v>
      </c>
      <c r="B7" s="6">
        <v>938051</v>
      </c>
      <c r="C7" s="6">
        <v>920197</v>
      </c>
      <c r="D7" s="6">
        <v>1358661</v>
      </c>
    </row>
    <row r="8" spans="1:4" ht="30">
      <c r="A8" s="2" t="s">
        <v>1417</v>
      </c>
      <c r="B8" s="4"/>
      <c r="C8" s="4"/>
      <c r="D8" s="4"/>
    </row>
    <row r="9" spans="1:4" ht="45">
      <c r="A9" s="3" t="s">
        <v>1414</v>
      </c>
      <c r="B9" s="4"/>
      <c r="C9" s="4"/>
      <c r="D9" s="4"/>
    </row>
    <row r="10" spans="1:4">
      <c r="A10" s="2" t="s">
        <v>1415</v>
      </c>
      <c r="B10" s="6">
        <v>35224</v>
      </c>
      <c r="C10" s="6">
        <v>186534</v>
      </c>
      <c r="D10" s="6">
        <v>175498</v>
      </c>
    </row>
    <row r="11" spans="1:4" ht="30">
      <c r="A11" s="2" t="s">
        <v>1213</v>
      </c>
      <c r="B11" s="4"/>
      <c r="C11" s="4"/>
      <c r="D11" s="4"/>
    </row>
    <row r="12" spans="1:4" ht="45">
      <c r="A12" s="3" t="s">
        <v>1414</v>
      </c>
      <c r="B12" s="4"/>
      <c r="C12" s="4"/>
      <c r="D12" s="4"/>
    </row>
    <row r="13" spans="1:4">
      <c r="A13" s="2" t="s">
        <v>1415</v>
      </c>
      <c r="B13" s="6">
        <v>18594</v>
      </c>
      <c r="C13" s="4"/>
      <c r="D13" s="4"/>
    </row>
    <row r="14" spans="1:4">
      <c r="A14" s="2" t="s">
        <v>1418</v>
      </c>
      <c r="B14" s="4"/>
      <c r="C14" s="4"/>
      <c r="D14" s="4"/>
    </row>
    <row r="15" spans="1:4" ht="45">
      <c r="A15" s="3" t="s">
        <v>1414</v>
      </c>
      <c r="B15" s="4"/>
      <c r="C15" s="4"/>
      <c r="D15" s="4"/>
    </row>
    <row r="16" spans="1:4">
      <c r="A16" s="2" t="s">
        <v>1415</v>
      </c>
      <c r="B16" s="6">
        <v>29271</v>
      </c>
      <c r="C16" s="6">
        <v>67778</v>
      </c>
      <c r="D16" s="6">
        <v>58981</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1419</v>
      </c>
      <c r="B1" s="8" t="s">
        <v>2</v>
      </c>
      <c r="C1" s="8"/>
      <c r="D1" s="8"/>
    </row>
    <row r="2" spans="1:4">
      <c r="A2" s="8"/>
      <c r="B2" s="1" t="s">
        <v>3</v>
      </c>
      <c r="C2" s="1" t="s">
        <v>30</v>
      </c>
      <c r="D2" s="1" t="s">
        <v>74</v>
      </c>
    </row>
    <row r="3" spans="1:4">
      <c r="A3" s="2" t="s">
        <v>1137</v>
      </c>
      <c r="B3" s="4"/>
      <c r="C3" s="4"/>
      <c r="D3" s="4"/>
    </row>
    <row r="4" spans="1:4" ht="45">
      <c r="A4" s="3" t="s">
        <v>1136</v>
      </c>
      <c r="B4" s="4"/>
      <c r="C4" s="4"/>
      <c r="D4" s="4"/>
    </row>
    <row r="5" spans="1:4">
      <c r="A5" s="2" t="s">
        <v>738</v>
      </c>
      <c r="B5" s="4">
        <v>0.55000000000000004</v>
      </c>
      <c r="C5" s="4">
        <v>2.12</v>
      </c>
      <c r="D5" s="4">
        <v>1.8</v>
      </c>
    </row>
    <row r="6" spans="1:4">
      <c r="A6" s="2" t="s">
        <v>742</v>
      </c>
      <c r="B6" s="4"/>
      <c r="C6" s="4">
        <v>0.55000000000000004</v>
      </c>
      <c r="D6" s="4">
        <v>1.89</v>
      </c>
    </row>
    <row r="7" spans="1:4">
      <c r="A7" s="2" t="s">
        <v>744</v>
      </c>
      <c r="B7" s="4">
        <v>0.55000000000000004</v>
      </c>
      <c r="C7" s="4">
        <v>0.97</v>
      </c>
      <c r="D7" s="4">
        <v>1.1499999999999999</v>
      </c>
    </row>
    <row r="8" spans="1:4">
      <c r="A8" s="2" t="s">
        <v>747</v>
      </c>
      <c r="B8" s="4">
        <v>1.17</v>
      </c>
      <c r="C8" s="4">
        <v>0.97</v>
      </c>
      <c r="D8" s="4">
        <v>1.46</v>
      </c>
    </row>
    <row r="9" spans="1:4">
      <c r="A9" s="2" t="s">
        <v>750</v>
      </c>
      <c r="B9" s="4">
        <v>0.56000000000000005</v>
      </c>
      <c r="C9" s="4">
        <v>0.55000000000000004</v>
      </c>
      <c r="D9" s="4">
        <v>2.12</v>
      </c>
    </row>
    <row r="10" spans="1:4">
      <c r="A10" s="2" t="s">
        <v>1142</v>
      </c>
      <c r="B10" s="4"/>
      <c r="C10" s="4"/>
      <c r="D10" s="4"/>
    </row>
    <row r="11" spans="1:4" ht="45">
      <c r="A11" s="3" t="s">
        <v>1136</v>
      </c>
      <c r="B11" s="4"/>
      <c r="C11" s="4"/>
      <c r="D11" s="4"/>
    </row>
    <row r="12" spans="1:4">
      <c r="A12" s="2" t="s">
        <v>738</v>
      </c>
      <c r="B12" s="4">
        <v>0.41</v>
      </c>
      <c r="C12" s="4"/>
      <c r="D12" s="4"/>
    </row>
    <row r="13" spans="1:4">
      <c r="A13" s="2" t="s">
        <v>742</v>
      </c>
      <c r="B13" s="4">
        <v>0.46</v>
      </c>
      <c r="C13" s="4">
        <v>0.41</v>
      </c>
      <c r="D13" s="4"/>
    </row>
    <row r="14" spans="1:4">
      <c r="A14" s="2" t="s">
        <v>744</v>
      </c>
      <c r="B14" s="4">
        <v>0.47</v>
      </c>
      <c r="C14" s="4"/>
      <c r="D14" s="4"/>
    </row>
    <row r="15" spans="1:4">
      <c r="A15" s="2" t="s">
        <v>747</v>
      </c>
      <c r="B15" s="4">
        <v>0.54</v>
      </c>
      <c r="C15" s="4"/>
      <c r="D15" s="4"/>
    </row>
    <row r="16" spans="1:4">
      <c r="A16" s="2" t="s">
        <v>750</v>
      </c>
      <c r="B16" s="4">
        <v>0.46</v>
      </c>
      <c r="C16" s="4">
        <v>0.41</v>
      </c>
      <c r="D16"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2"/>
  <sheetViews>
    <sheetView showGridLines="0" workbookViewId="0"/>
  </sheetViews>
  <sheetFormatPr defaultRowHeight="15"/>
  <cols>
    <col min="1" max="1" width="36.5703125" bestFit="1" customWidth="1"/>
    <col min="2" max="4" width="12.28515625" bestFit="1" customWidth="1"/>
  </cols>
  <sheetData>
    <row r="1" spans="1:4" ht="15" customHeight="1">
      <c r="A1" s="8" t="s">
        <v>189</v>
      </c>
      <c r="B1" s="8" t="s">
        <v>2</v>
      </c>
      <c r="C1" s="8"/>
      <c r="D1" s="8"/>
    </row>
    <row r="2" spans="1:4">
      <c r="A2" s="8"/>
      <c r="B2" s="1" t="s">
        <v>3</v>
      </c>
      <c r="C2" s="1" t="s">
        <v>30</v>
      </c>
      <c r="D2" s="1" t="s">
        <v>74</v>
      </c>
    </row>
    <row r="3" spans="1:4" ht="30">
      <c r="A3" s="3" t="s">
        <v>190</v>
      </c>
      <c r="B3" s="4"/>
      <c r="C3" s="4"/>
      <c r="D3" s="4"/>
    </row>
    <row r="4" spans="1:4">
      <c r="A4" s="2" t="s">
        <v>191</v>
      </c>
      <c r="B4" s="6">
        <v>2890171</v>
      </c>
      <c r="C4" s="6">
        <v>5337923</v>
      </c>
      <c r="D4" s="6">
        <v>7182579</v>
      </c>
    </row>
    <row r="5" spans="1:4">
      <c r="A5" s="2" t="s">
        <v>192</v>
      </c>
      <c r="B5" s="4"/>
      <c r="C5" s="4"/>
      <c r="D5" s="4"/>
    </row>
    <row r="6" spans="1:4" ht="30">
      <c r="A6" s="3" t="s">
        <v>190</v>
      </c>
      <c r="B6" s="4"/>
      <c r="C6" s="4"/>
      <c r="D6" s="4"/>
    </row>
    <row r="7" spans="1:4">
      <c r="A7" s="2" t="s">
        <v>191</v>
      </c>
      <c r="B7" s="6">
        <v>133387</v>
      </c>
      <c r="C7" s="6">
        <v>2151355</v>
      </c>
      <c r="D7" s="6">
        <v>1415189</v>
      </c>
    </row>
    <row r="8" spans="1:4" ht="30">
      <c r="A8" s="2" t="s">
        <v>193</v>
      </c>
      <c r="B8" s="4"/>
      <c r="C8" s="4"/>
      <c r="D8" s="4"/>
    </row>
    <row r="9" spans="1:4" ht="30">
      <c r="A9" s="3" t="s">
        <v>190</v>
      </c>
      <c r="B9" s="4"/>
      <c r="C9" s="4"/>
      <c r="D9" s="4"/>
    </row>
    <row r="10" spans="1:4">
      <c r="A10" s="2" t="s">
        <v>191</v>
      </c>
      <c r="B10" s="6">
        <v>36821</v>
      </c>
      <c r="C10" s="6">
        <v>14322</v>
      </c>
      <c r="D10" s="6">
        <v>3807</v>
      </c>
    </row>
    <row r="11" spans="1:4">
      <c r="A11" s="2" t="s">
        <v>194</v>
      </c>
      <c r="B11" s="4"/>
      <c r="C11" s="4"/>
      <c r="D11" s="4"/>
    </row>
    <row r="12" spans="1:4" ht="30">
      <c r="A12" s="3" t="s">
        <v>190</v>
      </c>
      <c r="B12" s="4"/>
      <c r="C12" s="4"/>
      <c r="D12" s="4"/>
    </row>
    <row r="13" spans="1:4">
      <c r="A13" s="2" t="s">
        <v>191</v>
      </c>
      <c r="B13" s="4"/>
      <c r="C13" s="4">
        <v>-6</v>
      </c>
      <c r="D13" s="6">
        <v>-58427</v>
      </c>
    </row>
    <row r="14" spans="1:4" ht="30">
      <c r="A14" s="2" t="s">
        <v>195</v>
      </c>
      <c r="B14" s="4"/>
      <c r="C14" s="4"/>
      <c r="D14" s="4"/>
    </row>
    <row r="15" spans="1:4" ht="30">
      <c r="A15" s="3" t="s">
        <v>190</v>
      </c>
      <c r="B15" s="4"/>
      <c r="C15" s="4"/>
      <c r="D15" s="4"/>
    </row>
    <row r="16" spans="1:4">
      <c r="A16" s="2" t="s">
        <v>191</v>
      </c>
      <c r="B16" s="6">
        <v>1462</v>
      </c>
      <c r="C16" s="6">
        <v>104227</v>
      </c>
      <c r="D16" s="6">
        <v>33454</v>
      </c>
    </row>
    <row r="17" spans="1:4" ht="30">
      <c r="A17" s="2" t="s">
        <v>196</v>
      </c>
      <c r="B17" s="4"/>
      <c r="C17" s="4"/>
      <c r="D17" s="4"/>
    </row>
    <row r="18" spans="1:4" ht="30">
      <c r="A18" s="3" t="s">
        <v>190</v>
      </c>
      <c r="B18" s="4"/>
      <c r="C18" s="4"/>
      <c r="D18" s="4"/>
    </row>
    <row r="19" spans="1:4">
      <c r="A19" s="2" t="s">
        <v>191</v>
      </c>
      <c r="B19" s="4">
        <v>886</v>
      </c>
      <c r="C19" s="4">
        <v>33</v>
      </c>
      <c r="D19" s="6">
        <v>10492</v>
      </c>
    </row>
    <row r="20" spans="1:4" ht="30">
      <c r="A20" s="2" t="s">
        <v>197</v>
      </c>
      <c r="B20" s="4"/>
      <c r="C20" s="4"/>
      <c r="D20" s="4"/>
    </row>
    <row r="21" spans="1:4" ht="30">
      <c r="A21" s="3" t="s">
        <v>190</v>
      </c>
      <c r="B21" s="4"/>
      <c r="C21" s="4"/>
      <c r="D21" s="4"/>
    </row>
    <row r="22" spans="1:4">
      <c r="A22" s="2" t="s">
        <v>191</v>
      </c>
      <c r="B22" s="6">
        <v>5151</v>
      </c>
      <c r="C22" s="6">
        <v>307078</v>
      </c>
      <c r="D22" s="6">
        <v>270408</v>
      </c>
    </row>
    <row r="23" spans="1:4">
      <c r="A23" s="2" t="s">
        <v>198</v>
      </c>
      <c r="B23" s="4"/>
      <c r="C23" s="4"/>
      <c r="D23" s="4"/>
    </row>
    <row r="24" spans="1:4" ht="30">
      <c r="A24" s="3" t="s">
        <v>190</v>
      </c>
      <c r="B24" s="4"/>
      <c r="C24" s="4"/>
      <c r="D24" s="4"/>
    </row>
    <row r="25" spans="1:4">
      <c r="A25" s="2" t="s">
        <v>191</v>
      </c>
      <c r="B25" s="4">
        <v>908</v>
      </c>
      <c r="C25" s="6">
        <v>6321</v>
      </c>
      <c r="D25" s="6">
        <v>32887</v>
      </c>
    </row>
    <row r="26" spans="1:4" ht="30">
      <c r="A26" s="2" t="s">
        <v>199</v>
      </c>
      <c r="B26" s="4"/>
      <c r="C26" s="4"/>
      <c r="D26" s="4"/>
    </row>
    <row r="27" spans="1:4" ht="30">
      <c r="A27" s="3" t="s">
        <v>190</v>
      </c>
      <c r="B27" s="4"/>
      <c r="C27" s="4"/>
      <c r="D27" s="4"/>
    </row>
    <row r="28" spans="1:4">
      <c r="A28" s="2" t="s">
        <v>191</v>
      </c>
      <c r="B28" s="4">
        <v>7</v>
      </c>
      <c r="C28" s="6">
        <v>1345</v>
      </c>
      <c r="D28" s="6">
        <v>89543</v>
      </c>
    </row>
    <row r="29" spans="1:4" ht="30">
      <c r="A29" s="2" t="s">
        <v>200</v>
      </c>
      <c r="B29" s="4"/>
      <c r="C29" s="4"/>
      <c r="D29" s="4"/>
    </row>
    <row r="30" spans="1:4" ht="30">
      <c r="A30" s="3" t="s">
        <v>190</v>
      </c>
      <c r="B30" s="4"/>
      <c r="C30" s="4"/>
      <c r="D30" s="4"/>
    </row>
    <row r="31" spans="1:4">
      <c r="A31" s="2" t="s">
        <v>191</v>
      </c>
      <c r="B31" s="4">
        <v>93</v>
      </c>
      <c r="C31" s="6">
        <v>1896</v>
      </c>
      <c r="D31" s="6">
        <v>6014</v>
      </c>
    </row>
    <row r="32" spans="1:4" ht="30">
      <c r="A32" s="2" t="s">
        <v>201</v>
      </c>
      <c r="B32" s="4"/>
      <c r="C32" s="4"/>
      <c r="D32" s="4"/>
    </row>
    <row r="33" spans="1:4" ht="30">
      <c r="A33" s="3" t="s">
        <v>190</v>
      </c>
      <c r="B33" s="4"/>
      <c r="C33" s="4"/>
      <c r="D33" s="4"/>
    </row>
    <row r="34" spans="1:4">
      <c r="A34" s="2" t="s">
        <v>191</v>
      </c>
      <c r="B34" s="4">
        <v>11</v>
      </c>
      <c r="C34" s="6">
        <v>9667</v>
      </c>
      <c r="D34" s="6">
        <v>7737</v>
      </c>
    </row>
    <row r="35" spans="1:4" ht="30">
      <c r="A35" s="2" t="s">
        <v>202</v>
      </c>
      <c r="B35" s="4"/>
      <c r="C35" s="4"/>
      <c r="D35" s="4"/>
    </row>
    <row r="36" spans="1:4" ht="30">
      <c r="A36" s="3" t="s">
        <v>190</v>
      </c>
      <c r="B36" s="4"/>
      <c r="C36" s="4"/>
      <c r="D36" s="4"/>
    </row>
    <row r="37" spans="1:4">
      <c r="A37" s="2" t="s">
        <v>191</v>
      </c>
      <c r="B37" s="6">
        <v>85165</v>
      </c>
      <c r="C37" s="6">
        <v>1523053</v>
      </c>
      <c r="D37" s="6">
        <v>872906</v>
      </c>
    </row>
    <row r="38" spans="1:4" ht="30">
      <c r="A38" s="2" t="s">
        <v>203</v>
      </c>
      <c r="B38" s="4"/>
      <c r="C38" s="4"/>
      <c r="D38" s="4"/>
    </row>
    <row r="39" spans="1:4" ht="30">
      <c r="A39" s="3" t="s">
        <v>190</v>
      </c>
      <c r="B39" s="4"/>
      <c r="C39" s="4"/>
      <c r="D39" s="4"/>
    </row>
    <row r="40" spans="1:4">
      <c r="A40" s="2" t="s">
        <v>191</v>
      </c>
      <c r="B40" s="6">
        <v>2883</v>
      </c>
      <c r="C40" s="6">
        <v>183419</v>
      </c>
      <c r="D40" s="6">
        <v>146368</v>
      </c>
    </row>
    <row r="41" spans="1:4">
      <c r="A41" s="2" t="s">
        <v>204</v>
      </c>
      <c r="B41" s="4"/>
      <c r="C41" s="4"/>
      <c r="D41" s="4"/>
    </row>
    <row r="42" spans="1:4" ht="30">
      <c r="A42" s="3" t="s">
        <v>190</v>
      </c>
      <c r="B42" s="4"/>
      <c r="C42" s="4"/>
      <c r="D42" s="4"/>
    </row>
    <row r="43" spans="1:4">
      <c r="A43" s="2" t="s">
        <v>191</v>
      </c>
      <c r="B43" s="6">
        <v>1861905</v>
      </c>
      <c r="C43" s="6">
        <v>2616384</v>
      </c>
      <c r="D43" s="6">
        <v>3815606</v>
      </c>
    </row>
    <row r="44" spans="1:4" ht="30">
      <c r="A44" s="2" t="s">
        <v>205</v>
      </c>
      <c r="B44" s="4"/>
      <c r="C44" s="4"/>
      <c r="D44" s="4"/>
    </row>
    <row r="45" spans="1:4" ht="30">
      <c r="A45" s="3" t="s">
        <v>190</v>
      </c>
      <c r="B45" s="4"/>
      <c r="C45" s="4"/>
      <c r="D45" s="4"/>
    </row>
    <row r="46" spans="1:4">
      <c r="A46" s="2" t="s">
        <v>191</v>
      </c>
      <c r="B46" s="4"/>
      <c r="C46" s="6">
        <v>134182</v>
      </c>
      <c r="D46" s="6">
        <v>297410</v>
      </c>
    </row>
    <row r="47" spans="1:4" ht="30">
      <c r="A47" s="2" t="s">
        <v>206</v>
      </c>
      <c r="B47" s="4"/>
      <c r="C47" s="4"/>
      <c r="D47" s="4"/>
    </row>
    <row r="48" spans="1:4" ht="30">
      <c r="A48" s="3" t="s">
        <v>190</v>
      </c>
      <c r="B48" s="4"/>
      <c r="C48" s="4"/>
      <c r="D48" s="4"/>
    </row>
    <row r="49" spans="1:4">
      <c r="A49" s="2" t="s">
        <v>191</v>
      </c>
      <c r="B49" s="4"/>
      <c r="C49" s="6">
        <v>413108</v>
      </c>
      <c r="D49" s="6">
        <v>1213340</v>
      </c>
    </row>
    <row r="50" spans="1:4" ht="30">
      <c r="A50" s="2" t="s">
        <v>207</v>
      </c>
      <c r="B50" s="4"/>
      <c r="C50" s="4"/>
      <c r="D50" s="4"/>
    </row>
    <row r="51" spans="1:4" ht="30">
      <c r="A51" s="3" t="s">
        <v>190</v>
      </c>
      <c r="B51" s="4"/>
      <c r="C51" s="4"/>
      <c r="D51" s="4"/>
    </row>
    <row r="52" spans="1:4">
      <c r="A52" s="2" t="s">
        <v>191</v>
      </c>
      <c r="B52" s="6">
        <v>102945</v>
      </c>
      <c r="C52" s="6">
        <v>211373</v>
      </c>
      <c r="D52" s="6">
        <v>433667</v>
      </c>
    </row>
    <row r="53" spans="1:4" ht="30">
      <c r="A53" s="2" t="s">
        <v>208</v>
      </c>
      <c r="B53" s="4"/>
      <c r="C53" s="4"/>
      <c r="D53" s="4"/>
    </row>
    <row r="54" spans="1:4" ht="30">
      <c r="A54" s="3" t="s">
        <v>190</v>
      </c>
      <c r="B54" s="4"/>
      <c r="C54" s="4"/>
      <c r="D54" s="4"/>
    </row>
    <row r="55" spans="1:4">
      <c r="A55" s="2" t="s">
        <v>191</v>
      </c>
      <c r="B55" s="6">
        <v>1032608</v>
      </c>
      <c r="C55" s="6">
        <v>805823</v>
      </c>
      <c r="D55" s="6">
        <v>787361</v>
      </c>
    </row>
    <row r="56" spans="1:4" ht="30">
      <c r="A56" s="2" t="s">
        <v>209</v>
      </c>
      <c r="B56" s="4"/>
      <c r="C56" s="4"/>
      <c r="D56" s="4"/>
    </row>
    <row r="57" spans="1:4" ht="30">
      <c r="A57" s="3" t="s">
        <v>190</v>
      </c>
      <c r="B57" s="4"/>
      <c r="C57" s="4"/>
      <c r="D57" s="4"/>
    </row>
    <row r="58" spans="1:4">
      <c r="A58" s="2" t="s">
        <v>191</v>
      </c>
      <c r="B58" s="6">
        <v>86786</v>
      </c>
      <c r="C58" s="6">
        <v>204094</v>
      </c>
      <c r="D58" s="6">
        <v>314201</v>
      </c>
    </row>
    <row r="59" spans="1:4">
      <c r="A59" s="2" t="s">
        <v>210</v>
      </c>
      <c r="B59" s="4"/>
      <c r="C59" s="4"/>
      <c r="D59" s="4"/>
    </row>
    <row r="60" spans="1:4" ht="30">
      <c r="A60" s="3" t="s">
        <v>190</v>
      </c>
      <c r="B60" s="4"/>
      <c r="C60" s="4"/>
      <c r="D60" s="4"/>
    </row>
    <row r="61" spans="1:4">
      <c r="A61" s="2" t="s">
        <v>191</v>
      </c>
      <c r="B61" s="6">
        <v>46928</v>
      </c>
      <c r="C61" s="6">
        <v>18603</v>
      </c>
      <c r="D61" s="6">
        <v>15693</v>
      </c>
    </row>
    <row r="62" spans="1:4" ht="30">
      <c r="A62" s="2" t="s">
        <v>211</v>
      </c>
      <c r="B62" s="4"/>
      <c r="C62" s="4"/>
      <c r="D62" s="4"/>
    </row>
    <row r="63" spans="1:4" ht="30">
      <c r="A63" s="3" t="s">
        <v>190</v>
      </c>
      <c r="B63" s="4"/>
      <c r="C63" s="4"/>
      <c r="D63" s="4"/>
    </row>
    <row r="64" spans="1:4">
      <c r="A64" s="2" t="s">
        <v>191</v>
      </c>
      <c r="B64" s="6">
        <v>179487</v>
      </c>
      <c r="C64" s="6">
        <v>236411</v>
      </c>
      <c r="D64" s="6">
        <v>116829</v>
      </c>
    </row>
    <row r="65" spans="1:4" ht="30">
      <c r="A65" s="2" t="s">
        <v>212</v>
      </c>
      <c r="B65" s="4"/>
      <c r="C65" s="4"/>
      <c r="D65" s="4"/>
    </row>
    <row r="66" spans="1:4" ht="30">
      <c r="A66" s="3" t="s">
        <v>190</v>
      </c>
      <c r="B66" s="4"/>
      <c r="C66" s="4"/>
      <c r="D66" s="4"/>
    </row>
    <row r="67" spans="1:4">
      <c r="A67" s="2" t="s">
        <v>191</v>
      </c>
      <c r="B67" s="6">
        <v>2075</v>
      </c>
      <c r="C67" s="6">
        <v>6601</v>
      </c>
      <c r="D67" s="6">
        <v>7612</v>
      </c>
    </row>
    <row r="68" spans="1:4" ht="30">
      <c r="A68" s="2" t="s">
        <v>213</v>
      </c>
      <c r="B68" s="4"/>
      <c r="C68" s="4"/>
      <c r="D68" s="4"/>
    </row>
    <row r="69" spans="1:4" ht="30">
      <c r="A69" s="3" t="s">
        <v>190</v>
      </c>
      <c r="B69" s="4"/>
      <c r="C69" s="4"/>
      <c r="D69" s="4"/>
    </row>
    <row r="70" spans="1:4">
      <c r="A70" s="2" t="s">
        <v>191</v>
      </c>
      <c r="B70" s="6">
        <v>2174</v>
      </c>
      <c r="C70" s="6">
        <v>2649</v>
      </c>
      <c r="D70" s="6">
        <v>3967</v>
      </c>
    </row>
    <row r="71" spans="1:4" ht="30">
      <c r="A71" s="2" t="s">
        <v>214</v>
      </c>
      <c r="B71" s="4"/>
      <c r="C71" s="4"/>
      <c r="D71" s="4"/>
    </row>
    <row r="72" spans="1:4" ht="30">
      <c r="A72" s="3" t="s">
        <v>190</v>
      </c>
      <c r="B72" s="4"/>
      <c r="C72" s="4"/>
      <c r="D72" s="4"/>
    </row>
    <row r="73" spans="1:4">
      <c r="A73" s="2" t="s">
        <v>191</v>
      </c>
      <c r="B73" s="6">
        <v>386426</v>
      </c>
      <c r="C73" s="6">
        <v>508600</v>
      </c>
      <c r="D73" s="6">
        <v>545812</v>
      </c>
    </row>
    <row r="74" spans="1:4" ht="45">
      <c r="A74" s="2" t="s">
        <v>215</v>
      </c>
      <c r="B74" s="4"/>
      <c r="C74" s="4"/>
      <c r="D74" s="4"/>
    </row>
    <row r="75" spans="1:4" ht="30">
      <c r="A75" s="3" t="s">
        <v>190</v>
      </c>
      <c r="B75" s="4"/>
      <c r="C75" s="4"/>
      <c r="D75" s="4"/>
    </row>
    <row r="76" spans="1:4">
      <c r="A76" s="2" t="s">
        <v>191</v>
      </c>
      <c r="B76" s="6">
        <v>22476</v>
      </c>
      <c r="C76" s="6">
        <v>74940</v>
      </c>
      <c r="D76" s="6">
        <v>79714</v>
      </c>
    </row>
    <row r="77" spans="1:4">
      <c r="A77" s="2" t="s">
        <v>216</v>
      </c>
      <c r="B77" s="4"/>
      <c r="C77" s="4"/>
      <c r="D77" s="4"/>
    </row>
    <row r="78" spans="1:4" ht="30">
      <c r="A78" s="3" t="s">
        <v>190</v>
      </c>
      <c r="B78" s="4"/>
      <c r="C78" s="4"/>
      <c r="D78" s="4"/>
    </row>
    <row r="79" spans="1:4">
      <c r="A79" s="2" t="s">
        <v>191</v>
      </c>
      <c r="B79" s="6">
        <v>249604</v>
      </c>
      <c r="C79" s="6">
        <v>105328</v>
      </c>
      <c r="D79" s="6">
        <v>141909</v>
      </c>
    </row>
    <row r="80" spans="1:4" ht="30">
      <c r="A80" s="2" t="s">
        <v>217</v>
      </c>
      <c r="B80" s="4"/>
      <c r="C80" s="4"/>
      <c r="D80" s="4"/>
    </row>
    <row r="81" spans="1:4" ht="30">
      <c r="A81" s="3" t="s">
        <v>190</v>
      </c>
      <c r="B81" s="4"/>
      <c r="C81" s="4"/>
      <c r="D81" s="4"/>
    </row>
    <row r="82" spans="1:4">
      <c r="A82" s="2" t="s">
        <v>191</v>
      </c>
      <c r="B82" s="6">
        <v>117723</v>
      </c>
      <c r="C82" s="6">
        <v>80330</v>
      </c>
      <c r="D82" s="6">
        <v>41522</v>
      </c>
    </row>
    <row r="83" spans="1:4" ht="30">
      <c r="A83" s="2" t="s">
        <v>218</v>
      </c>
      <c r="B83" s="4"/>
      <c r="C83" s="4"/>
      <c r="D83" s="4"/>
    </row>
    <row r="84" spans="1:4" ht="30">
      <c r="A84" s="3" t="s">
        <v>190</v>
      </c>
      <c r="B84" s="4"/>
      <c r="C84" s="4"/>
      <c r="D84" s="4"/>
    </row>
    <row r="85" spans="1:4">
      <c r="A85" s="2" t="s">
        <v>191</v>
      </c>
      <c r="B85" s="6">
        <v>19567</v>
      </c>
      <c r="C85" s="6">
        <v>2467</v>
      </c>
      <c r="D85" s="6">
        <v>7247</v>
      </c>
    </row>
    <row r="86" spans="1:4" ht="30">
      <c r="A86" s="2" t="s">
        <v>219</v>
      </c>
      <c r="B86" s="4"/>
      <c r="C86" s="4"/>
      <c r="D86" s="4"/>
    </row>
    <row r="87" spans="1:4" ht="30">
      <c r="A87" s="3" t="s">
        <v>190</v>
      </c>
      <c r="B87" s="4"/>
      <c r="C87" s="4"/>
      <c r="D87" s="4"/>
    </row>
    <row r="88" spans="1:4">
      <c r="A88" s="2" t="s">
        <v>191</v>
      </c>
      <c r="B88" s="6">
        <v>23098</v>
      </c>
      <c r="C88" s="6">
        <v>7830</v>
      </c>
      <c r="D88" s="6">
        <v>63282</v>
      </c>
    </row>
    <row r="89" spans="1:4" ht="30">
      <c r="A89" s="2" t="s">
        <v>220</v>
      </c>
      <c r="B89" s="4"/>
      <c r="C89" s="4"/>
      <c r="D89" s="4"/>
    </row>
    <row r="90" spans="1:4" ht="30">
      <c r="A90" s="3" t="s">
        <v>190</v>
      </c>
      <c r="B90" s="4"/>
      <c r="C90" s="4"/>
      <c r="D90" s="4"/>
    </row>
    <row r="91" spans="1:4">
      <c r="A91" s="2" t="s">
        <v>191</v>
      </c>
      <c r="B91" s="6">
        <v>9798</v>
      </c>
      <c r="C91" s="4"/>
      <c r="D91" s="6">
        <v>8396</v>
      </c>
    </row>
    <row r="92" spans="1:4" ht="30">
      <c r="A92" s="2" t="s">
        <v>221</v>
      </c>
      <c r="B92" s="4"/>
      <c r="C92" s="4"/>
      <c r="D92" s="4"/>
    </row>
    <row r="93" spans="1:4" ht="30">
      <c r="A93" s="3" t="s">
        <v>190</v>
      </c>
      <c r="B93" s="4"/>
      <c r="C93" s="4"/>
      <c r="D93" s="4"/>
    </row>
    <row r="94" spans="1:4">
      <c r="A94" s="2" t="s">
        <v>191</v>
      </c>
      <c r="B94" s="4">
        <v>108</v>
      </c>
      <c r="C94" s="4">
        <v>11</v>
      </c>
      <c r="D94" s="4">
        <v>90</v>
      </c>
    </row>
    <row r="95" spans="1:4" ht="30">
      <c r="A95" s="2" t="s">
        <v>222</v>
      </c>
      <c r="B95" s="4"/>
      <c r="C95" s="4"/>
      <c r="D95" s="4"/>
    </row>
    <row r="96" spans="1:4" ht="30">
      <c r="A96" s="3" t="s">
        <v>190</v>
      </c>
      <c r="B96" s="4"/>
      <c r="C96" s="4"/>
      <c r="D96" s="4"/>
    </row>
    <row r="97" spans="1:4">
      <c r="A97" s="2" t="s">
        <v>191</v>
      </c>
      <c r="B97" s="6">
        <v>1536</v>
      </c>
      <c r="C97" s="4">
        <v>88</v>
      </c>
      <c r="D97" s="4">
        <v>120</v>
      </c>
    </row>
    <row r="98" spans="1:4" ht="30">
      <c r="A98" s="2" t="s">
        <v>223</v>
      </c>
      <c r="B98" s="4"/>
      <c r="C98" s="4"/>
      <c r="D98" s="4"/>
    </row>
    <row r="99" spans="1:4" ht="30">
      <c r="A99" s="3" t="s">
        <v>190</v>
      </c>
      <c r="B99" s="4"/>
      <c r="C99" s="4"/>
      <c r="D99" s="4"/>
    </row>
    <row r="100" spans="1:4">
      <c r="A100" s="2" t="s">
        <v>191</v>
      </c>
      <c r="B100" s="6">
        <v>68828</v>
      </c>
      <c r="C100" s="6">
        <v>13518</v>
      </c>
      <c r="D100" s="6">
        <v>19434</v>
      </c>
    </row>
    <row r="101" spans="1:4" ht="45">
      <c r="A101" s="2" t="s">
        <v>224</v>
      </c>
      <c r="B101" s="4"/>
      <c r="C101" s="4"/>
      <c r="D101" s="4"/>
    </row>
    <row r="102" spans="1:4" ht="30">
      <c r="A102" s="3" t="s">
        <v>190</v>
      </c>
      <c r="B102" s="4"/>
      <c r="C102" s="4"/>
      <c r="D102" s="4"/>
    </row>
    <row r="103" spans="1:4">
      <c r="A103" s="2" t="s">
        <v>191</v>
      </c>
      <c r="B103" s="6">
        <v>8946</v>
      </c>
      <c r="C103" s="6">
        <v>1084</v>
      </c>
      <c r="D103" s="6">
        <v>1818</v>
      </c>
    </row>
    <row r="104" spans="1:4">
      <c r="A104" s="2" t="s">
        <v>225</v>
      </c>
      <c r="B104" s="4"/>
      <c r="C104" s="4"/>
      <c r="D104" s="4"/>
    </row>
    <row r="105" spans="1:4" ht="30">
      <c r="A105" s="3" t="s">
        <v>190</v>
      </c>
      <c r="B105" s="4"/>
      <c r="C105" s="4"/>
      <c r="D105" s="4"/>
    </row>
    <row r="106" spans="1:4">
      <c r="A106" s="2" t="s">
        <v>191</v>
      </c>
      <c r="B106" s="6">
        <v>112273</v>
      </c>
      <c r="C106" s="6">
        <v>84814</v>
      </c>
      <c r="D106" s="6">
        <v>232880</v>
      </c>
    </row>
    <row r="107" spans="1:4" ht="30">
      <c r="A107" s="2" t="s">
        <v>226</v>
      </c>
      <c r="B107" s="4"/>
      <c r="C107" s="4"/>
      <c r="D107" s="4"/>
    </row>
    <row r="108" spans="1:4" ht="30">
      <c r="A108" s="3" t="s">
        <v>190</v>
      </c>
      <c r="B108" s="4"/>
      <c r="C108" s="4"/>
      <c r="D108" s="4"/>
    </row>
    <row r="109" spans="1:4">
      <c r="A109" s="2" t="s">
        <v>191</v>
      </c>
      <c r="B109" s="4"/>
      <c r="C109" s="4"/>
      <c r="D109" s="6">
        <v>19496</v>
      </c>
    </row>
    <row r="110" spans="1:4" ht="30">
      <c r="A110" s="2" t="s">
        <v>227</v>
      </c>
      <c r="B110" s="4"/>
      <c r="C110" s="4"/>
      <c r="D110" s="4"/>
    </row>
    <row r="111" spans="1:4" ht="30">
      <c r="A111" s="3" t="s">
        <v>190</v>
      </c>
      <c r="B111" s="4"/>
      <c r="C111" s="4"/>
      <c r="D111" s="4"/>
    </row>
    <row r="112" spans="1:4">
      <c r="A112" s="2" t="s">
        <v>191</v>
      </c>
      <c r="B112" s="4"/>
      <c r="C112" s="4"/>
      <c r="D112" s="4">
        <v>-64</v>
      </c>
    </row>
    <row r="113" spans="1:4" ht="30">
      <c r="A113" s="2" t="s">
        <v>228</v>
      </c>
      <c r="B113" s="4"/>
      <c r="C113" s="4"/>
      <c r="D113" s="4"/>
    </row>
    <row r="114" spans="1:4" ht="30">
      <c r="A114" s="3" t="s">
        <v>190</v>
      </c>
      <c r="B114" s="4"/>
      <c r="C114" s="4"/>
      <c r="D114" s="4"/>
    </row>
    <row r="115" spans="1:4">
      <c r="A115" s="2" t="s">
        <v>191</v>
      </c>
      <c r="B115" s="4"/>
      <c r="C115" s="6">
        <v>2334</v>
      </c>
      <c r="D115" s="6">
        <v>18216</v>
      </c>
    </row>
    <row r="116" spans="1:4" ht="30">
      <c r="A116" s="2" t="s">
        <v>229</v>
      </c>
      <c r="B116" s="4"/>
      <c r="C116" s="4"/>
      <c r="D116" s="4"/>
    </row>
    <row r="117" spans="1:4" ht="30">
      <c r="A117" s="3" t="s">
        <v>190</v>
      </c>
      <c r="B117" s="4"/>
      <c r="C117" s="4"/>
      <c r="D117" s="4"/>
    </row>
    <row r="118" spans="1:4">
      <c r="A118" s="2" t="s">
        <v>191</v>
      </c>
      <c r="B118" s="4"/>
      <c r="C118" s="6">
        <v>2271</v>
      </c>
      <c r="D118" s="4"/>
    </row>
    <row r="119" spans="1:4" ht="30">
      <c r="A119" s="2" t="s">
        <v>230</v>
      </c>
      <c r="B119" s="4"/>
      <c r="C119" s="4"/>
      <c r="D119" s="4"/>
    </row>
    <row r="120" spans="1:4" ht="30">
      <c r="A120" s="3" t="s">
        <v>190</v>
      </c>
      <c r="B120" s="4"/>
      <c r="C120" s="4"/>
      <c r="D120" s="4"/>
    </row>
    <row r="121" spans="1:4">
      <c r="A121" s="2" t="s">
        <v>191</v>
      </c>
      <c r="B121" s="6">
        <v>3692</v>
      </c>
      <c r="C121" s="6">
        <v>1167</v>
      </c>
      <c r="D121" s="6">
        <v>15112</v>
      </c>
    </row>
    <row r="122" spans="1:4">
      <c r="A122" s="2" t="s">
        <v>231</v>
      </c>
      <c r="B122" s="4"/>
      <c r="C122" s="4"/>
      <c r="D122" s="4"/>
    </row>
    <row r="123" spans="1:4" ht="30">
      <c r="A123" s="3" t="s">
        <v>190</v>
      </c>
      <c r="B123" s="4"/>
      <c r="C123" s="4"/>
      <c r="D123" s="4"/>
    </row>
    <row r="124" spans="1:4">
      <c r="A124" s="2" t="s">
        <v>191</v>
      </c>
      <c r="B124" s="4"/>
      <c r="C124" s="4">
        <v>30</v>
      </c>
      <c r="D124" s="4">
        <v>441</v>
      </c>
    </row>
    <row r="125" spans="1:4" ht="30">
      <c r="A125" s="2" t="s">
        <v>232</v>
      </c>
      <c r="B125" s="4"/>
      <c r="C125" s="4"/>
      <c r="D125" s="4"/>
    </row>
    <row r="126" spans="1:4" ht="30">
      <c r="A126" s="3" t="s">
        <v>190</v>
      </c>
      <c r="B126" s="4"/>
      <c r="C126" s="4"/>
      <c r="D126" s="4"/>
    </row>
    <row r="127" spans="1:4">
      <c r="A127" s="2" t="s">
        <v>191</v>
      </c>
      <c r="B127" s="6">
        <v>79497</v>
      </c>
      <c r="C127" s="6">
        <v>70055</v>
      </c>
      <c r="D127" s="6">
        <v>79658</v>
      </c>
    </row>
    <row r="128" spans="1:4" ht="30">
      <c r="A128" s="2" t="s">
        <v>233</v>
      </c>
      <c r="B128" s="4"/>
      <c r="C128" s="4"/>
      <c r="D128" s="4"/>
    </row>
    <row r="129" spans="1:4" ht="30">
      <c r="A129" s="3" t="s">
        <v>190</v>
      </c>
      <c r="B129" s="4"/>
      <c r="C129" s="4"/>
      <c r="D129" s="4"/>
    </row>
    <row r="130" spans="1:4">
      <c r="A130" s="2" t="s">
        <v>191</v>
      </c>
      <c r="B130" s="4">
        <v>63</v>
      </c>
      <c r="C130" s="4">
        <v>282</v>
      </c>
      <c r="D130" s="6">
        <v>4912</v>
      </c>
    </row>
    <row r="131" spans="1:4" ht="30">
      <c r="A131" s="2" t="s">
        <v>234</v>
      </c>
      <c r="B131" s="4"/>
      <c r="C131" s="4"/>
      <c r="D131" s="4"/>
    </row>
    <row r="132" spans="1:4" ht="30">
      <c r="A132" s="3" t="s">
        <v>190</v>
      </c>
      <c r="B132" s="4"/>
      <c r="C132" s="4"/>
      <c r="D132" s="4"/>
    </row>
    <row r="133" spans="1:4">
      <c r="A133" s="2" t="s">
        <v>191</v>
      </c>
      <c r="B133" s="4">
        <v>95</v>
      </c>
      <c r="C133" s="4">
        <v>7</v>
      </c>
      <c r="D133" s="4">
        <v>185</v>
      </c>
    </row>
    <row r="134" spans="1:4" ht="30">
      <c r="A134" s="2" t="s">
        <v>235</v>
      </c>
      <c r="B134" s="4"/>
      <c r="C134" s="4"/>
      <c r="D134" s="4"/>
    </row>
    <row r="135" spans="1:4" ht="30">
      <c r="A135" s="3" t="s">
        <v>190</v>
      </c>
      <c r="B135" s="4"/>
      <c r="C135" s="4"/>
      <c r="D135" s="4"/>
    </row>
    <row r="136" spans="1:4">
      <c r="A136" s="2" t="s">
        <v>191</v>
      </c>
      <c r="B136" s="6">
        <v>28046</v>
      </c>
      <c r="C136" s="6">
        <v>7575</v>
      </c>
      <c r="D136" s="6">
        <v>87917</v>
      </c>
    </row>
    <row r="137" spans="1:4" ht="45">
      <c r="A137" s="2" t="s">
        <v>236</v>
      </c>
      <c r="B137" s="4"/>
      <c r="C137" s="4"/>
      <c r="D137" s="4"/>
    </row>
    <row r="138" spans="1:4" ht="30">
      <c r="A138" s="3" t="s">
        <v>190</v>
      </c>
      <c r="B138" s="4"/>
      <c r="C138" s="4"/>
      <c r="D138" s="4"/>
    </row>
    <row r="139" spans="1:4">
      <c r="A139" s="2" t="s">
        <v>191</v>
      </c>
      <c r="B139" s="4">
        <v>880</v>
      </c>
      <c r="C139" s="6">
        <v>1093</v>
      </c>
      <c r="D139" s="6">
        <v>7007</v>
      </c>
    </row>
    <row r="140" spans="1:4">
      <c r="A140" s="2" t="s">
        <v>237</v>
      </c>
      <c r="B140" s="4"/>
      <c r="C140" s="4"/>
      <c r="D140" s="4"/>
    </row>
    <row r="141" spans="1:4" ht="30">
      <c r="A141" s="3" t="s">
        <v>190</v>
      </c>
      <c r="B141" s="4"/>
      <c r="C141" s="4"/>
      <c r="D141" s="4"/>
    </row>
    <row r="142" spans="1:4">
      <c r="A142" s="2" t="s">
        <v>191</v>
      </c>
      <c r="B142" s="6">
        <v>14285</v>
      </c>
      <c r="C142" s="6">
        <v>10618</v>
      </c>
      <c r="D142" s="6">
        <v>85901</v>
      </c>
    </row>
    <row r="143" spans="1:4" ht="30">
      <c r="A143" s="2" t="s">
        <v>238</v>
      </c>
      <c r="B143" s="4"/>
      <c r="C143" s="4"/>
      <c r="D143" s="4"/>
    </row>
    <row r="144" spans="1:4" ht="30">
      <c r="A144" s="3" t="s">
        <v>190</v>
      </c>
      <c r="B144" s="4"/>
      <c r="C144" s="4"/>
      <c r="D144" s="4"/>
    </row>
    <row r="145" spans="1:4">
      <c r="A145" s="2" t="s">
        <v>191</v>
      </c>
      <c r="B145" s="4"/>
      <c r="C145" s="4"/>
      <c r="D145" s="4">
        <v>10</v>
      </c>
    </row>
    <row r="146" spans="1:4" ht="30">
      <c r="A146" s="2" t="s">
        <v>239</v>
      </c>
      <c r="B146" s="4"/>
      <c r="C146" s="4"/>
      <c r="D146" s="4"/>
    </row>
    <row r="147" spans="1:4" ht="30">
      <c r="A147" s="3" t="s">
        <v>190</v>
      </c>
      <c r="B147" s="4"/>
      <c r="C147" s="4"/>
      <c r="D147" s="4"/>
    </row>
    <row r="148" spans="1:4">
      <c r="A148" s="2" t="s">
        <v>191</v>
      </c>
      <c r="B148" s="4"/>
      <c r="C148" s="6">
        <v>3212</v>
      </c>
      <c r="D148" s="6">
        <v>65551</v>
      </c>
    </row>
    <row r="149" spans="1:4" ht="30">
      <c r="A149" s="2" t="s">
        <v>240</v>
      </c>
      <c r="B149" s="4"/>
      <c r="C149" s="4"/>
      <c r="D149" s="4"/>
    </row>
    <row r="150" spans="1:4" ht="30">
      <c r="A150" s="3" t="s">
        <v>190</v>
      </c>
      <c r="B150" s="4"/>
      <c r="C150" s="4"/>
      <c r="D150" s="4"/>
    </row>
    <row r="151" spans="1:4">
      <c r="A151" s="2" t="s">
        <v>191</v>
      </c>
      <c r="B151" s="6">
        <v>1328</v>
      </c>
      <c r="C151" s="4">
        <v>500</v>
      </c>
      <c r="D151" s="6">
        <v>3171</v>
      </c>
    </row>
    <row r="152" spans="1:4" ht="30">
      <c r="A152" s="2" t="s">
        <v>241</v>
      </c>
      <c r="B152" s="4"/>
      <c r="C152" s="4"/>
      <c r="D152" s="4"/>
    </row>
    <row r="153" spans="1:4" ht="30">
      <c r="A153" s="3" t="s">
        <v>190</v>
      </c>
      <c r="B153" s="4"/>
      <c r="C153" s="4"/>
      <c r="D153" s="4"/>
    </row>
    <row r="154" spans="1:4">
      <c r="A154" s="2" t="s">
        <v>191</v>
      </c>
      <c r="B154" s="4"/>
      <c r="C154" s="4">
        <v>66</v>
      </c>
      <c r="D154" s="4">
        <v>530</v>
      </c>
    </row>
    <row r="155" spans="1:4" ht="30">
      <c r="A155" s="2" t="s">
        <v>242</v>
      </c>
      <c r="B155" s="4"/>
      <c r="C155" s="4"/>
      <c r="D155" s="4"/>
    </row>
    <row r="156" spans="1:4" ht="30">
      <c r="A156" s="3" t="s">
        <v>190</v>
      </c>
      <c r="B156" s="4"/>
      <c r="C156" s="4"/>
      <c r="D156" s="4"/>
    </row>
    <row r="157" spans="1:4">
      <c r="A157" s="2" t="s">
        <v>191</v>
      </c>
      <c r="B157" s="6">
        <v>7963</v>
      </c>
      <c r="C157" s="6">
        <v>3652</v>
      </c>
      <c r="D157" s="6">
        <v>8527</v>
      </c>
    </row>
    <row r="158" spans="1:4" ht="30">
      <c r="A158" s="2" t="s">
        <v>243</v>
      </c>
      <c r="B158" s="4"/>
      <c r="C158" s="4"/>
      <c r="D158" s="4"/>
    </row>
    <row r="159" spans="1:4" ht="30">
      <c r="A159" s="3" t="s">
        <v>190</v>
      </c>
      <c r="B159" s="4"/>
      <c r="C159" s="4"/>
      <c r="D159" s="4"/>
    </row>
    <row r="160" spans="1:4">
      <c r="A160" s="2" t="s">
        <v>191</v>
      </c>
      <c r="B160" s="6">
        <v>4307</v>
      </c>
      <c r="C160" s="6">
        <v>2948</v>
      </c>
      <c r="D160" s="6">
        <v>7538</v>
      </c>
    </row>
    <row r="161" spans="1:4" ht="45">
      <c r="A161" s="2" t="s">
        <v>244</v>
      </c>
      <c r="B161" s="4"/>
      <c r="C161" s="4"/>
      <c r="D161" s="4"/>
    </row>
    <row r="162" spans="1:4" ht="30">
      <c r="A162" s="3" t="s">
        <v>190</v>
      </c>
      <c r="B162" s="4"/>
      <c r="C162" s="4"/>
      <c r="D162" s="4"/>
    </row>
    <row r="163" spans="1:4">
      <c r="A163" s="2" t="s">
        <v>191</v>
      </c>
      <c r="B163" s="4">
        <v>687</v>
      </c>
      <c r="C163" s="4">
        <v>240</v>
      </c>
      <c r="D163" s="4">
        <v>574</v>
      </c>
    </row>
    <row r="164" spans="1:4">
      <c r="A164" s="2" t="s">
        <v>245</v>
      </c>
      <c r="B164" s="4"/>
      <c r="C164" s="4"/>
      <c r="D164" s="4"/>
    </row>
    <row r="165" spans="1:4" ht="30">
      <c r="A165" s="3" t="s">
        <v>190</v>
      </c>
      <c r="B165" s="4"/>
      <c r="C165" s="4"/>
      <c r="D165" s="4"/>
    </row>
    <row r="166" spans="1:4">
      <c r="A166" s="2" t="s">
        <v>191</v>
      </c>
      <c r="B166" s="6">
        <v>90121</v>
      </c>
      <c r="C166" s="6">
        <v>159780</v>
      </c>
      <c r="D166" s="4"/>
    </row>
    <row r="167" spans="1:4" ht="30">
      <c r="A167" s="2" t="s">
        <v>246</v>
      </c>
      <c r="B167" s="4"/>
      <c r="C167" s="4"/>
      <c r="D167" s="4"/>
    </row>
    <row r="168" spans="1:4" ht="30">
      <c r="A168" s="3" t="s">
        <v>190</v>
      </c>
      <c r="B168" s="4"/>
      <c r="C168" s="4"/>
      <c r="D168" s="4"/>
    </row>
    <row r="169" spans="1:4">
      <c r="A169" s="2" t="s">
        <v>191</v>
      </c>
      <c r="B169" s="4"/>
      <c r="C169" s="4">
        <v>555</v>
      </c>
      <c r="D169" s="4"/>
    </row>
    <row r="170" spans="1:4" ht="30">
      <c r="A170" s="2" t="s">
        <v>247</v>
      </c>
      <c r="B170" s="4"/>
      <c r="C170" s="4"/>
      <c r="D170" s="4"/>
    </row>
    <row r="171" spans="1:4" ht="30">
      <c r="A171" s="3" t="s">
        <v>190</v>
      </c>
      <c r="B171" s="4"/>
      <c r="C171" s="4"/>
      <c r="D171" s="4"/>
    </row>
    <row r="172" spans="1:4">
      <c r="A172" s="2" t="s">
        <v>191</v>
      </c>
      <c r="B172" s="4"/>
      <c r="C172" s="4">
        <v>279</v>
      </c>
      <c r="D172" s="4"/>
    </row>
    <row r="173" spans="1:4" ht="30">
      <c r="A173" s="2" t="s">
        <v>248</v>
      </c>
      <c r="B173" s="4"/>
      <c r="C173" s="4"/>
      <c r="D173" s="4"/>
    </row>
    <row r="174" spans="1:4" ht="30">
      <c r="A174" s="3" t="s">
        <v>190</v>
      </c>
      <c r="B174" s="4"/>
      <c r="C174" s="4"/>
      <c r="D174" s="4"/>
    </row>
    <row r="175" spans="1:4">
      <c r="A175" s="2" t="s">
        <v>191</v>
      </c>
      <c r="B175" s="6">
        <v>2566</v>
      </c>
      <c r="C175" s="6">
        <v>4399</v>
      </c>
      <c r="D175" s="4"/>
    </row>
    <row r="176" spans="1:4" ht="30">
      <c r="A176" s="2" t="s">
        <v>249</v>
      </c>
      <c r="B176" s="4"/>
      <c r="C176" s="4"/>
      <c r="D176" s="4"/>
    </row>
    <row r="177" spans="1:4" ht="30">
      <c r="A177" s="3" t="s">
        <v>190</v>
      </c>
      <c r="B177" s="4"/>
      <c r="C177" s="4"/>
      <c r="D177" s="4"/>
    </row>
    <row r="178" spans="1:4">
      <c r="A178" s="2" t="s">
        <v>191</v>
      </c>
      <c r="B178" s="4"/>
      <c r="C178" s="4">
        <v>480</v>
      </c>
      <c r="D178" s="4"/>
    </row>
    <row r="179" spans="1:4" ht="30">
      <c r="A179" s="2" t="s">
        <v>250</v>
      </c>
      <c r="B179" s="4"/>
      <c r="C179" s="4"/>
      <c r="D179" s="4"/>
    </row>
    <row r="180" spans="1:4" ht="30">
      <c r="A180" s="3" t="s">
        <v>190</v>
      </c>
      <c r="B180" s="4"/>
      <c r="C180" s="4"/>
      <c r="D180" s="4"/>
    </row>
    <row r="181" spans="1:4">
      <c r="A181" s="2" t="s">
        <v>191</v>
      </c>
      <c r="B181" s="6">
        <v>78580</v>
      </c>
      <c r="C181" s="6">
        <v>124307</v>
      </c>
      <c r="D181" s="4"/>
    </row>
    <row r="182" spans="1:4" ht="30">
      <c r="A182" s="2" t="s">
        <v>251</v>
      </c>
      <c r="B182" s="4"/>
      <c r="C182" s="4"/>
      <c r="D182" s="4"/>
    </row>
    <row r="183" spans="1:4" ht="30">
      <c r="A183" s="3" t="s">
        <v>190</v>
      </c>
      <c r="B183" s="4"/>
      <c r="C183" s="4"/>
      <c r="D183" s="4"/>
    </row>
    <row r="184" spans="1:4">
      <c r="A184" s="2" t="s">
        <v>191</v>
      </c>
      <c r="B184" s="4">
        <v>53</v>
      </c>
      <c r="C184" s="4">
        <v>36</v>
      </c>
      <c r="D184" s="4"/>
    </row>
    <row r="185" spans="1:4" ht="30">
      <c r="A185" s="2" t="s">
        <v>252</v>
      </c>
      <c r="B185" s="4"/>
      <c r="C185" s="4"/>
      <c r="D185" s="4"/>
    </row>
    <row r="186" spans="1:4" ht="30">
      <c r="A186" s="3" t="s">
        <v>190</v>
      </c>
      <c r="B186" s="4"/>
      <c r="C186" s="4"/>
      <c r="D186" s="4"/>
    </row>
    <row r="187" spans="1:4">
      <c r="A187" s="2" t="s">
        <v>191</v>
      </c>
      <c r="B187" s="4">
        <v>35</v>
      </c>
      <c r="C187" s="4">
        <v>101</v>
      </c>
      <c r="D187" s="4"/>
    </row>
    <row r="188" spans="1:4" ht="30">
      <c r="A188" s="2" t="s">
        <v>253</v>
      </c>
      <c r="B188" s="4"/>
      <c r="C188" s="4"/>
      <c r="D188" s="4"/>
    </row>
    <row r="189" spans="1:4" ht="30">
      <c r="A189" s="3" t="s">
        <v>190</v>
      </c>
      <c r="B189" s="4"/>
      <c r="C189" s="4"/>
      <c r="D189" s="4"/>
    </row>
    <row r="190" spans="1:4">
      <c r="A190" s="2" t="s">
        <v>191</v>
      </c>
      <c r="B190" s="6">
        <v>8428</v>
      </c>
      <c r="C190" s="6">
        <v>27050</v>
      </c>
      <c r="D190" s="4"/>
    </row>
    <row r="191" spans="1:4" ht="45">
      <c r="A191" s="2" t="s">
        <v>254</v>
      </c>
      <c r="B191" s="4"/>
      <c r="C191" s="4"/>
      <c r="D191" s="4"/>
    </row>
    <row r="192" spans="1:4" ht="30">
      <c r="A192" s="3" t="s">
        <v>190</v>
      </c>
      <c r="B192" s="4"/>
      <c r="C192" s="4"/>
      <c r="D192" s="4"/>
    </row>
    <row r="193" spans="1:4">
      <c r="A193" s="2" t="s">
        <v>191</v>
      </c>
      <c r="B193" s="4">
        <v>459</v>
      </c>
      <c r="C193" s="6">
        <v>2573</v>
      </c>
      <c r="D193" s="4"/>
    </row>
    <row r="194" spans="1:4">
      <c r="A194" s="2" t="s">
        <v>255</v>
      </c>
      <c r="B194" s="4"/>
      <c r="C194" s="4"/>
      <c r="D194" s="4"/>
    </row>
    <row r="195" spans="1:4" ht="30">
      <c r="A195" s="3" t="s">
        <v>190</v>
      </c>
      <c r="B195" s="4"/>
      <c r="C195" s="4"/>
      <c r="D195" s="4"/>
    </row>
    <row r="196" spans="1:4">
      <c r="A196" s="2" t="s">
        <v>191</v>
      </c>
      <c r="B196" s="4"/>
      <c r="C196" s="4">
        <v>64</v>
      </c>
      <c r="D196" s="6">
        <v>539871</v>
      </c>
    </row>
    <row r="197" spans="1:4" ht="30">
      <c r="A197" s="2" t="s">
        <v>256</v>
      </c>
      <c r="B197" s="4"/>
      <c r="C197" s="4"/>
      <c r="D197" s="4"/>
    </row>
    <row r="198" spans="1:4" ht="30">
      <c r="A198" s="3" t="s">
        <v>190</v>
      </c>
      <c r="B198" s="4"/>
      <c r="C198" s="4"/>
      <c r="D198" s="4"/>
    </row>
    <row r="199" spans="1:4">
      <c r="A199" s="2" t="s">
        <v>191</v>
      </c>
      <c r="B199" s="4"/>
      <c r="C199" s="4"/>
      <c r="D199" s="6">
        <v>77095</v>
      </c>
    </row>
    <row r="200" spans="1:4" ht="30">
      <c r="A200" s="2" t="s">
        <v>257</v>
      </c>
      <c r="B200" s="4"/>
      <c r="C200" s="4"/>
      <c r="D200" s="4"/>
    </row>
    <row r="201" spans="1:4" ht="30">
      <c r="A201" s="3" t="s">
        <v>190</v>
      </c>
      <c r="B201" s="4"/>
      <c r="C201" s="4"/>
      <c r="D201" s="4"/>
    </row>
    <row r="202" spans="1:4">
      <c r="A202" s="2" t="s">
        <v>191</v>
      </c>
      <c r="B202" s="4"/>
      <c r="C202" s="4"/>
      <c r="D202" s="6">
        <v>177012</v>
      </c>
    </row>
    <row r="203" spans="1:4" ht="30">
      <c r="A203" s="2" t="s">
        <v>258</v>
      </c>
      <c r="B203" s="4"/>
      <c r="C203" s="4"/>
      <c r="D203" s="4"/>
    </row>
    <row r="204" spans="1:4" ht="30">
      <c r="A204" s="3" t="s">
        <v>190</v>
      </c>
      <c r="B204" s="4"/>
      <c r="C204" s="4"/>
      <c r="D204" s="4"/>
    </row>
    <row r="205" spans="1:4">
      <c r="A205" s="2" t="s">
        <v>191</v>
      </c>
      <c r="B205" s="4"/>
      <c r="C205" s="4"/>
      <c r="D205" s="6">
        <v>57307</v>
      </c>
    </row>
    <row r="206" spans="1:4" ht="30">
      <c r="A206" s="2" t="s">
        <v>259</v>
      </c>
      <c r="B206" s="4"/>
      <c r="C206" s="4"/>
      <c r="D206" s="4"/>
    </row>
    <row r="207" spans="1:4" ht="30">
      <c r="A207" s="3" t="s">
        <v>190</v>
      </c>
      <c r="B207" s="4"/>
      <c r="C207" s="4"/>
      <c r="D207" s="4"/>
    </row>
    <row r="208" spans="1:4">
      <c r="A208" s="2" t="s">
        <v>191</v>
      </c>
      <c r="B208" s="4"/>
      <c r="C208" s="4">
        <v>3</v>
      </c>
      <c r="D208" s="6">
        <v>41305</v>
      </c>
    </row>
    <row r="209" spans="1:4" ht="30">
      <c r="A209" s="2" t="s">
        <v>260</v>
      </c>
      <c r="B209" s="4"/>
      <c r="C209" s="4"/>
      <c r="D209" s="4"/>
    </row>
    <row r="210" spans="1:4" ht="30">
      <c r="A210" s="3" t="s">
        <v>190</v>
      </c>
      <c r="B210" s="4"/>
      <c r="C210" s="4"/>
      <c r="D210" s="4"/>
    </row>
    <row r="211" spans="1:4">
      <c r="A211" s="2" t="s">
        <v>191</v>
      </c>
      <c r="B211" s="4"/>
      <c r="C211" s="4"/>
      <c r="D211" s="4">
        <v>2</v>
      </c>
    </row>
    <row r="212" spans="1:4" ht="45">
      <c r="A212" s="2" t="s">
        <v>261</v>
      </c>
      <c r="B212" s="4"/>
      <c r="C212" s="4"/>
      <c r="D212" s="4"/>
    </row>
    <row r="213" spans="1:4" ht="30">
      <c r="A213" s="3" t="s">
        <v>190</v>
      </c>
      <c r="B213" s="4"/>
      <c r="C213" s="4"/>
      <c r="D213" s="4"/>
    </row>
    <row r="214" spans="1:4">
      <c r="A214" s="2" t="s">
        <v>191</v>
      </c>
      <c r="B214" s="4"/>
      <c r="C214" s="4"/>
      <c r="D214" s="6">
        <v>32653</v>
      </c>
    </row>
    <row r="215" spans="1:4" ht="30">
      <c r="A215" s="2" t="s">
        <v>262</v>
      </c>
      <c r="B215" s="4"/>
      <c r="C215" s="4"/>
      <c r="D215" s="4"/>
    </row>
    <row r="216" spans="1:4" ht="30">
      <c r="A216" s="3" t="s">
        <v>190</v>
      </c>
      <c r="B216" s="4"/>
      <c r="C216" s="4"/>
      <c r="D216" s="4"/>
    </row>
    <row r="217" spans="1:4">
      <c r="A217" s="2" t="s">
        <v>191</v>
      </c>
      <c r="B217" s="4"/>
      <c r="C217" s="4"/>
      <c r="D217" s="6">
        <v>8301</v>
      </c>
    </row>
    <row r="218" spans="1:4" ht="30">
      <c r="A218" s="2" t="s">
        <v>263</v>
      </c>
      <c r="B218" s="4"/>
      <c r="C218" s="4"/>
      <c r="D218" s="4"/>
    </row>
    <row r="219" spans="1:4" ht="30">
      <c r="A219" s="3" t="s">
        <v>190</v>
      </c>
      <c r="B219" s="4"/>
      <c r="C219" s="4"/>
      <c r="D219" s="4"/>
    </row>
    <row r="220" spans="1:4">
      <c r="A220" s="2" t="s">
        <v>191</v>
      </c>
      <c r="B220" s="4"/>
      <c r="C220" s="4">
        <v>17</v>
      </c>
      <c r="D220" s="6">
        <v>121378</v>
      </c>
    </row>
    <row r="221" spans="1:4" ht="45">
      <c r="A221" s="2" t="s">
        <v>264</v>
      </c>
      <c r="B221" s="4"/>
      <c r="C221" s="4"/>
      <c r="D221" s="4"/>
    </row>
    <row r="222" spans="1:4" ht="30">
      <c r="A222" s="3" t="s">
        <v>190</v>
      </c>
      <c r="B222" s="4"/>
      <c r="C222" s="4"/>
      <c r="D222" s="4"/>
    </row>
    <row r="223" spans="1:4">
      <c r="A223" s="2" t="s">
        <v>191</v>
      </c>
      <c r="B223" s="4"/>
      <c r="C223" s="4">
        <v>44</v>
      </c>
      <c r="D223" s="6">
        <v>24818</v>
      </c>
    </row>
    <row r="224" spans="1:4">
      <c r="A224" s="2" t="s">
        <v>265</v>
      </c>
      <c r="B224" s="4"/>
      <c r="C224" s="4"/>
      <c r="D224" s="4"/>
    </row>
    <row r="225" spans="1:4" ht="30">
      <c r="A225" s="3" t="s">
        <v>190</v>
      </c>
      <c r="B225" s="4"/>
      <c r="C225" s="4"/>
      <c r="D225" s="4"/>
    </row>
    <row r="226" spans="1:4">
      <c r="A226" s="2" t="s">
        <v>191</v>
      </c>
      <c r="B226" s="6">
        <v>428596</v>
      </c>
      <c r="C226" s="6">
        <v>209580</v>
      </c>
      <c r="D226" s="6">
        <v>951223</v>
      </c>
    </row>
    <row r="227" spans="1:4" ht="30">
      <c r="A227" s="2" t="s">
        <v>266</v>
      </c>
      <c r="B227" s="4"/>
      <c r="C227" s="4"/>
      <c r="D227" s="4"/>
    </row>
    <row r="228" spans="1:4" ht="30">
      <c r="A228" s="3" t="s">
        <v>190</v>
      </c>
      <c r="B228" s="4"/>
      <c r="C228" s="4"/>
      <c r="D228" s="4"/>
    </row>
    <row r="229" spans="1:4">
      <c r="A229" s="2" t="s">
        <v>191</v>
      </c>
      <c r="B229" s="4">
        <v>656</v>
      </c>
      <c r="C229" s="6">
        <v>12173</v>
      </c>
      <c r="D229" s="6">
        <v>23131</v>
      </c>
    </row>
    <row r="230" spans="1:4" ht="30">
      <c r="A230" s="2" t="s">
        <v>267</v>
      </c>
      <c r="B230" s="4"/>
      <c r="C230" s="4"/>
      <c r="D230" s="4"/>
    </row>
    <row r="231" spans="1:4" ht="30">
      <c r="A231" s="3" t="s">
        <v>190</v>
      </c>
      <c r="B231" s="4"/>
      <c r="C231" s="4"/>
      <c r="D231" s="4"/>
    </row>
    <row r="232" spans="1:4">
      <c r="A232" s="2" t="s">
        <v>191</v>
      </c>
      <c r="B232" s="4"/>
      <c r="C232" s="4"/>
      <c r="D232" s="4">
        <v>565</v>
      </c>
    </row>
    <row r="233" spans="1:4" ht="30">
      <c r="A233" s="2" t="s">
        <v>268</v>
      </c>
      <c r="B233" s="4"/>
      <c r="C233" s="4"/>
      <c r="D233" s="4"/>
    </row>
    <row r="234" spans="1:4" ht="30">
      <c r="A234" s="3" t="s">
        <v>190</v>
      </c>
      <c r="B234" s="4"/>
      <c r="C234" s="4"/>
      <c r="D234" s="4"/>
    </row>
    <row r="235" spans="1:4">
      <c r="A235" s="2" t="s">
        <v>191</v>
      </c>
      <c r="B235" s="6">
        <v>29226</v>
      </c>
      <c r="C235" s="6">
        <v>11229</v>
      </c>
      <c r="D235" s="6">
        <v>174734</v>
      </c>
    </row>
    <row r="236" spans="1:4" ht="30">
      <c r="A236" s="2" t="s">
        <v>269</v>
      </c>
      <c r="B236" s="4"/>
      <c r="C236" s="4"/>
      <c r="D236" s="4"/>
    </row>
    <row r="237" spans="1:4" ht="30">
      <c r="A237" s="3" t="s">
        <v>190</v>
      </c>
      <c r="B237" s="4"/>
      <c r="C237" s="4"/>
      <c r="D237" s="4"/>
    </row>
    <row r="238" spans="1:4">
      <c r="A238" s="2" t="s">
        <v>191</v>
      </c>
      <c r="B238" s="6">
        <v>17294</v>
      </c>
      <c r="C238" s="4">
        <v>484</v>
      </c>
      <c r="D238" s="6">
        <v>5545</v>
      </c>
    </row>
    <row r="239" spans="1:4" ht="30">
      <c r="A239" s="2" t="s">
        <v>270</v>
      </c>
      <c r="B239" s="4"/>
      <c r="C239" s="4"/>
      <c r="D239" s="4"/>
    </row>
    <row r="240" spans="1:4" ht="30">
      <c r="A240" s="3" t="s">
        <v>190</v>
      </c>
      <c r="B240" s="4"/>
      <c r="C240" s="4"/>
      <c r="D240" s="4"/>
    </row>
    <row r="241" spans="1:4">
      <c r="A241" s="2" t="s">
        <v>191</v>
      </c>
      <c r="B241" s="4"/>
      <c r="C241" s="4">
        <v>297</v>
      </c>
      <c r="D241" s="4"/>
    </row>
    <row r="242" spans="1:4" ht="45">
      <c r="A242" s="2" t="s">
        <v>271</v>
      </c>
      <c r="B242" s="4"/>
      <c r="C242" s="4"/>
      <c r="D242" s="4"/>
    </row>
    <row r="243" spans="1:4" ht="30">
      <c r="A243" s="3" t="s">
        <v>190</v>
      </c>
      <c r="B243" s="4"/>
      <c r="C243" s="4"/>
      <c r="D243" s="4"/>
    </row>
    <row r="244" spans="1:4">
      <c r="A244" s="2" t="s">
        <v>191</v>
      </c>
      <c r="B244" s="6">
        <v>273770</v>
      </c>
      <c r="C244" s="6">
        <v>185014</v>
      </c>
      <c r="D244" s="6">
        <v>709013</v>
      </c>
    </row>
    <row r="245" spans="1:4" ht="30">
      <c r="A245" s="2" t="s">
        <v>272</v>
      </c>
      <c r="B245" s="4"/>
      <c r="C245" s="4"/>
      <c r="D245" s="4"/>
    </row>
    <row r="246" spans="1:4" ht="30">
      <c r="A246" s="3" t="s">
        <v>190</v>
      </c>
      <c r="B246" s="4"/>
      <c r="C246" s="4"/>
      <c r="D246" s="4"/>
    </row>
    <row r="247" spans="1:4">
      <c r="A247" s="2" t="s">
        <v>191</v>
      </c>
      <c r="B247" s="4">
        <v>194</v>
      </c>
      <c r="C247" s="4"/>
      <c r="D247" s="4"/>
    </row>
    <row r="248" spans="1:4" ht="30">
      <c r="A248" s="2" t="s">
        <v>273</v>
      </c>
      <c r="B248" s="4"/>
      <c r="C248" s="4"/>
      <c r="D248" s="4"/>
    </row>
    <row r="249" spans="1:4" ht="30">
      <c r="A249" s="3" t="s">
        <v>190</v>
      </c>
      <c r="B249" s="4"/>
      <c r="C249" s="4"/>
      <c r="D249" s="4"/>
    </row>
    <row r="250" spans="1:4">
      <c r="A250" s="2" t="s">
        <v>191</v>
      </c>
      <c r="B250" s="4">
        <v>982</v>
      </c>
      <c r="C250" s="4"/>
      <c r="D250" s="4">
        <v>394</v>
      </c>
    </row>
    <row r="251" spans="1:4" ht="30">
      <c r="A251" s="2" t="s">
        <v>274</v>
      </c>
      <c r="B251" s="4"/>
      <c r="C251" s="4"/>
      <c r="D251" s="4"/>
    </row>
    <row r="252" spans="1:4" ht="30">
      <c r="A252" s="3" t="s">
        <v>190</v>
      </c>
      <c r="B252" s="4"/>
      <c r="C252" s="4"/>
      <c r="D252" s="4"/>
    </row>
    <row r="253" spans="1:4">
      <c r="A253" s="2" t="s">
        <v>191</v>
      </c>
      <c r="B253" s="6">
        <v>100238</v>
      </c>
      <c r="C253" s="4"/>
      <c r="D253" s="6">
        <v>27421</v>
      </c>
    </row>
    <row r="254" spans="1:4" ht="45">
      <c r="A254" s="2" t="s">
        <v>275</v>
      </c>
      <c r="B254" s="4"/>
      <c r="C254" s="4"/>
      <c r="D254" s="4"/>
    </row>
    <row r="255" spans="1:4" ht="30">
      <c r="A255" s="3" t="s">
        <v>190</v>
      </c>
      <c r="B255" s="4"/>
      <c r="C255" s="4"/>
      <c r="D255" s="4"/>
    </row>
    <row r="256" spans="1:4">
      <c r="A256" s="2" t="s">
        <v>191</v>
      </c>
      <c r="B256" s="6">
        <v>6236</v>
      </c>
      <c r="C256" s="4">
        <v>383</v>
      </c>
      <c r="D256" s="6">
        <v>10420</v>
      </c>
    </row>
    <row r="257" spans="1:4" ht="30">
      <c r="A257" s="2" t="s">
        <v>276</v>
      </c>
      <c r="B257" s="4"/>
      <c r="C257" s="4"/>
      <c r="D257" s="4"/>
    </row>
    <row r="258" spans="1:4" ht="30">
      <c r="A258" s="3" t="s">
        <v>190</v>
      </c>
      <c r="B258" s="4"/>
      <c r="C258" s="4"/>
      <c r="D258" s="4"/>
    </row>
    <row r="259" spans="1:4">
      <c r="A259" s="2" t="s">
        <v>191</v>
      </c>
      <c r="B259" s="6">
        <v>2244896</v>
      </c>
      <c r="C259" s="6">
        <v>4873067</v>
      </c>
      <c r="D259" s="6">
        <v>5372704</v>
      </c>
    </row>
    <row r="260" spans="1:4" ht="30">
      <c r="A260" s="2" t="s">
        <v>277</v>
      </c>
      <c r="B260" s="4"/>
      <c r="C260" s="4"/>
      <c r="D260" s="4"/>
    </row>
    <row r="261" spans="1:4" ht="30">
      <c r="A261" s="3" t="s">
        <v>190</v>
      </c>
      <c r="B261" s="4"/>
      <c r="C261" s="4"/>
      <c r="D261" s="4"/>
    </row>
    <row r="262" spans="1:4">
      <c r="A262" s="2" t="s">
        <v>191</v>
      </c>
      <c r="B262" s="6">
        <v>2461575</v>
      </c>
      <c r="C262" s="6">
        <v>5128279</v>
      </c>
      <c r="D262" s="6">
        <v>5691485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4" bestFit="1" customWidth="1"/>
    <col min="3" max="4" width="23" bestFit="1" customWidth="1"/>
  </cols>
  <sheetData>
    <row r="1" spans="1:4" ht="30" customHeight="1">
      <c r="A1" s="8" t="s">
        <v>1420</v>
      </c>
      <c r="B1" s="8" t="s">
        <v>2</v>
      </c>
      <c r="C1" s="8"/>
      <c r="D1" s="8"/>
    </row>
    <row r="2" spans="1:4">
      <c r="A2" s="8"/>
      <c r="B2" s="1" t="s">
        <v>30</v>
      </c>
      <c r="C2" s="1" t="s">
        <v>74</v>
      </c>
      <c r="D2" s="1" t="s">
        <v>3</v>
      </c>
    </row>
    <row r="3" spans="1:4">
      <c r="A3" s="2" t="s">
        <v>1137</v>
      </c>
      <c r="B3" s="4"/>
      <c r="C3" s="4"/>
      <c r="D3" s="4"/>
    </row>
    <row r="4" spans="1:4" ht="45">
      <c r="A4" s="3" t="s">
        <v>1136</v>
      </c>
      <c r="B4" s="4"/>
      <c r="C4" s="4"/>
      <c r="D4" s="4"/>
    </row>
    <row r="5" spans="1:4">
      <c r="A5" s="2" t="s">
        <v>1421</v>
      </c>
      <c r="B5" s="206">
        <v>2.0999999999999999E-3</v>
      </c>
      <c r="C5" s="206">
        <v>1.47E-2</v>
      </c>
      <c r="D5" s="4"/>
    </row>
    <row r="6" spans="1:4">
      <c r="A6" s="2" t="s">
        <v>757</v>
      </c>
      <c r="B6" s="4" t="s">
        <v>65</v>
      </c>
      <c r="C6" s="4" t="s">
        <v>65</v>
      </c>
      <c r="D6" s="4"/>
    </row>
    <row r="7" spans="1:4">
      <c r="A7" s="2" t="s">
        <v>1422</v>
      </c>
      <c r="B7" s="4" t="s">
        <v>1384</v>
      </c>
      <c r="C7" s="4" t="s">
        <v>1385</v>
      </c>
      <c r="D7" s="4"/>
    </row>
    <row r="8" spans="1:4">
      <c r="A8" s="2" t="s">
        <v>761</v>
      </c>
      <c r="B8" s="206">
        <v>0.73060000000000003</v>
      </c>
      <c r="C8" s="206">
        <v>1.1291</v>
      </c>
      <c r="D8" s="4"/>
    </row>
    <row r="9" spans="1:4">
      <c r="A9" s="2" t="s">
        <v>1142</v>
      </c>
      <c r="B9" s="4"/>
      <c r="C9" s="4"/>
      <c r="D9" s="4"/>
    </row>
    <row r="10" spans="1:4" ht="45">
      <c r="A10" s="3" t="s">
        <v>1136</v>
      </c>
      <c r="B10" s="4"/>
      <c r="C10" s="4"/>
      <c r="D10" s="4"/>
    </row>
    <row r="11" spans="1:4">
      <c r="A11" s="2" t="s">
        <v>1421</v>
      </c>
      <c r="B11" s="206">
        <v>1.1999999999999999E-3</v>
      </c>
      <c r="C11" s="4"/>
      <c r="D11" s="206">
        <v>1.11E-2</v>
      </c>
    </row>
    <row r="12" spans="1:4">
      <c r="A12" s="2" t="s">
        <v>757</v>
      </c>
      <c r="B12" s="4" t="s">
        <v>65</v>
      </c>
      <c r="C12" s="4"/>
      <c r="D12" s="4" t="s">
        <v>65</v>
      </c>
    </row>
    <row r="13" spans="1:4">
      <c r="A13" s="2" t="s">
        <v>1422</v>
      </c>
      <c r="B13" s="4" t="s">
        <v>1387</v>
      </c>
      <c r="C13" s="4"/>
      <c r="D13" s="4" t="s">
        <v>1386</v>
      </c>
    </row>
    <row r="14" spans="1:4">
      <c r="A14" s="2" t="s">
        <v>761</v>
      </c>
      <c r="B14" s="206">
        <v>0.6996</v>
      </c>
      <c r="C14" s="4"/>
      <c r="D14" s="206">
        <v>0.71589999999999998</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3" width="12.28515625" bestFit="1" customWidth="1"/>
    <col min="4" max="8" width="31.28515625" bestFit="1" customWidth="1"/>
  </cols>
  <sheetData>
    <row r="1" spans="1:8" ht="15" customHeight="1">
      <c r="A1" s="8" t="s">
        <v>1423</v>
      </c>
      <c r="B1" s="8" t="s">
        <v>2</v>
      </c>
      <c r="C1" s="8"/>
      <c r="D1" s="8"/>
      <c r="E1" s="8"/>
      <c r="F1" s="1"/>
      <c r="G1" s="8" t="s">
        <v>2</v>
      </c>
      <c r="H1" s="8"/>
    </row>
    <row r="2" spans="1:8">
      <c r="A2" s="8"/>
      <c r="B2" s="8" t="s">
        <v>3</v>
      </c>
      <c r="C2" s="8" t="s">
        <v>30</v>
      </c>
      <c r="D2" s="1" t="s">
        <v>3</v>
      </c>
      <c r="E2" s="1" t="s">
        <v>30</v>
      </c>
      <c r="F2" s="1" t="s">
        <v>3</v>
      </c>
      <c r="G2" s="1" t="s">
        <v>3</v>
      </c>
      <c r="H2" s="1" t="s">
        <v>30</v>
      </c>
    </row>
    <row r="3" spans="1:8">
      <c r="A3" s="8"/>
      <c r="B3" s="8"/>
      <c r="C3" s="8"/>
      <c r="D3" s="1" t="s">
        <v>1137</v>
      </c>
      <c r="E3" s="1" t="s">
        <v>1137</v>
      </c>
      <c r="F3" s="1" t="s">
        <v>1137</v>
      </c>
      <c r="G3" s="1" t="s">
        <v>1142</v>
      </c>
      <c r="H3" s="1" t="s">
        <v>1142</v>
      </c>
    </row>
    <row r="4" spans="1:8">
      <c r="A4" s="8"/>
      <c r="B4" s="8"/>
      <c r="C4" s="8"/>
      <c r="D4" s="1" t="s">
        <v>116</v>
      </c>
      <c r="E4" s="1" t="s">
        <v>116</v>
      </c>
      <c r="F4" s="1" t="s">
        <v>1205</v>
      </c>
      <c r="G4" s="1" t="s">
        <v>1205</v>
      </c>
      <c r="H4" s="1" t="s">
        <v>1205</v>
      </c>
    </row>
    <row r="5" spans="1:8">
      <c r="A5" s="3" t="s">
        <v>801</v>
      </c>
      <c r="B5" s="4"/>
      <c r="C5" s="4"/>
      <c r="D5" s="4"/>
      <c r="E5" s="4"/>
      <c r="F5" s="4"/>
      <c r="G5" s="4"/>
      <c r="H5" s="4"/>
    </row>
    <row r="6" spans="1:8">
      <c r="A6" s="2" t="s">
        <v>1424</v>
      </c>
      <c r="B6" s="4"/>
      <c r="C6" s="4"/>
      <c r="D6" s="6">
        <v>9645834</v>
      </c>
      <c r="E6" s="6">
        <v>7817501</v>
      </c>
      <c r="F6" s="6">
        <v>6095000</v>
      </c>
      <c r="G6" s="6">
        <v>399000</v>
      </c>
      <c r="H6" s="4"/>
    </row>
    <row r="7" spans="1:8">
      <c r="A7" s="2" t="s">
        <v>742</v>
      </c>
      <c r="B7" s="4"/>
      <c r="C7" s="4"/>
      <c r="D7" s="4"/>
      <c r="E7" s="6">
        <v>2745000</v>
      </c>
      <c r="F7" s="4"/>
      <c r="G7" s="6">
        <v>3889569</v>
      </c>
      <c r="H7" s="6">
        <v>399000</v>
      </c>
    </row>
    <row r="8" spans="1:8">
      <c r="A8" s="2" t="s">
        <v>782</v>
      </c>
      <c r="B8" s="6">
        <v>-1967500</v>
      </c>
      <c r="C8" s="6">
        <v>-37500</v>
      </c>
      <c r="D8" s="6">
        <v>-1967500</v>
      </c>
      <c r="E8" s="6">
        <v>-37500</v>
      </c>
      <c r="F8" s="4"/>
      <c r="G8" s="4"/>
      <c r="H8" s="4"/>
    </row>
    <row r="9" spans="1:8">
      <c r="A9" s="2" t="s">
        <v>783</v>
      </c>
      <c r="B9" s="4"/>
      <c r="C9" s="4"/>
      <c r="D9" s="6">
        <v>-1583334</v>
      </c>
      <c r="E9" s="6">
        <v>-879167</v>
      </c>
      <c r="F9" s="4"/>
      <c r="G9" s="6">
        <v>-302441</v>
      </c>
      <c r="H9" s="4"/>
    </row>
    <row r="10" spans="1:8">
      <c r="A10" s="2" t="s">
        <v>1425</v>
      </c>
      <c r="B10" s="4"/>
      <c r="C10" s="4"/>
      <c r="D10" s="4"/>
      <c r="E10" s="6">
        <v>9645834</v>
      </c>
      <c r="F10" s="6">
        <v>6095000</v>
      </c>
      <c r="G10" s="6">
        <v>3986128</v>
      </c>
      <c r="H10" s="6">
        <v>399000</v>
      </c>
    </row>
    <row r="11" spans="1:8">
      <c r="A11" s="3" t="s">
        <v>803</v>
      </c>
      <c r="B11" s="4"/>
      <c r="C11" s="4"/>
      <c r="D11" s="4"/>
      <c r="E11" s="4"/>
      <c r="F11" s="4"/>
      <c r="G11" s="4"/>
      <c r="H11" s="4"/>
    </row>
    <row r="12" spans="1:8">
      <c r="A12" s="2" t="s">
        <v>1424</v>
      </c>
      <c r="B12" s="4"/>
      <c r="C12" s="4"/>
      <c r="D12" s="4">
        <v>1.27</v>
      </c>
      <c r="E12" s="4">
        <v>1.35</v>
      </c>
      <c r="F12" s="7">
        <v>1.36</v>
      </c>
      <c r="G12" s="7">
        <v>0.87</v>
      </c>
      <c r="H12" s="4"/>
    </row>
    <row r="13" spans="1:8">
      <c r="A13" s="2" t="s">
        <v>742</v>
      </c>
      <c r="B13" s="4"/>
      <c r="C13" s="4"/>
      <c r="D13" s="4"/>
      <c r="E13" s="4">
        <v>1.1399999999999999</v>
      </c>
      <c r="F13" s="4"/>
      <c r="G13" s="7">
        <v>0.84</v>
      </c>
      <c r="H13" s="7">
        <v>0.87</v>
      </c>
    </row>
    <row r="14" spans="1:8">
      <c r="A14" s="2" t="s">
        <v>782</v>
      </c>
      <c r="B14" s="4"/>
      <c r="C14" s="4"/>
      <c r="D14" s="4">
        <v>0.74</v>
      </c>
      <c r="E14" s="4">
        <v>0.56000000000000005</v>
      </c>
      <c r="F14" s="4"/>
      <c r="G14" s="4"/>
      <c r="H14" s="4"/>
    </row>
    <row r="15" spans="1:8">
      <c r="A15" s="2" t="s">
        <v>783</v>
      </c>
      <c r="B15" s="4"/>
      <c r="C15" s="4"/>
      <c r="D15" s="4">
        <v>1.62</v>
      </c>
      <c r="E15" s="4">
        <v>1.55</v>
      </c>
      <c r="F15" s="4"/>
      <c r="G15" s="7">
        <v>1.07</v>
      </c>
      <c r="H15" s="4"/>
    </row>
    <row r="16" spans="1:8">
      <c r="A16" s="2" t="s">
        <v>1425</v>
      </c>
      <c r="B16" s="4"/>
      <c r="C16" s="4"/>
      <c r="D16" s="4">
        <v>1.36</v>
      </c>
      <c r="E16" s="4">
        <v>1.27</v>
      </c>
      <c r="F16" s="7">
        <v>1.36</v>
      </c>
      <c r="G16" s="7">
        <v>0.82</v>
      </c>
      <c r="H16" s="7">
        <v>0.87</v>
      </c>
    </row>
    <row r="17" spans="1:8">
      <c r="A17" s="3" t="s">
        <v>1426</v>
      </c>
      <c r="B17" s="4"/>
      <c r="C17" s="4"/>
      <c r="D17" s="4"/>
      <c r="E17" s="4"/>
      <c r="F17" s="4"/>
      <c r="G17" s="4"/>
      <c r="H17" s="4"/>
    </row>
    <row r="18" spans="1:8">
      <c r="A18" s="2" t="s">
        <v>1427</v>
      </c>
      <c r="B18" s="4"/>
      <c r="C18" s="4"/>
      <c r="D18" s="6">
        <v>632800</v>
      </c>
      <c r="E18" s="6">
        <v>2570692</v>
      </c>
      <c r="F18" s="4"/>
      <c r="G18" s="4"/>
      <c r="H18" s="4"/>
    </row>
    <row r="19" spans="1:8">
      <c r="A19" s="2" t="s">
        <v>782</v>
      </c>
      <c r="B19" s="4"/>
      <c r="C19" s="4"/>
      <c r="D19" s="6">
        <v>-429046</v>
      </c>
      <c r="E19" s="4"/>
      <c r="F19" s="4"/>
      <c r="G19" s="4"/>
      <c r="H19" s="4"/>
    </row>
    <row r="20" spans="1:8">
      <c r="A20" s="2" t="s">
        <v>1428</v>
      </c>
      <c r="B20" s="4"/>
      <c r="C20" s="4"/>
      <c r="D20" s="6">
        <v>241075</v>
      </c>
      <c r="E20" s="6">
        <v>632800</v>
      </c>
      <c r="F20" s="4"/>
      <c r="G20" s="4"/>
      <c r="H20" s="4"/>
    </row>
    <row r="21" spans="1:8">
      <c r="A21" s="3" t="s">
        <v>1429</v>
      </c>
      <c r="B21" s="4"/>
      <c r="C21" s="4"/>
      <c r="D21" s="4"/>
      <c r="E21" s="4"/>
      <c r="F21" s="4"/>
      <c r="G21" s="4"/>
      <c r="H21" s="4"/>
    </row>
    <row r="22" spans="1:8">
      <c r="A22" s="2" t="s">
        <v>1427</v>
      </c>
      <c r="B22" s="4"/>
      <c r="C22" s="4"/>
      <c r="D22" s="6">
        <v>8122490</v>
      </c>
      <c r="E22" s="6">
        <v>7082504</v>
      </c>
      <c r="F22" s="6">
        <v>5669996</v>
      </c>
      <c r="G22" s="4"/>
      <c r="H22" s="4"/>
    </row>
    <row r="23" spans="1:8">
      <c r="A23" s="2" t="s">
        <v>1428</v>
      </c>
      <c r="B23" s="4"/>
      <c r="C23" s="4"/>
      <c r="D23" s="4"/>
      <c r="E23" s="6">
        <v>8122490</v>
      </c>
      <c r="F23" s="6">
        <v>5669996</v>
      </c>
      <c r="G23" s="6">
        <v>679000</v>
      </c>
      <c r="H23" s="4"/>
    </row>
  </sheetData>
  <mergeCells count="5">
    <mergeCell ref="A1:A4"/>
    <mergeCell ref="B1:E1"/>
    <mergeCell ref="G1:H1"/>
    <mergeCell ref="B2:B4"/>
    <mergeCell ref="C2:C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14" width="31.28515625" bestFit="1" customWidth="1"/>
  </cols>
  <sheetData>
    <row r="1" spans="1:14" ht="15" customHeight="1">
      <c r="A1" s="8" t="s">
        <v>1430</v>
      </c>
      <c r="B1" s="8" t="s">
        <v>2</v>
      </c>
      <c r="C1" s="8"/>
      <c r="D1" s="1"/>
      <c r="E1" s="1"/>
      <c r="F1" s="8" t="s">
        <v>2</v>
      </c>
      <c r="G1" s="8"/>
      <c r="H1" s="8"/>
      <c r="I1" s="8"/>
      <c r="J1" s="1"/>
      <c r="K1" s="8" t="s">
        <v>2</v>
      </c>
      <c r="L1" s="8"/>
      <c r="M1" s="8"/>
      <c r="N1" s="8"/>
    </row>
    <row r="2" spans="1:14">
      <c r="A2" s="8"/>
      <c r="B2" s="1" t="s">
        <v>3</v>
      </c>
      <c r="C2" s="1" t="s">
        <v>3</v>
      </c>
      <c r="D2" s="1" t="s">
        <v>30</v>
      </c>
      <c r="E2" s="1" t="s">
        <v>74</v>
      </c>
      <c r="F2" s="1" t="s">
        <v>3</v>
      </c>
      <c r="G2" s="1" t="s">
        <v>3</v>
      </c>
      <c r="H2" s="1" t="s">
        <v>3</v>
      </c>
      <c r="I2" s="1" t="s">
        <v>3</v>
      </c>
      <c r="J2" s="1" t="s">
        <v>30</v>
      </c>
      <c r="K2" s="1" t="s">
        <v>3</v>
      </c>
      <c r="L2" s="1" t="s">
        <v>3</v>
      </c>
      <c r="M2" s="1" t="s">
        <v>3</v>
      </c>
      <c r="N2" s="1" t="s">
        <v>3</v>
      </c>
    </row>
    <row r="3" spans="1:14">
      <c r="A3" s="8"/>
      <c r="B3" s="1" t="s">
        <v>1137</v>
      </c>
      <c r="C3" s="1" t="s">
        <v>1137</v>
      </c>
      <c r="D3" s="1" t="s">
        <v>1137</v>
      </c>
      <c r="E3" s="1" t="s">
        <v>1137</v>
      </c>
      <c r="F3" s="1" t="s">
        <v>1137</v>
      </c>
      <c r="G3" s="1" t="s">
        <v>1137</v>
      </c>
      <c r="H3" s="1" t="s">
        <v>1137</v>
      </c>
      <c r="I3" s="1" t="s">
        <v>1142</v>
      </c>
      <c r="J3" s="1" t="s">
        <v>1142</v>
      </c>
      <c r="K3" s="1" t="s">
        <v>1142</v>
      </c>
      <c r="L3" s="1" t="s">
        <v>1142</v>
      </c>
      <c r="M3" s="1" t="s">
        <v>1142</v>
      </c>
      <c r="N3" s="1" t="s">
        <v>1142</v>
      </c>
    </row>
    <row r="4" spans="1:14">
      <c r="A4" s="8"/>
      <c r="B4" s="1" t="s">
        <v>1205</v>
      </c>
      <c r="C4" s="1" t="s">
        <v>116</v>
      </c>
      <c r="D4" s="1" t="s">
        <v>116</v>
      </c>
      <c r="E4" s="1" t="s">
        <v>116</v>
      </c>
      <c r="F4" s="1" t="s">
        <v>1431</v>
      </c>
      <c r="G4" s="1" t="s">
        <v>1432</v>
      </c>
      <c r="H4" s="1" t="s">
        <v>1433</v>
      </c>
      <c r="I4" s="1" t="s">
        <v>1205</v>
      </c>
      <c r="J4" s="1" t="s">
        <v>1205</v>
      </c>
      <c r="K4" s="1" t="s">
        <v>1431</v>
      </c>
      <c r="L4" s="1" t="s">
        <v>1432</v>
      </c>
      <c r="M4" s="1" t="s">
        <v>1433</v>
      </c>
      <c r="N4" s="1" t="s">
        <v>1434</v>
      </c>
    </row>
    <row r="5" spans="1:14">
      <c r="A5" s="8"/>
      <c r="B5" s="1"/>
      <c r="C5" s="1"/>
      <c r="D5" s="1"/>
      <c r="E5" s="1"/>
      <c r="F5" s="1" t="s">
        <v>1205</v>
      </c>
      <c r="G5" s="1" t="s">
        <v>1205</v>
      </c>
      <c r="H5" s="1" t="s">
        <v>1205</v>
      </c>
      <c r="I5" s="1"/>
      <c r="J5" s="1"/>
      <c r="K5" s="1" t="s">
        <v>1205</v>
      </c>
      <c r="L5" s="1" t="s">
        <v>1205</v>
      </c>
      <c r="M5" s="1" t="s">
        <v>1205</v>
      </c>
      <c r="N5" s="1" t="s">
        <v>1205</v>
      </c>
    </row>
    <row r="6" spans="1:14" ht="45">
      <c r="A6" s="3" t="s">
        <v>1368</v>
      </c>
      <c r="B6" s="4"/>
      <c r="C6" s="4"/>
      <c r="D6" s="4"/>
      <c r="E6" s="4"/>
      <c r="F6" s="4"/>
      <c r="G6" s="4"/>
      <c r="H6" s="4"/>
      <c r="I6" s="4"/>
      <c r="J6" s="4"/>
      <c r="K6" s="4"/>
      <c r="L6" s="4"/>
      <c r="M6" s="4"/>
      <c r="N6" s="4"/>
    </row>
    <row r="7" spans="1:14">
      <c r="A7" s="2" t="s">
        <v>1435</v>
      </c>
      <c r="B7" s="4"/>
      <c r="C7" s="4"/>
      <c r="D7" s="4"/>
      <c r="E7" s="4"/>
      <c r="F7" s="7">
        <v>0.56000000000000005</v>
      </c>
      <c r="G7" s="7">
        <v>1.01</v>
      </c>
      <c r="H7" s="7">
        <v>1.61</v>
      </c>
      <c r="I7" s="4"/>
      <c r="J7" s="4"/>
      <c r="K7" s="7">
        <v>0.56000000000000005</v>
      </c>
      <c r="L7" s="7">
        <v>1.01</v>
      </c>
      <c r="M7" s="7">
        <v>1.61</v>
      </c>
      <c r="N7" s="7">
        <v>2.21</v>
      </c>
    </row>
    <row r="8" spans="1:14">
      <c r="A8" s="2" t="s">
        <v>1436</v>
      </c>
      <c r="B8" s="4"/>
      <c r="C8" s="4"/>
      <c r="D8" s="4"/>
      <c r="E8" s="4"/>
      <c r="F8" s="205">
        <v>1</v>
      </c>
      <c r="G8" s="7">
        <v>1.6</v>
      </c>
      <c r="H8" s="7">
        <v>2.2000000000000002</v>
      </c>
      <c r="I8" s="4"/>
      <c r="J8" s="4"/>
      <c r="K8" s="205">
        <v>1</v>
      </c>
      <c r="L8" s="7">
        <v>1.6</v>
      </c>
      <c r="M8" s="7">
        <v>2.2000000000000002</v>
      </c>
      <c r="N8" s="7">
        <v>2.8</v>
      </c>
    </row>
    <row r="9" spans="1:14">
      <c r="A9" s="2" t="s">
        <v>1437</v>
      </c>
      <c r="B9" s="6">
        <v>6095000</v>
      </c>
      <c r="C9" s="6">
        <v>6095000</v>
      </c>
      <c r="D9" s="6">
        <v>9645834</v>
      </c>
      <c r="E9" s="6">
        <v>7817501</v>
      </c>
      <c r="F9" s="6">
        <v>2139167</v>
      </c>
      <c r="G9" s="6">
        <v>1648333</v>
      </c>
      <c r="H9" s="6">
        <v>2307500</v>
      </c>
      <c r="I9" s="6">
        <v>3986128</v>
      </c>
      <c r="J9" s="6">
        <v>399000</v>
      </c>
      <c r="K9" s="6">
        <v>3969453</v>
      </c>
      <c r="L9" s="6">
        <v>16675</v>
      </c>
      <c r="M9" s="4"/>
      <c r="N9" s="4"/>
    </row>
    <row r="10" spans="1:14" ht="30">
      <c r="A10" s="2" t="s">
        <v>1438</v>
      </c>
      <c r="B10" s="4" t="s">
        <v>1439</v>
      </c>
      <c r="C10" s="4" t="s">
        <v>1439</v>
      </c>
      <c r="D10" s="4"/>
      <c r="E10" s="4"/>
      <c r="F10" s="4" t="s">
        <v>1440</v>
      </c>
      <c r="G10" s="4" t="s">
        <v>1441</v>
      </c>
      <c r="H10" s="4" t="s">
        <v>1442</v>
      </c>
      <c r="I10" s="4" t="s">
        <v>1397</v>
      </c>
      <c r="J10" s="4"/>
      <c r="K10" s="4" t="s">
        <v>1397</v>
      </c>
      <c r="L10" s="4" t="s">
        <v>1443</v>
      </c>
      <c r="M10" s="4"/>
      <c r="N10" s="4"/>
    </row>
    <row r="11" spans="1:14" ht="30">
      <c r="A11" s="2" t="s">
        <v>1444</v>
      </c>
      <c r="B11" s="7">
        <v>1.36</v>
      </c>
      <c r="C11" s="4">
        <v>1.36</v>
      </c>
      <c r="D11" s="4">
        <v>1.27</v>
      </c>
      <c r="E11" s="4">
        <v>1.35</v>
      </c>
      <c r="F11" s="7">
        <v>0.72</v>
      </c>
      <c r="G11" s="7">
        <v>1.1599999999999999</v>
      </c>
      <c r="H11" s="7">
        <v>2.08</v>
      </c>
      <c r="I11" s="7">
        <v>0.82</v>
      </c>
      <c r="J11" s="7">
        <v>0.87</v>
      </c>
      <c r="K11" s="7">
        <v>0.82</v>
      </c>
      <c r="L11" s="7">
        <v>1.03</v>
      </c>
      <c r="M11" s="4"/>
      <c r="N11" s="4"/>
    </row>
    <row r="12" spans="1:14" ht="30">
      <c r="A12" s="2" t="s">
        <v>1445</v>
      </c>
      <c r="B12" s="6">
        <v>5669996</v>
      </c>
      <c r="C12" s="6">
        <v>5669996</v>
      </c>
      <c r="D12" s="6">
        <v>8122490</v>
      </c>
      <c r="E12" s="6">
        <v>7082504</v>
      </c>
      <c r="F12" s="6">
        <v>2139167</v>
      </c>
      <c r="G12" s="6">
        <v>1223329</v>
      </c>
      <c r="H12" s="6">
        <v>2307500</v>
      </c>
      <c r="I12" s="6">
        <v>679000</v>
      </c>
      <c r="J12" s="4"/>
      <c r="K12" s="6">
        <v>679000</v>
      </c>
      <c r="L12" s="4"/>
      <c r="M12" s="4"/>
      <c r="N12" s="4"/>
    </row>
    <row r="13" spans="1:14" ht="30">
      <c r="A13" s="2" t="s">
        <v>1446</v>
      </c>
      <c r="B13" s="7">
        <v>1.37</v>
      </c>
      <c r="C13" s="4"/>
      <c r="D13" s="4"/>
      <c r="E13" s="4"/>
      <c r="F13" s="7">
        <v>0.72</v>
      </c>
      <c r="G13" s="7">
        <v>1.17</v>
      </c>
      <c r="H13" s="7">
        <v>2.08</v>
      </c>
      <c r="I13" s="7">
        <v>0.83</v>
      </c>
      <c r="J13" s="4"/>
      <c r="K13" s="7">
        <v>0.83</v>
      </c>
      <c r="L13" s="4"/>
      <c r="M13" s="4"/>
      <c r="N13" s="4"/>
    </row>
    <row r="14" spans="1:14" ht="30">
      <c r="A14" s="2" t="s">
        <v>1447</v>
      </c>
      <c r="B14" s="205">
        <v>241075</v>
      </c>
      <c r="C14" s="4"/>
      <c r="D14" s="4"/>
      <c r="E14" s="4"/>
      <c r="F14" s="205">
        <v>241075</v>
      </c>
      <c r="G14" s="4"/>
      <c r="H14" s="4"/>
      <c r="I14" s="4"/>
      <c r="J14" s="4"/>
      <c r="K14" s="4"/>
      <c r="L14" s="4"/>
      <c r="M14" s="4"/>
      <c r="N14" s="4"/>
    </row>
  </sheetData>
  <mergeCells count="4">
    <mergeCell ref="A1:A5"/>
    <mergeCell ref="B1:C1"/>
    <mergeCell ref="F1:I1"/>
    <mergeCell ref="K1:N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5" width="12" bestFit="1" customWidth="1"/>
    <col min="6" max="7" width="36.5703125" bestFit="1" customWidth="1"/>
    <col min="8" max="10" width="12.28515625" bestFit="1" customWidth="1"/>
    <col min="11" max="17" width="36" bestFit="1" customWidth="1"/>
    <col min="18" max="18" width="36.5703125" bestFit="1" customWidth="1"/>
  </cols>
  <sheetData>
    <row r="1" spans="1:18" ht="15" customHeight="1">
      <c r="A1" s="8" t="s">
        <v>1448</v>
      </c>
      <c r="B1" s="8" t="s">
        <v>1223</v>
      </c>
      <c r="C1" s="8"/>
      <c r="D1" s="8"/>
      <c r="E1" s="8"/>
      <c r="F1" s="8" t="s">
        <v>2</v>
      </c>
      <c r="G1" s="8"/>
      <c r="H1" s="8"/>
      <c r="I1" s="8"/>
      <c r="J1" s="1"/>
      <c r="K1" s="8" t="s">
        <v>1176</v>
      </c>
      <c r="L1" s="8"/>
      <c r="M1" s="8" t="s">
        <v>2</v>
      </c>
      <c r="N1" s="8"/>
      <c r="O1" s="1"/>
      <c r="P1" s="1" t="s">
        <v>2</v>
      </c>
      <c r="Q1" s="8"/>
      <c r="R1" s="8"/>
    </row>
    <row r="2" spans="1:18">
      <c r="A2" s="8"/>
      <c r="B2" s="1" t="s">
        <v>1365</v>
      </c>
      <c r="C2" s="1" t="s">
        <v>1365</v>
      </c>
      <c r="D2" s="1" t="s">
        <v>1366</v>
      </c>
      <c r="E2" s="1" t="s">
        <v>1366</v>
      </c>
      <c r="F2" s="1" t="s">
        <v>3</v>
      </c>
      <c r="G2" s="1" t="s">
        <v>3</v>
      </c>
      <c r="H2" s="1" t="s">
        <v>30</v>
      </c>
      <c r="I2" s="1" t="s">
        <v>74</v>
      </c>
      <c r="J2" s="1" t="s">
        <v>30</v>
      </c>
      <c r="K2" s="1" t="s">
        <v>74</v>
      </c>
      <c r="L2" s="1" t="s">
        <v>74</v>
      </c>
      <c r="M2" s="1" t="s">
        <v>3</v>
      </c>
      <c r="N2" s="1" t="s">
        <v>74</v>
      </c>
      <c r="O2" s="1" t="s">
        <v>30</v>
      </c>
      <c r="P2" s="1" t="s">
        <v>3</v>
      </c>
      <c r="Q2" s="1" t="s">
        <v>30</v>
      </c>
      <c r="R2" s="1" t="s">
        <v>30</v>
      </c>
    </row>
    <row r="3" spans="1:18" ht="30">
      <c r="A3" s="8"/>
      <c r="B3" s="1" t="s">
        <v>1205</v>
      </c>
      <c r="C3" s="1" t="s">
        <v>116</v>
      </c>
      <c r="D3" s="1" t="s">
        <v>1205</v>
      </c>
      <c r="E3" s="1" t="s">
        <v>116</v>
      </c>
      <c r="F3" s="1" t="s">
        <v>1205</v>
      </c>
      <c r="G3" s="1" t="s">
        <v>116</v>
      </c>
      <c r="H3" s="1" t="s">
        <v>116</v>
      </c>
      <c r="I3" s="1" t="s">
        <v>116</v>
      </c>
      <c r="J3" s="1" t="s">
        <v>1205</v>
      </c>
      <c r="K3" s="1" t="s">
        <v>68</v>
      </c>
      <c r="L3" s="1" t="s">
        <v>68</v>
      </c>
      <c r="M3" s="1" t="s">
        <v>68</v>
      </c>
      <c r="N3" s="1" t="s">
        <v>68</v>
      </c>
      <c r="O3" s="1" t="s">
        <v>68</v>
      </c>
      <c r="P3" s="1" t="s">
        <v>1449</v>
      </c>
      <c r="Q3" s="1" t="s">
        <v>1449</v>
      </c>
      <c r="R3" s="1" t="s">
        <v>1450</v>
      </c>
    </row>
    <row r="4" spans="1:18">
      <c r="A4" s="8"/>
      <c r="B4" s="1"/>
      <c r="C4" s="1"/>
      <c r="D4" s="1"/>
      <c r="E4" s="1"/>
      <c r="F4" s="1"/>
      <c r="G4" s="1"/>
      <c r="H4" s="1"/>
      <c r="I4" s="1"/>
      <c r="J4" s="1"/>
      <c r="K4" s="1" t="s">
        <v>1205</v>
      </c>
      <c r="L4" s="1" t="s">
        <v>116</v>
      </c>
      <c r="M4" s="1" t="s">
        <v>1205</v>
      </c>
      <c r="N4" s="1" t="s">
        <v>116</v>
      </c>
      <c r="O4" s="1" t="s">
        <v>1205</v>
      </c>
      <c r="P4" s="1" t="s">
        <v>68</v>
      </c>
      <c r="Q4" s="1" t="s">
        <v>68</v>
      </c>
      <c r="R4" s="1" t="s">
        <v>68</v>
      </c>
    </row>
    <row r="5" spans="1:18">
      <c r="A5" s="8"/>
      <c r="B5" s="1"/>
      <c r="C5" s="1"/>
      <c r="D5" s="1"/>
      <c r="E5" s="1"/>
      <c r="F5" s="1"/>
      <c r="G5" s="1"/>
      <c r="H5" s="1"/>
      <c r="I5" s="1"/>
      <c r="J5" s="1"/>
      <c r="K5" s="1"/>
      <c r="L5" s="1"/>
      <c r="M5" s="1"/>
      <c r="N5" s="1"/>
      <c r="O5" s="1"/>
      <c r="P5" s="1" t="s">
        <v>1205</v>
      </c>
      <c r="Q5" s="1" t="s">
        <v>1205</v>
      </c>
      <c r="R5" s="1"/>
    </row>
    <row r="6" spans="1:18">
      <c r="A6" s="3" t="s">
        <v>1451</v>
      </c>
      <c r="B6" s="4"/>
      <c r="C6" s="4"/>
      <c r="D6" s="4"/>
      <c r="E6" s="4"/>
      <c r="F6" s="4"/>
      <c r="G6" s="4"/>
      <c r="H6" s="4"/>
      <c r="I6" s="4"/>
      <c r="J6" s="4"/>
      <c r="K6" s="4"/>
      <c r="L6" s="4"/>
      <c r="M6" s="4"/>
      <c r="N6" s="4"/>
      <c r="O6" s="4"/>
      <c r="P6" s="4"/>
      <c r="Q6" s="4"/>
      <c r="R6" s="4"/>
    </row>
    <row r="7" spans="1:18">
      <c r="A7" s="2" t="s">
        <v>1452</v>
      </c>
      <c r="B7" s="4"/>
      <c r="C7" s="4"/>
      <c r="D7" s="4"/>
      <c r="E7" s="4"/>
      <c r="F7" s="4"/>
      <c r="G7" s="4"/>
      <c r="H7" s="4"/>
      <c r="I7" s="4"/>
      <c r="J7" s="4"/>
      <c r="K7" s="6">
        <v>37837838</v>
      </c>
      <c r="L7" s="6">
        <v>37837838</v>
      </c>
      <c r="M7" s="6">
        <v>37837838</v>
      </c>
      <c r="N7" s="4"/>
      <c r="O7" s="6">
        <v>37837838</v>
      </c>
      <c r="P7" s="4"/>
      <c r="Q7" s="6">
        <v>37837838</v>
      </c>
      <c r="R7" s="6">
        <v>17837838</v>
      </c>
    </row>
    <row r="8" spans="1:18" ht="30">
      <c r="A8" s="2" t="s">
        <v>1453</v>
      </c>
      <c r="B8" s="4"/>
      <c r="C8" s="4"/>
      <c r="D8" s="4"/>
      <c r="E8" s="4"/>
      <c r="F8" s="4"/>
      <c r="G8" s="4"/>
      <c r="H8" s="4"/>
      <c r="I8" s="4"/>
      <c r="J8" s="4"/>
      <c r="K8" s="7">
        <v>1.85</v>
      </c>
      <c r="L8" s="4"/>
      <c r="M8" s="7">
        <v>1.85</v>
      </c>
      <c r="N8" s="4"/>
      <c r="O8" s="7">
        <v>1.85</v>
      </c>
      <c r="P8" s="7">
        <v>0.74</v>
      </c>
      <c r="Q8" s="4"/>
      <c r="R8" s="4"/>
    </row>
    <row r="9" spans="1:18">
      <c r="A9" s="2" t="s">
        <v>71</v>
      </c>
      <c r="B9" s="4"/>
      <c r="C9" s="4"/>
      <c r="D9" s="4"/>
      <c r="E9" s="4"/>
      <c r="F9" s="4"/>
      <c r="G9" s="4"/>
      <c r="H9" s="4"/>
      <c r="I9" s="4"/>
      <c r="J9" s="4"/>
      <c r="K9" s="4"/>
      <c r="L9" s="4"/>
      <c r="M9" s="6">
        <v>37837838</v>
      </c>
      <c r="N9" s="4"/>
      <c r="O9" s="6">
        <v>37837838</v>
      </c>
      <c r="P9" s="4"/>
      <c r="Q9" s="4"/>
      <c r="R9" s="4"/>
    </row>
    <row r="10" spans="1:18" ht="30">
      <c r="A10" s="2" t="s">
        <v>1454</v>
      </c>
      <c r="B10" s="4"/>
      <c r="C10" s="4"/>
      <c r="D10" s="4"/>
      <c r="E10" s="4"/>
      <c r="F10" s="4"/>
      <c r="G10" s="4"/>
      <c r="H10" s="4"/>
      <c r="I10" s="6">
        <v>68295156</v>
      </c>
      <c r="J10" s="4"/>
      <c r="K10" s="205">
        <v>70000000</v>
      </c>
      <c r="L10" s="4"/>
      <c r="M10" s="4"/>
      <c r="N10" s="6">
        <v>68936000</v>
      </c>
      <c r="O10" s="4"/>
      <c r="P10" s="205">
        <v>28000000</v>
      </c>
      <c r="Q10" s="4"/>
      <c r="R10" s="4"/>
    </row>
    <row r="11" spans="1:18">
      <c r="A11" s="2" t="s">
        <v>1370</v>
      </c>
      <c r="B11" s="6">
        <v>134595</v>
      </c>
      <c r="C11" s="6">
        <v>146063</v>
      </c>
      <c r="D11" s="6">
        <v>1889020</v>
      </c>
      <c r="E11" s="6">
        <v>2053544</v>
      </c>
      <c r="F11" s="4"/>
      <c r="G11" s="4"/>
      <c r="H11" s="4"/>
      <c r="I11" s="6">
        <v>1437675</v>
      </c>
      <c r="J11" s="4"/>
      <c r="K11" s="4"/>
      <c r="L11" s="6">
        <v>641333</v>
      </c>
      <c r="M11" s="4"/>
      <c r="N11" s="4"/>
      <c r="O11" s="4"/>
      <c r="P11" s="4"/>
      <c r="Q11" s="4"/>
      <c r="R11" s="4"/>
    </row>
    <row r="12" spans="1:18" ht="30">
      <c r="A12" s="2" t="s">
        <v>1455</v>
      </c>
      <c r="B12" s="4"/>
      <c r="C12" s="4"/>
      <c r="D12" s="4"/>
      <c r="E12" s="4"/>
      <c r="F12" s="4"/>
      <c r="G12" s="4"/>
      <c r="H12" s="6">
        <v>8189720</v>
      </c>
      <c r="I12" s="4"/>
      <c r="J12" s="4"/>
      <c r="K12" s="4"/>
      <c r="L12" s="6">
        <v>229753</v>
      </c>
      <c r="M12" s="4"/>
      <c r="N12" s="6">
        <v>229753</v>
      </c>
      <c r="O12" s="4"/>
      <c r="P12" s="4"/>
      <c r="Q12" s="4"/>
      <c r="R12" s="4"/>
    </row>
    <row r="13" spans="1:18" ht="30">
      <c r="A13" s="2" t="s">
        <v>1456</v>
      </c>
      <c r="B13" s="4"/>
      <c r="C13" s="4"/>
      <c r="D13" s="4"/>
      <c r="E13" s="4"/>
      <c r="F13" s="4"/>
      <c r="G13" s="4"/>
      <c r="H13" s="4">
        <v>314</v>
      </c>
      <c r="I13" s="4"/>
      <c r="J13" s="4"/>
      <c r="K13" s="4"/>
      <c r="L13" s="4"/>
      <c r="M13" s="4"/>
      <c r="N13" s="4"/>
      <c r="O13" s="4"/>
      <c r="P13" s="4"/>
      <c r="Q13" s="4"/>
      <c r="R13" s="4"/>
    </row>
    <row r="14" spans="1:18">
      <c r="A14" s="2" t="s">
        <v>1457</v>
      </c>
      <c r="B14" s="4"/>
      <c r="C14" s="4"/>
      <c r="D14" s="4"/>
      <c r="E14" s="4"/>
      <c r="F14" s="4"/>
      <c r="G14" s="4"/>
      <c r="H14" s="4"/>
      <c r="I14" s="4"/>
      <c r="J14" s="4"/>
      <c r="K14" s="206">
        <v>0.08</v>
      </c>
      <c r="L14" s="206">
        <v>0.08</v>
      </c>
      <c r="M14" s="4"/>
      <c r="N14" s="4"/>
      <c r="O14" s="4"/>
      <c r="P14" s="4"/>
      <c r="Q14" s="4"/>
      <c r="R14" s="4"/>
    </row>
    <row r="15" spans="1:18" ht="30">
      <c r="A15" s="2" t="s">
        <v>1458</v>
      </c>
      <c r="B15" s="4"/>
      <c r="C15" s="4"/>
      <c r="D15" s="4"/>
      <c r="E15" s="4"/>
      <c r="F15" s="7">
        <v>3.7</v>
      </c>
      <c r="G15" s="4"/>
      <c r="H15" s="4"/>
      <c r="I15" s="4"/>
      <c r="J15" s="4"/>
      <c r="K15" s="4"/>
      <c r="L15" s="4"/>
      <c r="M15" s="4"/>
      <c r="N15" s="4"/>
      <c r="O15" s="4"/>
      <c r="P15" s="4"/>
      <c r="Q15" s="4"/>
      <c r="R15" s="4"/>
    </row>
    <row r="16" spans="1:18" ht="165">
      <c r="A16" s="2" t="s">
        <v>1459</v>
      </c>
      <c r="B16" s="4"/>
      <c r="C16" s="4"/>
      <c r="D16" s="4"/>
      <c r="E16" s="4"/>
      <c r="F16" s="4" t="s">
        <v>1460</v>
      </c>
      <c r="G16" s="4" t="s">
        <v>1460</v>
      </c>
      <c r="H16" s="4"/>
      <c r="I16" s="4"/>
      <c r="J16" s="4"/>
      <c r="K16" s="4"/>
      <c r="L16" s="4"/>
      <c r="M16" s="4"/>
      <c r="N16" s="4"/>
      <c r="O16" s="4"/>
      <c r="P16" s="4"/>
      <c r="Q16" s="4"/>
      <c r="R16" s="4"/>
    </row>
    <row r="17" spans="1:18">
      <c r="A17" s="2" t="s">
        <v>1461</v>
      </c>
      <c r="B17" s="4"/>
      <c r="C17" s="4"/>
      <c r="D17" s="4"/>
      <c r="E17" s="4"/>
      <c r="F17" s="4" t="s">
        <v>1462</v>
      </c>
      <c r="G17" s="4" t="s">
        <v>1462</v>
      </c>
      <c r="H17" s="4"/>
      <c r="I17" s="4"/>
      <c r="J17" s="4"/>
      <c r="K17" s="4"/>
      <c r="L17" s="4"/>
      <c r="M17" s="4"/>
      <c r="N17" s="4"/>
      <c r="O17" s="4"/>
      <c r="P17" s="4"/>
      <c r="Q17" s="4"/>
      <c r="R17" s="4"/>
    </row>
    <row r="18" spans="1:18">
      <c r="A18" s="2" t="s">
        <v>1463</v>
      </c>
      <c r="B18" s="4"/>
      <c r="C18" s="4"/>
      <c r="D18" s="4"/>
      <c r="E18" s="4"/>
      <c r="F18" s="4"/>
      <c r="G18" s="4"/>
      <c r="H18" s="4">
        <v>0.81</v>
      </c>
      <c r="I18" s="4"/>
      <c r="J18" s="7">
        <v>0.81</v>
      </c>
      <c r="K18" s="4"/>
      <c r="L18" s="4"/>
      <c r="M18" s="4"/>
      <c r="N18" s="4"/>
      <c r="O18" s="4"/>
      <c r="P18" s="4"/>
      <c r="Q18" s="7">
        <v>1.85</v>
      </c>
      <c r="R18" s="4"/>
    </row>
    <row r="19" spans="1:18">
      <c r="A19" s="2" t="s">
        <v>1464</v>
      </c>
      <c r="B19" s="4"/>
      <c r="C19" s="4"/>
      <c r="D19" s="4"/>
      <c r="E19" s="4"/>
      <c r="F19" s="4"/>
      <c r="G19" s="6">
        <v>3226662</v>
      </c>
      <c r="H19" s="4"/>
      <c r="I19" s="4"/>
      <c r="J19" s="4"/>
      <c r="K19" s="4"/>
      <c r="L19" s="4"/>
      <c r="M19" s="4"/>
      <c r="N19" s="4"/>
      <c r="O19" s="4"/>
      <c r="P19" s="4"/>
      <c r="Q19" s="4"/>
      <c r="R19" s="4"/>
    </row>
    <row r="20" spans="1:18">
      <c r="A20" s="2" t="s">
        <v>1465</v>
      </c>
      <c r="B20" s="4"/>
      <c r="C20" s="4"/>
      <c r="D20" s="4"/>
      <c r="E20" s="4"/>
      <c r="F20" s="4"/>
      <c r="G20" s="6">
        <v>2073101</v>
      </c>
      <c r="H20" s="4"/>
      <c r="I20" s="4"/>
      <c r="J20" s="4"/>
      <c r="K20" s="4"/>
      <c r="L20" s="4"/>
      <c r="M20" s="4"/>
      <c r="N20" s="4"/>
      <c r="O20" s="4"/>
      <c r="P20" s="4"/>
      <c r="Q20" s="4"/>
      <c r="R20" s="4"/>
    </row>
    <row r="21" spans="1:18">
      <c r="A21" s="2" t="s">
        <v>1466</v>
      </c>
      <c r="B21" s="4"/>
      <c r="C21" s="4"/>
      <c r="D21" s="4"/>
      <c r="E21" s="4"/>
      <c r="F21" s="4"/>
      <c r="G21" s="6">
        <v>1696540</v>
      </c>
      <c r="H21" s="6">
        <v>1440926</v>
      </c>
      <c r="I21" s="4"/>
      <c r="J21" s="4"/>
      <c r="K21" s="4"/>
      <c r="L21" s="4"/>
      <c r="M21" s="4"/>
      <c r="N21" s="4"/>
      <c r="O21" s="4"/>
      <c r="P21" s="4"/>
      <c r="Q21" s="4"/>
      <c r="R21" s="4"/>
    </row>
    <row r="22" spans="1:18">
      <c r="A22" s="2" t="s">
        <v>1467</v>
      </c>
      <c r="B22" s="4"/>
      <c r="C22" s="4"/>
      <c r="D22" s="4"/>
      <c r="E22" s="4"/>
      <c r="F22" s="4">
        <v>3.5</v>
      </c>
      <c r="G22" s="4">
        <v>3.5</v>
      </c>
      <c r="H22" s="4"/>
      <c r="I22" s="4"/>
      <c r="J22" s="4"/>
      <c r="K22" s="4"/>
      <c r="L22" s="4"/>
      <c r="M22" s="4"/>
      <c r="N22" s="4"/>
      <c r="O22" s="4"/>
      <c r="P22" s="4"/>
      <c r="Q22" s="4"/>
      <c r="R22" s="4"/>
    </row>
    <row r="23" spans="1:18" ht="30">
      <c r="A23" s="2" t="s">
        <v>1468</v>
      </c>
      <c r="B23" s="4"/>
      <c r="C23" s="4"/>
      <c r="D23" s="4"/>
      <c r="E23" s="4"/>
      <c r="F23" s="4"/>
      <c r="G23" s="4"/>
      <c r="H23" s="4"/>
      <c r="I23" s="4"/>
      <c r="J23" s="4"/>
      <c r="K23" s="4"/>
      <c r="L23" s="4"/>
      <c r="M23" s="206">
        <v>1.25</v>
      </c>
      <c r="N23" s="4"/>
      <c r="O23" s="4"/>
      <c r="P23" s="4"/>
      <c r="Q23" s="4"/>
      <c r="R23" s="4"/>
    </row>
    <row r="24" spans="1:18">
      <c r="A24" s="2" t="s">
        <v>1469</v>
      </c>
      <c r="B24" s="4"/>
      <c r="C24" s="4"/>
      <c r="D24" s="4"/>
      <c r="E24" s="4"/>
      <c r="F24" s="4" t="s">
        <v>1470</v>
      </c>
      <c r="G24" s="4" t="s">
        <v>1470</v>
      </c>
      <c r="H24" s="4"/>
      <c r="I24" s="4"/>
      <c r="J24" s="4"/>
      <c r="K24" s="4"/>
      <c r="L24" s="4"/>
      <c r="M24" s="4"/>
      <c r="N24" s="4"/>
      <c r="O24" s="4"/>
      <c r="P24" s="4"/>
      <c r="Q24" s="4"/>
      <c r="R24" s="4"/>
    </row>
    <row r="25" spans="1:18" ht="30">
      <c r="A25" s="2" t="s">
        <v>1471</v>
      </c>
      <c r="B25" s="4"/>
      <c r="C25" s="4"/>
      <c r="D25" s="4"/>
      <c r="E25" s="4"/>
      <c r="F25" s="4"/>
      <c r="G25" s="4"/>
      <c r="H25" s="6">
        <v>19140415</v>
      </c>
      <c r="I25" s="4"/>
      <c r="J25" s="4"/>
      <c r="K25" s="4"/>
      <c r="L25" s="4"/>
      <c r="M25" s="4"/>
      <c r="N25" s="4"/>
      <c r="O25" s="4"/>
      <c r="P25" s="4"/>
      <c r="Q25" s="4"/>
      <c r="R25" s="4"/>
    </row>
    <row r="26" spans="1:18">
      <c r="A26" s="2" t="s">
        <v>1472</v>
      </c>
      <c r="B26" s="4"/>
      <c r="C26" s="4"/>
      <c r="D26" s="4"/>
      <c r="E26" s="4"/>
      <c r="F26" s="4"/>
      <c r="G26" s="6">
        <v>33969</v>
      </c>
      <c r="H26" s="6">
        <v>8189720</v>
      </c>
      <c r="I26" s="4"/>
      <c r="J26" s="4"/>
      <c r="K26" s="4"/>
      <c r="L26" s="4"/>
      <c r="M26" s="4"/>
      <c r="N26" s="4"/>
      <c r="O26" s="4"/>
      <c r="P26" s="4"/>
      <c r="Q26" s="4"/>
      <c r="R26" s="4"/>
    </row>
    <row r="27" spans="1:18">
      <c r="A27" s="2" t="s">
        <v>1473</v>
      </c>
      <c r="B27" s="4"/>
      <c r="C27" s="4"/>
      <c r="D27" s="4"/>
      <c r="E27" s="4"/>
      <c r="F27" s="4" t="s">
        <v>312</v>
      </c>
      <c r="G27" s="4" t="s">
        <v>312</v>
      </c>
      <c r="H27" s="4"/>
      <c r="I27" s="4"/>
      <c r="J27" s="4"/>
      <c r="K27" s="4"/>
      <c r="L27" s="4"/>
      <c r="M27" s="4"/>
      <c r="N27" s="4"/>
      <c r="O27" s="4"/>
      <c r="P27" s="4"/>
      <c r="Q27" s="4"/>
      <c r="R27" s="4"/>
    </row>
    <row r="28" spans="1:18" ht="30">
      <c r="A28" s="2" t="s">
        <v>1474</v>
      </c>
      <c r="B28" s="4"/>
      <c r="C28" s="4"/>
      <c r="D28" s="4"/>
      <c r="E28" s="4"/>
      <c r="F28" s="4"/>
      <c r="G28" s="6">
        <v>82855519</v>
      </c>
      <c r="H28" s="4"/>
      <c r="I28" s="4"/>
      <c r="J28" s="4"/>
      <c r="K28" s="4"/>
      <c r="L28" s="4"/>
      <c r="M28" s="4"/>
      <c r="N28" s="4"/>
      <c r="O28" s="4"/>
      <c r="P28" s="4"/>
      <c r="Q28" s="4"/>
      <c r="R28" s="4"/>
    </row>
    <row r="29" spans="1:18" ht="30">
      <c r="A29" s="2" t="s">
        <v>1475</v>
      </c>
      <c r="B29" s="4"/>
      <c r="C29" s="4"/>
      <c r="D29" s="4"/>
      <c r="E29" s="4"/>
      <c r="F29" s="4"/>
      <c r="G29" s="6">
        <v>81207000</v>
      </c>
      <c r="H29" s="4"/>
      <c r="I29" s="4"/>
      <c r="J29" s="4"/>
      <c r="K29" s="4"/>
      <c r="L29" s="4"/>
      <c r="M29" s="4"/>
      <c r="N29" s="4"/>
      <c r="O29" s="4"/>
      <c r="P29" s="4"/>
      <c r="Q29" s="4"/>
      <c r="R29" s="4"/>
    </row>
    <row r="30" spans="1:18">
      <c r="A30" s="2" t="s">
        <v>1476</v>
      </c>
      <c r="B30" s="4"/>
      <c r="C30" s="4"/>
      <c r="D30" s="4"/>
      <c r="E30" s="4"/>
      <c r="F30" s="4"/>
      <c r="G30" s="6">
        <v>1648519</v>
      </c>
      <c r="H30" s="6">
        <v>1515845</v>
      </c>
      <c r="I30" s="4"/>
      <c r="J30" s="4"/>
      <c r="K30" s="4"/>
      <c r="L30" s="4"/>
      <c r="M30" s="4"/>
      <c r="N30" s="4"/>
      <c r="O30" s="4"/>
      <c r="P30" s="4"/>
      <c r="Q30" s="4"/>
      <c r="R30" s="4"/>
    </row>
  </sheetData>
  <mergeCells count="6">
    <mergeCell ref="A1:A5"/>
    <mergeCell ref="B1:E1"/>
    <mergeCell ref="F1:I1"/>
    <mergeCell ref="K1:L1"/>
    <mergeCell ref="M1:N1"/>
    <mergeCell ref="Q1:R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1" width="36.5703125" bestFit="1" customWidth="1"/>
    <col min="2" max="2" width="16.42578125" bestFit="1" customWidth="1"/>
  </cols>
  <sheetData>
    <row r="1" spans="1:2" ht="30" customHeight="1">
      <c r="A1" s="8" t="s">
        <v>1477</v>
      </c>
      <c r="B1" s="1" t="s">
        <v>2</v>
      </c>
    </row>
    <row r="2" spans="1:2">
      <c r="A2" s="8"/>
      <c r="B2" s="1" t="s">
        <v>3</v>
      </c>
    </row>
    <row r="3" spans="1:2">
      <c r="A3" s="3" t="s">
        <v>1478</v>
      </c>
      <c r="B3" s="4"/>
    </row>
    <row r="4" spans="1:2">
      <c r="A4" s="2" t="s">
        <v>870</v>
      </c>
      <c r="B4" s="4">
        <v>0.32</v>
      </c>
    </row>
    <row r="5" spans="1:2">
      <c r="A5" s="2" t="s">
        <v>871</v>
      </c>
      <c r="B5" s="6">
        <v>12438285</v>
      </c>
    </row>
    <row r="6" spans="1:2">
      <c r="A6" s="2" t="s">
        <v>1479</v>
      </c>
      <c r="B6" s="4"/>
    </row>
    <row r="7" spans="1:2">
      <c r="A7" s="3" t="s">
        <v>1478</v>
      </c>
      <c r="B7" s="4"/>
    </row>
    <row r="8" spans="1:2">
      <c r="A8" s="2" t="s">
        <v>868</v>
      </c>
      <c r="B8" s="5">
        <v>41344</v>
      </c>
    </row>
    <row r="9" spans="1:2">
      <c r="A9" s="2" t="s">
        <v>869</v>
      </c>
      <c r="B9" s="5">
        <v>41358</v>
      </c>
    </row>
    <row r="10" spans="1:2">
      <c r="A10" s="2" t="s">
        <v>870</v>
      </c>
      <c r="B10" s="4">
        <v>0.04</v>
      </c>
    </row>
    <row r="11" spans="1:2">
      <c r="A11" s="2" t="s">
        <v>871</v>
      </c>
      <c r="B11" s="6">
        <v>1699140</v>
      </c>
    </row>
    <row r="12" spans="1:2">
      <c r="A12" s="2" t="s">
        <v>872</v>
      </c>
      <c r="B12" s="5">
        <v>41365</v>
      </c>
    </row>
    <row r="13" spans="1:2">
      <c r="A13" s="2" t="s">
        <v>1480</v>
      </c>
      <c r="B13" s="4"/>
    </row>
    <row r="14" spans="1:2">
      <c r="A14" s="3" t="s">
        <v>1478</v>
      </c>
      <c r="B14" s="4"/>
    </row>
    <row r="15" spans="1:2">
      <c r="A15" s="2" t="s">
        <v>868</v>
      </c>
      <c r="B15" s="5">
        <v>41445</v>
      </c>
    </row>
    <row r="16" spans="1:2">
      <c r="A16" s="2" t="s">
        <v>869</v>
      </c>
      <c r="B16" s="5">
        <v>41449</v>
      </c>
    </row>
    <row r="17" spans="1:2">
      <c r="A17" s="2" t="s">
        <v>870</v>
      </c>
      <c r="B17" s="4">
        <v>0.04</v>
      </c>
    </row>
    <row r="18" spans="1:2">
      <c r="A18" s="2" t="s">
        <v>871</v>
      </c>
      <c r="B18" s="6">
        <v>1479868</v>
      </c>
    </row>
    <row r="19" spans="1:2">
      <c r="A19" s="2" t="s">
        <v>872</v>
      </c>
      <c r="B19" s="5">
        <v>41457</v>
      </c>
    </row>
    <row r="20" spans="1:2">
      <c r="A20" s="2" t="s">
        <v>1481</v>
      </c>
      <c r="B20" s="6">
        <v>1166930</v>
      </c>
    </row>
    <row r="21" spans="1:2">
      <c r="A21" s="2" t="s">
        <v>1482</v>
      </c>
      <c r="B21" s="4"/>
    </row>
    <row r="22" spans="1:2">
      <c r="A22" s="3" t="s">
        <v>1478</v>
      </c>
      <c r="B22" s="4"/>
    </row>
    <row r="23" spans="1:2">
      <c r="A23" s="2" t="s">
        <v>868</v>
      </c>
      <c r="B23" s="5">
        <v>41534</v>
      </c>
    </row>
    <row r="24" spans="1:2">
      <c r="A24" s="2" t="s">
        <v>869</v>
      </c>
      <c r="B24" s="5">
        <v>41540</v>
      </c>
    </row>
    <row r="25" spans="1:2">
      <c r="A25" s="2" t="s">
        <v>870</v>
      </c>
      <c r="B25" s="4">
        <v>0.04</v>
      </c>
    </row>
    <row r="26" spans="1:2">
      <c r="A26" s="2" t="s">
        <v>871</v>
      </c>
      <c r="B26" s="6">
        <v>1467197</v>
      </c>
    </row>
    <row r="27" spans="1:2">
      <c r="A27" s="2" t="s">
        <v>872</v>
      </c>
      <c r="B27" s="5">
        <v>41548</v>
      </c>
    </row>
    <row r="28" spans="1:2">
      <c r="A28" s="2" t="s">
        <v>1481</v>
      </c>
      <c r="B28" s="6">
        <v>1260144</v>
      </c>
    </row>
    <row r="29" spans="1:2">
      <c r="A29" s="2" t="s">
        <v>1483</v>
      </c>
      <c r="B29" s="4"/>
    </row>
    <row r="30" spans="1:2">
      <c r="A30" s="3" t="s">
        <v>1478</v>
      </c>
      <c r="B30" s="4"/>
    </row>
    <row r="31" spans="1:2">
      <c r="A31" s="2" t="s">
        <v>868</v>
      </c>
      <c r="B31" s="5">
        <v>41627</v>
      </c>
    </row>
    <row r="32" spans="1:2">
      <c r="A32" s="2" t="s">
        <v>869</v>
      </c>
      <c r="B32" s="5">
        <v>41631</v>
      </c>
    </row>
    <row r="33" spans="1:2">
      <c r="A33" s="2" t="s">
        <v>870</v>
      </c>
      <c r="B33" s="4">
        <v>0.04</v>
      </c>
    </row>
    <row r="34" spans="1:2">
      <c r="A34" s="2" t="s">
        <v>871</v>
      </c>
      <c r="B34" s="6">
        <v>1515845</v>
      </c>
    </row>
    <row r="35" spans="1:2">
      <c r="A35" s="2" t="s">
        <v>872</v>
      </c>
      <c r="B35" s="5">
        <v>41641</v>
      </c>
    </row>
    <row r="36" spans="1:2">
      <c r="A36" s="2" t="s">
        <v>1481</v>
      </c>
      <c r="B36" s="6">
        <v>1485728</v>
      </c>
    </row>
    <row r="37" spans="1:2">
      <c r="A37" s="2" t="s">
        <v>1484</v>
      </c>
      <c r="B37" s="4"/>
    </row>
    <row r="38" spans="1:2">
      <c r="A38" s="3" t="s">
        <v>1478</v>
      </c>
      <c r="B38" s="4"/>
    </row>
    <row r="39" spans="1:2">
      <c r="A39" s="2" t="s">
        <v>868</v>
      </c>
      <c r="B39" s="5">
        <v>41723</v>
      </c>
    </row>
    <row r="40" spans="1:2">
      <c r="A40" s="2" t="s">
        <v>869</v>
      </c>
      <c r="B40" s="5">
        <v>41726</v>
      </c>
    </row>
    <row r="41" spans="1:2">
      <c r="A41" s="2" t="s">
        <v>870</v>
      </c>
      <c r="B41" s="4">
        <v>0.04</v>
      </c>
    </row>
    <row r="42" spans="1:2">
      <c r="A42" s="2" t="s">
        <v>871</v>
      </c>
      <c r="B42" s="6">
        <v>1536547</v>
      </c>
    </row>
    <row r="43" spans="1:2">
      <c r="A43" s="2" t="s">
        <v>872</v>
      </c>
      <c r="B43" s="5">
        <v>41730</v>
      </c>
    </row>
    <row r="44" spans="1:2">
      <c r="A44" s="2" t="s">
        <v>1481</v>
      </c>
      <c r="B44" s="6">
        <v>1121046</v>
      </c>
    </row>
    <row r="45" spans="1:2">
      <c r="A45" s="2" t="s">
        <v>1485</v>
      </c>
      <c r="B45" s="4"/>
    </row>
    <row r="46" spans="1:2">
      <c r="A46" s="3" t="s">
        <v>1478</v>
      </c>
      <c r="B46" s="4"/>
    </row>
    <row r="47" spans="1:2">
      <c r="A47" s="2" t="s">
        <v>868</v>
      </c>
      <c r="B47" s="5">
        <v>41808</v>
      </c>
    </row>
    <row r="48" spans="1:2">
      <c r="A48" s="2" t="s">
        <v>869</v>
      </c>
      <c r="B48" s="5">
        <v>41817</v>
      </c>
    </row>
    <row r="49" spans="1:2">
      <c r="A49" s="2" t="s">
        <v>870</v>
      </c>
      <c r="B49" s="4">
        <v>0.04</v>
      </c>
    </row>
    <row r="50" spans="1:2">
      <c r="A50" s="2" t="s">
        <v>871</v>
      </c>
      <c r="B50" s="6">
        <v>1499632</v>
      </c>
    </row>
    <row r="51" spans="1:2">
      <c r="A51" s="2" t="s">
        <v>872</v>
      </c>
      <c r="B51" s="5">
        <v>41822</v>
      </c>
    </row>
    <row r="52" spans="1:2">
      <c r="A52" s="2" t="s">
        <v>1481</v>
      </c>
      <c r="B52" s="6">
        <v>1322525</v>
      </c>
    </row>
    <row r="53" spans="1:2">
      <c r="A53" s="2" t="s">
        <v>1486</v>
      </c>
      <c r="B53" s="4"/>
    </row>
    <row r="54" spans="1:2">
      <c r="A54" s="3" t="s">
        <v>1478</v>
      </c>
      <c r="B54" s="4"/>
    </row>
    <row r="55" spans="1:2">
      <c r="A55" s="2" t="s">
        <v>868</v>
      </c>
      <c r="B55" s="5">
        <v>41901</v>
      </c>
    </row>
    <row r="56" spans="1:2">
      <c r="A56" s="2" t="s">
        <v>869</v>
      </c>
      <c r="B56" s="5">
        <v>41908</v>
      </c>
    </row>
    <row r="57" spans="1:2">
      <c r="A57" s="2" t="s">
        <v>870</v>
      </c>
      <c r="B57" s="4">
        <v>0.04</v>
      </c>
    </row>
    <row r="58" spans="1:2">
      <c r="A58" s="2" t="s">
        <v>871</v>
      </c>
      <c r="B58" s="6">
        <v>1591537</v>
      </c>
    </row>
    <row r="59" spans="1:2">
      <c r="A59" s="2" t="s">
        <v>872</v>
      </c>
      <c r="B59" s="5">
        <v>41913</v>
      </c>
    </row>
    <row r="60" spans="1:2">
      <c r="A60" s="2" t="s">
        <v>1481</v>
      </c>
      <c r="B60" s="6">
        <v>1157154</v>
      </c>
    </row>
    <row r="61" spans="1:2">
      <c r="A61" s="2" t="s">
        <v>1487</v>
      </c>
      <c r="B61" s="4"/>
    </row>
    <row r="62" spans="1:2">
      <c r="A62" s="3" t="s">
        <v>1478</v>
      </c>
      <c r="B62" s="4"/>
    </row>
    <row r="63" spans="1:2">
      <c r="A63" s="2" t="s">
        <v>868</v>
      </c>
      <c r="B63" s="5">
        <v>41989</v>
      </c>
    </row>
    <row r="64" spans="1:2">
      <c r="A64" s="2" t="s">
        <v>869</v>
      </c>
      <c r="B64" s="5">
        <v>41999</v>
      </c>
    </row>
    <row r="65" spans="1:2">
      <c r="A65" s="2" t="s">
        <v>870</v>
      </c>
      <c r="B65" s="4">
        <v>0.04</v>
      </c>
    </row>
    <row r="66" spans="1:2">
      <c r="A66" s="2" t="s">
        <v>871</v>
      </c>
      <c r="B66" s="6">
        <v>1648519</v>
      </c>
    </row>
    <row r="67" spans="1:2">
      <c r="A67" s="2" t="s">
        <v>872</v>
      </c>
      <c r="B67" s="5">
        <v>42006</v>
      </c>
    </row>
    <row r="68" spans="1:2">
      <c r="A68" s="2" t="s">
        <v>1481</v>
      </c>
      <c r="B68" s="6">
        <v>1626269</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1488</v>
      </c>
      <c r="B1" s="1" t="s">
        <v>1223</v>
      </c>
      <c r="C1" s="8" t="s">
        <v>2</v>
      </c>
      <c r="D1" s="8"/>
      <c r="E1" s="1"/>
    </row>
    <row r="2" spans="1:5">
      <c r="A2" s="8"/>
      <c r="B2" s="1" t="s">
        <v>1189</v>
      </c>
      <c r="C2" s="1" t="s">
        <v>30</v>
      </c>
      <c r="D2" s="1" t="s">
        <v>30</v>
      </c>
      <c r="E2" s="1" t="s">
        <v>3</v>
      </c>
    </row>
    <row r="3" spans="1:5">
      <c r="A3" s="8"/>
      <c r="B3" s="1" t="s">
        <v>116</v>
      </c>
      <c r="C3" s="1" t="s">
        <v>1205</v>
      </c>
      <c r="D3" s="1" t="s">
        <v>116</v>
      </c>
      <c r="E3" s="1" t="s">
        <v>116</v>
      </c>
    </row>
    <row r="4" spans="1:5" ht="30">
      <c r="A4" s="3" t="s">
        <v>864</v>
      </c>
      <c r="B4" s="4"/>
      <c r="C4" s="4"/>
      <c r="D4" s="4"/>
      <c r="E4" s="4"/>
    </row>
    <row r="5" spans="1:5">
      <c r="A5" s="2" t="s">
        <v>905</v>
      </c>
      <c r="B5" s="4"/>
      <c r="C5" s="4"/>
      <c r="D5" s="6">
        <v>8189720</v>
      </c>
      <c r="E5" s="4"/>
    </row>
    <row r="6" spans="1:5">
      <c r="A6" s="2" t="s">
        <v>906</v>
      </c>
      <c r="B6" s="4"/>
      <c r="C6" s="206">
        <v>0.17699999999999999</v>
      </c>
      <c r="D6" s="206">
        <v>0.17699999999999999</v>
      </c>
      <c r="E6" s="4"/>
    </row>
    <row r="7" spans="1:5">
      <c r="A7" s="2" t="s">
        <v>909</v>
      </c>
      <c r="B7" s="4">
        <v>1.0185999999999999</v>
      </c>
      <c r="C7" s="4"/>
      <c r="D7" s="4">
        <v>1.0636000000000001</v>
      </c>
      <c r="E7" s="4">
        <v>1.1600999999999999</v>
      </c>
    </row>
    <row r="8" spans="1:5">
      <c r="A8" s="2" t="s">
        <v>1489</v>
      </c>
      <c r="B8" s="4"/>
      <c r="C8" s="7">
        <v>0.81</v>
      </c>
      <c r="D8" s="4">
        <v>0.81</v>
      </c>
      <c r="E8" s="4"/>
    </row>
    <row r="9" spans="1:5">
      <c r="A9" s="2" t="s">
        <v>761</v>
      </c>
      <c r="B9" s="206">
        <v>0.76</v>
      </c>
      <c r="C9" s="206">
        <v>0.47099999999999997</v>
      </c>
      <c r="D9" s="206">
        <v>0.47099999999999997</v>
      </c>
      <c r="E9" s="4"/>
    </row>
    <row r="10" spans="1:5">
      <c r="A10" s="2" t="s">
        <v>753</v>
      </c>
      <c r="B10" s="206">
        <v>2.8999999999999998E-3</v>
      </c>
      <c r="C10" s="206">
        <v>1.37E-2</v>
      </c>
      <c r="D10" s="206">
        <v>1.37E-2</v>
      </c>
      <c r="E10" s="4"/>
    </row>
  </sheetData>
  <mergeCells count="2">
    <mergeCell ref="A1:A3"/>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30" customHeight="1">
      <c r="A1" s="8" t="s">
        <v>1490</v>
      </c>
      <c r="B1" s="1" t="s">
        <v>1176</v>
      </c>
      <c r="C1" s="8" t="s">
        <v>1162</v>
      </c>
      <c r="D1" s="8"/>
      <c r="E1" s="8"/>
      <c r="F1" s="8"/>
      <c r="G1" s="8"/>
      <c r="H1" s="8"/>
      <c r="I1" s="8"/>
      <c r="J1" s="8"/>
      <c r="K1" s="8" t="s">
        <v>2</v>
      </c>
      <c r="L1" s="8"/>
      <c r="M1" s="8"/>
    </row>
    <row r="2" spans="1:13">
      <c r="A2" s="8"/>
      <c r="B2" s="1" t="s">
        <v>74</v>
      </c>
      <c r="C2" s="1" t="s">
        <v>3</v>
      </c>
      <c r="D2" s="1" t="s">
        <v>1163</v>
      </c>
      <c r="E2" s="1" t="s">
        <v>5</v>
      </c>
      <c r="F2" s="1" t="s">
        <v>1164</v>
      </c>
      <c r="G2" s="1" t="s">
        <v>30</v>
      </c>
      <c r="H2" s="1" t="s">
        <v>1165</v>
      </c>
      <c r="I2" s="1" t="s">
        <v>1166</v>
      </c>
      <c r="J2" s="1" t="s">
        <v>1167</v>
      </c>
      <c r="K2" s="1" t="s">
        <v>3</v>
      </c>
      <c r="L2" s="1" t="s">
        <v>30</v>
      </c>
      <c r="M2" s="1" t="s">
        <v>74</v>
      </c>
    </row>
    <row r="3" spans="1:13" ht="30">
      <c r="A3" s="3" t="s">
        <v>864</v>
      </c>
      <c r="B3" s="4"/>
      <c r="C3" s="4"/>
      <c r="D3" s="4"/>
      <c r="E3" s="4"/>
      <c r="F3" s="4"/>
      <c r="G3" s="4"/>
      <c r="H3" s="4"/>
      <c r="I3" s="4"/>
      <c r="J3" s="4"/>
      <c r="K3" s="4"/>
      <c r="L3" s="4"/>
      <c r="M3" s="4"/>
    </row>
    <row r="4" spans="1:13">
      <c r="A4" s="2" t="s">
        <v>1491</v>
      </c>
      <c r="B4" s="6">
        <v>43828888</v>
      </c>
      <c r="C4" s="4"/>
      <c r="D4" s="4"/>
      <c r="E4" s="4"/>
      <c r="F4" s="6">
        <v>47482972</v>
      </c>
      <c r="G4" s="4"/>
      <c r="H4" s="4"/>
      <c r="I4" s="4"/>
      <c r="J4" s="6">
        <v>44261122</v>
      </c>
      <c r="K4" s="6">
        <v>47482972</v>
      </c>
      <c r="L4" s="6">
        <v>44261122</v>
      </c>
      <c r="M4" s="4"/>
    </row>
    <row r="5" spans="1:13" ht="30">
      <c r="A5" s="2" t="s">
        <v>918</v>
      </c>
      <c r="B5" s="6">
        <v>153662</v>
      </c>
      <c r="C5" s="4"/>
      <c r="D5" s="4"/>
      <c r="E5" s="4"/>
      <c r="F5" s="4"/>
      <c r="G5" s="4"/>
      <c r="H5" s="4"/>
      <c r="I5" s="4"/>
      <c r="J5" s="4"/>
      <c r="K5" s="6">
        <v>4498283</v>
      </c>
      <c r="L5" s="6">
        <v>3500736</v>
      </c>
      <c r="M5" s="4"/>
    </row>
    <row r="6" spans="1:13">
      <c r="A6" s="2" t="s">
        <v>920</v>
      </c>
      <c r="B6" s="6">
        <v>278572</v>
      </c>
      <c r="C6" s="6">
        <v>1648519</v>
      </c>
      <c r="D6" s="6">
        <v>1591536</v>
      </c>
      <c r="E6" s="6">
        <v>1499632</v>
      </c>
      <c r="F6" s="6">
        <v>1536548</v>
      </c>
      <c r="G6" s="6">
        <v>1515845</v>
      </c>
      <c r="H6" s="6">
        <v>1478516</v>
      </c>
      <c r="I6" s="6">
        <v>1469385</v>
      </c>
      <c r="J6" s="6">
        <v>1419732</v>
      </c>
      <c r="K6" s="6">
        <v>6276235</v>
      </c>
      <c r="L6" s="6">
        <v>5883478</v>
      </c>
      <c r="M6" s="6">
        <v>278572</v>
      </c>
    </row>
    <row r="7" spans="1:13" ht="30">
      <c r="A7" s="2" t="s">
        <v>924</v>
      </c>
      <c r="B7" s="4"/>
      <c r="C7" s="4"/>
      <c r="D7" s="4"/>
      <c r="E7" s="4"/>
      <c r="F7" s="4"/>
      <c r="G7" s="4"/>
      <c r="H7" s="4"/>
      <c r="I7" s="4"/>
      <c r="J7" s="4"/>
      <c r="K7" s="6">
        <v>-6276235</v>
      </c>
      <c r="L7" s="6">
        <v>-6162050</v>
      </c>
      <c r="M7" s="4"/>
    </row>
    <row r="8" spans="1:13">
      <c r="A8" s="2" t="s">
        <v>1491</v>
      </c>
      <c r="B8" s="6">
        <v>44261122</v>
      </c>
      <c r="C8" s="6">
        <v>51981255</v>
      </c>
      <c r="D8" s="4"/>
      <c r="E8" s="4"/>
      <c r="F8" s="4"/>
      <c r="G8" s="6">
        <v>47482972</v>
      </c>
      <c r="H8" s="4"/>
      <c r="I8" s="4"/>
      <c r="J8" s="4"/>
      <c r="K8" s="6">
        <v>51981255</v>
      </c>
      <c r="L8" s="6">
        <v>47482972</v>
      </c>
      <c r="M8" s="6">
        <v>44261122</v>
      </c>
    </row>
  </sheetData>
  <mergeCells count="3">
    <mergeCell ref="A1:A2"/>
    <mergeCell ref="C1:J1"/>
    <mergeCell ref="K1:M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2.28515625" bestFit="1" customWidth="1"/>
    <col min="3" max="5" width="36.5703125" bestFit="1" customWidth="1"/>
    <col min="6" max="8" width="34.140625" bestFit="1" customWidth="1"/>
    <col min="9" max="10" width="29.28515625" bestFit="1" customWidth="1"/>
  </cols>
  <sheetData>
    <row r="1" spans="1:10" ht="15" customHeight="1">
      <c r="A1" s="8" t="s">
        <v>1492</v>
      </c>
      <c r="B1" s="8" t="s">
        <v>2</v>
      </c>
      <c r="C1" s="8"/>
      <c r="D1" s="8"/>
      <c r="E1" s="1"/>
      <c r="F1" s="8" t="s">
        <v>2</v>
      </c>
      <c r="G1" s="8"/>
      <c r="H1" s="8"/>
      <c r="I1" s="8"/>
      <c r="J1" s="8"/>
    </row>
    <row r="2" spans="1:10">
      <c r="A2" s="8"/>
      <c r="B2" s="1" t="s">
        <v>3</v>
      </c>
      <c r="C2" s="1" t="s">
        <v>3</v>
      </c>
      <c r="D2" s="1" t="s">
        <v>3</v>
      </c>
      <c r="E2" s="1" t="s">
        <v>3</v>
      </c>
      <c r="F2" s="1" t="s">
        <v>3</v>
      </c>
      <c r="G2" s="1" t="s">
        <v>3</v>
      </c>
      <c r="H2" s="1" t="s">
        <v>3</v>
      </c>
      <c r="I2" s="1" t="s">
        <v>3</v>
      </c>
      <c r="J2" s="1" t="s">
        <v>3</v>
      </c>
    </row>
    <row r="3" spans="1:10" ht="30">
      <c r="A3" s="8"/>
      <c r="B3" s="1" t="s">
        <v>116</v>
      </c>
      <c r="C3" s="1" t="s">
        <v>1493</v>
      </c>
      <c r="D3" s="1" t="s">
        <v>1494</v>
      </c>
      <c r="E3" s="1" t="s">
        <v>1494</v>
      </c>
      <c r="F3" s="1" t="s">
        <v>1495</v>
      </c>
      <c r="G3" s="1" t="s">
        <v>1496</v>
      </c>
      <c r="H3" s="1" t="s">
        <v>1497</v>
      </c>
      <c r="I3" s="1" t="s">
        <v>1498</v>
      </c>
      <c r="J3" s="1" t="s">
        <v>1498</v>
      </c>
    </row>
    <row r="4" spans="1:10">
      <c r="A4" s="8"/>
      <c r="B4" s="1" t="s">
        <v>1226</v>
      </c>
      <c r="C4" s="1" t="s">
        <v>116</v>
      </c>
      <c r="D4" s="1" t="s">
        <v>116</v>
      </c>
      <c r="E4" s="1"/>
      <c r="F4" s="1" t="s">
        <v>1226</v>
      </c>
      <c r="G4" s="1" t="s">
        <v>1226</v>
      </c>
      <c r="H4" s="1" t="s">
        <v>1226</v>
      </c>
      <c r="I4" s="1" t="s">
        <v>1205</v>
      </c>
      <c r="J4" s="1" t="s">
        <v>116</v>
      </c>
    </row>
    <row r="5" spans="1:10">
      <c r="A5" s="3" t="s">
        <v>1499</v>
      </c>
      <c r="B5" s="4"/>
      <c r="C5" s="4"/>
      <c r="D5" s="4"/>
      <c r="E5" s="4"/>
      <c r="F5" s="4"/>
      <c r="G5" s="4"/>
      <c r="H5" s="4"/>
      <c r="I5" s="4"/>
      <c r="J5" s="4"/>
    </row>
    <row r="6" spans="1:10">
      <c r="A6" s="2" t="s">
        <v>1500</v>
      </c>
      <c r="B6" s="4"/>
      <c r="C6" s="206">
        <v>8.0999999999999996E-3</v>
      </c>
      <c r="D6" s="4"/>
      <c r="E6" s="4"/>
      <c r="F6" s="4"/>
      <c r="G6" s="4"/>
      <c r="H6" s="4"/>
      <c r="I6" s="4"/>
      <c r="J6" s="4"/>
    </row>
    <row r="7" spans="1:10">
      <c r="A7" s="2" t="s">
        <v>1501</v>
      </c>
      <c r="B7" s="4"/>
      <c r="C7" s="4"/>
      <c r="D7" s="4"/>
      <c r="E7" s="4">
        <v>1.9624999999999999</v>
      </c>
      <c r="F7" s="4"/>
      <c r="G7" s="4"/>
      <c r="H7" s="4"/>
      <c r="I7" s="6">
        <v>1200</v>
      </c>
      <c r="J7" s="6">
        <v>1200</v>
      </c>
    </row>
    <row r="8" spans="1:10">
      <c r="A8" s="2" t="s">
        <v>1502</v>
      </c>
      <c r="B8" s="4"/>
      <c r="C8" s="6">
        <v>-46093</v>
      </c>
      <c r="D8" s="6">
        <v>-305676</v>
      </c>
      <c r="E8" s="4"/>
      <c r="F8" s="4"/>
      <c r="G8" s="4"/>
      <c r="H8" s="4"/>
      <c r="I8" s="4"/>
      <c r="J8" s="6">
        <v>465023</v>
      </c>
    </row>
    <row r="9" spans="1:10">
      <c r="A9" s="2" t="s">
        <v>1349</v>
      </c>
      <c r="B9" s="6">
        <v>80500</v>
      </c>
      <c r="C9" s="4"/>
      <c r="D9" s="4"/>
      <c r="E9" s="4"/>
      <c r="F9" s="6">
        <v>29900</v>
      </c>
      <c r="G9" s="6">
        <v>43700</v>
      </c>
      <c r="H9" s="6">
        <v>6900</v>
      </c>
      <c r="I9" s="4"/>
      <c r="J9" s="4"/>
    </row>
    <row r="10" spans="1:10" ht="30">
      <c r="A10" s="2" t="s">
        <v>1503</v>
      </c>
      <c r="B10" s="6">
        <v>2930112</v>
      </c>
      <c r="C10" s="4"/>
      <c r="D10" s="4"/>
      <c r="E10" s="4"/>
      <c r="F10" s="4"/>
      <c r="G10" s="4"/>
      <c r="H10" s="4"/>
      <c r="I10" s="205">
        <v>2638790</v>
      </c>
      <c r="J10" s="6">
        <v>2930112</v>
      </c>
    </row>
  </sheetData>
  <mergeCells count="3">
    <mergeCell ref="A1:A4"/>
    <mergeCell ref="B1:D1"/>
    <mergeCell ref="F1:J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15" customHeight="1">
      <c r="A1" s="8" t="s">
        <v>1504</v>
      </c>
      <c r="B1" s="1" t="s">
        <v>2</v>
      </c>
    </row>
    <row r="2" spans="1:2">
      <c r="A2" s="8"/>
      <c r="B2" s="1" t="s">
        <v>3</v>
      </c>
    </row>
    <row r="3" spans="1:2">
      <c r="A3" s="8"/>
      <c r="B3" s="1" t="s">
        <v>1505</v>
      </c>
    </row>
    <row r="4" spans="1:2" ht="30">
      <c r="A4" s="2" t="s">
        <v>1506</v>
      </c>
      <c r="B4" s="4"/>
    </row>
    <row r="5" spans="1:2">
      <c r="A5" s="3" t="s">
        <v>1499</v>
      </c>
      <c r="B5" s="4"/>
    </row>
    <row r="6" spans="1:2">
      <c r="A6" s="2" t="s">
        <v>950</v>
      </c>
      <c r="B6" s="6">
        <v>1469561</v>
      </c>
    </row>
    <row r="7" spans="1:2" ht="30">
      <c r="A7" s="2" t="s">
        <v>1507</v>
      </c>
      <c r="B7" s="4"/>
    </row>
    <row r="8" spans="1:2">
      <c r="A8" s="3" t="s">
        <v>1499</v>
      </c>
      <c r="B8" s="4"/>
    </row>
    <row r="9" spans="1:2">
      <c r="A9" s="2" t="s">
        <v>950</v>
      </c>
      <c r="B9" s="6">
        <v>1482300</v>
      </c>
    </row>
    <row r="10" spans="1:2" ht="30">
      <c r="A10" s="2" t="s">
        <v>1508</v>
      </c>
      <c r="B10" s="4"/>
    </row>
    <row r="11" spans="1:2">
      <c r="A11" s="3" t="s">
        <v>1499</v>
      </c>
      <c r="B11" s="4"/>
    </row>
    <row r="12" spans="1:2">
      <c r="A12" s="2" t="s">
        <v>950</v>
      </c>
      <c r="B12" s="6">
        <v>284514</v>
      </c>
    </row>
    <row r="13" spans="1:2">
      <c r="A13" s="2" t="s">
        <v>1509</v>
      </c>
      <c r="B13" s="4"/>
    </row>
    <row r="14" spans="1:2">
      <c r="A14" s="3" t="s">
        <v>1499</v>
      </c>
      <c r="B14" s="4"/>
    </row>
    <row r="15" spans="1:2">
      <c r="A15" s="2" t="s">
        <v>1510</v>
      </c>
      <c r="B15" s="6">
        <v>29796000</v>
      </c>
    </row>
    <row r="16" spans="1:2">
      <c r="A16" s="2" t="s">
        <v>1511</v>
      </c>
      <c r="B16" s="4"/>
    </row>
    <row r="17" spans="1:2">
      <c r="A17" s="3" t="s">
        <v>1499</v>
      </c>
      <c r="B17" s="4"/>
    </row>
    <row r="18" spans="1:2">
      <c r="A18" s="2" t="s">
        <v>1510</v>
      </c>
      <c r="B18" s="6">
        <v>18850000</v>
      </c>
    </row>
    <row r="19" spans="1:2">
      <c r="A19" s="2" t="s">
        <v>1512</v>
      </c>
      <c r="B19" s="4"/>
    </row>
    <row r="20" spans="1:2">
      <c r="A20" s="3" t="s">
        <v>1499</v>
      </c>
      <c r="B20" s="4"/>
    </row>
    <row r="21" spans="1:2">
      <c r="A21" s="2" t="s">
        <v>1510</v>
      </c>
      <c r="B21" s="6">
        <v>3690000</v>
      </c>
    </row>
  </sheetData>
  <mergeCells count="1">
    <mergeCell ref="A1:A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1513</v>
      </c>
      <c r="B1" s="1" t="s">
        <v>3</v>
      </c>
      <c r="C1" s="1" t="s">
        <v>30</v>
      </c>
    </row>
    <row r="2" spans="1:3">
      <c r="A2" s="3" t="s">
        <v>1514</v>
      </c>
      <c r="B2" s="4"/>
      <c r="C2" s="4"/>
    </row>
    <row r="3" spans="1:3">
      <c r="A3" s="2" t="s">
        <v>402</v>
      </c>
      <c r="B3" s="6">
        <v>107967</v>
      </c>
      <c r="C3" s="4"/>
    </row>
    <row r="4" spans="1:3">
      <c r="A4" s="2" t="s">
        <v>1515</v>
      </c>
      <c r="B4" s="6">
        <v>33969</v>
      </c>
      <c r="C4" s="6">
        <v>8189720</v>
      </c>
    </row>
    <row r="5" spans="1:3" ht="30">
      <c r="A5" s="2" t="s">
        <v>1494</v>
      </c>
      <c r="B5" s="4"/>
      <c r="C5" s="4"/>
    </row>
    <row r="6" spans="1:3">
      <c r="A6" s="3" t="s">
        <v>1514</v>
      </c>
      <c r="B6" s="4"/>
      <c r="C6" s="4"/>
    </row>
    <row r="7" spans="1:3">
      <c r="A7" s="2" t="s">
        <v>1516</v>
      </c>
      <c r="B7" s="6">
        <v>273429</v>
      </c>
      <c r="C7" s="4"/>
    </row>
    <row r="8" spans="1:3">
      <c r="A8" s="2" t="s">
        <v>1515</v>
      </c>
      <c r="B8" s="6">
        <v>33969</v>
      </c>
      <c r="C8" s="4"/>
    </row>
    <row r="9" spans="1:3" ht="30">
      <c r="A9" s="2" t="s">
        <v>1493</v>
      </c>
      <c r="B9" s="4"/>
      <c r="C9" s="4"/>
    </row>
    <row r="10" spans="1:3">
      <c r="A10" s="3" t="s">
        <v>1514</v>
      </c>
      <c r="B10" s="4"/>
      <c r="C10" s="4"/>
    </row>
    <row r="11" spans="1:3">
      <c r="A11" s="2" t="s">
        <v>402</v>
      </c>
      <c r="B11" s="6">
        <v>107967</v>
      </c>
      <c r="C11" s="4"/>
    </row>
    <row r="12" spans="1:3">
      <c r="A12" s="2" t="s">
        <v>1516</v>
      </c>
      <c r="B12" s="6">
        <v>154320</v>
      </c>
      <c r="C12"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278</v>
      </c>
      <c r="B1" s="1" t="s">
        <v>2</v>
      </c>
    </row>
    <row r="2" spans="1:2">
      <c r="A2" s="8"/>
      <c r="B2" s="1" t="s">
        <v>3</v>
      </c>
    </row>
    <row r="3" spans="1:2" ht="30">
      <c r="A3" s="3" t="s">
        <v>279</v>
      </c>
      <c r="B3" s="4"/>
    </row>
    <row r="4" spans="1:2">
      <c r="A4" s="13" t="s">
        <v>278</v>
      </c>
      <c r="B4" s="9" t="s">
        <v>280</v>
      </c>
    </row>
    <row r="5" spans="1:2">
      <c r="A5" s="13"/>
      <c r="B5" s="10"/>
    </row>
    <row r="6" spans="1:2" ht="77.25">
      <c r="A6" s="13"/>
      <c r="B6" s="11" t="s">
        <v>281</v>
      </c>
    </row>
    <row r="7" spans="1:2">
      <c r="A7" s="13"/>
      <c r="B7" s="11"/>
    </row>
    <row r="8" spans="1:2" ht="408.75">
      <c r="A8" s="13"/>
      <c r="B8" s="11" t="s">
        <v>282</v>
      </c>
    </row>
    <row r="9" spans="1:2">
      <c r="A9" s="13"/>
      <c r="B9" s="11"/>
    </row>
    <row r="10" spans="1:2" ht="409.6">
      <c r="A10" s="13"/>
      <c r="B10" s="11" t="s">
        <v>283</v>
      </c>
    </row>
    <row r="11" spans="1:2">
      <c r="A11" s="13"/>
      <c r="B11" s="11"/>
    </row>
    <row r="12" spans="1:2" ht="179.25">
      <c r="A12" s="13"/>
      <c r="B12" s="11" t="s">
        <v>284</v>
      </c>
    </row>
    <row r="13" spans="1:2">
      <c r="A13" s="13"/>
      <c r="B13" s="11"/>
    </row>
    <row r="14" spans="1:2" ht="128.25">
      <c r="A14" s="13"/>
      <c r="B14" s="11" t="s">
        <v>285</v>
      </c>
    </row>
    <row r="15" spans="1:2">
      <c r="A15" s="13"/>
      <c r="B15" s="11"/>
    </row>
    <row r="16" spans="1:2" ht="268.5">
      <c r="A16" s="13"/>
      <c r="B16" s="11" t="s">
        <v>286</v>
      </c>
    </row>
    <row r="17" spans="1:2">
      <c r="A17" s="13"/>
      <c r="B17" s="11"/>
    </row>
    <row r="18" spans="1:2" ht="141">
      <c r="A18" s="13"/>
      <c r="B18" s="11" t="s">
        <v>287</v>
      </c>
    </row>
    <row r="19" spans="1:2">
      <c r="A19" s="13"/>
      <c r="B19" s="12"/>
    </row>
  </sheetData>
  <mergeCells count="2">
    <mergeCell ref="A1:A2"/>
    <mergeCell ref="A4:A1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ustomHeight="1">
      <c r="A1" s="8" t="s">
        <v>1517</v>
      </c>
      <c r="B1" s="1" t="s">
        <v>2</v>
      </c>
    </row>
    <row r="2" spans="1:2">
      <c r="A2" s="8"/>
      <c r="B2" s="1" t="s">
        <v>3</v>
      </c>
    </row>
    <row r="3" spans="1:2" ht="30">
      <c r="A3" s="2" t="s">
        <v>1494</v>
      </c>
      <c r="B3" s="4"/>
    </row>
    <row r="4" spans="1:2">
      <c r="A4" s="3" t="s">
        <v>1499</v>
      </c>
      <c r="B4" s="4"/>
    </row>
    <row r="5" spans="1:2">
      <c r="A5" s="2" t="s">
        <v>1518</v>
      </c>
      <c r="B5" s="6">
        <v>-307398</v>
      </c>
    </row>
    <row r="6" spans="1:2" ht="30">
      <c r="A6" s="2" t="s">
        <v>1519</v>
      </c>
      <c r="B6" s="6">
        <v>-386140</v>
      </c>
    </row>
    <row r="7" spans="1:2" ht="30">
      <c r="A7" s="2" t="s">
        <v>1520</v>
      </c>
      <c r="B7" s="6">
        <v>980136</v>
      </c>
    </row>
    <row r="8" spans="1:2" ht="30">
      <c r="A8" s="2" t="s">
        <v>1493</v>
      </c>
      <c r="B8" s="4"/>
    </row>
    <row r="9" spans="1:2">
      <c r="A9" s="3" t="s">
        <v>1499</v>
      </c>
      <c r="B9" s="4"/>
    </row>
    <row r="10" spans="1:2">
      <c r="A10" s="2" t="s">
        <v>1518</v>
      </c>
      <c r="B10" s="6">
        <v>-46353</v>
      </c>
    </row>
    <row r="11" spans="1:2" ht="30">
      <c r="A11" s="2" t="s">
        <v>1519</v>
      </c>
      <c r="B11" s="6">
        <v>-5696</v>
      </c>
    </row>
    <row r="12" spans="1:2" ht="30">
      <c r="A12" s="2" t="s">
        <v>1520</v>
      </c>
      <c r="B12" s="6">
        <v>-87008</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1521</v>
      </c>
      <c r="B1" s="1" t="s">
        <v>2</v>
      </c>
      <c r="C1" s="1"/>
    </row>
    <row r="2" spans="1:3">
      <c r="A2" s="8"/>
      <c r="B2" s="1" t="s">
        <v>3</v>
      </c>
      <c r="C2" s="1" t="s">
        <v>30</v>
      </c>
    </row>
    <row r="3" spans="1:3" ht="45">
      <c r="A3" s="3" t="s">
        <v>1522</v>
      </c>
      <c r="B3" s="4"/>
      <c r="C3" s="4"/>
    </row>
    <row r="4" spans="1:3">
      <c r="A4" s="2" t="s">
        <v>42</v>
      </c>
      <c r="B4" s="6">
        <v>107967</v>
      </c>
      <c r="C4" s="4"/>
    </row>
    <row r="5" spans="1:3">
      <c r="A5" s="2" t="s">
        <v>54</v>
      </c>
      <c r="B5" s="6">
        <v>461718</v>
      </c>
      <c r="C5" s="6">
        <v>8189720</v>
      </c>
    </row>
    <row r="6" spans="1:3" ht="30">
      <c r="A6" s="2" t="s">
        <v>1523</v>
      </c>
      <c r="B6" s="6">
        <v>8189720</v>
      </c>
      <c r="C6" s="4"/>
    </row>
    <row r="7" spans="1:3" ht="30">
      <c r="A7" s="2" t="s">
        <v>1494</v>
      </c>
      <c r="B7" s="4"/>
      <c r="C7" s="4"/>
    </row>
    <row r="8" spans="1:3" ht="45">
      <c r="A8" s="3" t="s">
        <v>1522</v>
      </c>
      <c r="B8" s="4"/>
      <c r="C8" s="4"/>
    </row>
    <row r="9" spans="1:3">
      <c r="A9" s="2" t="s">
        <v>1524</v>
      </c>
      <c r="B9" s="6">
        <v>307398</v>
      </c>
      <c r="C9" s="4"/>
    </row>
    <row r="10" spans="1:3" ht="45">
      <c r="A10" s="2" t="s">
        <v>1525</v>
      </c>
      <c r="B10" s="4"/>
      <c r="C10" s="4"/>
    </row>
    <row r="11" spans="1:3" ht="45">
      <c r="A11" s="3" t="s">
        <v>1522</v>
      </c>
      <c r="B11" s="4"/>
      <c r="C11" s="4"/>
    </row>
    <row r="12" spans="1:3">
      <c r="A12" s="2" t="s">
        <v>1524</v>
      </c>
      <c r="B12" s="6">
        <v>307398</v>
      </c>
      <c r="C12" s="4"/>
    </row>
    <row r="13" spans="1:3" ht="30">
      <c r="A13" s="2" t="s">
        <v>1493</v>
      </c>
      <c r="B13" s="4"/>
      <c r="C13" s="4"/>
    </row>
    <row r="14" spans="1:3" ht="45">
      <c r="A14" s="3" t="s">
        <v>1522</v>
      </c>
      <c r="B14" s="4"/>
      <c r="C14" s="4"/>
    </row>
    <row r="15" spans="1:3">
      <c r="A15" s="2" t="s">
        <v>1524</v>
      </c>
      <c r="B15" s="6">
        <v>46353</v>
      </c>
      <c r="C15" s="4"/>
    </row>
    <row r="16" spans="1:3" ht="45">
      <c r="A16" s="2" t="s">
        <v>1526</v>
      </c>
      <c r="B16" s="4"/>
      <c r="C16" s="4"/>
    </row>
    <row r="17" spans="1:3" ht="45">
      <c r="A17" s="3" t="s">
        <v>1522</v>
      </c>
      <c r="B17" s="4"/>
      <c r="C17" s="4"/>
    </row>
    <row r="18" spans="1:3">
      <c r="A18" s="2" t="s">
        <v>1524</v>
      </c>
      <c r="B18" s="6">
        <v>107967</v>
      </c>
      <c r="C18" s="4"/>
    </row>
    <row r="19" spans="1:3">
      <c r="A19" s="2" t="s">
        <v>1524</v>
      </c>
      <c r="B19" s="6">
        <v>154320</v>
      </c>
      <c r="C19" s="4"/>
    </row>
    <row r="20" spans="1:3" ht="45">
      <c r="A20" s="2" t="s">
        <v>1527</v>
      </c>
      <c r="B20" s="4"/>
      <c r="C20" s="4"/>
    </row>
    <row r="21" spans="1:3" ht="45">
      <c r="A21" s="3" t="s">
        <v>1522</v>
      </c>
      <c r="B21" s="4"/>
      <c r="C21" s="4"/>
    </row>
    <row r="22" spans="1:3">
      <c r="A22" s="2" t="s">
        <v>1524</v>
      </c>
      <c r="B22" s="4"/>
      <c r="C22" s="6">
        <v>8189720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1528</v>
      </c>
      <c r="B1" s="8" t="s">
        <v>2</v>
      </c>
      <c r="C1" s="8"/>
    </row>
    <row r="2" spans="1:3">
      <c r="A2" s="8"/>
      <c r="B2" s="1" t="s">
        <v>3</v>
      </c>
      <c r="C2" s="1" t="s">
        <v>30</v>
      </c>
    </row>
    <row r="3" spans="1:3" ht="30">
      <c r="A3" s="3" t="s">
        <v>1529</v>
      </c>
      <c r="B3" s="4"/>
      <c r="C3" s="4"/>
    </row>
    <row r="4" spans="1:3">
      <c r="A4" s="2" t="s">
        <v>1530</v>
      </c>
      <c r="B4" s="6">
        <v>2126923</v>
      </c>
      <c r="C4" s="6">
        <v>-436344</v>
      </c>
    </row>
    <row r="5" spans="1:3" ht="30">
      <c r="A5" s="2" t="s">
        <v>993</v>
      </c>
      <c r="B5" s="4"/>
      <c r="C5" s="6">
        <v>2520142</v>
      </c>
    </row>
    <row r="6" spans="1:3">
      <c r="A6" s="2" t="s">
        <v>996</v>
      </c>
      <c r="B6" s="4"/>
      <c r="C6" s="6">
        <v>43125</v>
      </c>
    </row>
    <row r="7" spans="1:3">
      <c r="A7" s="2" t="s">
        <v>999</v>
      </c>
      <c r="B7" s="6">
        <v>12092084</v>
      </c>
      <c r="C7" s="4"/>
    </row>
    <row r="8" spans="1:3">
      <c r="A8" s="2" t="s">
        <v>1531</v>
      </c>
      <c r="B8" s="6">
        <v>14219007</v>
      </c>
      <c r="C8" s="6">
        <v>2126923</v>
      </c>
    </row>
    <row r="9" spans="1:3" ht="30">
      <c r="A9" s="2" t="s">
        <v>1532</v>
      </c>
      <c r="B9" s="4"/>
      <c r="C9" s="4"/>
    </row>
    <row r="10" spans="1:3" ht="30">
      <c r="A10" s="3" t="s">
        <v>1529</v>
      </c>
      <c r="B10" s="4"/>
      <c r="C10" s="4"/>
    </row>
    <row r="11" spans="1:3">
      <c r="A11" s="2" t="s">
        <v>1530</v>
      </c>
      <c r="B11" s="4"/>
      <c r="C11" s="6">
        <v>-29375</v>
      </c>
    </row>
    <row r="12" spans="1:3" ht="30">
      <c r="A12" s="2" t="s">
        <v>993</v>
      </c>
      <c r="B12" s="4"/>
      <c r="C12" s="6">
        <v>-13750</v>
      </c>
    </row>
    <row r="13" spans="1:3">
      <c r="A13" s="2" t="s">
        <v>996</v>
      </c>
      <c r="B13" s="4"/>
      <c r="C13" s="6">
        <v>43125</v>
      </c>
    </row>
    <row r="14" spans="1:3" ht="30">
      <c r="A14" s="2" t="s">
        <v>1533</v>
      </c>
      <c r="B14" s="4"/>
      <c r="C14" s="4"/>
    </row>
    <row r="15" spans="1:3" ht="30">
      <c r="A15" s="3" t="s">
        <v>1529</v>
      </c>
      <c r="B15" s="4"/>
      <c r="C15" s="4"/>
    </row>
    <row r="16" spans="1:3">
      <c r="A16" s="2" t="s">
        <v>1530</v>
      </c>
      <c r="B16" s="6">
        <v>2126923</v>
      </c>
      <c r="C16" s="6">
        <v>-406969</v>
      </c>
    </row>
    <row r="17" spans="1:3" ht="30">
      <c r="A17" s="2" t="s">
        <v>993</v>
      </c>
      <c r="B17" s="4"/>
      <c r="C17" s="6">
        <v>2533892</v>
      </c>
    </row>
    <row r="18" spans="1:3">
      <c r="A18" s="2" t="s">
        <v>996</v>
      </c>
      <c r="B18" s="4"/>
      <c r="C18" s="4" t="s">
        <v>65</v>
      </c>
    </row>
    <row r="19" spans="1:3">
      <c r="A19" s="2" t="s">
        <v>999</v>
      </c>
      <c r="B19" s="6">
        <v>12092084</v>
      </c>
      <c r="C19" s="4"/>
    </row>
    <row r="20" spans="1:3">
      <c r="A20" s="2" t="s">
        <v>1531</v>
      </c>
      <c r="B20" s="6">
        <v>14219007</v>
      </c>
      <c r="C20" s="6">
        <v>2126923</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15.42578125" bestFit="1" customWidth="1"/>
    <col min="3" max="4" width="12.28515625" bestFit="1" customWidth="1"/>
    <col min="5" max="6" width="22.85546875" bestFit="1" customWidth="1"/>
    <col min="7" max="8" width="31.5703125" bestFit="1" customWidth="1"/>
    <col min="9" max="10" width="28.85546875" bestFit="1" customWidth="1"/>
  </cols>
  <sheetData>
    <row r="1" spans="1:10" ht="15" customHeight="1">
      <c r="A1" s="8" t="s">
        <v>1534</v>
      </c>
      <c r="B1" s="1" t="s">
        <v>1223</v>
      </c>
      <c r="C1" s="8" t="s">
        <v>2</v>
      </c>
      <c r="D1" s="8"/>
      <c r="E1" s="8"/>
      <c r="F1" s="8"/>
      <c r="G1" s="8" t="s">
        <v>2</v>
      </c>
      <c r="H1" s="8"/>
      <c r="I1" s="8"/>
      <c r="J1" s="8"/>
    </row>
    <row r="2" spans="1:10">
      <c r="A2" s="8"/>
      <c r="B2" s="208">
        <v>41778</v>
      </c>
      <c r="C2" s="1" t="s">
        <v>3</v>
      </c>
      <c r="D2" s="1" t="s">
        <v>3</v>
      </c>
      <c r="E2" s="1" t="s">
        <v>3</v>
      </c>
      <c r="F2" s="1" t="s">
        <v>3</v>
      </c>
      <c r="G2" s="1" t="s">
        <v>3</v>
      </c>
      <c r="H2" s="1" t="s">
        <v>3</v>
      </c>
      <c r="I2" s="1" t="s">
        <v>3</v>
      </c>
      <c r="J2" s="1" t="s">
        <v>3</v>
      </c>
    </row>
    <row r="3" spans="1:10">
      <c r="A3" s="8"/>
      <c r="B3" s="1" t="s">
        <v>1205</v>
      </c>
      <c r="C3" s="1" t="s">
        <v>1205</v>
      </c>
      <c r="D3" s="1" t="s">
        <v>116</v>
      </c>
      <c r="E3" s="1" t="s">
        <v>1178</v>
      </c>
      <c r="F3" s="1" t="s">
        <v>1178</v>
      </c>
      <c r="G3" s="1" t="s">
        <v>1184</v>
      </c>
      <c r="H3" s="1" t="s">
        <v>1184</v>
      </c>
      <c r="I3" s="1" t="s">
        <v>1185</v>
      </c>
      <c r="J3" s="1" t="s">
        <v>1185</v>
      </c>
    </row>
    <row r="4" spans="1:10">
      <c r="A4" s="8"/>
      <c r="B4" s="1"/>
      <c r="C4" s="1"/>
      <c r="D4" s="1"/>
      <c r="E4" s="1" t="s">
        <v>1339</v>
      </c>
      <c r="F4" s="1" t="s">
        <v>1339</v>
      </c>
      <c r="G4" s="1" t="s">
        <v>1340</v>
      </c>
      <c r="H4" s="1" t="s">
        <v>1340</v>
      </c>
      <c r="I4" s="1" t="s">
        <v>1339</v>
      </c>
      <c r="J4" s="1" t="s">
        <v>1340</v>
      </c>
    </row>
    <row r="5" spans="1:10">
      <c r="A5" s="8"/>
      <c r="B5" s="1"/>
      <c r="C5" s="1"/>
      <c r="D5" s="1"/>
      <c r="E5" s="1" t="s">
        <v>1205</v>
      </c>
      <c r="F5" s="1" t="s">
        <v>116</v>
      </c>
      <c r="G5" s="1" t="s">
        <v>1229</v>
      </c>
      <c r="H5" s="1" t="s">
        <v>1230</v>
      </c>
      <c r="I5" s="1"/>
      <c r="J5" s="1" t="s">
        <v>1339</v>
      </c>
    </row>
    <row r="6" spans="1:10">
      <c r="A6" s="8"/>
      <c r="B6" s="1"/>
      <c r="C6" s="1"/>
      <c r="D6" s="1"/>
      <c r="E6" s="1"/>
      <c r="F6" s="1"/>
      <c r="G6" s="1" t="s">
        <v>1339</v>
      </c>
      <c r="H6" s="1" t="s">
        <v>1339</v>
      </c>
      <c r="I6" s="1"/>
      <c r="J6" s="1"/>
    </row>
    <row r="7" spans="1:10">
      <c r="A7" s="3" t="s">
        <v>1179</v>
      </c>
      <c r="B7" s="4"/>
      <c r="C7" s="4"/>
      <c r="D7" s="4"/>
      <c r="E7" s="4"/>
      <c r="F7" s="4"/>
      <c r="G7" s="4"/>
      <c r="H7" s="4"/>
      <c r="I7" s="4"/>
      <c r="J7" s="4"/>
    </row>
    <row r="8" spans="1:10">
      <c r="A8" s="2" t="s">
        <v>1535</v>
      </c>
      <c r="B8" s="4"/>
      <c r="C8" s="4" t="s">
        <v>1536</v>
      </c>
      <c r="D8" s="4" t="s">
        <v>1536</v>
      </c>
      <c r="E8" s="4"/>
      <c r="F8" s="4"/>
      <c r="G8" s="4"/>
      <c r="H8" s="4"/>
      <c r="I8" s="4"/>
      <c r="J8" s="4"/>
    </row>
    <row r="9" spans="1:10">
      <c r="A9" s="2" t="s">
        <v>1537</v>
      </c>
      <c r="B9" s="4"/>
      <c r="C9" s="4" t="s">
        <v>1538</v>
      </c>
      <c r="D9" s="4" t="s">
        <v>1538</v>
      </c>
      <c r="E9" s="4"/>
      <c r="F9" s="4"/>
      <c r="G9" s="4"/>
      <c r="H9" s="4"/>
      <c r="I9" s="4"/>
      <c r="J9" s="4"/>
    </row>
    <row r="10" spans="1:10">
      <c r="A10" s="2" t="s">
        <v>1539</v>
      </c>
      <c r="B10" s="205">
        <v>9712000</v>
      </c>
      <c r="C10" s="4"/>
      <c r="D10" s="6">
        <v>6452354</v>
      </c>
      <c r="E10" s="4"/>
      <c r="F10" s="4"/>
      <c r="G10" s="4"/>
      <c r="H10" s="4"/>
      <c r="I10" s="4"/>
      <c r="J10" s="4"/>
    </row>
    <row r="11" spans="1:10">
      <c r="A11" s="2" t="s">
        <v>1540</v>
      </c>
      <c r="B11" s="4"/>
      <c r="C11" s="6">
        <v>8689000</v>
      </c>
      <c r="D11" s="4"/>
      <c r="E11" s="4"/>
      <c r="F11" s="4"/>
      <c r="G11" s="4"/>
      <c r="H11" s="4"/>
      <c r="I11" s="4"/>
      <c r="J11" s="4"/>
    </row>
    <row r="12" spans="1:10" ht="30">
      <c r="A12" s="2" t="s">
        <v>1541</v>
      </c>
      <c r="B12" s="4"/>
      <c r="C12" s="6">
        <v>6950</v>
      </c>
      <c r="D12" s="4"/>
      <c r="E12" s="4"/>
      <c r="F12" s="4"/>
      <c r="G12" s="4"/>
      <c r="H12" s="4"/>
      <c r="I12" s="4"/>
      <c r="J12" s="4"/>
    </row>
    <row r="13" spans="1:10" ht="30">
      <c r="A13" s="2" t="s">
        <v>1352</v>
      </c>
      <c r="B13" s="4"/>
      <c r="C13" s="4"/>
      <c r="D13" s="4"/>
      <c r="E13" s="6">
        <v>36892581</v>
      </c>
      <c r="F13" s="6">
        <v>42799083</v>
      </c>
      <c r="G13" s="4"/>
      <c r="H13" s="4"/>
      <c r="I13" s="4"/>
      <c r="J13" s="4"/>
    </row>
    <row r="14" spans="1:10">
      <c r="A14" s="2" t="s">
        <v>1345</v>
      </c>
      <c r="B14" s="4"/>
      <c r="C14" s="4"/>
      <c r="D14" s="4"/>
      <c r="E14" s="4"/>
      <c r="F14" s="4"/>
      <c r="G14" s="206">
        <v>3.5</v>
      </c>
      <c r="H14" s="206">
        <v>3.75</v>
      </c>
      <c r="I14" s="206">
        <v>0.02</v>
      </c>
      <c r="J14" s="206">
        <v>2</v>
      </c>
    </row>
    <row r="15" spans="1:10" ht="45">
      <c r="A15" s="2" t="s">
        <v>1542</v>
      </c>
      <c r="B15" s="4"/>
      <c r="C15" s="4"/>
      <c r="D15" s="6">
        <v>7057978</v>
      </c>
      <c r="E15" s="4"/>
      <c r="F15" s="4"/>
      <c r="G15" s="4"/>
      <c r="H15" s="4"/>
      <c r="I15" s="4"/>
      <c r="J15" s="4"/>
    </row>
  </sheetData>
  <mergeCells count="4">
    <mergeCell ref="A1:A6"/>
    <mergeCell ref="C1:D1"/>
    <mergeCell ref="E1:F1"/>
    <mergeCell ref="G1:J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1543</v>
      </c>
      <c r="B1" s="1" t="s">
        <v>3</v>
      </c>
    </row>
    <row r="2" spans="1:2">
      <c r="A2" s="3" t="s">
        <v>1003</v>
      </c>
      <c r="B2" s="4"/>
    </row>
    <row r="3" spans="1:2" ht="45">
      <c r="A3" s="2" t="s">
        <v>1542</v>
      </c>
      <c r="B3" s="6">
        <v>7057978</v>
      </c>
    </row>
    <row r="4" spans="1:2">
      <c r="A4" s="2" t="s">
        <v>1544</v>
      </c>
      <c r="B4" s="6">
        <v>34876758</v>
      </c>
    </row>
    <row r="5" spans="1:2">
      <c r="A5" s="2" t="s">
        <v>1545</v>
      </c>
      <c r="B5" s="6">
        <v>62204292</v>
      </c>
    </row>
    <row r="6" spans="1:2">
      <c r="A6" s="2" t="s">
        <v>1546</v>
      </c>
      <c r="B6" s="6">
        <v>484947</v>
      </c>
    </row>
    <row r="7" spans="1:2" ht="30">
      <c r="A7" s="2" t="s">
        <v>1547</v>
      </c>
      <c r="B7" s="6">
        <v>146587</v>
      </c>
    </row>
    <row r="8" spans="1:2">
      <c r="A8" s="2" t="s">
        <v>1548</v>
      </c>
      <c r="B8" s="6">
        <v>97712584</v>
      </c>
    </row>
    <row r="9" spans="1:2">
      <c r="A9" s="2" t="s">
        <v>1549</v>
      </c>
      <c r="B9" s="6">
        <v>19443103</v>
      </c>
    </row>
    <row r="10" spans="1:2">
      <c r="A10" s="2" t="s">
        <v>1550</v>
      </c>
      <c r="B10" s="6">
        <v>33162744</v>
      </c>
    </row>
    <row r="11" spans="1:2">
      <c r="A11" s="2" t="s">
        <v>1551</v>
      </c>
      <c r="B11" s="6">
        <v>1392</v>
      </c>
    </row>
    <row r="12" spans="1:2">
      <c r="A12" s="2" t="s">
        <v>1552</v>
      </c>
      <c r="B12" s="6">
        <v>52607239</v>
      </c>
    </row>
    <row r="13" spans="1:2">
      <c r="A13" s="2" t="s">
        <v>1553</v>
      </c>
      <c r="B13" s="6">
        <v>54319861</v>
      </c>
    </row>
    <row r="14" spans="1:2">
      <c r="A14" s="2" t="s">
        <v>1554</v>
      </c>
      <c r="B14" s="6">
        <v>95367036</v>
      </c>
    </row>
    <row r="15" spans="1:2">
      <c r="A15" s="2" t="s">
        <v>1555</v>
      </c>
      <c r="B15" s="6">
        <v>486339</v>
      </c>
    </row>
    <row r="16" spans="1:2">
      <c r="A16" s="2" t="s">
        <v>1556</v>
      </c>
      <c r="B16" s="6">
        <v>146587</v>
      </c>
    </row>
    <row r="17" spans="1:2">
      <c r="A17" s="2" t="s">
        <v>154</v>
      </c>
      <c r="B17" s="6">
        <v>150319823</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3" width="12" bestFit="1" customWidth="1"/>
    <col min="4" max="4" width="12.28515625" bestFit="1" customWidth="1"/>
    <col min="5" max="6" width="33.140625" bestFit="1" customWidth="1"/>
    <col min="7" max="13" width="36.5703125" bestFit="1" customWidth="1"/>
  </cols>
  <sheetData>
    <row r="1" spans="1:13" ht="15" customHeight="1">
      <c r="A1" s="8" t="s">
        <v>1557</v>
      </c>
      <c r="B1" s="8" t="s">
        <v>1223</v>
      </c>
      <c r="C1" s="8"/>
      <c r="D1" s="8" t="s">
        <v>2</v>
      </c>
      <c r="E1" s="8"/>
      <c r="F1" s="8"/>
      <c r="G1" s="8" t="s">
        <v>1223</v>
      </c>
      <c r="H1" s="8"/>
      <c r="I1" s="8"/>
      <c r="J1" s="8"/>
      <c r="K1" s="8"/>
      <c r="L1" s="8"/>
      <c r="M1" s="1"/>
    </row>
    <row r="2" spans="1:13">
      <c r="A2" s="8"/>
      <c r="B2" s="1" t="s">
        <v>1365</v>
      </c>
      <c r="C2" s="1" t="s">
        <v>1366</v>
      </c>
      <c r="D2" s="1" t="s">
        <v>3</v>
      </c>
      <c r="E2" s="1" t="s">
        <v>3</v>
      </c>
      <c r="F2" s="1" t="s">
        <v>3</v>
      </c>
      <c r="G2" s="1" t="s">
        <v>1365</v>
      </c>
      <c r="H2" s="1" t="s">
        <v>1365</v>
      </c>
      <c r="I2" s="1" t="s">
        <v>1366</v>
      </c>
      <c r="J2" s="1" t="s">
        <v>1366</v>
      </c>
      <c r="K2" s="1" t="s">
        <v>1365</v>
      </c>
      <c r="L2" s="1" t="s">
        <v>1365</v>
      </c>
      <c r="M2" s="1" t="s">
        <v>1366</v>
      </c>
    </row>
    <row r="3" spans="1:13" ht="30">
      <c r="A3" s="8"/>
      <c r="B3" s="1" t="s">
        <v>1205</v>
      </c>
      <c r="C3" s="1" t="s">
        <v>1205</v>
      </c>
      <c r="D3" s="1" t="s">
        <v>116</v>
      </c>
      <c r="E3" s="1" t="s">
        <v>1558</v>
      </c>
      <c r="F3" s="1" t="s">
        <v>1558</v>
      </c>
      <c r="G3" s="1" t="s">
        <v>1367</v>
      </c>
      <c r="H3" s="1" t="s">
        <v>1367</v>
      </c>
      <c r="I3" s="1" t="s">
        <v>1367</v>
      </c>
      <c r="J3" s="1" t="s">
        <v>1367</v>
      </c>
      <c r="K3" s="1" t="s">
        <v>1367</v>
      </c>
      <c r="L3" s="1" t="s">
        <v>1367</v>
      </c>
      <c r="M3" s="1" t="s">
        <v>1367</v>
      </c>
    </row>
    <row r="4" spans="1:13">
      <c r="A4" s="8"/>
      <c r="B4" s="1"/>
      <c r="C4" s="1"/>
      <c r="D4" s="1"/>
      <c r="E4" s="1" t="s">
        <v>1205</v>
      </c>
      <c r="F4" s="1" t="s">
        <v>116</v>
      </c>
      <c r="G4" s="1" t="s">
        <v>1205</v>
      </c>
      <c r="H4" s="1" t="s">
        <v>116</v>
      </c>
      <c r="I4" s="1" t="s">
        <v>1205</v>
      </c>
      <c r="J4" s="1" t="s">
        <v>116</v>
      </c>
      <c r="K4" s="1" t="s">
        <v>1205</v>
      </c>
      <c r="L4" s="1" t="s">
        <v>116</v>
      </c>
      <c r="M4" s="1" t="s">
        <v>1205</v>
      </c>
    </row>
    <row r="5" spans="1:13">
      <c r="A5" s="3" t="s">
        <v>1559</v>
      </c>
      <c r="B5" s="4"/>
      <c r="C5" s="4"/>
      <c r="D5" s="4"/>
      <c r="E5" s="4"/>
      <c r="F5" s="4"/>
      <c r="G5" s="4"/>
      <c r="H5" s="4"/>
      <c r="I5" s="4"/>
      <c r="J5" s="4"/>
      <c r="K5" s="4"/>
      <c r="L5" s="4"/>
      <c r="M5" s="4"/>
    </row>
    <row r="6" spans="1:13">
      <c r="A6" s="2" t="s">
        <v>1560</v>
      </c>
      <c r="B6" s="4"/>
      <c r="C6" s="4"/>
      <c r="D6" s="4"/>
      <c r="E6" s="4" t="s">
        <v>1561</v>
      </c>
      <c r="F6" s="4" t="s">
        <v>1561</v>
      </c>
      <c r="G6" s="4"/>
      <c r="H6" s="4"/>
      <c r="I6" s="4"/>
      <c r="J6" s="4"/>
      <c r="K6" s="4"/>
      <c r="L6" s="4"/>
      <c r="M6" s="4"/>
    </row>
    <row r="7" spans="1:13">
      <c r="A7" s="2" t="s">
        <v>1562</v>
      </c>
      <c r="B7" s="4"/>
      <c r="C7" s="4"/>
      <c r="D7" s="4"/>
      <c r="E7" s="205">
        <v>4167</v>
      </c>
      <c r="F7" s="4"/>
      <c r="G7" s="4"/>
      <c r="H7" s="4"/>
      <c r="I7" s="4"/>
      <c r="J7" s="4"/>
      <c r="K7" s="4"/>
      <c r="L7" s="4"/>
      <c r="M7" s="4"/>
    </row>
    <row r="8" spans="1:13" ht="30">
      <c r="A8" s="2" t="s">
        <v>1563</v>
      </c>
      <c r="B8" s="4"/>
      <c r="C8" s="4"/>
      <c r="D8" s="4"/>
      <c r="E8" s="6">
        <v>20000</v>
      </c>
      <c r="F8" s="4"/>
      <c r="G8" s="4"/>
      <c r="H8" s="4"/>
      <c r="I8" s="4"/>
      <c r="J8" s="4"/>
      <c r="K8" s="4"/>
      <c r="L8" s="4"/>
      <c r="M8" s="4"/>
    </row>
    <row r="9" spans="1:13" ht="30">
      <c r="A9" s="2" t="s">
        <v>1564</v>
      </c>
      <c r="B9" s="4"/>
      <c r="C9" s="4"/>
      <c r="D9" s="4"/>
      <c r="E9" s="4"/>
      <c r="F9" s="6">
        <v>24169</v>
      </c>
      <c r="G9" s="4"/>
      <c r="H9" s="4"/>
      <c r="I9" s="4"/>
      <c r="J9" s="4"/>
      <c r="K9" s="4"/>
      <c r="L9" s="4"/>
      <c r="M9" s="4"/>
    </row>
    <row r="10" spans="1:13" ht="30">
      <c r="A10" s="2" t="s">
        <v>1453</v>
      </c>
      <c r="B10" s="4"/>
      <c r="C10" s="4"/>
      <c r="D10" s="4"/>
      <c r="E10" s="4"/>
      <c r="F10" s="4"/>
      <c r="G10" s="4"/>
      <c r="H10" s="4"/>
      <c r="I10" s="4"/>
      <c r="J10" s="4"/>
      <c r="K10" s="4"/>
      <c r="L10" s="4"/>
      <c r="M10" s="7">
        <v>1.85</v>
      </c>
    </row>
    <row r="11" spans="1:13">
      <c r="A11" s="2" t="s">
        <v>1565</v>
      </c>
      <c r="B11" s="6">
        <v>3012100</v>
      </c>
      <c r="C11" s="6">
        <v>30121000</v>
      </c>
      <c r="D11" s="4"/>
      <c r="E11" s="4"/>
      <c r="F11" s="4"/>
      <c r="G11" s="6">
        <v>381669</v>
      </c>
      <c r="H11" s="6">
        <v>381669</v>
      </c>
      <c r="I11" s="6">
        <v>3434474</v>
      </c>
      <c r="J11" s="6">
        <v>3434474</v>
      </c>
      <c r="K11" s="6">
        <v>3816143</v>
      </c>
      <c r="L11" s="6">
        <v>3816143</v>
      </c>
      <c r="M11" s="4"/>
    </row>
    <row r="12" spans="1:13">
      <c r="A12" s="2" t="s">
        <v>1566</v>
      </c>
      <c r="B12" s="4"/>
      <c r="C12" s="4"/>
      <c r="D12" s="6">
        <v>27853910</v>
      </c>
      <c r="E12" s="4"/>
      <c r="F12" s="4"/>
      <c r="G12" s="205">
        <v>316785</v>
      </c>
      <c r="H12" s="6">
        <v>343775</v>
      </c>
      <c r="I12" s="205">
        <v>2850613</v>
      </c>
      <c r="J12" s="6">
        <v>3117431</v>
      </c>
      <c r="K12" s="205">
        <v>3167398</v>
      </c>
      <c r="L12" s="6">
        <v>3461206</v>
      </c>
      <c r="M12" s="4"/>
    </row>
    <row r="13" spans="1:13">
      <c r="A13" s="2" t="s">
        <v>1371</v>
      </c>
      <c r="B13" s="7">
        <v>0.83</v>
      </c>
      <c r="C13" s="7">
        <v>0.83</v>
      </c>
      <c r="D13" s="4"/>
      <c r="E13" s="4"/>
      <c r="F13" s="4"/>
      <c r="G13" s="4"/>
      <c r="H13" s="4"/>
      <c r="I13" s="7">
        <v>0.83</v>
      </c>
      <c r="J13" s="4"/>
      <c r="K13" s="4"/>
      <c r="L13" s="4"/>
      <c r="M13" s="4"/>
    </row>
  </sheetData>
  <mergeCells count="4">
    <mergeCell ref="A1:A4"/>
    <mergeCell ref="B1:C1"/>
    <mergeCell ref="D1:F1"/>
    <mergeCell ref="G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8" t="s">
        <v>1567</v>
      </c>
      <c r="B1" s="1" t="s">
        <v>1176</v>
      </c>
      <c r="C1" s="8" t="s">
        <v>1162</v>
      </c>
      <c r="D1" s="8"/>
      <c r="E1" s="8"/>
      <c r="F1" s="8"/>
      <c r="G1" s="8"/>
      <c r="H1" s="8"/>
      <c r="I1" s="8"/>
      <c r="J1" s="8"/>
      <c r="K1" s="8" t="s">
        <v>2</v>
      </c>
      <c r="L1" s="8"/>
      <c r="M1" s="8"/>
    </row>
    <row r="2" spans="1:13">
      <c r="A2" s="8"/>
      <c r="B2" s="1" t="s">
        <v>74</v>
      </c>
      <c r="C2" s="1" t="s">
        <v>3</v>
      </c>
      <c r="D2" s="1" t="s">
        <v>1163</v>
      </c>
      <c r="E2" s="1" t="s">
        <v>5</v>
      </c>
      <c r="F2" s="1" t="s">
        <v>1164</v>
      </c>
      <c r="G2" s="1" t="s">
        <v>30</v>
      </c>
      <c r="H2" s="1" t="s">
        <v>1165</v>
      </c>
      <c r="I2" s="1" t="s">
        <v>1166</v>
      </c>
      <c r="J2" s="1" t="s">
        <v>1167</v>
      </c>
      <c r="K2" s="1" t="s">
        <v>3</v>
      </c>
      <c r="L2" s="1" t="s">
        <v>30</v>
      </c>
      <c r="M2" s="1" t="s">
        <v>74</v>
      </c>
    </row>
    <row r="3" spans="1:13" ht="30">
      <c r="A3" s="3" t="s">
        <v>1041</v>
      </c>
      <c r="B3" s="4"/>
      <c r="C3" s="4"/>
      <c r="D3" s="4"/>
      <c r="E3" s="4"/>
      <c r="F3" s="4"/>
      <c r="G3" s="4"/>
      <c r="H3" s="4"/>
      <c r="I3" s="4"/>
      <c r="J3" s="4"/>
      <c r="K3" s="4"/>
      <c r="L3" s="4"/>
      <c r="M3" s="4"/>
    </row>
    <row r="4" spans="1:13">
      <c r="A4" s="2" t="s">
        <v>1043</v>
      </c>
      <c r="B4" s="4"/>
      <c r="C4" s="4"/>
      <c r="D4" s="4"/>
      <c r="E4" s="4"/>
      <c r="F4" s="4"/>
      <c r="G4" s="4"/>
      <c r="H4" s="4"/>
      <c r="I4" s="4"/>
      <c r="J4" s="4"/>
      <c r="K4" s="6">
        <v>72818</v>
      </c>
      <c r="L4" s="4"/>
      <c r="M4" s="4"/>
    </row>
    <row r="5" spans="1:13" ht="30">
      <c r="A5" s="2" t="s">
        <v>1044</v>
      </c>
      <c r="B5" s="6">
        <v>278572</v>
      </c>
      <c r="C5" s="6">
        <v>1648519</v>
      </c>
      <c r="D5" s="6">
        <v>1591536</v>
      </c>
      <c r="E5" s="6">
        <v>1499632</v>
      </c>
      <c r="F5" s="6">
        <v>1536548</v>
      </c>
      <c r="G5" s="6">
        <v>1515845</v>
      </c>
      <c r="H5" s="6">
        <v>1478516</v>
      </c>
      <c r="I5" s="6">
        <v>1469385</v>
      </c>
      <c r="J5" s="6">
        <v>1419732</v>
      </c>
      <c r="K5" s="6">
        <v>6276235</v>
      </c>
      <c r="L5" s="6">
        <v>5883478</v>
      </c>
      <c r="M5" s="6">
        <v>278572</v>
      </c>
    </row>
    <row r="6" spans="1:13">
      <c r="A6" s="2" t="s">
        <v>1045</v>
      </c>
      <c r="B6" s="4"/>
      <c r="C6" s="4"/>
      <c r="D6" s="4"/>
      <c r="E6" s="4"/>
      <c r="F6" s="4"/>
      <c r="G6" s="4"/>
      <c r="H6" s="4"/>
      <c r="I6" s="4"/>
      <c r="J6" s="4"/>
      <c r="K6" s="6">
        <v>2073101</v>
      </c>
      <c r="L6" s="4"/>
      <c r="M6" s="4"/>
    </row>
    <row r="7" spans="1:13">
      <c r="A7" s="2" t="s">
        <v>184</v>
      </c>
      <c r="B7" s="4"/>
      <c r="C7" s="4"/>
      <c r="D7" s="4"/>
      <c r="E7" s="4"/>
      <c r="F7" s="4"/>
      <c r="G7" s="4"/>
      <c r="H7" s="4"/>
      <c r="I7" s="4"/>
      <c r="J7" s="4"/>
      <c r="K7" s="6">
        <v>8189720</v>
      </c>
      <c r="L7" s="4"/>
      <c r="M7" s="4"/>
    </row>
    <row r="8" spans="1:13" ht="30">
      <c r="A8" s="2" t="s">
        <v>1048</v>
      </c>
      <c r="B8" s="4"/>
      <c r="C8" s="4"/>
      <c r="D8" s="4"/>
      <c r="E8" s="4"/>
      <c r="F8" s="4"/>
      <c r="G8" s="4"/>
      <c r="H8" s="4"/>
      <c r="I8" s="4"/>
      <c r="J8" s="4"/>
      <c r="K8" s="6">
        <v>5197146</v>
      </c>
      <c r="L8" s="6">
        <v>2495901</v>
      </c>
      <c r="M8" s="4"/>
    </row>
    <row r="9" spans="1:13" ht="30">
      <c r="A9" s="2" t="s">
        <v>1051</v>
      </c>
      <c r="B9" s="4"/>
      <c r="C9" s="4"/>
      <c r="D9" s="4"/>
      <c r="E9" s="4"/>
      <c r="F9" s="4"/>
      <c r="G9" s="4"/>
      <c r="H9" s="4"/>
      <c r="I9" s="4"/>
      <c r="J9" s="4"/>
      <c r="K9" s="6">
        <v>3461206</v>
      </c>
      <c r="L9" s="4"/>
      <c r="M9" s="4"/>
    </row>
    <row r="10" spans="1:13" ht="60">
      <c r="A10" s="2" t="s">
        <v>1053</v>
      </c>
      <c r="B10" s="4"/>
      <c r="C10" s="4"/>
      <c r="D10" s="4"/>
      <c r="E10" s="4"/>
      <c r="F10" s="4"/>
      <c r="G10" s="4"/>
      <c r="H10" s="4"/>
      <c r="I10" s="4"/>
      <c r="J10" s="4"/>
      <c r="K10" s="6">
        <v>3906500</v>
      </c>
      <c r="L10" s="6">
        <v>61236</v>
      </c>
      <c r="M10" s="4"/>
    </row>
    <row r="11" spans="1:13" ht="45">
      <c r="A11" s="2" t="s">
        <v>1055</v>
      </c>
      <c r="B11" s="4"/>
      <c r="C11" s="4"/>
      <c r="D11" s="4"/>
      <c r="E11" s="4"/>
      <c r="F11" s="4"/>
      <c r="G11" s="4"/>
      <c r="H11" s="4"/>
      <c r="I11" s="4"/>
      <c r="J11" s="4"/>
      <c r="K11" s="6">
        <v>10414</v>
      </c>
      <c r="L11" s="4"/>
      <c r="M11" s="4"/>
    </row>
  </sheetData>
  <mergeCells count="3">
    <mergeCell ref="A1:A2"/>
    <mergeCell ref="C1:J1"/>
    <mergeCell ref="K1:M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1568</v>
      </c>
      <c r="B1" s="8" t="s">
        <v>2</v>
      </c>
      <c r="C1" s="8"/>
      <c r="D1" s="8"/>
    </row>
    <row r="2" spans="1:4">
      <c r="A2" s="8"/>
      <c r="B2" s="1" t="s">
        <v>3</v>
      </c>
      <c r="C2" s="1" t="s">
        <v>30</v>
      </c>
      <c r="D2" s="1" t="s">
        <v>74</v>
      </c>
    </row>
    <row r="3" spans="1:4">
      <c r="A3" s="3" t="s">
        <v>1058</v>
      </c>
      <c r="B3" s="4"/>
      <c r="C3" s="4"/>
      <c r="D3" s="4"/>
    </row>
    <row r="4" spans="1:4">
      <c r="A4" s="2" t="s">
        <v>1569</v>
      </c>
      <c r="B4" s="206">
        <v>0.5</v>
      </c>
      <c r="C4" s="4"/>
      <c r="D4" s="4"/>
    </row>
    <row r="5" spans="1:4" ht="30">
      <c r="A5" s="2" t="s">
        <v>1570</v>
      </c>
      <c r="B5" s="206">
        <v>0.06</v>
      </c>
      <c r="C5" s="4"/>
      <c r="D5" s="4"/>
    </row>
    <row r="6" spans="1:4">
      <c r="A6" s="2" t="s">
        <v>1571</v>
      </c>
      <c r="B6" s="4" t="s">
        <v>317</v>
      </c>
      <c r="C6" s="4"/>
      <c r="D6" s="4"/>
    </row>
    <row r="7" spans="1:4">
      <c r="A7" s="2" t="s">
        <v>1572</v>
      </c>
      <c r="B7" s="6">
        <v>100130</v>
      </c>
      <c r="C7" s="6">
        <v>79055</v>
      </c>
      <c r="D7" s="4">
        <v>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8" t="s">
        <v>1573</v>
      </c>
      <c r="B1" s="1" t="s">
        <v>1176</v>
      </c>
      <c r="C1" s="8" t="s">
        <v>1162</v>
      </c>
      <c r="D1" s="8"/>
      <c r="E1" s="8"/>
      <c r="F1" s="8"/>
      <c r="G1" s="8"/>
      <c r="H1" s="8"/>
      <c r="I1" s="8"/>
      <c r="J1" s="8"/>
      <c r="K1" s="8" t="s">
        <v>2</v>
      </c>
      <c r="L1" s="8"/>
      <c r="M1" s="8"/>
    </row>
    <row r="2" spans="1:13">
      <c r="A2" s="8"/>
      <c r="B2" s="1" t="s">
        <v>74</v>
      </c>
      <c r="C2" s="1" t="s">
        <v>3</v>
      </c>
      <c r="D2" s="1" t="s">
        <v>1163</v>
      </c>
      <c r="E2" s="1" t="s">
        <v>5</v>
      </c>
      <c r="F2" s="1" t="s">
        <v>1164</v>
      </c>
      <c r="G2" s="1" t="s">
        <v>30</v>
      </c>
      <c r="H2" s="1" t="s">
        <v>1165</v>
      </c>
      <c r="I2" s="1" t="s">
        <v>1166</v>
      </c>
      <c r="J2" s="1" t="s">
        <v>1167</v>
      </c>
      <c r="K2" s="1" t="s">
        <v>3</v>
      </c>
      <c r="L2" s="1" t="s">
        <v>30</v>
      </c>
      <c r="M2" s="1" t="s">
        <v>74</v>
      </c>
    </row>
    <row r="3" spans="1:13">
      <c r="A3" s="3" t="s">
        <v>1067</v>
      </c>
      <c r="B3" s="4"/>
      <c r="C3" s="4"/>
      <c r="D3" s="4"/>
      <c r="E3" s="4"/>
      <c r="F3" s="4"/>
      <c r="G3" s="4"/>
      <c r="H3" s="4"/>
      <c r="I3" s="4"/>
      <c r="J3" s="4"/>
      <c r="K3" s="4"/>
      <c r="L3" s="4"/>
      <c r="M3" s="4"/>
    </row>
    <row r="4" spans="1:13">
      <c r="A4" s="2" t="s">
        <v>1075</v>
      </c>
      <c r="B4" s="4"/>
      <c r="C4" s="6">
        <v>-5108159</v>
      </c>
      <c r="D4" s="6">
        <v>-4547497</v>
      </c>
      <c r="E4" s="6">
        <v>-3468021</v>
      </c>
      <c r="F4" s="6">
        <v>-3692731</v>
      </c>
      <c r="G4" s="6">
        <v>-3996871</v>
      </c>
      <c r="H4" s="6">
        <v>-3964571</v>
      </c>
      <c r="I4" s="6">
        <v>-4490609</v>
      </c>
      <c r="J4" s="6">
        <v>-4928049</v>
      </c>
      <c r="K4" s="6">
        <v>16816408</v>
      </c>
      <c r="L4" s="6">
        <v>17380100</v>
      </c>
      <c r="M4" s="6">
        <v>14734063</v>
      </c>
    </row>
    <row r="5" spans="1:13">
      <c r="A5" s="2" t="s">
        <v>1076</v>
      </c>
      <c r="B5" s="4"/>
      <c r="C5" s="6">
        <v>99376</v>
      </c>
      <c r="D5" s="6">
        <v>-56558</v>
      </c>
      <c r="E5" s="6">
        <v>-120434</v>
      </c>
      <c r="F5" s="4">
        <v>684</v>
      </c>
      <c r="G5" s="6">
        <v>6546183</v>
      </c>
      <c r="H5" s="6">
        <v>-291878</v>
      </c>
      <c r="I5" s="6">
        <v>7325892</v>
      </c>
      <c r="J5" s="6">
        <v>10860975</v>
      </c>
      <c r="K5" s="6">
        <v>-183748</v>
      </c>
      <c r="L5" s="6">
        <v>-82077</v>
      </c>
      <c r="M5" s="6">
        <v>-504899</v>
      </c>
    </row>
    <row r="6" spans="1:13">
      <c r="A6" s="2" t="s">
        <v>1574</v>
      </c>
      <c r="B6" s="4"/>
      <c r="C6" s="6">
        <v>-5495211</v>
      </c>
      <c r="D6" s="6">
        <v>-5081300</v>
      </c>
      <c r="E6" s="6">
        <v>-3916720</v>
      </c>
      <c r="F6" s="6">
        <v>-4096649</v>
      </c>
      <c r="G6" s="6">
        <v>2215095</v>
      </c>
      <c r="H6" s="6">
        <v>-3983821</v>
      </c>
      <c r="I6" s="6">
        <v>4797105</v>
      </c>
      <c r="J6" s="6">
        <v>5877552</v>
      </c>
      <c r="K6" s="6">
        <v>18589880</v>
      </c>
      <c r="L6" s="6">
        <v>-8905931</v>
      </c>
      <c r="M6" s="6">
        <v>15274622</v>
      </c>
    </row>
    <row r="7" spans="1:13">
      <c r="A7" s="2" t="s">
        <v>1079</v>
      </c>
      <c r="B7" s="6">
        <v>-278572</v>
      </c>
      <c r="C7" s="6">
        <v>-1648519</v>
      </c>
      <c r="D7" s="6">
        <v>-1591536</v>
      </c>
      <c r="E7" s="6">
        <v>-1499632</v>
      </c>
      <c r="F7" s="6">
        <v>-1536548</v>
      </c>
      <c r="G7" s="6">
        <v>-1515845</v>
      </c>
      <c r="H7" s="6">
        <v>-1478516</v>
      </c>
      <c r="I7" s="6">
        <v>-1469385</v>
      </c>
      <c r="J7" s="6">
        <v>-1419732</v>
      </c>
      <c r="K7" s="6">
        <v>-6276235</v>
      </c>
      <c r="L7" s="6">
        <v>-5883478</v>
      </c>
      <c r="M7" s="6">
        <v>-278572</v>
      </c>
    </row>
    <row r="8" spans="1:13" ht="30">
      <c r="A8" s="2" t="s">
        <v>169</v>
      </c>
      <c r="B8" s="4"/>
      <c r="C8" s="6">
        <v>-1242318</v>
      </c>
      <c r="D8" s="6">
        <v>-1143144</v>
      </c>
      <c r="E8" s="6">
        <v>-1054552</v>
      </c>
      <c r="F8" s="6">
        <v>-1058269</v>
      </c>
      <c r="G8" s="6">
        <v>-802792</v>
      </c>
      <c r="H8" s="6">
        <v>-949370</v>
      </c>
      <c r="I8" s="6">
        <v>-891024</v>
      </c>
      <c r="J8" s="6">
        <v>-857550</v>
      </c>
      <c r="K8" s="6">
        <v>-4498283</v>
      </c>
      <c r="L8" s="6">
        <v>-3500736</v>
      </c>
      <c r="M8" s="6">
        <v>-153662</v>
      </c>
    </row>
    <row r="9" spans="1:13" ht="30">
      <c r="A9" s="2" t="s">
        <v>103</v>
      </c>
      <c r="B9" s="4"/>
      <c r="C9" s="6">
        <v>-8386048</v>
      </c>
      <c r="D9" s="6">
        <v>-7815980</v>
      </c>
      <c r="E9" s="6">
        <v>-6470904</v>
      </c>
      <c r="F9" s="6">
        <v>-6691466</v>
      </c>
      <c r="G9" s="6">
        <v>-103542</v>
      </c>
      <c r="H9" s="6">
        <v>-6411707</v>
      </c>
      <c r="I9" s="6">
        <v>2436696</v>
      </c>
      <c r="J9" s="6">
        <v>3600270</v>
      </c>
      <c r="K9" s="6">
        <v>-29364398</v>
      </c>
      <c r="L9" s="6">
        <v>-478283</v>
      </c>
      <c r="M9" s="6">
        <v>-15706856</v>
      </c>
    </row>
    <row r="10" spans="1:13" ht="30">
      <c r="A10" s="2" t="s">
        <v>105</v>
      </c>
      <c r="B10" s="4"/>
      <c r="C10" s="6">
        <v>174919068</v>
      </c>
      <c r="D10" s="6">
        <v>172870093</v>
      </c>
      <c r="E10" s="6">
        <v>143879565</v>
      </c>
      <c r="F10" s="6">
        <v>132928870</v>
      </c>
      <c r="G10" s="6">
        <v>130883671</v>
      </c>
      <c r="H10" s="6">
        <v>129605544</v>
      </c>
      <c r="I10" s="6">
        <v>128451298</v>
      </c>
      <c r="J10" s="6">
        <v>128451298</v>
      </c>
      <c r="K10" s="6">
        <v>156310251</v>
      </c>
      <c r="L10" s="6">
        <v>129355322</v>
      </c>
      <c r="M10" s="6">
        <v>121056319</v>
      </c>
    </row>
    <row r="11" spans="1:13">
      <c r="A11" s="2" t="s">
        <v>1088</v>
      </c>
      <c r="B11" s="4"/>
      <c r="C11" s="4">
        <v>-0.05</v>
      </c>
      <c r="D11" s="4">
        <v>-0.05</v>
      </c>
      <c r="E11" s="4">
        <v>-0.04</v>
      </c>
      <c r="F11" s="4">
        <v>-0.05</v>
      </c>
      <c r="G11" s="4"/>
      <c r="H11" s="4">
        <v>-0.05</v>
      </c>
      <c r="I11" s="4">
        <v>0.02</v>
      </c>
      <c r="J11" s="4">
        <v>0.03</v>
      </c>
      <c r="K11" s="4">
        <v>-0.19</v>
      </c>
      <c r="L11" s="4"/>
      <c r="M11" s="4">
        <v>-0.13</v>
      </c>
    </row>
    <row r="12" spans="1:13" ht="30">
      <c r="A12" s="2" t="s">
        <v>105</v>
      </c>
      <c r="B12" s="4"/>
      <c r="C12" s="6">
        <v>174919068</v>
      </c>
      <c r="D12" s="6">
        <v>172870093</v>
      </c>
      <c r="E12" s="6">
        <v>143879565</v>
      </c>
      <c r="F12" s="6">
        <v>132928870</v>
      </c>
      <c r="G12" s="6">
        <v>168721509</v>
      </c>
      <c r="H12" s="6">
        <v>129605544</v>
      </c>
      <c r="I12" s="6">
        <v>167480014</v>
      </c>
      <c r="J12" s="6">
        <v>166289136</v>
      </c>
      <c r="K12" s="6">
        <v>156310251</v>
      </c>
      <c r="L12" s="6">
        <v>167193160</v>
      </c>
      <c r="M12" s="6">
        <v>121056319</v>
      </c>
    </row>
    <row r="13" spans="1:13">
      <c r="A13" s="2" t="s">
        <v>1088</v>
      </c>
      <c r="B13" s="4"/>
      <c r="C13" s="4">
        <v>-0.05</v>
      </c>
      <c r="D13" s="4">
        <v>-0.05</v>
      </c>
      <c r="E13" s="4">
        <v>-0.04</v>
      </c>
      <c r="F13" s="4">
        <v>-0.05</v>
      </c>
      <c r="G13" s="4"/>
      <c r="H13" s="4">
        <v>-0.05</v>
      </c>
      <c r="I13" s="4"/>
      <c r="J13" s="4">
        <v>0.02</v>
      </c>
      <c r="K13" s="4">
        <v>-0.19</v>
      </c>
      <c r="L13" s="4">
        <v>-0.05</v>
      </c>
      <c r="M13" s="4">
        <v>-0.13</v>
      </c>
    </row>
  </sheetData>
  <mergeCells count="3">
    <mergeCell ref="A1:A2"/>
    <mergeCell ref="C1:J1"/>
    <mergeCell ref="K1:M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Consolidated_Statement_Of_Oper</vt:lpstr>
      <vt:lpstr>Consolidated_Statements_Of_Com</vt:lpstr>
      <vt:lpstr>Consolidated_Statement_Of_Cash</vt:lpstr>
      <vt:lpstr>Consolidated_Statement_Of_Chan</vt:lpstr>
      <vt:lpstr>Schedule_Of_Mineral_Exploratio</vt:lpstr>
      <vt:lpstr>Nature_And_Continuance_Of_Oper</vt:lpstr>
      <vt:lpstr>Significant_Accounting_Policie</vt:lpstr>
      <vt:lpstr>Inventories</vt:lpstr>
      <vt:lpstr>Prepaids_And_Other_Assets</vt:lpstr>
      <vt:lpstr>Property_Equipment_And_Mine_De</vt:lpstr>
      <vt:lpstr>Mineral_Properties</vt:lpstr>
      <vt:lpstr>Income_Taxes</vt:lpstr>
      <vt:lpstr>Reclamation_And_Remediation</vt:lpstr>
      <vt:lpstr>Debt</vt:lpstr>
      <vt:lpstr>Income_Loss_Per_Share</vt:lpstr>
      <vt:lpstr>Share_Capital</vt:lpstr>
      <vt:lpstr>Redeemable_Preferred_Shares</vt:lpstr>
      <vt:lpstr>Derivative_Instruments</vt:lpstr>
      <vt:lpstr>Fair_Value_Measurements</vt:lpstr>
      <vt:lpstr>Accumulated_Other_Comprehensiv</vt:lpstr>
      <vt:lpstr>Commitments</vt:lpstr>
      <vt:lpstr>Related_Party_Transactions</vt:lpstr>
      <vt:lpstr>Supplemental_Disclosure_With_R</vt:lpstr>
      <vt:lpstr>Retirement_Savings_Plan</vt:lpstr>
      <vt:lpstr>Segment_Disclosures</vt:lpstr>
      <vt:lpstr>Quarterly_Financial_Data</vt:lpstr>
      <vt:lpstr>Significant_Accounting_Policie1</vt:lpstr>
      <vt:lpstr>Significant_Accounting_Policie2</vt:lpstr>
      <vt:lpstr>Inventories_Tables</vt:lpstr>
      <vt:lpstr>Prepaids_And_Other_Assets_Tabl</vt:lpstr>
      <vt:lpstr>Property_Equipment_And_Mine_De1</vt:lpstr>
      <vt:lpstr>Mineral_Properties_Tables</vt:lpstr>
      <vt:lpstr>Income_Taxes_Tables</vt:lpstr>
      <vt:lpstr>Reclamation_And_Remediation_Ta</vt:lpstr>
      <vt:lpstr>Debt_Tables</vt:lpstr>
      <vt:lpstr>Net_Loss_Income_Per_Share_Tabl</vt:lpstr>
      <vt:lpstr>Share_Capital_Tables</vt:lpstr>
      <vt:lpstr>Redeemable_Preferred_Shares_Ta</vt:lpstr>
      <vt:lpstr>Derivative_Instruments_Tables</vt:lpstr>
      <vt:lpstr>Fair_Value_Measurements_Tables</vt:lpstr>
      <vt:lpstr>Accumulated_Other_Comprehensiv1</vt:lpstr>
      <vt:lpstr>Commitments_Tables</vt:lpstr>
      <vt:lpstr>Supplemental_Disclosure_With_R1</vt:lpstr>
      <vt:lpstr>Quarterly_Financial_Data_Unaud</vt:lpstr>
      <vt:lpstr>Recovered_Sheet1</vt:lpstr>
      <vt:lpstr>Nature_And_Continuance_of_Oper1</vt:lpstr>
      <vt:lpstr>Significant_Accounting_Policie3</vt:lpstr>
      <vt:lpstr>Significant_Accounting_Policie4</vt:lpstr>
      <vt:lpstr>Inventories_Narrative_Details</vt:lpstr>
      <vt:lpstr>Inventories_Components_of_Inve</vt:lpstr>
      <vt:lpstr>Prepaids_And_Other_Assets_Deta</vt:lpstr>
      <vt:lpstr>Property_Equipment_And_Mine_De2</vt:lpstr>
      <vt:lpstr>Property_Equipment_And_Mine_De3</vt:lpstr>
      <vt:lpstr>Mineral_Properties_Pan_Nevada_</vt:lpstr>
      <vt:lpstr>Mineral_Properties_Gold_Rock_N</vt:lpstr>
      <vt:lpstr>Mineral_Properties_Spring_Vall</vt:lpstr>
      <vt:lpstr>Mineral_Properties_Tonopah_Pro</vt:lpstr>
      <vt:lpstr>Mineral_Properties_Golden_Eagl</vt:lpstr>
      <vt:lpstr>Mineral_Properties_Pinyon_Neva</vt:lpstr>
      <vt:lpstr>Mineral_Properties_Schedule_Of</vt:lpstr>
      <vt:lpstr>Income_Taxes_Narrative_Details</vt:lpstr>
      <vt:lpstr>Income_Taxes_Sources_Of_Income</vt:lpstr>
      <vt:lpstr>Income_Taxes_Income_Tax_Expens</vt:lpstr>
      <vt:lpstr>Income_Taxes_Majority_Of_The_D</vt:lpstr>
      <vt:lpstr>Income_Taxes_Significant_Compo</vt:lpstr>
      <vt:lpstr>Reclamation_And_Remediation_Na</vt:lpstr>
      <vt:lpstr>Reclamation_And_Remediation_Re</vt:lpstr>
      <vt:lpstr>Debt_Narrative_Details</vt:lpstr>
      <vt:lpstr>Debt_Components_Of_Interest_Ex</vt:lpstr>
      <vt:lpstr>Income_Loss_Per_Share_Narrativ</vt:lpstr>
      <vt:lpstr>Income_Loss_Per_Share_Schedule</vt:lpstr>
      <vt:lpstr>Share_Capital_Share_Issuances_</vt:lpstr>
      <vt:lpstr>Share_Capital_Stock_Options_Na</vt:lpstr>
      <vt:lpstr>Share_Capital_Share_Purchase_W</vt:lpstr>
      <vt:lpstr>Share_Capital_StockBased_Compe</vt:lpstr>
      <vt:lpstr>Share_Capital_Weighted_Average</vt:lpstr>
      <vt:lpstr>Share_Capital_Weighted_Average1</vt:lpstr>
      <vt:lpstr>Share_Captial_Activity_For_Com</vt:lpstr>
      <vt:lpstr>Share_Capital_Outstanding_Comp</vt:lpstr>
      <vt:lpstr>Redeemable_Preferred_Shares_Na</vt:lpstr>
      <vt:lpstr>Redeemable_Preferred_Shares_Sc</vt:lpstr>
      <vt:lpstr>Redeemable_Preferred_Shares_In</vt:lpstr>
      <vt:lpstr>Redeemable_Preferred_Shares_Ch</vt:lpstr>
      <vt:lpstr>Derivative_Instruments_Narrati</vt:lpstr>
      <vt:lpstr>Derivative_Instruments_Notiona</vt:lpstr>
      <vt:lpstr>Derivative_Instruments_Locatio</vt:lpstr>
      <vt:lpstr>Derivative_Instruments_Current</vt:lpstr>
      <vt:lpstr>Fair_Value_Measurements_Detail</vt:lpstr>
      <vt:lpstr>Accumulated_Other_Comprehensiv2</vt:lpstr>
      <vt:lpstr>Commitments_And_Contingencies_</vt:lpstr>
      <vt:lpstr>Commitments_And_Contingencies_1</vt:lpstr>
      <vt:lpstr>Related_Party_Transactions_Det</vt:lpstr>
      <vt:lpstr>Supplemental_Disclosure_With_R2</vt:lpstr>
      <vt:lpstr>Retirement_Savings_Plan_Detail</vt:lpstr>
      <vt:lpstr>Quarterly_Financial_Data_Sched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2015-03-16T16:10:53Z</dcterms:created>
  <dcterms:modified xsi:type="dcterms:W3CDTF">2015-03-16T16:10:53Z</dcterms:modified>
</cp:coreProperties>
</file>